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Yugo Gautomo\Documents\"/>
    </mc:Choice>
  </mc:AlternateContent>
  <bookViews>
    <workbookView xWindow="0" yWindow="0" windowWidth="19200" windowHeight="8325" activeTab="1"/>
  </bookViews>
  <sheets>
    <sheet name="Sheet1" sheetId="1" r:id="rId1"/>
    <sheet name="Pivot" sheetId="2" r:id="rId2"/>
    <sheet name="Sheet2" sheetId="3" r:id="rId3"/>
  </sheets>
  <calcPr calcId="152511"/>
  <pivotCaches>
    <pivotCache cacheId="12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8405" i="3" l="1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8406" i="3"/>
  <c r="L8406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2" i="3"/>
  <c r="L37" i="2" l="1"/>
  <c r="J37" i="2"/>
  <c r="H37" i="2"/>
  <c r="F8888" i="1"/>
  <c r="G8888" i="1"/>
  <c r="F8894" i="1"/>
  <c r="G8894" i="1"/>
  <c r="F8895" i="1"/>
  <c r="G8895" i="1"/>
  <c r="F8887" i="1"/>
  <c r="G8887" i="1"/>
  <c r="F8886" i="1"/>
  <c r="G8886" i="1"/>
  <c r="F8891" i="1"/>
  <c r="G8891" i="1"/>
  <c r="F8889" i="1"/>
  <c r="G8889" i="1"/>
  <c r="F8893" i="1"/>
  <c r="G8893" i="1"/>
  <c r="F8890" i="1"/>
  <c r="G8890" i="1"/>
  <c r="F8892" i="1"/>
  <c r="G8892" i="1"/>
  <c r="F9452" i="1"/>
  <c r="G9452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54" i="1"/>
  <c r="G8454" i="1"/>
  <c r="F8452" i="1"/>
  <c r="G8452" i="1"/>
  <c r="F8451" i="1"/>
  <c r="G8451" i="1"/>
  <c r="F8461" i="1"/>
  <c r="G8461" i="1"/>
  <c r="F8456" i="1"/>
  <c r="G8456" i="1"/>
  <c r="F8469" i="1"/>
  <c r="G8469" i="1"/>
  <c r="F8464" i="1"/>
  <c r="G8464" i="1"/>
  <c r="F8453" i="1"/>
  <c r="G8453" i="1"/>
  <c r="F8467" i="1"/>
  <c r="G8467" i="1"/>
  <c r="F8471" i="1"/>
  <c r="G8471" i="1"/>
  <c r="F8470" i="1"/>
  <c r="G8470" i="1"/>
  <c r="F8466" i="1"/>
  <c r="G8466" i="1"/>
  <c r="F8462" i="1"/>
  <c r="G8462" i="1"/>
  <c r="F8450" i="1"/>
  <c r="G8450" i="1"/>
  <c r="F8463" i="1"/>
  <c r="G8463" i="1"/>
  <c r="F8455" i="1"/>
  <c r="G8455" i="1"/>
  <c r="F8457" i="1"/>
  <c r="G8457" i="1"/>
  <c r="F8472" i="1"/>
  <c r="G8472" i="1"/>
  <c r="F8468" i="1"/>
  <c r="G8468" i="1"/>
  <c r="F8465" i="1"/>
  <c r="G8465" i="1"/>
  <c r="F8495" i="1"/>
  <c r="G8495" i="1"/>
  <c r="F8496" i="1"/>
  <c r="G8496" i="1"/>
  <c r="F8493" i="1"/>
  <c r="G8493" i="1"/>
  <c r="F8507" i="1"/>
  <c r="G8507" i="1"/>
  <c r="F8483" i="1"/>
  <c r="G8483" i="1"/>
  <c r="F8491" i="1"/>
  <c r="G8491" i="1"/>
  <c r="F8490" i="1"/>
  <c r="G8490" i="1"/>
  <c r="F8486" i="1"/>
  <c r="G8486" i="1"/>
  <c r="F8492" i="1"/>
  <c r="G8492" i="1"/>
  <c r="F8485" i="1"/>
  <c r="G8485" i="1"/>
  <c r="F8497" i="1"/>
  <c r="G8497" i="1"/>
  <c r="F8484" i="1"/>
  <c r="G8484" i="1"/>
  <c r="F8489" i="1"/>
  <c r="G8489" i="1"/>
  <c r="F8488" i="1"/>
  <c r="G8488" i="1"/>
  <c r="F8487" i="1"/>
  <c r="G8487" i="1"/>
  <c r="F8482" i="1"/>
  <c r="G8482" i="1"/>
  <c r="F8494" i="1"/>
  <c r="G8494" i="1"/>
  <c r="F8657" i="1"/>
  <c r="G8657" i="1"/>
  <c r="F8660" i="1"/>
  <c r="G8660" i="1"/>
  <c r="F8662" i="1"/>
  <c r="G8662" i="1"/>
  <c r="F8661" i="1"/>
  <c r="G8661" i="1"/>
  <c r="F8665" i="1"/>
  <c r="G8665" i="1"/>
  <c r="F8658" i="1"/>
  <c r="G8658" i="1"/>
  <c r="F8663" i="1"/>
  <c r="G8663" i="1"/>
  <c r="F8666" i="1"/>
  <c r="G8666" i="1"/>
  <c r="F8659" i="1"/>
  <c r="G8659" i="1"/>
  <c r="F8668" i="1"/>
  <c r="G8668" i="1"/>
  <c r="F8667" i="1"/>
  <c r="G8667" i="1"/>
  <c r="F8664" i="1"/>
  <c r="G8664" i="1"/>
  <c r="F8669" i="1"/>
  <c r="G8669" i="1"/>
  <c r="F8674" i="1"/>
  <c r="G8674" i="1"/>
  <c r="F8672" i="1"/>
  <c r="G8672" i="1"/>
  <c r="F8675" i="1"/>
  <c r="G8675" i="1"/>
  <c r="F8676" i="1"/>
  <c r="G8676" i="1"/>
  <c r="F8673" i="1"/>
  <c r="G8673" i="1"/>
  <c r="F8670" i="1"/>
  <c r="G8670" i="1"/>
  <c r="F8671" i="1"/>
  <c r="G8671" i="1"/>
  <c r="F9196" i="1"/>
  <c r="G9196" i="1"/>
  <c r="F9199" i="1"/>
  <c r="G9199" i="1"/>
  <c r="F9200" i="1"/>
  <c r="G9200" i="1"/>
  <c r="F9201" i="1"/>
  <c r="G9201" i="1"/>
  <c r="F9197" i="1"/>
  <c r="G9197" i="1"/>
  <c r="F9202" i="1"/>
  <c r="G9202" i="1"/>
  <c r="F9198" i="1"/>
  <c r="G9198" i="1"/>
  <c r="F9355" i="1"/>
  <c r="G9355" i="1"/>
  <c r="F9356" i="1"/>
  <c r="G9356" i="1"/>
  <c r="F9358" i="1"/>
  <c r="G9358" i="1"/>
  <c r="F9357" i="1"/>
  <c r="G9357" i="1"/>
  <c r="F9362" i="1"/>
  <c r="G9362" i="1"/>
  <c r="F9361" i="1"/>
  <c r="G9361" i="1"/>
  <c r="F9366" i="1"/>
  <c r="G9366" i="1"/>
  <c r="F9359" i="1"/>
  <c r="G9359" i="1"/>
  <c r="F9364" i="1"/>
  <c r="G9364" i="1"/>
  <c r="F9365" i="1"/>
  <c r="G9365" i="1"/>
  <c r="F9360" i="1"/>
  <c r="G9360" i="1"/>
  <c r="F9363" i="1"/>
  <c r="G9363" i="1"/>
  <c r="F9367" i="1"/>
  <c r="G9367" i="1"/>
  <c r="F7573" i="1"/>
  <c r="G7573" i="1"/>
  <c r="F7575" i="1"/>
  <c r="G7575" i="1"/>
  <c r="F7571" i="1"/>
  <c r="G7571" i="1"/>
  <c r="F7579" i="1"/>
  <c r="G7579" i="1"/>
  <c r="F7576" i="1"/>
  <c r="G7576" i="1"/>
  <c r="F7572" i="1"/>
  <c r="G7572" i="1"/>
  <c r="F7574" i="1"/>
  <c r="G7574" i="1"/>
  <c r="F7582" i="1"/>
  <c r="G7582" i="1"/>
  <c r="F7580" i="1"/>
  <c r="G7580" i="1"/>
  <c r="F7578" i="1"/>
  <c r="G7578" i="1"/>
  <c r="F7577" i="1"/>
  <c r="G7577" i="1"/>
  <c r="F7570" i="1"/>
  <c r="G7570" i="1"/>
  <c r="F7581" i="1"/>
  <c r="G7581" i="1"/>
  <c r="F7588" i="1"/>
  <c r="G7588" i="1"/>
  <c r="F7584" i="1"/>
  <c r="G7584" i="1"/>
  <c r="F7594" i="1"/>
  <c r="G7594" i="1"/>
  <c r="F7585" i="1"/>
  <c r="G7585" i="1"/>
  <c r="F7586" i="1"/>
  <c r="G7586" i="1"/>
  <c r="F7583" i="1"/>
  <c r="G7583" i="1"/>
  <c r="F7592" i="1"/>
  <c r="G7592" i="1"/>
  <c r="F7591" i="1"/>
  <c r="G7591" i="1"/>
  <c r="F7593" i="1"/>
  <c r="G7593" i="1"/>
  <c r="F7590" i="1"/>
  <c r="G7590" i="1"/>
  <c r="F7587" i="1"/>
  <c r="G7587" i="1"/>
  <c r="F7589" i="1"/>
  <c r="G7589" i="1"/>
  <c r="F7596" i="1"/>
  <c r="G7596" i="1"/>
  <c r="F7597" i="1"/>
  <c r="G7597" i="1"/>
  <c r="F7598" i="1"/>
  <c r="G7598" i="1"/>
  <c r="F7595" i="1"/>
  <c r="G7595" i="1"/>
  <c r="F7608" i="1"/>
  <c r="G7608" i="1"/>
  <c r="F7602" i="1"/>
  <c r="G7602" i="1"/>
  <c r="F7600" i="1"/>
  <c r="G7600" i="1"/>
  <c r="F7599" i="1"/>
  <c r="G7599" i="1"/>
  <c r="F7601" i="1"/>
  <c r="G7601" i="1"/>
  <c r="F7605" i="1"/>
  <c r="G7605" i="1"/>
  <c r="F7603" i="1"/>
  <c r="G7603" i="1"/>
  <c r="F7604" i="1"/>
  <c r="G7604" i="1"/>
  <c r="F7606" i="1"/>
  <c r="G7606" i="1"/>
  <c r="F7607" i="1"/>
  <c r="G7607" i="1"/>
  <c r="F7610" i="1"/>
  <c r="G7610" i="1"/>
  <c r="F7609" i="1"/>
  <c r="G7609" i="1"/>
  <c r="F7613" i="1"/>
  <c r="G7613" i="1"/>
  <c r="F7617" i="1"/>
  <c r="G7617" i="1"/>
  <c r="F7616" i="1"/>
  <c r="G7616" i="1"/>
  <c r="F7615" i="1"/>
  <c r="G7615" i="1"/>
  <c r="F7612" i="1"/>
  <c r="G7612" i="1"/>
  <c r="F7611" i="1"/>
  <c r="G7611" i="1"/>
  <c r="F7614" i="1"/>
  <c r="G7614" i="1"/>
  <c r="F6721" i="1"/>
  <c r="G6721" i="1"/>
  <c r="F6706" i="1"/>
  <c r="G6706" i="1"/>
  <c r="F6714" i="1"/>
  <c r="G6714" i="1"/>
  <c r="F6708" i="1"/>
  <c r="G6708" i="1"/>
  <c r="F6715" i="1"/>
  <c r="G6715" i="1"/>
  <c r="F6713" i="1"/>
  <c r="G6713" i="1"/>
  <c r="F6720" i="1"/>
  <c r="G6720" i="1"/>
  <c r="F6717" i="1"/>
  <c r="G6717" i="1"/>
  <c r="F6709" i="1"/>
  <c r="G6709" i="1"/>
  <c r="F6716" i="1"/>
  <c r="G6716" i="1"/>
  <c r="F6719" i="1"/>
  <c r="G6719" i="1"/>
  <c r="F6710" i="1"/>
  <c r="G6710" i="1"/>
  <c r="F6712" i="1"/>
  <c r="G6712" i="1"/>
  <c r="F6718" i="1"/>
  <c r="G6718" i="1"/>
  <c r="F6711" i="1"/>
  <c r="G6711" i="1"/>
  <c r="F6707" i="1"/>
  <c r="G6707" i="1"/>
  <c r="F6705" i="1"/>
  <c r="G6705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508" i="1"/>
  <c r="G7508" i="1"/>
  <c r="F7509" i="1"/>
  <c r="G7509" i="1"/>
  <c r="F7511" i="1"/>
  <c r="G7511" i="1"/>
  <c r="F7512" i="1"/>
  <c r="G7512" i="1"/>
  <c r="F7510" i="1"/>
  <c r="G7510" i="1"/>
  <c r="F7968" i="1"/>
  <c r="G7968" i="1"/>
  <c r="F7969" i="1"/>
  <c r="G7969" i="1"/>
  <c r="F7965" i="1"/>
  <c r="G7965" i="1"/>
  <c r="F7966" i="1"/>
  <c r="G7966" i="1"/>
  <c r="F7967" i="1"/>
  <c r="G7967" i="1"/>
  <c r="F7978" i="1"/>
  <c r="G7978" i="1"/>
  <c r="F7973" i="1"/>
  <c r="G7973" i="1"/>
  <c r="F7975" i="1"/>
  <c r="G7975" i="1"/>
  <c r="F7971" i="1"/>
  <c r="G7971" i="1"/>
  <c r="F7976" i="1"/>
  <c r="G7976" i="1"/>
  <c r="F7972" i="1"/>
  <c r="G7972" i="1"/>
  <c r="F7979" i="1"/>
  <c r="G7979" i="1"/>
  <c r="F7974" i="1"/>
  <c r="G7974" i="1"/>
  <c r="F7977" i="1"/>
  <c r="G7977" i="1"/>
  <c r="F7970" i="1"/>
  <c r="G7970" i="1"/>
  <c r="F37" i="2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8" i="1"/>
  <c r="G8458" i="1"/>
  <c r="F8459" i="1"/>
  <c r="G8459" i="1"/>
  <c r="F8460" i="1"/>
  <c r="G8460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9223" i="1"/>
  <c r="G9223" i="1"/>
  <c r="F9224" i="1"/>
  <c r="G9224" i="1"/>
  <c r="F9225" i="1"/>
  <c r="G9225" i="1"/>
  <c r="F9226" i="1"/>
  <c r="G9226" i="1"/>
  <c r="F9227" i="1"/>
  <c r="G9227" i="1"/>
  <c r="F9228" i="1"/>
  <c r="G9228" i="1"/>
  <c r="F9229" i="1"/>
  <c r="G9229" i="1"/>
  <c r="F9230" i="1"/>
  <c r="G9230" i="1"/>
  <c r="F9231" i="1"/>
  <c r="G9231" i="1"/>
  <c r="F9232" i="1"/>
  <c r="G9232" i="1"/>
  <c r="F9233" i="1"/>
  <c r="G9233" i="1"/>
  <c r="F9234" i="1"/>
  <c r="G9234" i="1"/>
  <c r="F9235" i="1"/>
  <c r="G9235" i="1"/>
  <c r="F9236" i="1"/>
  <c r="G9236" i="1"/>
  <c r="F9237" i="1"/>
  <c r="G9237" i="1"/>
  <c r="F9238" i="1"/>
  <c r="G9238" i="1"/>
  <c r="F9239" i="1"/>
  <c r="G9239" i="1"/>
  <c r="F9240" i="1"/>
  <c r="G9240" i="1"/>
  <c r="F9241" i="1"/>
  <c r="G9241" i="1"/>
  <c r="F9242" i="1"/>
  <c r="G9242" i="1"/>
  <c r="F9243" i="1"/>
  <c r="G9243" i="1"/>
  <c r="F9244" i="1"/>
  <c r="G9244" i="1"/>
  <c r="F9245" i="1"/>
  <c r="G9245" i="1"/>
  <c r="F9246" i="1"/>
  <c r="G9246" i="1"/>
  <c r="F9247" i="1"/>
  <c r="G9247" i="1"/>
  <c r="F9248" i="1"/>
  <c r="G9248" i="1"/>
  <c r="F9249" i="1"/>
  <c r="G9249" i="1"/>
  <c r="F9250" i="1"/>
  <c r="G9250" i="1"/>
  <c r="F9251" i="1"/>
  <c r="G9251" i="1"/>
  <c r="F9252" i="1"/>
  <c r="G9252" i="1"/>
  <c r="F9253" i="1"/>
  <c r="G9253" i="1"/>
  <c r="F9254" i="1"/>
  <c r="G9254" i="1"/>
  <c r="F9255" i="1"/>
  <c r="G9255" i="1"/>
  <c r="F9256" i="1"/>
  <c r="G9256" i="1"/>
  <c r="F9257" i="1"/>
  <c r="G9257" i="1"/>
  <c r="F9258" i="1"/>
  <c r="G9258" i="1"/>
  <c r="F9259" i="1"/>
  <c r="G9259" i="1"/>
  <c r="F9260" i="1"/>
  <c r="G9260" i="1"/>
  <c r="F9261" i="1"/>
  <c r="G9261" i="1"/>
  <c r="F9262" i="1"/>
  <c r="G9262" i="1"/>
  <c r="F9263" i="1"/>
  <c r="G9263" i="1"/>
  <c r="F9264" i="1"/>
  <c r="G9264" i="1"/>
  <c r="F9265" i="1"/>
  <c r="G9265" i="1"/>
  <c r="F9266" i="1"/>
  <c r="G9266" i="1"/>
  <c r="F9267" i="1"/>
  <c r="G9267" i="1"/>
  <c r="F9268" i="1"/>
  <c r="G9268" i="1"/>
  <c r="F9269" i="1"/>
  <c r="G9269" i="1"/>
  <c r="F9270" i="1"/>
  <c r="G9270" i="1"/>
  <c r="F9271" i="1"/>
  <c r="G9271" i="1"/>
  <c r="F9272" i="1"/>
  <c r="G9272" i="1"/>
  <c r="F9273" i="1"/>
  <c r="G9273" i="1"/>
  <c r="F9274" i="1"/>
  <c r="G9274" i="1"/>
  <c r="F9275" i="1"/>
  <c r="G9275" i="1"/>
  <c r="F9276" i="1"/>
  <c r="G9276" i="1"/>
  <c r="F9277" i="1"/>
  <c r="G9277" i="1"/>
  <c r="F9278" i="1"/>
  <c r="G9278" i="1"/>
  <c r="F9279" i="1"/>
  <c r="G9279" i="1"/>
  <c r="F9280" i="1"/>
  <c r="G9280" i="1"/>
  <c r="F9281" i="1"/>
  <c r="G9281" i="1"/>
  <c r="F9282" i="1"/>
  <c r="G9282" i="1"/>
  <c r="F9283" i="1"/>
  <c r="G9283" i="1"/>
  <c r="F9284" i="1"/>
  <c r="G9284" i="1"/>
  <c r="F9285" i="1"/>
  <c r="G9285" i="1"/>
  <c r="F9286" i="1"/>
  <c r="G9286" i="1"/>
  <c r="F9287" i="1"/>
  <c r="G9287" i="1"/>
  <c r="F9288" i="1"/>
  <c r="G9288" i="1"/>
  <c r="F9289" i="1"/>
  <c r="G9289" i="1"/>
  <c r="F9290" i="1"/>
  <c r="G9290" i="1"/>
  <c r="F9291" i="1"/>
  <c r="G9291" i="1"/>
  <c r="F9292" i="1"/>
  <c r="G9292" i="1"/>
  <c r="F9293" i="1"/>
  <c r="G9293" i="1"/>
  <c r="F9294" i="1"/>
  <c r="G9294" i="1"/>
  <c r="F9295" i="1"/>
  <c r="G9295" i="1"/>
  <c r="F9296" i="1"/>
  <c r="G9296" i="1"/>
  <c r="F9297" i="1"/>
  <c r="G9297" i="1"/>
  <c r="F9298" i="1"/>
  <c r="G9298" i="1"/>
  <c r="F9299" i="1"/>
  <c r="G9299" i="1"/>
  <c r="F9300" i="1"/>
  <c r="G9300" i="1"/>
  <c r="F9301" i="1"/>
  <c r="G9301" i="1"/>
  <c r="F9302" i="1"/>
  <c r="G9302" i="1"/>
  <c r="F9303" i="1"/>
  <c r="G9303" i="1"/>
  <c r="F9304" i="1"/>
  <c r="G9304" i="1"/>
  <c r="F9305" i="1"/>
  <c r="G9305" i="1"/>
  <c r="F9306" i="1"/>
  <c r="G9306" i="1"/>
  <c r="F9307" i="1"/>
  <c r="G9307" i="1"/>
  <c r="F9308" i="1"/>
  <c r="G9308" i="1"/>
  <c r="F9309" i="1"/>
  <c r="G9309" i="1"/>
  <c r="F9310" i="1"/>
  <c r="G9310" i="1"/>
  <c r="F9311" i="1"/>
  <c r="G9311" i="1"/>
  <c r="F9312" i="1"/>
  <c r="G9312" i="1"/>
  <c r="F9313" i="1"/>
  <c r="G9313" i="1"/>
  <c r="F9314" i="1"/>
  <c r="G9314" i="1"/>
  <c r="F9315" i="1"/>
  <c r="G9315" i="1"/>
  <c r="F9316" i="1"/>
  <c r="G9316" i="1"/>
  <c r="F9317" i="1"/>
  <c r="G9317" i="1"/>
  <c r="F9318" i="1"/>
  <c r="G9318" i="1"/>
  <c r="F9319" i="1"/>
  <c r="G9319" i="1"/>
  <c r="F9320" i="1"/>
  <c r="G9320" i="1"/>
  <c r="F9321" i="1"/>
  <c r="G9321" i="1"/>
  <c r="F9322" i="1"/>
  <c r="G9322" i="1"/>
  <c r="F9323" i="1"/>
  <c r="G9323" i="1"/>
  <c r="F9324" i="1"/>
  <c r="G9324" i="1"/>
  <c r="F9325" i="1"/>
  <c r="G9325" i="1"/>
  <c r="F9326" i="1"/>
  <c r="G9326" i="1"/>
  <c r="F9327" i="1"/>
  <c r="G9327" i="1"/>
  <c r="F9328" i="1"/>
  <c r="G9328" i="1"/>
  <c r="F9329" i="1"/>
  <c r="G9329" i="1"/>
  <c r="F9330" i="1"/>
  <c r="G9330" i="1"/>
  <c r="F9331" i="1"/>
  <c r="G9331" i="1"/>
  <c r="F9332" i="1"/>
  <c r="G9332" i="1"/>
  <c r="F9333" i="1"/>
  <c r="G9333" i="1"/>
  <c r="F9334" i="1"/>
  <c r="G9334" i="1"/>
  <c r="F9335" i="1"/>
  <c r="G9335" i="1"/>
  <c r="F9336" i="1"/>
  <c r="G9336" i="1"/>
  <c r="F9337" i="1"/>
  <c r="G9337" i="1"/>
  <c r="F9338" i="1"/>
  <c r="G9338" i="1"/>
  <c r="F9339" i="1"/>
  <c r="G9339" i="1"/>
  <c r="F9340" i="1"/>
  <c r="G9340" i="1"/>
  <c r="F9341" i="1"/>
  <c r="G9341" i="1"/>
  <c r="F9342" i="1"/>
  <c r="G9342" i="1"/>
  <c r="F9343" i="1"/>
  <c r="G9343" i="1"/>
  <c r="F9344" i="1"/>
  <c r="G9344" i="1"/>
  <c r="F9345" i="1"/>
  <c r="G9345" i="1"/>
  <c r="F9346" i="1"/>
  <c r="G9346" i="1"/>
  <c r="F9347" i="1"/>
  <c r="G9347" i="1"/>
  <c r="F9348" i="1"/>
  <c r="G9348" i="1"/>
  <c r="F9349" i="1"/>
  <c r="G9349" i="1"/>
  <c r="F9350" i="1"/>
  <c r="G9350" i="1"/>
  <c r="F9351" i="1"/>
  <c r="G9351" i="1"/>
  <c r="F9352" i="1"/>
  <c r="G9352" i="1"/>
  <c r="F9353" i="1"/>
  <c r="G9353" i="1"/>
  <c r="F9354" i="1"/>
  <c r="G9354" i="1"/>
  <c r="F9368" i="1"/>
  <c r="G9368" i="1"/>
  <c r="F9369" i="1"/>
  <c r="G9369" i="1"/>
  <c r="F9370" i="1"/>
  <c r="G9370" i="1"/>
  <c r="F9371" i="1"/>
  <c r="G9371" i="1"/>
  <c r="F9372" i="1"/>
  <c r="G9372" i="1"/>
  <c r="F9373" i="1"/>
  <c r="G9373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F9120" i="1"/>
  <c r="G9120" i="1"/>
  <c r="F9121" i="1"/>
  <c r="G9121" i="1"/>
  <c r="F9122" i="1"/>
  <c r="G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G9137" i="1"/>
  <c r="F9138" i="1"/>
  <c r="G9138" i="1"/>
  <c r="F9139" i="1"/>
  <c r="G9139" i="1"/>
  <c r="F9140" i="1"/>
  <c r="G9140" i="1"/>
  <c r="F9141" i="1"/>
  <c r="G9141" i="1"/>
  <c r="F9142" i="1"/>
  <c r="G9142" i="1"/>
  <c r="F9143" i="1"/>
  <c r="G9143" i="1"/>
  <c r="F9144" i="1"/>
  <c r="G9144" i="1"/>
  <c r="F9145" i="1"/>
  <c r="G9145" i="1"/>
  <c r="F9146" i="1"/>
  <c r="G9146" i="1"/>
  <c r="F9147" i="1"/>
  <c r="G9147" i="1"/>
  <c r="F9148" i="1"/>
  <c r="G9148" i="1"/>
  <c r="F9149" i="1"/>
  <c r="G9149" i="1"/>
  <c r="F9150" i="1"/>
  <c r="G9150" i="1"/>
  <c r="F9151" i="1"/>
  <c r="G9151" i="1"/>
  <c r="F9152" i="1"/>
  <c r="G9152" i="1"/>
  <c r="F9153" i="1"/>
  <c r="G9153" i="1"/>
  <c r="F9154" i="1"/>
  <c r="G9154" i="1"/>
  <c r="F9155" i="1"/>
  <c r="G9155" i="1"/>
  <c r="F9156" i="1"/>
  <c r="G9156" i="1"/>
  <c r="F9157" i="1"/>
  <c r="G9157" i="1"/>
  <c r="F9158" i="1"/>
  <c r="G9158" i="1"/>
  <c r="F9159" i="1"/>
  <c r="G9159" i="1"/>
  <c r="F9160" i="1"/>
  <c r="G9160" i="1"/>
  <c r="F9161" i="1"/>
  <c r="G9161" i="1"/>
  <c r="F9162" i="1"/>
  <c r="G9162" i="1"/>
  <c r="F9163" i="1"/>
  <c r="G9163" i="1"/>
  <c r="F9164" i="1"/>
  <c r="G9164" i="1"/>
  <c r="F9165" i="1"/>
  <c r="G9165" i="1"/>
  <c r="F9166" i="1"/>
  <c r="G9166" i="1"/>
  <c r="F9167" i="1"/>
  <c r="G9167" i="1"/>
  <c r="F9168" i="1"/>
  <c r="G9168" i="1"/>
  <c r="F9169" i="1"/>
  <c r="G9169" i="1"/>
  <c r="F9170" i="1"/>
  <c r="G9170" i="1"/>
  <c r="F9171" i="1"/>
  <c r="G9171" i="1"/>
  <c r="F9172" i="1"/>
  <c r="G9172" i="1"/>
  <c r="F9173" i="1"/>
  <c r="G9173" i="1"/>
  <c r="F9174" i="1"/>
  <c r="G9174" i="1"/>
  <c r="F9175" i="1"/>
  <c r="G9175" i="1"/>
  <c r="F9176" i="1"/>
  <c r="G9176" i="1"/>
  <c r="F9177" i="1"/>
  <c r="G9177" i="1"/>
  <c r="F9178" i="1"/>
  <c r="G9178" i="1"/>
  <c r="F9179" i="1"/>
  <c r="G9179" i="1"/>
  <c r="F9180" i="1"/>
  <c r="G9180" i="1"/>
  <c r="F9181" i="1"/>
  <c r="G9181" i="1"/>
  <c r="F9182" i="1"/>
  <c r="G9182" i="1"/>
  <c r="F9183" i="1"/>
  <c r="G9183" i="1"/>
  <c r="F9184" i="1"/>
  <c r="G9184" i="1"/>
  <c r="F9185" i="1"/>
  <c r="G9185" i="1"/>
  <c r="F9186" i="1"/>
  <c r="G9186" i="1"/>
  <c r="F9187" i="1"/>
  <c r="G9187" i="1"/>
  <c r="F9188" i="1"/>
  <c r="G9188" i="1"/>
  <c r="F9189" i="1"/>
  <c r="G9189" i="1"/>
  <c r="F9190" i="1"/>
  <c r="G9190" i="1"/>
  <c r="F9191" i="1"/>
  <c r="G9191" i="1"/>
  <c r="F9192" i="1"/>
  <c r="G9192" i="1"/>
  <c r="F9193" i="1"/>
  <c r="G9193" i="1"/>
  <c r="F9194" i="1"/>
  <c r="G9194" i="1"/>
  <c r="F9195" i="1"/>
  <c r="G9195" i="1"/>
  <c r="F9203" i="1"/>
  <c r="G9203" i="1"/>
  <c r="F9204" i="1"/>
  <c r="G9204" i="1"/>
  <c r="F9205" i="1"/>
  <c r="G9205" i="1"/>
  <c r="F9206" i="1"/>
  <c r="G9206" i="1"/>
  <c r="F9207" i="1"/>
  <c r="G9207" i="1"/>
  <c r="F9208" i="1"/>
  <c r="G9208" i="1"/>
  <c r="F9209" i="1"/>
  <c r="G9209" i="1"/>
  <c r="F9210" i="1"/>
  <c r="G9210" i="1"/>
  <c r="F9211" i="1"/>
  <c r="G9211" i="1"/>
  <c r="F9212" i="1"/>
  <c r="G9212" i="1"/>
  <c r="F9213" i="1"/>
  <c r="G9213" i="1"/>
  <c r="F9214" i="1"/>
  <c r="G9214" i="1"/>
  <c r="F9215" i="1"/>
  <c r="G9215" i="1"/>
  <c r="F9216" i="1"/>
  <c r="G9216" i="1"/>
  <c r="F9217" i="1"/>
  <c r="G9217" i="1"/>
  <c r="F9218" i="1"/>
  <c r="G9218" i="1"/>
  <c r="F9219" i="1"/>
  <c r="G9219" i="1"/>
  <c r="F9220" i="1"/>
  <c r="G9220" i="1"/>
  <c r="F9221" i="1"/>
  <c r="G9221" i="1"/>
  <c r="F9222" i="1"/>
  <c r="G9222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G8992" i="1"/>
  <c r="F8993" i="1"/>
  <c r="G8993" i="1"/>
  <c r="F8994" i="1"/>
  <c r="G8994" i="1"/>
  <c r="F8995" i="1"/>
  <c r="G8995" i="1"/>
  <c r="F8996" i="1"/>
  <c r="G8996" i="1"/>
  <c r="F8997" i="1"/>
  <c r="G8997" i="1"/>
  <c r="F8998" i="1"/>
  <c r="G8998" i="1"/>
  <c r="F8999" i="1"/>
  <c r="G8999" i="1"/>
  <c r="F9000" i="1"/>
  <c r="G9000" i="1"/>
  <c r="F9001" i="1"/>
  <c r="G9001" i="1"/>
  <c r="F9002" i="1"/>
  <c r="G9002" i="1"/>
  <c r="F9003" i="1"/>
  <c r="G9003" i="1"/>
  <c r="F9004" i="1"/>
  <c r="G9004" i="1"/>
  <c r="F9005" i="1"/>
  <c r="G9005" i="1"/>
  <c r="F9006" i="1"/>
  <c r="G9006" i="1"/>
  <c r="F9007" i="1"/>
  <c r="G9007" i="1"/>
  <c r="F9008" i="1"/>
  <c r="G9008" i="1"/>
  <c r="F9009" i="1"/>
  <c r="G9009" i="1"/>
  <c r="F9010" i="1"/>
  <c r="G9010" i="1"/>
  <c r="F9011" i="1"/>
  <c r="G9011" i="1"/>
  <c r="F9012" i="1"/>
  <c r="G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F9026" i="1"/>
  <c r="G9026" i="1"/>
  <c r="F9027" i="1"/>
  <c r="G9027" i="1"/>
  <c r="F9028" i="1"/>
  <c r="G9028" i="1"/>
  <c r="F9029" i="1"/>
  <c r="G9029" i="1"/>
  <c r="F9030" i="1"/>
  <c r="G9030" i="1"/>
  <c r="F9031" i="1"/>
  <c r="G9031" i="1"/>
  <c r="F9032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G9040" i="1"/>
  <c r="F9041" i="1"/>
  <c r="G9041" i="1"/>
  <c r="F9042" i="1"/>
  <c r="G9042" i="1"/>
  <c r="F9043" i="1"/>
  <c r="G9043" i="1"/>
  <c r="F9044" i="1"/>
  <c r="G9044" i="1"/>
  <c r="F9045" i="1"/>
  <c r="G9045" i="1"/>
  <c r="F9046" i="1"/>
  <c r="G9046" i="1"/>
  <c r="F9047" i="1"/>
  <c r="G9047" i="1"/>
  <c r="F9048" i="1"/>
  <c r="G9048" i="1"/>
  <c r="F9049" i="1"/>
  <c r="G9049" i="1"/>
  <c r="F9050" i="1"/>
  <c r="G9050" i="1"/>
  <c r="F9051" i="1"/>
  <c r="G9051" i="1"/>
  <c r="F9052" i="1"/>
  <c r="G9052" i="1"/>
  <c r="F9053" i="1"/>
  <c r="G9053" i="1"/>
  <c r="F9054" i="1"/>
  <c r="G9054" i="1"/>
  <c r="F9055" i="1"/>
  <c r="G9055" i="1"/>
  <c r="F9056" i="1"/>
  <c r="G9056" i="1"/>
  <c r="F9057" i="1"/>
  <c r="G9057" i="1"/>
  <c r="F9058" i="1"/>
  <c r="G9058" i="1"/>
  <c r="F9059" i="1"/>
  <c r="G9059" i="1"/>
  <c r="F9060" i="1"/>
  <c r="G9060" i="1"/>
  <c r="F9061" i="1"/>
  <c r="G9061" i="1"/>
  <c r="F9062" i="1"/>
  <c r="G9062" i="1"/>
  <c r="F9063" i="1"/>
  <c r="G9063" i="1"/>
  <c r="F9064" i="1"/>
  <c r="G9064" i="1"/>
  <c r="F9065" i="1"/>
  <c r="G9065" i="1"/>
  <c r="F9066" i="1"/>
  <c r="G9066" i="1"/>
  <c r="F9067" i="1"/>
  <c r="G9067" i="1"/>
  <c r="F9068" i="1"/>
  <c r="G9068" i="1"/>
  <c r="F9069" i="1"/>
  <c r="G9069" i="1"/>
  <c r="F9070" i="1"/>
  <c r="G9070" i="1"/>
  <c r="F9071" i="1"/>
  <c r="G9071" i="1"/>
  <c r="F9072" i="1"/>
  <c r="G9072" i="1"/>
  <c r="F9073" i="1"/>
  <c r="G9073" i="1"/>
  <c r="F9074" i="1"/>
  <c r="G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374" i="1" l="1"/>
  <c r="G9374" i="1"/>
  <c r="F9375" i="1"/>
  <c r="G9375" i="1"/>
  <c r="F9376" i="1"/>
  <c r="G9376" i="1"/>
  <c r="F9377" i="1"/>
  <c r="G9377" i="1"/>
  <c r="F9378" i="1"/>
  <c r="G9378" i="1"/>
  <c r="F9379" i="1"/>
  <c r="G9379" i="1"/>
  <c r="F9380" i="1"/>
  <c r="G9380" i="1"/>
  <c r="F9381" i="1"/>
  <c r="G9381" i="1"/>
  <c r="F9382" i="1"/>
  <c r="G9382" i="1"/>
  <c r="F9383" i="1"/>
  <c r="G9383" i="1"/>
  <c r="F9384" i="1"/>
  <c r="G9384" i="1"/>
  <c r="F9385" i="1"/>
  <c r="G9385" i="1"/>
  <c r="F9386" i="1"/>
  <c r="G9386" i="1"/>
  <c r="F9387" i="1"/>
  <c r="G9387" i="1"/>
  <c r="F9388" i="1"/>
  <c r="G9388" i="1"/>
  <c r="F9389" i="1"/>
  <c r="G9389" i="1"/>
  <c r="F9390" i="1"/>
  <c r="G9390" i="1"/>
  <c r="F9391" i="1"/>
  <c r="G9391" i="1"/>
  <c r="F9392" i="1"/>
  <c r="G9392" i="1"/>
  <c r="F9393" i="1"/>
  <c r="G9393" i="1"/>
  <c r="F9394" i="1"/>
  <c r="G9394" i="1"/>
  <c r="F9395" i="1"/>
  <c r="G9395" i="1"/>
  <c r="F9396" i="1"/>
  <c r="G9396" i="1"/>
  <c r="F9397" i="1"/>
  <c r="G9397" i="1"/>
  <c r="F9398" i="1"/>
  <c r="G9398" i="1"/>
  <c r="F9399" i="1"/>
  <c r="G9399" i="1"/>
  <c r="F9400" i="1"/>
  <c r="G9400" i="1"/>
  <c r="F9401" i="1"/>
  <c r="G9401" i="1"/>
  <c r="F9402" i="1"/>
  <c r="G9402" i="1"/>
  <c r="F9403" i="1"/>
  <c r="G9403" i="1"/>
  <c r="F9404" i="1"/>
  <c r="G9404" i="1"/>
  <c r="F9405" i="1"/>
  <c r="G9405" i="1"/>
  <c r="F9406" i="1"/>
  <c r="G9406" i="1"/>
  <c r="F9407" i="1"/>
  <c r="G9407" i="1"/>
  <c r="F9408" i="1"/>
  <c r="G9408" i="1"/>
  <c r="F9409" i="1"/>
  <c r="G9409" i="1"/>
  <c r="F9410" i="1"/>
  <c r="G9410" i="1"/>
  <c r="F9411" i="1"/>
  <c r="G9411" i="1"/>
  <c r="F9412" i="1"/>
  <c r="G9412" i="1"/>
  <c r="F9413" i="1"/>
  <c r="G9413" i="1"/>
  <c r="F9414" i="1"/>
  <c r="G9414" i="1"/>
  <c r="F9415" i="1"/>
  <c r="G9415" i="1"/>
  <c r="F9416" i="1"/>
  <c r="G9416" i="1"/>
  <c r="F9417" i="1"/>
  <c r="G9417" i="1"/>
  <c r="F9418" i="1"/>
  <c r="G9418" i="1"/>
  <c r="F9419" i="1"/>
  <c r="G9419" i="1"/>
  <c r="F9420" i="1"/>
  <c r="G9420" i="1"/>
  <c r="F9421" i="1"/>
  <c r="G9421" i="1"/>
  <c r="F9422" i="1"/>
  <c r="G9422" i="1"/>
  <c r="F9423" i="1"/>
  <c r="G9423" i="1"/>
  <c r="F9424" i="1"/>
  <c r="G9424" i="1"/>
  <c r="F9425" i="1"/>
  <c r="G9425" i="1"/>
  <c r="F9426" i="1"/>
  <c r="G9426" i="1"/>
  <c r="F9427" i="1"/>
  <c r="G9427" i="1"/>
  <c r="F9428" i="1"/>
  <c r="G9428" i="1"/>
  <c r="F9429" i="1"/>
  <c r="G9429" i="1"/>
  <c r="F9430" i="1"/>
  <c r="G9430" i="1"/>
  <c r="F9431" i="1"/>
  <c r="G9431" i="1"/>
  <c r="F9432" i="1"/>
  <c r="G9432" i="1"/>
  <c r="F9433" i="1"/>
  <c r="G9433" i="1"/>
  <c r="F9434" i="1"/>
  <c r="G9434" i="1"/>
  <c r="F9435" i="1"/>
  <c r="G9435" i="1"/>
  <c r="F9436" i="1"/>
  <c r="G9436" i="1"/>
  <c r="F9437" i="1"/>
  <c r="G9437" i="1"/>
  <c r="F9438" i="1"/>
  <c r="G9438" i="1"/>
  <c r="F9439" i="1"/>
  <c r="G9439" i="1"/>
  <c r="F9440" i="1"/>
  <c r="G9440" i="1"/>
  <c r="F9441" i="1"/>
  <c r="G9441" i="1"/>
  <c r="F9442" i="1"/>
  <c r="G9442" i="1"/>
  <c r="F9443" i="1"/>
  <c r="G9443" i="1"/>
  <c r="F9444" i="1"/>
  <c r="G9444" i="1"/>
  <c r="F9445" i="1"/>
  <c r="G9445" i="1"/>
  <c r="F9446" i="1"/>
  <c r="G9446" i="1"/>
  <c r="F9447" i="1"/>
  <c r="G9447" i="1"/>
  <c r="F9448" i="1"/>
  <c r="G9448" i="1"/>
  <c r="F9449" i="1"/>
  <c r="G9449" i="1"/>
  <c r="F9450" i="1"/>
  <c r="G9450" i="1"/>
  <c r="F9451" i="1"/>
  <c r="G9451" i="1"/>
  <c r="F9453" i="1"/>
  <c r="G9453" i="1"/>
  <c r="F9454" i="1"/>
  <c r="G9454" i="1"/>
  <c r="F9455" i="1"/>
  <c r="G9455" i="1"/>
  <c r="F9456" i="1"/>
  <c r="G9456" i="1"/>
  <c r="F9457" i="1"/>
  <c r="G9457" i="1"/>
  <c r="F9458" i="1"/>
  <c r="G9458" i="1"/>
  <c r="F9459" i="1"/>
  <c r="G9459" i="1"/>
  <c r="F9460" i="1"/>
  <c r="G9460" i="1"/>
  <c r="F9461" i="1"/>
  <c r="G9461" i="1"/>
  <c r="F9462" i="1"/>
  <c r="G9462" i="1"/>
  <c r="F9463" i="1"/>
  <c r="G9463" i="1"/>
  <c r="F9464" i="1"/>
  <c r="G9464" i="1"/>
  <c r="F9465" i="1"/>
  <c r="G9465" i="1"/>
  <c r="F9466" i="1"/>
  <c r="G9466" i="1"/>
  <c r="F9467" i="1"/>
  <c r="G9467" i="1"/>
  <c r="F9468" i="1"/>
  <c r="G9468" i="1"/>
  <c r="F9469" i="1"/>
  <c r="G9469" i="1"/>
  <c r="F9470" i="1"/>
  <c r="G9470" i="1"/>
  <c r="F9471" i="1"/>
  <c r="G9471" i="1"/>
  <c r="F9472" i="1"/>
  <c r="G9472" i="1"/>
  <c r="F9473" i="1"/>
  <c r="G9473" i="1"/>
  <c r="F9474" i="1"/>
  <c r="G9474" i="1"/>
  <c r="F9475" i="1"/>
  <c r="G9475" i="1"/>
  <c r="F9476" i="1"/>
  <c r="G9476" i="1"/>
  <c r="F9477" i="1"/>
  <c r="G9477" i="1"/>
  <c r="F9478" i="1"/>
  <c r="G9478" i="1"/>
  <c r="F9479" i="1"/>
  <c r="G9479" i="1"/>
  <c r="F9480" i="1"/>
  <c r="G9480" i="1"/>
  <c r="F9481" i="1"/>
  <c r="G9481" i="1"/>
  <c r="F9482" i="1"/>
  <c r="G9482" i="1"/>
  <c r="F9483" i="1"/>
  <c r="G9483" i="1"/>
  <c r="F9484" i="1"/>
  <c r="G9484" i="1"/>
  <c r="F9485" i="1"/>
  <c r="G9485" i="1"/>
  <c r="F9486" i="1"/>
  <c r="G9486" i="1"/>
  <c r="F9487" i="1"/>
  <c r="G9487" i="1"/>
  <c r="F9488" i="1"/>
  <c r="G9488" i="1"/>
  <c r="F9489" i="1"/>
  <c r="G9489" i="1"/>
  <c r="F9490" i="1"/>
  <c r="G9490" i="1"/>
  <c r="F9491" i="1"/>
  <c r="G9491" i="1"/>
  <c r="F9492" i="1"/>
  <c r="G9492" i="1"/>
  <c r="F9493" i="1"/>
  <c r="G9493" i="1"/>
  <c r="F9494" i="1"/>
  <c r="G9494" i="1"/>
  <c r="F9495" i="1"/>
  <c r="G9495" i="1"/>
  <c r="F9496" i="1"/>
  <c r="G9496" i="1"/>
  <c r="F9497" i="1"/>
  <c r="G9497" i="1"/>
  <c r="F9498" i="1"/>
  <c r="G9498" i="1"/>
  <c r="F9499" i="1"/>
  <c r="G9499" i="1"/>
  <c r="F9500" i="1"/>
  <c r="G9500" i="1"/>
  <c r="F9501" i="1"/>
  <c r="G9501" i="1"/>
  <c r="F9502" i="1"/>
  <c r="G9502" i="1"/>
  <c r="F9503" i="1"/>
  <c r="G9503" i="1"/>
  <c r="F9504" i="1"/>
  <c r="G9504" i="1"/>
  <c r="F9505" i="1"/>
  <c r="G9505" i="1"/>
  <c r="F9506" i="1"/>
  <c r="G9506" i="1"/>
  <c r="F9507" i="1"/>
  <c r="G9507" i="1"/>
  <c r="F9508" i="1"/>
  <c r="G9508" i="1"/>
  <c r="F9509" i="1"/>
  <c r="G9509" i="1"/>
  <c r="F9510" i="1"/>
  <c r="G9510" i="1"/>
  <c r="F9511" i="1"/>
  <c r="G9511" i="1"/>
  <c r="F9512" i="1"/>
  <c r="G9512" i="1"/>
  <c r="F9513" i="1"/>
  <c r="G9513" i="1"/>
  <c r="F9514" i="1"/>
  <c r="G9514" i="1"/>
  <c r="F9515" i="1"/>
  <c r="G9515" i="1"/>
  <c r="F9516" i="1"/>
  <c r="G9516" i="1"/>
  <c r="F9517" i="1"/>
  <c r="G9517" i="1"/>
  <c r="F9518" i="1"/>
  <c r="G9518" i="1"/>
  <c r="F9519" i="1"/>
  <c r="G9519" i="1"/>
  <c r="F9520" i="1"/>
  <c r="G9520" i="1"/>
  <c r="F9521" i="1"/>
  <c r="G9521" i="1"/>
  <c r="F9522" i="1"/>
  <c r="G9522" i="1"/>
  <c r="F9523" i="1"/>
  <c r="G9523" i="1"/>
  <c r="F9524" i="1"/>
  <c r="G9524" i="1"/>
  <c r="F9525" i="1"/>
  <c r="G9525" i="1"/>
  <c r="F9526" i="1"/>
  <c r="G9526" i="1"/>
  <c r="F9527" i="1"/>
  <c r="G9527" i="1"/>
  <c r="F9528" i="1"/>
  <c r="G9528" i="1"/>
  <c r="F9529" i="1"/>
  <c r="G9529" i="1"/>
  <c r="F9530" i="1"/>
  <c r="G9530" i="1"/>
  <c r="F9531" i="1"/>
  <c r="G9531" i="1"/>
  <c r="F9532" i="1"/>
  <c r="G9532" i="1"/>
  <c r="F9533" i="1"/>
  <c r="G9533" i="1"/>
  <c r="F9534" i="1"/>
  <c r="G9534" i="1"/>
  <c r="F9535" i="1"/>
  <c r="G9535" i="1"/>
  <c r="F9536" i="1"/>
  <c r="G9536" i="1"/>
  <c r="F9537" i="1"/>
  <c r="G9537" i="1"/>
  <c r="F9538" i="1"/>
  <c r="G9538" i="1"/>
  <c r="F9539" i="1"/>
  <c r="G9539" i="1"/>
  <c r="F9540" i="1"/>
  <c r="G9540" i="1"/>
  <c r="F9541" i="1"/>
  <c r="G9541" i="1"/>
  <c r="F9542" i="1"/>
  <c r="G9542" i="1"/>
  <c r="F9543" i="1"/>
  <c r="G9543" i="1"/>
  <c r="F9544" i="1"/>
  <c r="G9544" i="1"/>
  <c r="F9545" i="1"/>
  <c r="G9545" i="1"/>
  <c r="F9546" i="1"/>
  <c r="G9546" i="1"/>
  <c r="F9547" i="1"/>
  <c r="G9547" i="1"/>
  <c r="F9548" i="1"/>
  <c r="G9548" i="1"/>
  <c r="F9549" i="1"/>
  <c r="G9549" i="1"/>
  <c r="F9550" i="1"/>
  <c r="G9550" i="1"/>
  <c r="F9551" i="1"/>
  <c r="G9551" i="1"/>
  <c r="F9552" i="1"/>
  <c r="G9552" i="1"/>
  <c r="F9553" i="1"/>
  <c r="G9553" i="1"/>
  <c r="F9554" i="1"/>
  <c r="G9554" i="1"/>
  <c r="F9555" i="1"/>
  <c r="G9555" i="1"/>
  <c r="F9556" i="1"/>
  <c r="G9556" i="1"/>
  <c r="F9557" i="1"/>
  <c r="G9557" i="1"/>
  <c r="F9558" i="1"/>
  <c r="G9558" i="1"/>
  <c r="F9559" i="1"/>
  <c r="G9559" i="1"/>
  <c r="F9560" i="1"/>
  <c r="G9560" i="1"/>
  <c r="F9561" i="1"/>
  <c r="G9561" i="1"/>
  <c r="F9562" i="1"/>
  <c r="G9562" i="1"/>
  <c r="F9563" i="1"/>
  <c r="G9563" i="1"/>
  <c r="F9564" i="1"/>
  <c r="G9564" i="1"/>
  <c r="F9565" i="1"/>
  <c r="G9565" i="1"/>
  <c r="F9566" i="1"/>
  <c r="G9566" i="1"/>
  <c r="F9567" i="1"/>
  <c r="G9567" i="1"/>
  <c r="F9568" i="1"/>
  <c r="G9568" i="1"/>
  <c r="F9569" i="1"/>
  <c r="G9569" i="1"/>
  <c r="F9570" i="1"/>
  <c r="G9570" i="1"/>
  <c r="F9571" i="1"/>
  <c r="G9571" i="1"/>
  <c r="F9572" i="1"/>
  <c r="G9572" i="1"/>
  <c r="F9573" i="1"/>
  <c r="G9573" i="1"/>
  <c r="F9574" i="1"/>
  <c r="G9574" i="1"/>
  <c r="F9575" i="1"/>
  <c r="G9575" i="1"/>
  <c r="F9576" i="1"/>
  <c r="G9576" i="1"/>
  <c r="F9577" i="1"/>
  <c r="G9577" i="1"/>
  <c r="F9578" i="1"/>
  <c r="G9578" i="1"/>
  <c r="F9579" i="1"/>
  <c r="G9579" i="1"/>
  <c r="F9580" i="1"/>
  <c r="G9580" i="1"/>
  <c r="F9581" i="1"/>
  <c r="G9581" i="1"/>
  <c r="F9582" i="1"/>
  <c r="G9582" i="1"/>
  <c r="F9583" i="1"/>
  <c r="G9583" i="1"/>
  <c r="F9584" i="1"/>
  <c r="G9584" i="1"/>
  <c r="F9585" i="1"/>
  <c r="G9585" i="1"/>
  <c r="F9586" i="1"/>
  <c r="G9586" i="1"/>
  <c r="F9587" i="1"/>
  <c r="G9587" i="1"/>
  <c r="F9588" i="1"/>
  <c r="G9588" i="1"/>
  <c r="F9589" i="1"/>
  <c r="G9589" i="1"/>
  <c r="F9590" i="1"/>
  <c r="G9590" i="1"/>
  <c r="F9591" i="1"/>
  <c r="G9591" i="1"/>
  <c r="F9592" i="1"/>
  <c r="G9592" i="1"/>
  <c r="F9593" i="1"/>
  <c r="G9593" i="1"/>
  <c r="F9594" i="1"/>
  <c r="G9594" i="1"/>
  <c r="F9595" i="1"/>
  <c r="G9595" i="1"/>
  <c r="F9596" i="1"/>
  <c r="G9596" i="1"/>
  <c r="F9597" i="1"/>
  <c r="G9597" i="1"/>
  <c r="F9598" i="1"/>
  <c r="G9598" i="1"/>
  <c r="F9599" i="1"/>
  <c r="G9599" i="1"/>
  <c r="F9600" i="1"/>
  <c r="G9600" i="1"/>
  <c r="F9601" i="1"/>
  <c r="G9601" i="1"/>
  <c r="F9602" i="1"/>
  <c r="G9602" i="1"/>
  <c r="F9603" i="1"/>
  <c r="G9603" i="1"/>
  <c r="F9604" i="1"/>
  <c r="G9604" i="1"/>
  <c r="F9605" i="1"/>
  <c r="G9605" i="1"/>
  <c r="F9606" i="1"/>
  <c r="G9606" i="1"/>
  <c r="F9607" i="1"/>
  <c r="G9607" i="1"/>
  <c r="F9608" i="1"/>
  <c r="G9608" i="1"/>
  <c r="F9609" i="1"/>
  <c r="G9609" i="1"/>
  <c r="F9610" i="1"/>
  <c r="G9610" i="1"/>
  <c r="F9611" i="1"/>
  <c r="G9611" i="1"/>
  <c r="F9612" i="1"/>
  <c r="G9612" i="1"/>
  <c r="F9613" i="1"/>
  <c r="G9613" i="1"/>
  <c r="F9614" i="1"/>
  <c r="G9614" i="1"/>
  <c r="F9615" i="1"/>
  <c r="G9615" i="1"/>
  <c r="F9616" i="1"/>
  <c r="G9616" i="1"/>
  <c r="F9617" i="1"/>
  <c r="G9617" i="1"/>
  <c r="F9618" i="1"/>
  <c r="G9618" i="1"/>
  <c r="F9619" i="1"/>
  <c r="G9619" i="1"/>
  <c r="F9620" i="1"/>
  <c r="G9620" i="1"/>
  <c r="F9621" i="1"/>
  <c r="G9621" i="1"/>
  <c r="F9622" i="1"/>
  <c r="G9622" i="1"/>
  <c r="F9623" i="1"/>
  <c r="G9623" i="1"/>
  <c r="F9624" i="1"/>
  <c r="G9624" i="1"/>
  <c r="F9625" i="1"/>
  <c r="G9625" i="1"/>
  <c r="F9626" i="1"/>
  <c r="G9626" i="1"/>
  <c r="F9627" i="1"/>
  <c r="G9627" i="1"/>
  <c r="F9628" i="1"/>
  <c r="G9628" i="1"/>
  <c r="F9629" i="1"/>
  <c r="G9629" i="1"/>
  <c r="F9630" i="1"/>
  <c r="G9630" i="1"/>
  <c r="F9631" i="1"/>
  <c r="G9631" i="1"/>
  <c r="F9632" i="1"/>
  <c r="G9632" i="1"/>
  <c r="F9633" i="1"/>
  <c r="G9633" i="1"/>
  <c r="F9634" i="1"/>
  <c r="G9634" i="1"/>
  <c r="F9635" i="1"/>
  <c r="G9635" i="1"/>
  <c r="F9636" i="1"/>
  <c r="G9636" i="1"/>
  <c r="F9637" i="1"/>
  <c r="G9637" i="1"/>
  <c r="F9638" i="1"/>
  <c r="G9638" i="1"/>
  <c r="F9639" i="1"/>
  <c r="G9639" i="1"/>
  <c r="F9640" i="1"/>
  <c r="G9640" i="1"/>
  <c r="F9641" i="1"/>
  <c r="G9641" i="1"/>
  <c r="F9642" i="1"/>
  <c r="G9642" i="1"/>
  <c r="F9643" i="1"/>
  <c r="G9643" i="1"/>
  <c r="F9644" i="1"/>
  <c r="G9644" i="1"/>
  <c r="F9645" i="1"/>
  <c r="G9645" i="1"/>
  <c r="F9646" i="1"/>
  <c r="G9646" i="1"/>
  <c r="F9647" i="1"/>
  <c r="G9647" i="1"/>
  <c r="F9648" i="1"/>
  <c r="G9648" i="1"/>
  <c r="F9649" i="1"/>
  <c r="G9649" i="1"/>
  <c r="F9650" i="1"/>
  <c r="G9650" i="1"/>
  <c r="F9651" i="1"/>
  <c r="G9651" i="1"/>
  <c r="F9652" i="1"/>
  <c r="G9652" i="1"/>
  <c r="F9653" i="1"/>
  <c r="G9653" i="1"/>
  <c r="F9654" i="1"/>
  <c r="G9654" i="1"/>
  <c r="F9655" i="1"/>
  <c r="G9655" i="1"/>
  <c r="F9656" i="1"/>
  <c r="G9656" i="1"/>
  <c r="F9657" i="1"/>
  <c r="G9657" i="1"/>
  <c r="F9658" i="1"/>
  <c r="G9658" i="1"/>
  <c r="F9659" i="1"/>
  <c r="G9659" i="1"/>
  <c r="F9660" i="1"/>
  <c r="G9660" i="1"/>
  <c r="F9661" i="1"/>
  <c r="G9661" i="1"/>
  <c r="F9662" i="1"/>
  <c r="G9662" i="1"/>
  <c r="F9663" i="1"/>
  <c r="G9663" i="1"/>
  <c r="F9664" i="1"/>
  <c r="G9664" i="1"/>
  <c r="F9665" i="1"/>
  <c r="G9665" i="1"/>
  <c r="F9666" i="1"/>
  <c r="G9666" i="1"/>
  <c r="F9667" i="1"/>
  <c r="G9667" i="1"/>
  <c r="F9668" i="1"/>
  <c r="G9668" i="1"/>
  <c r="F9669" i="1"/>
  <c r="G9669" i="1"/>
  <c r="F9670" i="1"/>
  <c r="G9670" i="1"/>
  <c r="F9671" i="1"/>
  <c r="G9671" i="1"/>
  <c r="F9672" i="1"/>
  <c r="G9672" i="1"/>
  <c r="F9673" i="1"/>
  <c r="G9673" i="1"/>
  <c r="F9674" i="1"/>
  <c r="G9674" i="1"/>
  <c r="F9675" i="1"/>
  <c r="G9675" i="1"/>
  <c r="F9676" i="1"/>
  <c r="G9676" i="1"/>
  <c r="F9677" i="1"/>
  <c r="G9677" i="1"/>
  <c r="F9678" i="1"/>
  <c r="G9678" i="1"/>
  <c r="F9679" i="1"/>
  <c r="G9679" i="1"/>
  <c r="F9680" i="1"/>
  <c r="G9680" i="1"/>
  <c r="F9681" i="1"/>
  <c r="G9681" i="1"/>
  <c r="F9682" i="1"/>
  <c r="G9682" i="1"/>
  <c r="F9683" i="1"/>
  <c r="G9683" i="1"/>
  <c r="F9684" i="1"/>
  <c r="G9684" i="1"/>
  <c r="F9685" i="1"/>
  <c r="G9685" i="1"/>
  <c r="F9686" i="1"/>
  <c r="G9686" i="1"/>
  <c r="F9687" i="1"/>
  <c r="G9687" i="1"/>
  <c r="F9688" i="1"/>
  <c r="G9688" i="1"/>
  <c r="F9689" i="1"/>
  <c r="G9689" i="1"/>
  <c r="F9690" i="1"/>
  <c r="G9690" i="1"/>
  <c r="F9691" i="1"/>
  <c r="G9691" i="1"/>
  <c r="F9692" i="1"/>
  <c r="G9692" i="1"/>
  <c r="F9693" i="1"/>
  <c r="G9693" i="1"/>
  <c r="F9694" i="1"/>
  <c r="G9694" i="1"/>
  <c r="F9695" i="1"/>
  <c r="G9695" i="1"/>
  <c r="F9696" i="1"/>
  <c r="G9696" i="1"/>
  <c r="F9697" i="1"/>
  <c r="G9697" i="1"/>
  <c r="F9698" i="1"/>
  <c r="G9698" i="1"/>
  <c r="F9699" i="1"/>
  <c r="G9699" i="1"/>
  <c r="F9700" i="1"/>
  <c r="G9700" i="1"/>
  <c r="F9701" i="1"/>
  <c r="G9701" i="1"/>
  <c r="F9702" i="1"/>
  <c r="G9702" i="1"/>
  <c r="F9703" i="1"/>
  <c r="G9703" i="1"/>
  <c r="F9704" i="1"/>
  <c r="G9704" i="1"/>
  <c r="F9705" i="1"/>
  <c r="G9705" i="1"/>
  <c r="F9706" i="1"/>
  <c r="G9706" i="1"/>
  <c r="F9707" i="1"/>
  <c r="G9707" i="1"/>
  <c r="F9708" i="1"/>
  <c r="G9708" i="1"/>
  <c r="F9709" i="1"/>
  <c r="G9709" i="1"/>
  <c r="F9710" i="1"/>
  <c r="G9710" i="1"/>
  <c r="F9711" i="1"/>
  <c r="G9711" i="1"/>
  <c r="F9712" i="1"/>
  <c r="G9712" i="1"/>
  <c r="F9713" i="1"/>
  <c r="G9713" i="1"/>
  <c r="F9714" i="1"/>
  <c r="G9714" i="1"/>
  <c r="F9715" i="1"/>
  <c r="G9715" i="1"/>
  <c r="F9716" i="1"/>
  <c r="G9716" i="1"/>
  <c r="F9717" i="1"/>
  <c r="G9717" i="1"/>
  <c r="F9718" i="1"/>
  <c r="G9718" i="1"/>
  <c r="F9719" i="1"/>
  <c r="G9719" i="1"/>
  <c r="F9720" i="1"/>
  <c r="G9720" i="1"/>
  <c r="F9721" i="1"/>
  <c r="G9721" i="1"/>
  <c r="F9722" i="1"/>
  <c r="G9722" i="1"/>
  <c r="F9723" i="1"/>
  <c r="G9723" i="1"/>
  <c r="F9724" i="1"/>
  <c r="G9724" i="1"/>
  <c r="F9725" i="1"/>
  <c r="G9725" i="1"/>
  <c r="F9726" i="1"/>
  <c r="G9726" i="1"/>
  <c r="F9727" i="1"/>
  <c r="G9727" i="1"/>
  <c r="F9728" i="1"/>
  <c r="G9728" i="1"/>
  <c r="F9729" i="1"/>
  <c r="G9729" i="1"/>
  <c r="F9730" i="1"/>
  <c r="G9730" i="1"/>
  <c r="F9731" i="1"/>
  <c r="G9731" i="1"/>
  <c r="F9732" i="1"/>
  <c r="G9732" i="1"/>
  <c r="F9733" i="1"/>
  <c r="G9733" i="1"/>
  <c r="F9734" i="1"/>
  <c r="G9734" i="1"/>
  <c r="F9735" i="1"/>
  <c r="G9735" i="1"/>
  <c r="F9736" i="1"/>
  <c r="G9736" i="1"/>
  <c r="F9737" i="1"/>
  <c r="G9737" i="1"/>
  <c r="F9738" i="1"/>
  <c r="G9738" i="1"/>
  <c r="F9739" i="1"/>
  <c r="G9739" i="1"/>
  <c r="F9740" i="1"/>
  <c r="G9740" i="1"/>
  <c r="F9741" i="1"/>
  <c r="G9741" i="1"/>
  <c r="F9742" i="1"/>
  <c r="G9742" i="1"/>
  <c r="F9743" i="1"/>
  <c r="G9743" i="1"/>
  <c r="F9744" i="1"/>
  <c r="G9744" i="1"/>
  <c r="F9745" i="1"/>
  <c r="G9745" i="1"/>
  <c r="F9746" i="1"/>
  <c r="G9746" i="1"/>
  <c r="F9747" i="1"/>
  <c r="G9747" i="1"/>
  <c r="F9748" i="1"/>
  <c r="G9748" i="1"/>
  <c r="F9749" i="1"/>
  <c r="G9749" i="1"/>
  <c r="F9750" i="1"/>
  <c r="G9750" i="1"/>
  <c r="F9751" i="1"/>
  <c r="G9751" i="1"/>
  <c r="F9752" i="1"/>
  <c r="G9752" i="1"/>
  <c r="F9753" i="1"/>
  <c r="G9753" i="1"/>
  <c r="F9754" i="1"/>
  <c r="G9754" i="1"/>
  <c r="F9755" i="1"/>
  <c r="G9755" i="1"/>
  <c r="F9756" i="1"/>
  <c r="G9756" i="1"/>
  <c r="F9757" i="1"/>
  <c r="G9757" i="1"/>
  <c r="F9758" i="1"/>
  <c r="G9758" i="1"/>
  <c r="F9759" i="1"/>
  <c r="G9759" i="1"/>
  <c r="F9760" i="1"/>
  <c r="G9760" i="1"/>
  <c r="F9761" i="1"/>
  <c r="G9761" i="1"/>
  <c r="F9762" i="1"/>
  <c r="G9762" i="1"/>
  <c r="F9763" i="1"/>
  <c r="G9763" i="1"/>
  <c r="F9764" i="1"/>
  <c r="G9764" i="1"/>
  <c r="F9765" i="1"/>
  <c r="G9765" i="1"/>
  <c r="F9766" i="1"/>
  <c r="G9766" i="1"/>
  <c r="F9767" i="1"/>
  <c r="G9767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800" i="1"/>
  <c r="G7800" i="1"/>
  <c r="F7801" i="1"/>
  <c r="G7801" i="1"/>
  <c r="F7802" i="1"/>
  <c r="G7802" i="1"/>
  <c r="F7803" i="1"/>
  <c r="G7803" i="1"/>
  <c r="F7804" i="1"/>
  <c r="G7804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4770" i="1" l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G10" i="1"/>
  <c r="F10" i="1"/>
</calcChain>
</file>

<file path=xl/sharedStrings.xml><?xml version="1.0" encoding="utf-8"?>
<sst xmlns="http://schemas.openxmlformats.org/spreadsheetml/2006/main" count="58905" uniqueCount="28577">
  <si>
    <t>MASTER -- DESA SELURUH INDONESIA</t>
  </si>
  <si>
    <t>Daftar Wilayah Administratif Desa di Indonesia Per Februari 2016</t>
  </si>
  <si>
    <t>Project</t>
  </si>
  <si>
    <t>: Workshop Penanggulangan Kemiskinan</t>
  </si>
  <si>
    <t>Unit</t>
  </si>
  <si>
    <t>: TNP2K</t>
  </si>
  <si>
    <t>Date</t>
  </si>
  <si>
    <t>Version</t>
  </si>
  <si>
    <t>: Final 1.0</t>
  </si>
  <si>
    <t>puskesmas_id</t>
  </si>
  <si>
    <t>puskesmas_name</t>
  </si>
  <si>
    <t>kabupaten_id</t>
  </si>
  <si>
    <t>Alamat</t>
  </si>
  <si>
    <t>kabupaten_name</t>
  </si>
  <si>
    <t>P1101010101</t>
  </si>
  <si>
    <t>TEUPAH SELATAN</t>
  </si>
  <si>
    <t>Ds. Labuhan Bajau, Kec. Teupah Selatan</t>
  </si>
  <si>
    <t>Perawatan</t>
  </si>
  <si>
    <t>P1101020201</t>
  </si>
  <si>
    <t>SIMEULUE TIMUR</t>
  </si>
  <si>
    <t>Jl. Pahlawan Ds. Suka Karya, Kec. Simeulu Timur</t>
  </si>
  <si>
    <t>Non Perawatan</t>
  </si>
  <si>
    <t>P1101021101</t>
  </si>
  <si>
    <t>TEUPAH BARAT</t>
  </si>
  <si>
    <t>Jl. T Diujung Ds. Salur, Kec. Teupah Barat</t>
  </si>
  <si>
    <t>P1101022102</t>
  </si>
  <si>
    <t>TEUPAH TENGAH</t>
  </si>
  <si>
    <t>Jl. Sinabang - Lasikin Kec. Teupah Tengah</t>
  </si>
  <si>
    <t>P1101030101</t>
  </si>
  <si>
    <t>SIMEULUE TENGAH</t>
  </si>
  <si>
    <t>Kampung Aie, Kec. Simeulue Tengah</t>
  </si>
  <si>
    <t>P1101031101</t>
  </si>
  <si>
    <t>TELUK DALAM</t>
  </si>
  <si>
    <t>Ds. Kuala Bakti, Kec. Teluk Dalam</t>
  </si>
  <si>
    <t>P1101032102</t>
  </si>
  <si>
    <t>SIMEULUE CUT</t>
  </si>
  <si>
    <t>Kec. Simeulue Cut</t>
  </si>
  <si>
    <t>P1101040101</t>
  </si>
  <si>
    <t>SALANG</t>
  </si>
  <si>
    <t>Ds. Nasreuhe, Kec. Salang</t>
  </si>
  <si>
    <t>P1101050101</t>
  </si>
  <si>
    <t>SIMEULUE BARAT</t>
  </si>
  <si>
    <t>Ds. Malasin, Kec. Simeulue Barat</t>
  </si>
  <si>
    <t>P1101050102</t>
  </si>
  <si>
    <t>SANGGIRAN</t>
  </si>
  <si>
    <t>Jl. Tgk Ismail, Kec. Simeulue Barat</t>
  </si>
  <si>
    <t>P1101051101</t>
  </si>
  <si>
    <t>ALAFAN</t>
  </si>
  <si>
    <t>Ds. Langi, Kec. Alafan</t>
  </si>
  <si>
    <t>P1102010201</t>
  </si>
  <si>
    <t>PULAU BANYAK</t>
  </si>
  <si>
    <t>Jl. Iskandar Muda Pulau Balai, Kec. Pulau Banyak</t>
  </si>
  <si>
    <t>P1102011201</t>
  </si>
  <si>
    <t>PULAU BANYAK BARAT</t>
  </si>
  <si>
    <t>Jl. Sutan Umar, Ds. Haloban, Kec. Pulau Banyak Barat</t>
  </si>
  <si>
    <t>P1102020101</t>
  </si>
  <si>
    <t>SINGKIL</t>
  </si>
  <si>
    <t>Jl. Merdeka No, 10 Pasar Singkil, Kec. Singkil</t>
  </si>
  <si>
    <t>P1102021201</t>
  </si>
  <si>
    <t>SINGKIL UTARA</t>
  </si>
  <si>
    <t>Jl. Raya Singkil - Rimo, Kec. Singkil Utara</t>
  </si>
  <si>
    <t>P1102022201</t>
  </si>
  <si>
    <t>KUALA BARU</t>
  </si>
  <si>
    <t>Jl. Kuala Baru, Kec. Kuala Baru</t>
  </si>
  <si>
    <t>P1102030201</t>
  </si>
  <si>
    <t>SIMPANG KANAN</t>
  </si>
  <si>
    <t>Jl. Kesehatan No.141, Kec. Simpang Kanan</t>
  </si>
  <si>
    <t>P1102031201</t>
  </si>
  <si>
    <t>GUNUNG MERIAH</t>
  </si>
  <si>
    <t>Jl. Cut Mutia, Kec. Gunung Meriah</t>
  </si>
  <si>
    <t>P1102032201</t>
  </si>
  <si>
    <t>DANAU PARIS</t>
  </si>
  <si>
    <t>Jl. Kampung Biskang, Kec. Danau Paris</t>
  </si>
  <si>
    <t>P1102033201</t>
  </si>
  <si>
    <t>SURO</t>
  </si>
  <si>
    <t>Jl. Bulu Sema, Kec. Suro Makmur</t>
  </si>
  <si>
    <t>P1102042201</t>
  </si>
  <si>
    <t>SINGKOHOR</t>
  </si>
  <si>
    <t>J. Hamzah Fasuri, Kec. Singkohor</t>
  </si>
  <si>
    <t>P1102043201</t>
  </si>
  <si>
    <t>KUTA BAHARU</t>
  </si>
  <si>
    <t>Jl. Kuta Baharu, Kec. Kota Baharu</t>
  </si>
  <si>
    <t>P1103010201</t>
  </si>
  <si>
    <t>TRUMON</t>
  </si>
  <si>
    <t>Jl. TR Angkasa Ds. Keude Trumon, Kec. Trumon</t>
  </si>
  <si>
    <t>P1103011102</t>
  </si>
  <si>
    <t>LADANG RIMBA</t>
  </si>
  <si>
    <t>Jl. Tapaktuan-Medan Ds.Ladang Rimba, Kec.Trumon Timur</t>
  </si>
  <si>
    <t>P1103011201</t>
  </si>
  <si>
    <t>KRUENG LUAS</t>
  </si>
  <si>
    <t>Jl. Tapaktuan-Medan Ds. Krueng Luas, Kec. Trumon Timur</t>
  </si>
  <si>
    <t>P1103020101</t>
  </si>
  <si>
    <t>BAKONGAN</t>
  </si>
  <si>
    <t>Ds. Kedai Bakongan, Kec. Bakongan</t>
  </si>
  <si>
    <t>P1103020202</t>
  </si>
  <si>
    <t>BUKIT GADENG</t>
  </si>
  <si>
    <t>Ds. Ujung Tanoh, Kec. Bakongan</t>
  </si>
  <si>
    <t>P1103021201</t>
  </si>
  <si>
    <t>SEUBADEH</t>
  </si>
  <si>
    <t>Jl. Tapaktuan-Medan Ds. Seubadeh, Kec. Bakongan Timur</t>
  </si>
  <si>
    <t>P1103030101</t>
  </si>
  <si>
    <t>KLUET SELATAN</t>
  </si>
  <si>
    <t>Ds. Suaq Bakong, Kec. Kluet Selatan</t>
  </si>
  <si>
    <t>P1103031201</t>
  </si>
  <si>
    <t>DURIAN KAWAN</t>
  </si>
  <si>
    <t>Ds. Durian Kawan, Kec. Kluet Timur</t>
  </si>
  <si>
    <t>P1103031202</t>
  </si>
  <si>
    <t>KLUET TIMUR</t>
  </si>
  <si>
    <t>P1103040101</t>
  </si>
  <si>
    <t>KLUET UTARA</t>
  </si>
  <si>
    <t>Jl. Tgk Kilat Fajar Ds. Kota Fajar, Kec. Kluet Utara</t>
  </si>
  <si>
    <t>P1103040103</t>
  </si>
  <si>
    <t>KUALA BA'U</t>
  </si>
  <si>
    <t>Ds. Pasi Kuala Ba'u, Kec. Kluet Utara</t>
  </si>
  <si>
    <t>P1103040202</t>
  </si>
  <si>
    <t>KAMPONG PAYA</t>
  </si>
  <si>
    <t>Jl. Manggamat - Kuta Fajar Ds. Kampung Paya, Kec. Kluet Utara</t>
  </si>
  <si>
    <t>P1103041201</t>
  </si>
  <si>
    <t>LADANG TUHA</t>
  </si>
  <si>
    <t>Jl. Tapaktuan-Medan Ds. Ladang Tuha, Kec. Pasie Raja</t>
  </si>
  <si>
    <t>P1103042201</t>
  </si>
  <si>
    <t>MANGGAMAT</t>
  </si>
  <si>
    <t>Ds. Koto, Kec. Kluet Tengah</t>
  </si>
  <si>
    <t>P1103050201</t>
  </si>
  <si>
    <t>TAPAKTUAN</t>
  </si>
  <si>
    <t>Jl. TB Mahmud Ds. Air Berundang, Kec. Tapaktuan</t>
  </si>
  <si>
    <t>P1103050202</t>
  </si>
  <si>
    <t>LHOK BENGKUANG</t>
  </si>
  <si>
    <t>Jl. TR Angkasah No. 221 Lhok Bengkuang, Kec. Tapaktuan</t>
  </si>
  <si>
    <t>P1103060201</t>
  </si>
  <si>
    <t>SAMADUA</t>
  </si>
  <si>
    <t>Jl. Tapaktuan-Blangpidie Ds. Jilatang, Kec. Samadua</t>
  </si>
  <si>
    <t>P1103070201</t>
  </si>
  <si>
    <t>SAWANG</t>
  </si>
  <si>
    <t>Jl. Tapaktuan -Blangpidie Ds. Meuligo, Kec. Sawang</t>
  </si>
  <si>
    <t>P1103080201</t>
  </si>
  <si>
    <t>MEUKEK</t>
  </si>
  <si>
    <t>Ds. Kuta Baru, Kec. Meukek</t>
  </si>
  <si>
    <t>P1103080202</t>
  </si>
  <si>
    <t>DRIEN JALO</t>
  </si>
  <si>
    <t>Ds. Drien Jalo Kec. Meukek</t>
  </si>
  <si>
    <t>P1103090101</t>
  </si>
  <si>
    <t>LABUHAN HAJI</t>
  </si>
  <si>
    <t>Jl. Tapaktuan-Blangpidie Ds. Manggis Harapan, Kec. Labuhan Haji</t>
  </si>
  <si>
    <t>P1103091201</t>
  </si>
  <si>
    <t>PEULUMAT</t>
  </si>
  <si>
    <t>Jl. Tapaktuan - Balngpidie Ds. Paya Peulumat, Kec. Labuhan Haji Timur</t>
  </si>
  <si>
    <t>P1103092101</t>
  </si>
  <si>
    <t>BLANGKEJEREN</t>
  </si>
  <si>
    <t>Jl. Tapaktuan - Blangpidie Ds Kuta Trieng, Kec. Labuhan Haji Barat</t>
  </si>
  <si>
    <t>P1104010101</t>
  </si>
  <si>
    <t>ENGKEREN</t>
  </si>
  <si>
    <t>Ds. Ngkeren, Kec. Lawe Alas</t>
  </si>
  <si>
    <t>P1104011102</t>
  </si>
  <si>
    <t>LAWE SUMUR</t>
  </si>
  <si>
    <t>Jl. Kelapa Gading Ds. Lawe Sumur, Kec. Babul Rahmad</t>
  </si>
  <si>
    <t>P1104011201</t>
  </si>
  <si>
    <t>UNING SIGURGUR</t>
  </si>
  <si>
    <t>Ds. Uning Sigurgur, Kec. Babul Rahmad</t>
  </si>
  <si>
    <t>P1104012101</t>
  </si>
  <si>
    <t>TANOH ALAS</t>
  </si>
  <si>
    <t>Kec. Tanoh Alas</t>
  </si>
  <si>
    <t>P1104020101</t>
  </si>
  <si>
    <t>LAWE SIGALA-GALA</t>
  </si>
  <si>
    <t>Jl. Kutacane-Medan Km.23,5 Ds.Lawe Sigala Barat,Kec.Lawe Sigala-Gala</t>
  </si>
  <si>
    <t>P1104021102</t>
  </si>
  <si>
    <t>LAWE PERBUNGA</t>
  </si>
  <si>
    <t>Jl. Kutacane-Medan Km.30 Ds. Bakti, Kec. Babul Makmur</t>
  </si>
  <si>
    <t>P1104021201</t>
  </si>
  <si>
    <t>GURGUR PARDOMUAN</t>
  </si>
  <si>
    <t>Ds. Pardomuan I, Kec. Babul Makmur</t>
  </si>
  <si>
    <t>P1104022201</t>
  </si>
  <si>
    <t>SUKA MAKMUR</t>
  </si>
  <si>
    <t>Jl. Kutacane-Medan Km.20 Ds. Suka Makmur, Kec. Semadam</t>
  </si>
  <si>
    <t>P1104023201</t>
  </si>
  <si>
    <t>LOUSER</t>
  </si>
  <si>
    <t>Kec. Lauser</t>
  </si>
  <si>
    <t>P1104023202</t>
  </si>
  <si>
    <t>NAGA TIMBUL</t>
  </si>
  <si>
    <t>P1104030101</t>
  </si>
  <si>
    <t>BIAK MULI</t>
  </si>
  <si>
    <t>Jl. Kutacane-Medan Ds. Biak Muli, Kec. Bambel</t>
  </si>
  <si>
    <t>P1104031201</t>
  </si>
  <si>
    <t>LAWE DUA</t>
  </si>
  <si>
    <t>Ds. Lawedua, Kec. Bukit Tusam</t>
  </si>
  <si>
    <t>P1104040201</t>
  </si>
  <si>
    <t>KOTA KUTACANE</t>
  </si>
  <si>
    <t>Jl. Ananas Ds. Pulonas, Kec. Babussalam</t>
  </si>
  <si>
    <t>P1104041101</t>
  </si>
  <si>
    <t>KUTAMBARU</t>
  </si>
  <si>
    <t>Jl. Kampung Nangka Ds. Kutambaru, Kec. Lawe Bulan</t>
  </si>
  <si>
    <t>P1104050101</t>
  </si>
  <si>
    <t>NATAM</t>
  </si>
  <si>
    <t>Jl. Kutacane-Blangkejeren Km.10 Ds. Natam, Kec. Badar</t>
  </si>
  <si>
    <t>P1104051201</t>
  </si>
  <si>
    <t>MAMAS</t>
  </si>
  <si>
    <t>Jl. Panglima Bedul Ds. Mamas, Kec. Darul Hasanah</t>
  </si>
  <si>
    <t>P1104052201</t>
  </si>
  <si>
    <t>JAMBUR LAK-LAK</t>
  </si>
  <si>
    <t>Jl. Kutacane-Blangkejeren Ds. Lak-lak, Kec. Ketambe</t>
  </si>
  <si>
    <t>P1104053101</t>
  </si>
  <si>
    <t>DELENG PEKHISON</t>
  </si>
  <si>
    <t>Ds. Beriring Naru, Kec. Deleng Pokhkisen</t>
  </si>
  <si>
    <t>P1105080101</t>
  </si>
  <si>
    <t>LOKOP</t>
  </si>
  <si>
    <t>Jl. Lokop-Bhang Keujeuren, Ds. Lokop, Kec. Serba Jadi</t>
  </si>
  <si>
    <t>P1105081201</t>
  </si>
  <si>
    <t>SIMPANG JERNIH</t>
  </si>
  <si>
    <t>Jl. Buntul Gayo, Kec. Simpang Jernih</t>
  </si>
  <si>
    <t>P1105082201</t>
  </si>
  <si>
    <t>PEUNARON</t>
  </si>
  <si>
    <t>Ds. Peunaron Baru Dsn.DK II, Kec. Peunaron</t>
  </si>
  <si>
    <t>P1105090201</t>
  </si>
  <si>
    <t>BIREM BAYEUN</t>
  </si>
  <si>
    <t>Jl. Medan - Banda Aceh Ds. Birem Keude, Kec. Birem Bayeun</t>
  </si>
  <si>
    <t>P1105100201</t>
  </si>
  <si>
    <t>RANTAU SELAMAT</t>
  </si>
  <si>
    <t>Jl. Medan - Banda Aceh Ds. Bayeun, Kec. Rantau Selamat</t>
  </si>
  <si>
    <t>P1105101201</t>
  </si>
  <si>
    <t>SUNGAI RAYA</t>
  </si>
  <si>
    <t>Jl. Medan - Banda Aceh Ds. Labuhan Keude, Kec. Sungai Raya</t>
  </si>
  <si>
    <t>P1105110201</t>
  </si>
  <si>
    <t>PEUREULAK KOTA</t>
  </si>
  <si>
    <t>Ds. Lhok Dalam, Kec. Peureulak</t>
  </si>
  <si>
    <t>P1105111201</t>
  </si>
  <si>
    <t>PEUREULAK TIMUR</t>
  </si>
  <si>
    <t>Jl. Medan - Banda Aceh Ds. Seuneubok Teungoh, Kec. Peureulak Timur</t>
  </si>
  <si>
    <t>P1105112201</t>
  </si>
  <si>
    <t>PEUREULAK BARAT</t>
  </si>
  <si>
    <t>Jl. Medan-Banda Aceh Ds.Paya Gajah Km.385, Kec. Peureulak Barat</t>
  </si>
  <si>
    <t>P1105120101</t>
  </si>
  <si>
    <t>RANTO PEUREULAK</t>
  </si>
  <si>
    <t>Jl. Peunaron - Lokop, Ds. Alue Dua, Kec. Ranto Peureulak</t>
  </si>
  <si>
    <t>P1105130201</t>
  </si>
  <si>
    <t>IDI RAYEUK</t>
  </si>
  <si>
    <t>Jl. Medan-Banda Aceh Ds. Tanoh Anoe, Kec. Idi Rayeuk</t>
  </si>
  <si>
    <t>P1105131201</t>
  </si>
  <si>
    <t>PEUDAWA</t>
  </si>
  <si>
    <t>Jl. Medan-Banda Aceh Ds. Seuneubok Peunteut Kec. Peudawa</t>
  </si>
  <si>
    <t>P1105132201</t>
  </si>
  <si>
    <t>KEUDE GEUROBAK</t>
  </si>
  <si>
    <t>Ds. Panton Rayeuk M (Keude Geurobak), Kec. Banda Alam</t>
  </si>
  <si>
    <t>P1105133201</t>
  </si>
  <si>
    <t>IDI TUNONG</t>
  </si>
  <si>
    <t>Ds. Idi Tunong, Kec. Idi Tunong</t>
  </si>
  <si>
    <t>P1105134202</t>
  </si>
  <si>
    <t>DARUL IHSAN</t>
  </si>
  <si>
    <t>Jl. Padang Petuati Ds.Keude Dua, Kec. Darul Ihsan</t>
  </si>
  <si>
    <t>P1105135201</t>
  </si>
  <si>
    <t>IDI TIMUR</t>
  </si>
  <si>
    <t>Jl. Banda Aceh Medan Ds. Seuneubok (Muku), Kec. Idi Timur</t>
  </si>
  <si>
    <t>P1105140201</t>
  </si>
  <si>
    <t>DARUL AMAN</t>
  </si>
  <si>
    <t>Jl. Medan - Banda Aceh Ds. Gampong Kec. Darul Aman</t>
  </si>
  <si>
    <t>P1105150201</t>
  </si>
  <si>
    <t>NURUSSALAM</t>
  </si>
  <si>
    <t>Bagok, Kec. Nurussalam</t>
  </si>
  <si>
    <t>P1105151201</t>
  </si>
  <si>
    <t>DARUL FALAH</t>
  </si>
  <si>
    <t>Ds.Ulee Gajah, Kec. Darul Falah</t>
  </si>
  <si>
    <t>P1105160101</t>
  </si>
  <si>
    <t>JULOK</t>
  </si>
  <si>
    <t>Jl. Medan - Banda Aceh Ds. Matang, Kec. Julok</t>
  </si>
  <si>
    <t>P1105161201</t>
  </si>
  <si>
    <t>ALUE IE MIRAH</t>
  </si>
  <si>
    <t>Ds. Alue Ie Mirah, Kec. Indra Makmur</t>
  </si>
  <si>
    <t>P1105161202</t>
  </si>
  <si>
    <t>PERKEBUNAN INTI ALUE IE ITAM</t>
  </si>
  <si>
    <t>Ds. Alue le Itam, Kec. Indra Makmur</t>
  </si>
  <si>
    <t>P1105170201</t>
  </si>
  <si>
    <t>MATANG PUDENG</t>
  </si>
  <si>
    <t>Ds. Matang Pudeng, 'Kec. Pante Bidari</t>
  </si>
  <si>
    <t>P1105170202</t>
  </si>
  <si>
    <t>PANTE BIDARI</t>
  </si>
  <si>
    <t>Jl. Medan - Banda Aceh Ds. Meunasah Tunong, Kec. Pante Bidari</t>
  </si>
  <si>
    <t>P1105180102</t>
  </si>
  <si>
    <t>SIMPANG ULIM</t>
  </si>
  <si>
    <t>Jl. Medan-Banda Aceh Ds.Gampong Blang, Kec. Simpang Ulim</t>
  </si>
  <si>
    <t>P1105181201</t>
  </si>
  <si>
    <t>MADAT</t>
  </si>
  <si>
    <t>Ds. Keude Madat, Kec. Madat</t>
  </si>
  <si>
    <t>P1106010101</t>
  </si>
  <si>
    <t>ISAQ</t>
  </si>
  <si>
    <t>Jl. Takengon - Blang Kejeren Ds. Kute Robel, Kec. Linge Isaq</t>
  </si>
  <si>
    <t>P1106011101</t>
  </si>
  <si>
    <t>MERAH MEGE</t>
  </si>
  <si>
    <t>Jl. Merah Mege - Jagong Ds. Merah Mege, Kec. Atu Lintang</t>
  </si>
  <si>
    <t>P1106012201</t>
  </si>
  <si>
    <t>JAGONG</t>
  </si>
  <si>
    <t>Jl. Takengon - Gegarang Ds. Jeget Ayu, Kec. Jagong Jeget</t>
  </si>
  <si>
    <t>P1106020101</t>
  </si>
  <si>
    <t>BINTANG</t>
  </si>
  <si>
    <t>Jl. Bintang Serule Kuala I Ds. Kuala I, Kec. Bintang</t>
  </si>
  <si>
    <t>P1106031201</t>
  </si>
  <si>
    <t>KOTA</t>
  </si>
  <si>
    <t>Jl. Pahlawan Batu Afu, Kec. Lut Tawar</t>
  </si>
  <si>
    <t>P1106032201</t>
  </si>
  <si>
    <t>KEBAYAKAN</t>
  </si>
  <si>
    <t>Jl.Abdul Wahab Kebayakan Takengon Ds.Gunung Bukit,Kec.Kebayakan</t>
  </si>
  <si>
    <t>P1106040201</t>
  </si>
  <si>
    <t>PEGASING</t>
  </si>
  <si>
    <t>Jl. Takengon - Isaq Ds. Simpang Kelaping, Kec. Pegasing</t>
  </si>
  <si>
    <t>P1106041201</t>
  </si>
  <si>
    <t>ATANG JUNGKET</t>
  </si>
  <si>
    <t>Jl. Takengon - Angkup Ds. Uning Niken, Kec. Bies</t>
  </si>
  <si>
    <t>P1106050201</t>
  </si>
  <si>
    <t>BEBESEN</t>
  </si>
  <si>
    <t>Jl. Bebesan - Blang Gele, Kec. Bebesen</t>
  </si>
  <si>
    <t>P1106051201</t>
  </si>
  <si>
    <t>RATAWALI</t>
  </si>
  <si>
    <t>Jl. Ratawali - Blang Mancung Ds. Kute Panang, Kec. Kute Panang</t>
  </si>
  <si>
    <t>P1106060201</t>
  </si>
  <si>
    <t>ANGKUP</t>
  </si>
  <si>
    <t>Jl. Takengon - Blang Mancung Ds. Pepayungen Angkup, Kec. Silih Nara</t>
  </si>
  <si>
    <t>P1106061101</t>
  </si>
  <si>
    <t>BLANG MANCUNG</t>
  </si>
  <si>
    <t>Jl. Glp Payung - Sp. Balik Ds. Blang Mancung, Kec. Ketol</t>
  </si>
  <si>
    <t>P1106062201</t>
  </si>
  <si>
    <t>CELALA</t>
  </si>
  <si>
    <t>Jl. Angkup - Betung Ds. Blang Delem, Kec. Celala</t>
  </si>
  <si>
    <t>P1106063101</t>
  </si>
  <si>
    <t>RUSIP</t>
  </si>
  <si>
    <t>Jl. Angkup - Pame, Kec. Rusip Antara</t>
  </si>
  <si>
    <t>P1107050201</t>
  </si>
  <si>
    <t>JOHAN PAHLAWAN</t>
  </si>
  <si>
    <t>Jl. Tgk Dirundeng Meulaboh, Kec. Johan Pahlawan</t>
  </si>
  <si>
    <t>P1107050202</t>
  </si>
  <si>
    <t>SUAK RIBEE</t>
  </si>
  <si>
    <t>Jl. Kuta Paya Suak Ribee Meulaboh, Kec. Johan Pahlawan</t>
  </si>
  <si>
    <t>P1107060101</t>
  </si>
  <si>
    <t>COT SEUMEREUNG</t>
  </si>
  <si>
    <t>Ds. Cot Seumeureung, Kec. Samatiga</t>
  </si>
  <si>
    <t>P1107061201</t>
  </si>
  <si>
    <t>KUTA PADANG LAYUNG</t>
  </si>
  <si>
    <t>Jl. Suak Timah Kuala Bhee Km 12, Kec. Bubon</t>
  </si>
  <si>
    <t>P1107062201</t>
  </si>
  <si>
    <t>DRIEN RAMPAK</t>
  </si>
  <si>
    <t>Jl. Meulaboh - Banda Aceh, Kec. Arongan Lambalek</t>
  </si>
  <si>
    <t>P1107070101</t>
  </si>
  <si>
    <t>KUALA BHEE</t>
  </si>
  <si>
    <t>Ds. Kuala Bhee, Kec. Woyla</t>
  </si>
  <si>
    <t>P1107071201</t>
  </si>
  <si>
    <t>PASIE MALI (WOYLA BARAT)</t>
  </si>
  <si>
    <t>Ds. Pasi Mall, Kec. Woyla Barat</t>
  </si>
  <si>
    <t>P1107072201</t>
  </si>
  <si>
    <t>TANGKEH</t>
  </si>
  <si>
    <t>Ds. Tangkeh, Kec. Woyla Timur</t>
  </si>
  <si>
    <t>P1107080101</t>
  </si>
  <si>
    <t>PEUREUMEU</t>
  </si>
  <si>
    <t>Jl. Meulaboh Tutul, Kec. Kaway XVI</t>
  </si>
  <si>
    <t>P1107081201</t>
  </si>
  <si>
    <t>MEUREUBO</t>
  </si>
  <si>
    <t>Jl. Nasional Ds. Ujung Tanjung, Kec. Meureubo</t>
  </si>
  <si>
    <t>P1107082101</t>
  </si>
  <si>
    <t>PANTE CEUREUMEN</t>
  </si>
  <si>
    <t>Ds. Pante Ceureumen, Kec. Pante Ceureumen</t>
  </si>
  <si>
    <t>P1107083101</t>
  </si>
  <si>
    <t>MENTULANG</t>
  </si>
  <si>
    <t>Jl. Meulaboh Meululang, Kec. Panton Reu</t>
  </si>
  <si>
    <t>P1107090101</t>
  </si>
  <si>
    <t>KAJEUNG</t>
  </si>
  <si>
    <t>Ds. Kajeung, Kec. Sungai Mas</t>
  </si>
  <si>
    <t>P1108010101</t>
  </si>
  <si>
    <t>LHOONG</t>
  </si>
  <si>
    <t>Jl. B.Aceh - Meulaboh Km.54, Kec. Lhoong</t>
  </si>
  <si>
    <t>P1108020101</t>
  </si>
  <si>
    <t>LHOKNGA</t>
  </si>
  <si>
    <t>Ds. Mon Iken, Kec. Lhoknga</t>
  </si>
  <si>
    <t>P1108021101</t>
  </si>
  <si>
    <t>LEUPUNG</t>
  </si>
  <si>
    <t>Jl. B.Aceh - Meulaboh Km.30, Kec. Leupung</t>
  </si>
  <si>
    <t>P1108030101</t>
  </si>
  <si>
    <t>INDRAPURI</t>
  </si>
  <si>
    <t>Jl. B.Aceh- Medan Km.25, Kec. Indrapuri</t>
  </si>
  <si>
    <t>P1108030202</t>
  </si>
  <si>
    <t>LAMPUPOK</t>
  </si>
  <si>
    <t>Ds. Lampupok, Kec. Indrapuri</t>
  </si>
  <si>
    <t>P1108031101</t>
  </si>
  <si>
    <t>KUTA COT GLIE</t>
  </si>
  <si>
    <t>Jl. B.Aceh - Medan Km.36, Ds. Lampakuk, Kec. Kuta Cot Glie</t>
  </si>
  <si>
    <t>P1108031202</t>
  </si>
  <si>
    <t>IE ALANG</t>
  </si>
  <si>
    <t>Ds. Ie Alang, Kec. Kuta Cot Glie</t>
  </si>
  <si>
    <t>P1108040101</t>
  </si>
  <si>
    <t>SEULIMEUM</t>
  </si>
  <si>
    <t>Jl. B.Aceh - Medan Km.42 Ds. Seunebok, Kec. Seulimeum</t>
  </si>
  <si>
    <t>P1108040102</t>
  </si>
  <si>
    <t>LAMTEUBA</t>
  </si>
  <si>
    <t>Ds. Lamteuba Droe, Kec. Seulimeum</t>
  </si>
  <si>
    <t>P1108041101</t>
  </si>
  <si>
    <t>KOTA JANTHO</t>
  </si>
  <si>
    <t>Jl. Teureubeh Kota Jantho, Kec. Kota Jantho</t>
  </si>
  <si>
    <t>P1108042101</t>
  </si>
  <si>
    <t>LEMBAH SEULAWAH</t>
  </si>
  <si>
    <t>Gampong Aceh Sukadamai, Saree, Kec. Lembah Seulawah</t>
  </si>
  <si>
    <t>P1108050101</t>
  </si>
  <si>
    <t>MESJID RAYA</t>
  </si>
  <si>
    <t>Jl.Laksamana Malahayati Ds.Meunasah Kede Krungraya,Kec.Mesjid Raya</t>
  </si>
  <si>
    <t>P1108060101</t>
  </si>
  <si>
    <t>DARUSSALAM</t>
  </si>
  <si>
    <t>Jl. Lambaro Angan, Kec. Darussalam</t>
  </si>
  <si>
    <t>P1108061101</t>
  </si>
  <si>
    <t>BAITUSSALAM</t>
  </si>
  <si>
    <t>Jl. Laksanamana Malahayati KM.10,5 , Kec.Baitussalam</t>
  </si>
  <si>
    <t>P1108070101</t>
  </si>
  <si>
    <t>KUTA BARO</t>
  </si>
  <si>
    <t>Jl. Blang Bintang Lama KM.10,5 Peukan Ateuk, Kec. Kuta Baro</t>
  </si>
  <si>
    <t>P1108080101</t>
  </si>
  <si>
    <t>MONTASIK</t>
  </si>
  <si>
    <t>Jl. Ayahanda Tgk Syekh Ibrahim Montasik, Kec. Montasik</t>
  </si>
  <si>
    <t>P1108080202</t>
  </si>
  <si>
    <t>PIYEUNG</t>
  </si>
  <si>
    <t>Ds. Piyeung Mon Ara, Kec. Montasik</t>
  </si>
  <si>
    <t>P1108081101</t>
  </si>
  <si>
    <t>BLANG BINTANG</t>
  </si>
  <si>
    <t>Ds. Kampong Blang Jl. Sultan Iskandar Muda, Kec. Blang Bintang</t>
  </si>
  <si>
    <t>P1108090101</t>
  </si>
  <si>
    <t>INGIN JAYA</t>
  </si>
  <si>
    <t>Jl. B.Aceh - Medan KM. 5,5, Kec. Ingin Jaya</t>
  </si>
  <si>
    <t>P1108091101</t>
  </si>
  <si>
    <t>KRUENG BARONA JAYA</t>
  </si>
  <si>
    <t>Jl. T.Iskandar KM.65 Ds. Cot Irie, Kec. Krueng Barona Jaya</t>
  </si>
  <si>
    <t>P1108100101</t>
  </si>
  <si>
    <t>SUKAMAKMUR</t>
  </si>
  <si>
    <t>Jl. B.Aceh - Medan KM.16,5 Sibreh, Kec. Suka Makmur</t>
  </si>
  <si>
    <t>P1108101101</t>
  </si>
  <si>
    <t>KUTA MALAKA</t>
  </si>
  <si>
    <t>Jl. B.Aceh - Medan Km. 19,5 Samahani, Kec. Kuta Malaka</t>
  </si>
  <si>
    <t>P1108102201</t>
  </si>
  <si>
    <t>SIMPANG TIGA</t>
  </si>
  <si>
    <t>Jl. T.Fakinah Ds. Krueng Mak, Kec. Simpang Tiga</t>
  </si>
  <si>
    <t>P1108110101</t>
  </si>
  <si>
    <t>DARUL IMARAH</t>
  </si>
  <si>
    <t>Jl. Elak Biluy, Kec. Darul Imarah</t>
  </si>
  <si>
    <t>P1108111101</t>
  </si>
  <si>
    <t>DARUL KAMAL</t>
  </si>
  <si>
    <t>Jl. T. Fakinah Km 9 Peukan Biluy, Kec. Darul Kamal</t>
  </si>
  <si>
    <t>P1108120101</t>
  </si>
  <si>
    <t>PEUKAN BADA</t>
  </si>
  <si>
    <t>Jl. Mesjid Tgk Chik Maharaja Gurah No.3, Kec. Peukan Bada</t>
  </si>
  <si>
    <t>P1108120102</t>
  </si>
  <si>
    <t>LAMPISANG</t>
  </si>
  <si>
    <t>Jl. B.Aceh - Meulaboh Ds. Lampisang, Kec. Peukan Bada</t>
  </si>
  <si>
    <t>P1108130101</t>
  </si>
  <si>
    <t>PULO ACEH</t>
  </si>
  <si>
    <t>Ds. Lampuyang Pulau Breuh, Kec. Pulo Aceh</t>
  </si>
  <si>
    <t>P1109010101</t>
  </si>
  <si>
    <t>GEUMPANG</t>
  </si>
  <si>
    <t>Jl. Geumpang - Tutut, Kec. Geumpang</t>
  </si>
  <si>
    <t>P1109011201</t>
  </si>
  <si>
    <t>MANE</t>
  </si>
  <si>
    <t>Jl. Tangse - Geumpang, Kec. Mane</t>
  </si>
  <si>
    <t>P1109070201</t>
  </si>
  <si>
    <t>GLUMPANG TIGA</t>
  </si>
  <si>
    <t>Jl. Banda Aceh - Medan, Kec. Glumpang Tiga</t>
  </si>
  <si>
    <t>P1109070202</t>
  </si>
  <si>
    <t>TEUPIEN RAYA</t>
  </si>
  <si>
    <t>P1109071201</t>
  </si>
  <si>
    <t>GLUMPANG BARO</t>
  </si>
  <si>
    <t>Jl. Tgk. Syik Di Trueng Campli No.4, Kec. Glumpang Baro</t>
  </si>
  <si>
    <t>P1109080201</t>
  </si>
  <si>
    <t>MUTIARA TIMUR</t>
  </si>
  <si>
    <t>Jl. Banda Aceh - Medan Km.125,5, Kec. Mutiara</t>
  </si>
  <si>
    <t>P1109080202</t>
  </si>
  <si>
    <t>MUTIARA BARAT</t>
  </si>
  <si>
    <t>Jl. Dayah Babul Mu'arif, Kec. Mutiara</t>
  </si>
  <si>
    <t>P1109081201</t>
  </si>
  <si>
    <t>UJONG RIMBA</t>
  </si>
  <si>
    <t>Jl. Blang Malu - Didoh No.3, Kec. Mutiara Timur</t>
  </si>
  <si>
    <t>P1109090201</t>
  </si>
  <si>
    <t>TIRO</t>
  </si>
  <si>
    <t>Jl. Pintu Satu, Kec. Tiro</t>
  </si>
  <si>
    <t>P1109100101</t>
  </si>
  <si>
    <t>TANGSE</t>
  </si>
  <si>
    <t>Jl. Beureununen - Meulaboh Km.46, Kec. Tangse</t>
  </si>
  <si>
    <t>P1109111201</t>
  </si>
  <si>
    <t>TITUE</t>
  </si>
  <si>
    <t>Jl. Tangse - Beureununen, Kec. Keumala</t>
  </si>
  <si>
    <t>P1109111202</t>
  </si>
  <si>
    <t>KEUMALA</t>
  </si>
  <si>
    <t>Jl. Beureununen - Meulaboh Km.12, Kec. Keumala</t>
  </si>
  <si>
    <t>P1109120101</t>
  </si>
  <si>
    <t>SAKTI</t>
  </si>
  <si>
    <t>Jl. Tangse No.3 Kota Bakti, Kec. Sakti</t>
  </si>
  <si>
    <t>P1109130201</t>
  </si>
  <si>
    <t>MILA</t>
  </si>
  <si>
    <t>Jl. Jabal Ghafur Ds. Lagang, Kec. Mila</t>
  </si>
  <si>
    <t>P1109140101</t>
  </si>
  <si>
    <t>PADANG TIJI</t>
  </si>
  <si>
    <t>Jl. Teungku Panglima Polem No.6, Kec. Padang Tiji</t>
  </si>
  <si>
    <t>P1109150101</t>
  </si>
  <si>
    <t>DELIMA</t>
  </si>
  <si>
    <t>Jl. Gp. Aree - Mila Kp. Aree, Kec. Delima</t>
  </si>
  <si>
    <t>P1109150102</t>
  </si>
  <si>
    <t>REUBEE</t>
  </si>
  <si>
    <t>Jl. Raja Husein No.41, Kec. Delima</t>
  </si>
  <si>
    <t>P1109151201</t>
  </si>
  <si>
    <t>GRONG-GRONG</t>
  </si>
  <si>
    <t>Jl. Grong-Grong - Reubee No.18 Ds. Grong-Grong, Kec. Grong-grong</t>
  </si>
  <si>
    <t>P1109160201</t>
  </si>
  <si>
    <t>INDRAJAYA</t>
  </si>
  <si>
    <t>Jl. Caleuue - Garot Ds. Ulee Birah, Kec. Indrajaya</t>
  </si>
  <si>
    <t>P1109170201</t>
  </si>
  <si>
    <t>PEUKAN BARO</t>
  </si>
  <si>
    <t>Jl. Banda Aceh - Medan Km.121 Ds. Lampoih Saka, Kec. Peukan Baro</t>
  </si>
  <si>
    <t>P1109180101</t>
  </si>
  <si>
    <t>KEMBANG TANJONG</t>
  </si>
  <si>
    <t>Jl. Kembang Tanjong Km.12, Kec. Kembang Tanjong</t>
  </si>
  <si>
    <t>P1109190201</t>
  </si>
  <si>
    <t>Jl. Sigli - Kembang Tanjong, Kec. Simpang Tiga</t>
  </si>
  <si>
    <t>P1109200201</t>
  </si>
  <si>
    <t>KOTA SIGLI</t>
  </si>
  <si>
    <t>Jl. Kesehatan No.2, Kec. Kota Sigli</t>
  </si>
  <si>
    <t>P1109210201</t>
  </si>
  <si>
    <t>PIDIE</t>
  </si>
  <si>
    <t>Jl. Sigli - Garot Gampong Barat Ds. Gampong Barat, Kec. Pidie</t>
  </si>
  <si>
    <t>P1109220201</t>
  </si>
  <si>
    <t>BATEE</t>
  </si>
  <si>
    <t>Jl. Krueng Raya - Tibang Km.4,5 , Kec. Batee</t>
  </si>
  <si>
    <t>P1109230101</t>
  </si>
  <si>
    <t>MUARA TIGA</t>
  </si>
  <si>
    <t>Jl. Simpang Beutong - Laweung, Kec. Muara Tiga</t>
  </si>
  <si>
    <t>P1110010101</t>
  </si>
  <si>
    <t>SAMALANGA</t>
  </si>
  <si>
    <t>Jl. Harapan No. 6 Ds. Keude, Kec. Samalanga</t>
  </si>
  <si>
    <t>P1110011101</t>
  </si>
  <si>
    <t>SIMPANG MAMPLAM</t>
  </si>
  <si>
    <t>Jl. Medan - Banda Aceh Ds.Mns Mamplam No.8,Kec.Simpang Mamplam</t>
  </si>
  <si>
    <t>P1110020201</t>
  </si>
  <si>
    <t>PANDRAH</t>
  </si>
  <si>
    <t>Jl. Banda Aceh-Medan Km.190 Ds. Alue Le Geuh, Kec. Pandrah</t>
  </si>
  <si>
    <t>P1110030101</t>
  </si>
  <si>
    <t>JEUNIEB</t>
  </si>
  <si>
    <t>Jl. Medan - Banda Aceh Ds. Blang Me Timur, Kec. Jeunieb</t>
  </si>
  <si>
    <t>P1110031201</t>
  </si>
  <si>
    <t>PEULIMBANG</t>
  </si>
  <si>
    <t>Kec. Peulimbang</t>
  </si>
  <si>
    <t>P1110040101</t>
  </si>
  <si>
    <t>PEUDADA</t>
  </si>
  <si>
    <t>Jl. Medan - Banda Aceh Ds. Mns Pulo, Kec. Peudada</t>
  </si>
  <si>
    <t>P1110050101</t>
  </si>
  <si>
    <t>JULI</t>
  </si>
  <si>
    <t>Jl. Bireuen - Takengon Km.10 Ds. Bunyet, Kec. Juli</t>
  </si>
  <si>
    <t>P1110050202</t>
  </si>
  <si>
    <t>JULI-2</t>
  </si>
  <si>
    <t>Kec. Juli</t>
  </si>
  <si>
    <t>P1110060101</t>
  </si>
  <si>
    <t>JEUMPA</t>
  </si>
  <si>
    <t>Jl. Banda Aceh-Medan Km.4 Ds. Blancot Tunong,Kec. Jeumpa</t>
  </si>
  <si>
    <t>P1110061201</t>
  </si>
  <si>
    <t>KOTA JUANG</t>
  </si>
  <si>
    <t>Jl. Banda Aceh-Medan Sp.Buket Teukeuh Ds.Blang Reuling,Kec. Kota Juang</t>
  </si>
  <si>
    <t>P1110062201</t>
  </si>
  <si>
    <t>KUALA</t>
  </si>
  <si>
    <t>Jl. Bireun-Lancok Ds. Cot Batee, Kec. Kuala</t>
  </si>
  <si>
    <t>P1110070101</t>
  </si>
  <si>
    <t>JANGKA</t>
  </si>
  <si>
    <t>Jl. Puskesmas No.2 Ds. Jangka, Kec. Jangka</t>
  </si>
  <si>
    <t>P1110080101</t>
  </si>
  <si>
    <t>PEUSANGAN</t>
  </si>
  <si>
    <t>Jl. Medan-Banda Aceh Ds. Blg Hasan Mantang Glp 2, Kec. Peusangan</t>
  </si>
  <si>
    <t>P1110081101</t>
  </si>
  <si>
    <t>PEUSANGAN SELATAN</t>
  </si>
  <si>
    <t>Jl. Almuslem Km.12 Ds.Uteun Gathom, Kec. Peusangan Selatan</t>
  </si>
  <si>
    <t>P1110082101</t>
  </si>
  <si>
    <t>PEUSANGAN SIBLAH KRUENG</t>
  </si>
  <si>
    <t>Jl. Alue Krub Dpn Mns Rambong Payong, Kec. Peusangan Siblah Krueng</t>
  </si>
  <si>
    <t>P1110090101</t>
  </si>
  <si>
    <t>MAKMUR</t>
  </si>
  <si>
    <t>Jl. Banda Aceh-Medan Sp.Leubu Ds.Ullee Gle Km.15, Kec. Makmur</t>
  </si>
  <si>
    <t>P1110100101</t>
  </si>
  <si>
    <t>GANDA PURA</t>
  </si>
  <si>
    <t>Jl. Banda Aceh-Medan Km.550 Ds. Lapang Timu Gandapura, Kec. Ganda Pura</t>
  </si>
  <si>
    <t>P1110101101</t>
  </si>
  <si>
    <t>KUTA BLANG</t>
  </si>
  <si>
    <t>Jl. Banda Aceh-Medan Km.350 Ds. Tingkeum Manyang, Kec. Kuta Blang</t>
  </si>
  <si>
    <t>P1111010101</t>
  </si>
  <si>
    <t>Ds. Keude Sawang, Kec. Sawang</t>
  </si>
  <si>
    <t>P1111020101</t>
  </si>
  <si>
    <t>NISAM</t>
  </si>
  <si>
    <t>Jl. Keude Nisam, Kec. Nisam</t>
  </si>
  <si>
    <t>P1111022201</t>
  </si>
  <si>
    <t>BANDA BARO</t>
  </si>
  <si>
    <t>Jl. Kertas Kraft Aceh Km 6.5, Kec. Banda Baro</t>
  </si>
  <si>
    <t>P1111030101</t>
  </si>
  <si>
    <t>KUTA MAKMUR</t>
  </si>
  <si>
    <t>Jl. Buloh Balng Arah Km 12.5, Kec. Kuta Makmur</t>
  </si>
  <si>
    <t>P1111031201</t>
  </si>
  <si>
    <t>SIMPANG KRAMAT</t>
  </si>
  <si>
    <t>Jl. Cot Sahid Transad, Kec. Simpang Keramat</t>
  </si>
  <si>
    <t>P1111040101</t>
  </si>
  <si>
    <t>SYAMTALIRA BAYU</t>
  </si>
  <si>
    <t>Keude Bayu, Kec. Syamtalira Bayu</t>
  </si>
  <si>
    <t>P1111040202</t>
  </si>
  <si>
    <t>NISAM ANTARA</t>
  </si>
  <si>
    <t>Ds. Alue Papeun, Kec. Syamtalira Bayu</t>
  </si>
  <si>
    <t>P1111041201</t>
  </si>
  <si>
    <t>GEUREUDONG PASE</t>
  </si>
  <si>
    <t>Jl. Geuredong Pase Km 20, Kec. Geureudong Pase</t>
  </si>
  <si>
    <t>P1111050101</t>
  </si>
  <si>
    <t>MEURAH MULIA</t>
  </si>
  <si>
    <t>Jl. Irigasi Ds. Nibong, Kec. Meurah Mulia</t>
  </si>
  <si>
    <t>P1111060101</t>
  </si>
  <si>
    <t>MATANGKULI</t>
  </si>
  <si>
    <t>Jl. Masjid, Kec. Matangkuli</t>
  </si>
  <si>
    <t>P1111061201</t>
  </si>
  <si>
    <t>PAYA BAKONG</t>
  </si>
  <si>
    <t>Jl. Tkg Chik Paya Bakong, Kec. Paya Bakong</t>
  </si>
  <si>
    <t>P1111062201</t>
  </si>
  <si>
    <t>PIRAK TIMU</t>
  </si>
  <si>
    <t>Kec Pirak Timu</t>
  </si>
  <si>
    <t>P1111070201</t>
  </si>
  <si>
    <t>COT GIREK</t>
  </si>
  <si>
    <t>Jl. Lhoksukon - Cot Girek Km XI, Kec. Cot Girek</t>
  </si>
  <si>
    <t>P1111080101</t>
  </si>
  <si>
    <t>TANAH JAMBO AYE</t>
  </si>
  <si>
    <t>Ds. Kd. Mtg Panyang, Kec. Tanah Jambo Aye</t>
  </si>
  <si>
    <t>P1111080202</t>
  </si>
  <si>
    <t>LHOK BEURINGEN</t>
  </si>
  <si>
    <t>Kec Tanah Jambo Aye</t>
  </si>
  <si>
    <t>P1111081201</t>
  </si>
  <si>
    <t>LANGKAHAN</t>
  </si>
  <si>
    <t>Kec. Langkahan</t>
  </si>
  <si>
    <t>P1111081202</t>
  </si>
  <si>
    <t>Kec Langkahan</t>
  </si>
  <si>
    <t>P1111090101</t>
  </si>
  <si>
    <t>SEUNUDON</t>
  </si>
  <si>
    <t>Kec. Seunudon</t>
  </si>
  <si>
    <t>P1111090202</t>
  </si>
  <si>
    <t>BLANG GEULUMPANG</t>
  </si>
  <si>
    <t>P1111100101</t>
  </si>
  <si>
    <t>BAKTIYA</t>
  </si>
  <si>
    <t>Ds. Kd. Sawang, Kec. Baktiya</t>
  </si>
  <si>
    <t>P1111101201</t>
  </si>
  <si>
    <t>SAMPOINIET</t>
  </si>
  <si>
    <t>Jl. Medan - Banda Aceh, Kec. Baktiya Barat</t>
  </si>
  <si>
    <t>P1111110101</t>
  </si>
  <si>
    <t>LHOKSUKON</t>
  </si>
  <si>
    <t>Jl. Diponegoro No. 1, Kec. Lhoksukon</t>
  </si>
  <si>
    <t>P1111110202</t>
  </si>
  <si>
    <t>BUKET HAGU</t>
  </si>
  <si>
    <t>Ds. Buket Hagu, Kec. Lhoksukon</t>
  </si>
  <si>
    <t>P1111120101</t>
  </si>
  <si>
    <t>TANAH LUAS</t>
  </si>
  <si>
    <t>JL. Tgk Dibalee, Kec. Tanah Luas</t>
  </si>
  <si>
    <t>P1111121201</t>
  </si>
  <si>
    <t>NIBONG</t>
  </si>
  <si>
    <t>Jl. Simpang Paya Leubok, Kec. Nibong</t>
  </si>
  <si>
    <t>P1111130201</t>
  </si>
  <si>
    <t>SAMUDERA</t>
  </si>
  <si>
    <t>Jl. Raya Banda Aceh - Medan, Kec. Samudera</t>
  </si>
  <si>
    <t>P1111140201</t>
  </si>
  <si>
    <t>SYAMTALIRA ARON</t>
  </si>
  <si>
    <t>Jl. Banda Aceh - Medan Km 292, Kec. Syamtalira Aron</t>
  </si>
  <si>
    <t>P1111150101</t>
  </si>
  <si>
    <t>TANAH PASIR</t>
  </si>
  <si>
    <t>Ds. Jrat Manyang, Kec. Tanah Pasir</t>
  </si>
  <si>
    <t>P1111151201</t>
  </si>
  <si>
    <t>LAPANG</t>
  </si>
  <si>
    <t>Jl. Lapng Kuala Cangkoy, Kec. Lapang</t>
  </si>
  <si>
    <t>P1111160101</t>
  </si>
  <si>
    <t>MUARA BATU</t>
  </si>
  <si>
    <t>Ds. Krueng Mane, Kec. Muara Batu</t>
  </si>
  <si>
    <t>P1111170201</t>
  </si>
  <si>
    <t>DEWANTARA</t>
  </si>
  <si>
    <t>Jl. Kesehatan Krueng Geukeuh, Kec. Dewantara</t>
  </si>
  <si>
    <t>P1112010101</t>
  </si>
  <si>
    <t>MANGGENG</t>
  </si>
  <si>
    <t>Ds. Keudai, Kec. Manggeng</t>
  </si>
  <si>
    <t>P1112011201</t>
  </si>
  <si>
    <t>LEMBAH SABIL</t>
  </si>
  <si>
    <t>Ds. Meunasah Tengah, Kec. Lembah Sabil</t>
  </si>
  <si>
    <t>P1112020201</t>
  </si>
  <si>
    <t>TANGAN-TANGAN</t>
  </si>
  <si>
    <t>Ds. Le Lhop, Kec. Tangan-tangan</t>
  </si>
  <si>
    <t>P1112020202</t>
  </si>
  <si>
    <t>BINEH KRUENG</t>
  </si>
  <si>
    <t>Ds. Bineh Krueng, Kec. Tangan-tangan</t>
  </si>
  <si>
    <t>P1112021201</t>
  </si>
  <si>
    <t>LHANG</t>
  </si>
  <si>
    <t>Ds. Lhang, Kec. Setia</t>
  </si>
  <si>
    <t>P1112030101</t>
  </si>
  <si>
    <t>BLANG PIDIE</t>
  </si>
  <si>
    <t>Ds. Kuta Tuha, Kec. Blang Pidie</t>
  </si>
  <si>
    <t>P1112031201</t>
  </si>
  <si>
    <t>ALUE SUNGAI PINANG</t>
  </si>
  <si>
    <t>Ds. AS Pinang, Kec. Jeumpa</t>
  </si>
  <si>
    <t>P1112040201</t>
  </si>
  <si>
    <t>SUSOH</t>
  </si>
  <si>
    <t>Ds. Padang Baru, Kec. Susoh</t>
  </si>
  <si>
    <t>P1112040202</t>
  </si>
  <si>
    <t>SANGKALAN</t>
  </si>
  <si>
    <t>Ds. Padang Panjang, Kec. Susoh</t>
  </si>
  <si>
    <t>P1112050101</t>
  </si>
  <si>
    <t>KUALA BATEE</t>
  </si>
  <si>
    <t>Ds. Blang Makmur, Kec. Kuala Batee</t>
  </si>
  <si>
    <t>P1112050202</t>
  </si>
  <si>
    <t>ALUE PISANG</t>
  </si>
  <si>
    <t>Ds. Alue Pisang, Kec. Kuala Batee</t>
  </si>
  <si>
    <t>P1112060201</t>
  </si>
  <si>
    <t>BABAH ROT</t>
  </si>
  <si>
    <t>Ds. Pantee Rakyat, Kec. Babah Rot</t>
  </si>
  <si>
    <t>P1112060202</t>
  </si>
  <si>
    <t>IE MIRAH</t>
  </si>
  <si>
    <t>Ds. Ie Merah, Kec. Babah Rot</t>
  </si>
  <si>
    <t>P1113010101</t>
  </si>
  <si>
    <t>KUTA PANJANG</t>
  </si>
  <si>
    <t>Jl. H. Jaka No.001, Kec. Kuta Panjang</t>
  </si>
  <si>
    <t>P1113011201</t>
  </si>
  <si>
    <t>BLANGJERANGO</t>
  </si>
  <si>
    <t>Jl. Kuta Panjang - Terangun, Kec. Blang Jerango</t>
  </si>
  <si>
    <t>P1113020101</t>
  </si>
  <si>
    <t>Jl. Kuta Panjang No.7, Kec. Blangkejeren</t>
  </si>
  <si>
    <t>P1113021101</t>
  </si>
  <si>
    <t>GUMPANG</t>
  </si>
  <si>
    <t>Jl. Blangkejeren - Kota Cane, Kec. Putri Betung</t>
  </si>
  <si>
    <t>P1113022201</t>
  </si>
  <si>
    <t>BADAK</t>
  </si>
  <si>
    <t>Jl. Pinding - Blangkerejen Dabun Gelang, Kec. Dabun Gelang</t>
  </si>
  <si>
    <t>P1113023201</t>
  </si>
  <si>
    <t>CINTA MAJU</t>
  </si>
  <si>
    <t>Jl. Cinta Maju - Bener Baru, Kec. Blang Pegayon</t>
  </si>
  <si>
    <t>P1113030102</t>
  </si>
  <si>
    <t>PINING</t>
  </si>
  <si>
    <t>Jl. Ladia Galaska Pining, Kec. Pinding</t>
  </si>
  <si>
    <t>P1113030201</t>
  </si>
  <si>
    <t>PINTU RIME</t>
  </si>
  <si>
    <t>Jl. Ladia Galaska - Lokop, Kec. Pinding</t>
  </si>
  <si>
    <t>P1113040201</t>
  </si>
  <si>
    <t>RIKIT GAIB</t>
  </si>
  <si>
    <t>Jl. Blangkejeren - Takengon, Kec. Rikit Gaib</t>
  </si>
  <si>
    <t>P1113041101</t>
  </si>
  <si>
    <t>KENYARAN</t>
  </si>
  <si>
    <t>Jl. Blangkejeren - Takengon, Kec. Pantan Cuaca</t>
  </si>
  <si>
    <t>P1113050101</t>
  </si>
  <si>
    <t>TERANGUN</t>
  </si>
  <si>
    <t>Jl. Reje Jabo, Kec. Terangun</t>
  </si>
  <si>
    <t>P1113051201</t>
  </si>
  <si>
    <t>REREBE</t>
  </si>
  <si>
    <t>Jl. PLTMH Ds. Buntul Musara, Kec. Tripe Jaya</t>
  </si>
  <si>
    <t>P1114010101</t>
  </si>
  <si>
    <t>TAMIANG HULU</t>
  </si>
  <si>
    <t>Jl. Alur Jambu No. 1 Pulo Tiga, Kec. Tamiang Hulu</t>
  </si>
  <si>
    <t>P1114011201</t>
  </si>
  <si>
    <t>BANDAR PUSAKA</t>
  </si>
  <si>
    <t>Ds. Babo, Kec. Bandar Pusaka</t>
  </si>
  <si>
    <t>P1114020201</t>
  </si>
  <si>
    <t>KEJURUAN MUDA</t>
  </si>
  <si>
    <t>Jl. Medan - Banda Aceh Sungai Liput, Kec. Kejuruan Muda</t>
  </si>
  <si>
    <t>P1114021101</t>
  </si>
  <si>
    <t>SIMPANG KIRI</t>
  </si>
  <si>
    <t>Ds. Simpang Kiri, Kec. Tenggulun</t>
  </si>
  <si>
    <t>P1114030201</t>
  </si>
  <si>
    <t>SAPTA JAYA</t>
  </si>
  <si>
    <t>Ds. Suka Mulia, Kec. Rantau</t>
  </si>
  <si>
    <t>P1114030202</t>
  </si>
  <si>
    <t>RANTAU</t>
  </si>
  <si>
    <t>Ds. Alur Cucur, Kec. Rantau</t>
  </si>
  <si>
    <t>P1114040201</t>
  </si>
  <si>
    <t>KUALA SIMPANG</t>
  </si>
  <si>
    <t>Ds. Kota Lintang, Kec. Kota Kuala Simpang</t>
  </si>
  <si>
    <t>P1114050101</t>
  </si>
  <si>
    <t>SERUWAY</t>
  </si>
  <si>
    <t>Jl. Temenggong No.85, Kec. Seruway</t>
  </si>
  <si>
    <t>P1114060102</t>
  </si>
  <si>
    <t>SUNGAI IYU</t>
  </si>
  <si>
    <t>Jl. Pekan Sungai Iyu, Kec. Bendahara</t>
  </si>
  <si>
    <t>P1114060201</t>
  </si>
  <si>
    <t>BENDAHARA</t>
  </si>
  <si>
    <t>Ds. Upah, Kec. Bendahara</t>
  </si>
  <si>
    <t>P1114061201</t>
  </si>
  <si>
    <t>BANDA MULIA</t>
  </si>
  <si>
    <t>Ds. Telaga Meuku I, Kec. Banda Mulia</t>
  </si>
  <si>
    <t>P1114070201</t>
  </si>
  <si>
    <t>KARANG BARU</t>
  </si>
  <si>
    <t>Jl. Medan Banda Aceh Ds. Pahlawan, Kec. Karang Baru</t>
  </si>
  <si>
    <t>P1114071201</t>
  </si>
  <si>
    <t>SEKERAK</t>
  </si>
  <si>
    <t>Ds. Sekerak Kanan, Kec. Sekerak</t>
  </si>
  <si>
    <t>P1114080101</t>
  </si>
  <si>
    <t>MANYAK PAYED</t>
  </si>
  <si>
    <t>Jl. Medan Banda Aceh Tualang Cut, Kec. Manyak Payed</t>
  </si>
  <si>
    <t>P1115010101</t>
  </si>
  <si>
    <t>ALUE BILIE</t>
  </si>
  <si>
    <t>Jl. Erwin Ibrahim, Kec. Darul Makmur</t>
  </si>
  <si>
    <t>P1115010202</t>
  </si>
  <si>
    <t>SUKA MULYA</t>
  </si>
  <si>
    <t>Jl. Seuneuam, Kec. Darul Makmur</t>
  </si>
  <si>
    <t>P1115010203</t>
  </si>
  <si>
    <t>LUENG KEBEU JAGAD</t>
  </si>
  <si>
    <t>Ds. Lueng Kebeu Jagad, Kec. Darul Makmur</t>
  </si>
  <si>
    <t>P1115010204</t>
  </si>
  <si>
    <t>ALUE RAMBOT</t>
  </si>
  <si>
    <t>Ds. Aloe Rambot, Kec. Darul Makmur</t>
  </si>
  <si>
    <t>P1115020201</t>
  </si>
  <si>
    <t>UJONG FATIHAH</t>
  </si>
  <si>
    <t>Ds. Blang Muko, Kec. Kuala</t>
  </si>
  <si>
    <t>P1115021101</t>
  </si>
  <si>
    <t>PADANG PANYANG</t>
  </si>
  <si>
    <t>Padang Panyang, Kec. Kuala Pesisir</t>
  </si>
  <si>
    <t>P1115021202</t>
  </si>
  <si>
    <t>PADANG RUBEK</t>
  </si>
  <si>
    <t>Ds. Padang Rubek, Kec. Kuala Pesisir</t>
  </si>
  <si>
    <t>P1115022201</t>
  </si>
  <si>
    <t>SIMPANG JAYA</t>
  </si>
  <si>
    <t>Jl. MBO-Tpk Tuan, Kec. Tadu Raya</t>
  </si>
  <si>
    <t>P1115022202</t>
  </si>
  <si>
    <t>KUALA TADU</t>
  </si>
  <si>
    <t>Ds. Kuala Tadu, Kec. Tadu Raya</t>
  </si>
  <si>
    <t>P1115030101</t>
  </si>
  <si>
    <t>BEUTONG</t>
  </si>
  <si>
    <t>Lhok Seumot, Kec.Beutong</t>
  </si>
  <si>
    <t>P1115030202</t>
  </si>
  <si>
    <t>BEUTONG ATEUH</t>
  </si>
  <si>
    <t>Beutong Ateuh, Kec. Beutong</t>
  </si>
  <si>
    <t>P1115040101</t>
  </si>
  <si>
    <t>JEURAM</t>
  </si>
  <si>
    <t>Jl. Kesehatan No.2, Kec. Seunagan</t>
  </si>
  <si>
    <t>P1115040202</t>
  </si>
  <si>
    <t>COT KUTA</t>
  </si>
  <si>
    <t>Jl. Nasional MBO-Jeuram, Kec. Seunagan</t>
  </si>
  <si>
    <t>P1115050101</t>
  </si>
  <si>
    <t>UTEUN PULO</t>
  </si>
  <si>
    <t>Ds. Blang panyang, Kec. Seunangan Timur</t>
  </si>
  <si>
    <t>P1116010101</t>
  </si>
  <si>
    <t>TEUNOM</t>
  </si>
  <si>
    <t>Ds. Tanoh Mayang, Kec. Teunom</t>
  </si>
  <si>
    <t>P1116011201</t>
  </si>
  <si>
    <t>PASIE RAYA</t>
  </si>
  <si>
    <t>Ds. Tuwi Kareung, Kec. Pasie Raya</t>
  </si>
  <si>
    <t>P1116020101</t>
  </si>
  <si>
    <t>PANGA</t>
  </si>
  <si>
    <t>Ds. Keude Panga, Kec. Panga</t>
  </si>
  <si>
    <t>P1116030201</t>
  </si>
  <si>
    <t>KRUENG SABEE</t>
  </si>
  <si>
    <t>Ds. Paya Seumantok, Kec. Krueng Sabee</t>
  </si>
  <si>
    <t>P1116030202</t>
  </si>
  <si>
    <t>CALANG</t>
  </si>
  <si>
    <t>Kampung Blang, Kec. Krueng Sabee</t>
  </si>
  <si>
    <t>P1116040201</t>
  </si>
  <si>
    <t>LAGEUN</t>
  </si>
  <si>
    <t>Ds. Lhok Geulumpang, Kec Setia Bakti</t>
  </si>
  <si>
    <t>P1116050101</t>
  </si>
  <si>
    <t>PATEK</t>
  </si>
  <si>
    <t>Ds. Patek, Kec. Sampoiniet</t>
  </si>
  <si>
    <t>P1116050102</t>
  </si>
  <si>
    <t>LHOK KRUET</t>
  </si>
  <si>
    <t>Ds. Lhok Kruet, Kec. Sampoiniet</t>
  </si>
  <si>
    <t>P1116060101</t>
  </si>
  <si>
    <t>LAMNO</t>
  </si>
  <si>
    <t>Ds. Gle Putoh, Kec. Jaya</t>
  </si>
  <si>
    <t>P1116061201</t>
  </si>
  <si>
    <t>Ds. Teumareum, Kec. Indrajaya</t>
  </si>
  <si>
    <t>P1117010101</t>
  </si>
  <si>
    <t>LAMPAHAN</t>
  </si>
  <si>
    <t>Jl. Takengon - Bireuen Ds. Lampahan, Kec. Timang Gajah</t>
  </si>
  <si>
    <t>P1117010202</t>
  </si>
  <si>
    <t>RONGA RONGA</t>
  </si>
  <si>
    <t>Jl. Takengon - Bireuen, Kec. Timang Gajah</t>
  </si>
  <si>
    <t>P1117020102</t>
  </si>
  <si>
    <t>SINGAH MULO</t>
  </si>
  <si>
    <t>Jl. Takengon - Bireuen Ds. Singah Mulo, Kec. Pintu Rime Gayo</t>
  </si>
  <si>
    <t>P1117020201</t>
  </si>
  <si>
    <t>BLANG RAKAL</t>
  </si>
  <si>
    <t>Jl. Takengon - Bireuen Ds. Belang Rakal, Kec. Pintu Rime Gayo</t>
  </si>
  <si>
    <t>P1117030201</t>
  </si>
  <si>
    <t>Jl. Pondok Baru - Takengon, Kec. Bukit</t>
  </si>
  <si>
    <t>P1117040101</t>
  </si>
  <si>
    <t>PANTE RAYA</t>
  </si>
  <si>
    <t>Jl. Takengon - Bireuen, Kec. Wih Pesam</t>
  </si>
  <si>
    <t>P1117040202</t>
  </si>
  <si>
    <t>SIMPANG TERITIT</t>
  </si>
  <si>
    <t>Jl. Takengon - Bireuen Ds. Simpang Teritit, Kec. Wih Pesam</t>
  </si>
  <si>
    <t>P1117050101</t>
  </si>
  <si>
    <t>BANDAR</t>
  </si>
  <si>
    <t>Jl. Pondok Baru - Takengon Ds. Pondok Baru, Kec. Bandar</t>
  </si>
  <si>
    <t>P1117051201</t>
  </si>
  <si>
    <t>BENER KELIPAH</t>
  </si>
  <si>
    <t>Jl. Ramung Raya Bener Kelipah, Kec. Bener Kelipah</t>
  </si>
  <si>
    <t>P1117060201</t>
  </si>
  <si>
    <t>SAMAR KILANG</t>
  </si>
  <si>
    <t>Jl. Cemparam Jamur Atu Ds. Selamat Rejo, Kec. Syiah Utama</t>
  </si>
  <si>
    <t>P1117061201</t>
  </si>
  <si>
    <t>MESIDAH</t>
  </si>
  <si>
    <t>Jl. Samar Kilang Sosial Kec. Mesidah</t>
  </si>
  <si>
    <t>P1117070101</t>
  </si>
  <si>
    <t>BUNTUL KEUMUMU</t>
  </si>
  <si>
    <t>Jl. Pondok Baru - Buntul, Kec. Permata</t>
  </si>
  <si>
    <t>P1117070202</t>
  </si>
  <si>
    <t>RAMUNG</t>
  </si>
  <si>
    <t>Jl. Ramung Jelobok Kec. Permata</t>
  </si>
  <si>
    <t>P1118010101</t>
  </si>
  <si>
    <t>MEUREUDU</t>
  </si>
  <si>
    <t>Kec. Meureudu</t>
  </si>
  <si>
    <t>P1118020201</t>
  </si>
  <si>
    <t>MEURAH DUA</t>
  </si>
  <si>
    <t>Ds. Dayah Bee, Kec. Meurah Dua</t>
  </si>
  <si>
    <t>P1118030101</t>
  </si>
  <si>
    <t>BANDAR DUA</t>
  </si>
  <si>
    <t>Ds. Ulee Gle, Kec. Bandar Dua</t>
  </si>
  <si>
    <t>P1118030202</t>
  </si>
  <si>
    <t>KUTA KRUENG</t>
  </si>
  <si>
    <t>Ds. Kuta Krueng, Kec. Bandar Dua</t>
  </si>
  <si>
    <t>P1118030203</t>
  </si>
  <si>
    <t>BLANG KUTA</t>
  </si>
  <si>
    <t>Ds. Blang Kuta, Kec. Bandar Dua</t>
  </si>
  <si>
    <t>P1118040101</t>
  </si>
  <si>
    <t>JANGKA BUYA</t>
  </si>
  <si>
    <t>Jl. Rel Kereta Api, Kec. Jangka Buya</t>
  </si>
  <si>
    <t>P1118050201</t>
  </si>
  <si>
    <t>ULIM</t>
  </si>
  <si>
    <t>Kec. Ulim</t>
  </si>
  <si>
    <t>P1118060101</t>
  </si>
  <si>
    <t>TRIENGGADENG</t>
  </si>
  <si>
    <t>Kec. Trienggadeng</t>
  </si>
  <si>
    <t>P1118070201</t>
  </si>
  <si>
    <t>PANTE RAJA</t>
  </si>
  <si>
    <t>Jl. Banda Aceh - Medan Gampong TU, Kec. Panteraja</t>
  </si>
  <si>
    <t>P1118080101</t>
  </si>
  <si>
    <t>BANDAR BARU</t>
  </si>
  <si>
    <t>Jl. Medan - Banda Aceh Km 132, Kec. Bandar Baru</t>
  </si>
  <si>
    <t>P1118080202</t>
  </si>
  <si>
    <t>CUBO</t>
  </si>
  <si>
    <t>Kec. Bandar Baru</t>
  </si>
  <si>
    <t>P1171010201</t>
  </si>
  <si>
    <t>MEURAXA</t>
  </si>
  <si>
    <t>Jl. Sultan Iskandar Muda, Kec. Meuraxa</t>
  </si>
  <si>
    <t>P1171011201</t>
  </si>
  <si>
    <t>JAYA BARU</t>
  </si>
  <si>
    <t>Jl. Tgk Abd Rahman, Kec. Jaya Baru</t>
  </si>
  <si>
    <t>P1171012201</t>
  </si>
  <si>
    <t>BANDA RAYA</t>
  </si>
  <si>
    <t>Jl. Tgk. Abd. Di Lhong I, Kec. Banda Raya</t>
  </si>
  <si>
    <t>P1171020201</t>
  </si>
  <si>
    <t>BAITURRAHMAN</t>
  </si>
  <si>
    <t>Jl. Belibis Lr. Adam No. 6 Lingk Labui, Kec. Baiturrahman</t>
  </si>
  <si>
    <t>P1171021201</t>
  </si>
  <si>
    <t>BATOH</t>
  </si>
  <si>
    <t>Jl. Kampus Unmuha Ds Batoh Lr. Sehat, Kec. Lueng Bata</t>
  </si>
  <si>
    <t>P1171030201</t>
  </si>
  <si>
    <t>KUTA ALAM</t>
  </si>
  <si>
    <t>Jl. Twk. Hasyim Banta Muda No.11 Kel. Mulia, Kec. Kuta Alam</t>
  </si>
  <si>
    <t>P1171030202</t>
  </si>
  <si>
    <t>LAMPULO</t>
  </si>
  <si>
    <t>Jl. Buah Delima Komplek Perikanan Lampulo, Kec. Kuta Alam</t>
  </si>
  <si>
    <t>P1171031201</t>
  </si>
  <si>
    <t>LAMPASEH KOTA</t>
  </si>
  <si>
    <t>Jl. Rama Setia Lr. Syahmidin Lampaseh Kota, Kec. Kuta Raja</t>
  </si>
  <si>
    <t>P1171040201</t>
  </si>
  <si>
    <t>KOPELMA DARUSSALAM</t>
  </si>
  <si>
    <t>Jl. Inong Balee No.38 Kopelma Darussalam, Kec. Syiah Kuala</t>
  </si>
  <si>
    <t>P1171040202</t>
  </si>
  <si>
    <t>JEULINGKE</t>
  </si>
  <si>
    <t>Jl. Batee Timoh Jeulingke, Kec. Syiah Kuala</t>
  </si>
  <si>
    <t>P1171041201</t>
  </si>
  <si>
    <t>ULEE KARENG</t>
  </si>
  <si>
    <t>Jl. Jurong Dagang Ds. Ceurih, Kec. Ulee Kareng</t>
  </si>
  <si>
    <t>P1172010101</t>
  </si>
  <si>
    <t>SUKAJAYA</t>
  </si>
  <si>
    <t>Jl. Sabang Balohan, Kec. Sukajaya</t>
  </si>
  <si>
    <t>P1172010102</t>
  </si>
  <si>
    <t>JABOI</t>
  </si>
  <si>
    <t>Jl. Jaboi, Kel. Jaboi, Kec. Sukajaya</t>
  </si>
  <si>
    <t>P1172010203</t>
  </si>
  <si>
    <t>COT BA'U</t>
  </si>
  <si>
    <t>Jl. Bay Pass Kel. Cot Ba'u, Kec. Sukajaya</t>
  </si>
  <si>
    <t>P1172020101</t>
  </si>
  <si>
    <t>SUKAKARYA</t>
  </si>
  <si>
    <t>Jl. Sabang-Iboih Paya Seunara, Kec. Sukakarya</t>
  </si>
  <si>
    <t>P1172020102</t>
  </si>
  <si>
    <t>IBOIH</t>
  </si>
  <si>
    <t>Jl. Gapang Ibioh, Kec. Sukakarya</t>
  </si>
  <si>
    <t>P1172020203</t>
  </si>
  <si>
    <t>PRIA LAOT</t>
  </si>
  <si>
    <t>Jl. Ibioh Kel. Batee Shok, Kec. Sukakarya</t>
  </si>
  <si>
    <t>P1173010101</t>
  </si>
  <si>
    <t>UPT LANGSA TIMUR</t>
  </si>
  <si>
    <t>Jl. Langsa - Medan Ds. Sukarejo, Kec. Langsa Timur</t>
  </si>
  <si>
    <t>P1173011201</t>
  </si>
  <si>
    <t>UPT LANGSA LAMA</t>
  </si>
  <si>
    <t>Jl. Kampus UNSAM Ds. Meurandeh Dayah, Kec. Langsa Lama</t>
  </si>
  <si>
    <t>P1173020201</t>
  </si>
  <si>
    <t>UPT PUSKESMAS SEURIGET</t>
  </si>
  <si>
    <t>Jl. Prof. Masjid Ibrahim Ds. Birem Puntung, Kec. Langsa Barat</t>
  </si>
  <si>
    <t>P1173021201</t>
  </si>
  <si>
    <t>UPT LANGSA BARO</t>
  </si>
  <si>
    <t>Jl. Lilawangsa No.1 Ds. Paya Bujok Tunong, Kec. Langsa Baro</t>
  </si>
  <si>
    <t>P1173030101</t>
  </si>
  <si>
    <t>UPT LANGSA KOTA</t>
  </si>
  <si>
    <t>Jl. H.Agus Salim No.10 Ds. Sungai Pauh, Kec. Langsa Kota</t>
  </si>
  <si>
    <t>P1174010201</t>
  </si>
  <si>
    <t>BLANG MANGAT</t>
  </si>
  <si>
    <t>Jl Panglima Adid No. 1 Ds. Blang Mangat, Kec. Blang Mangat</t>
  </si>
  <si>
    <t>P1174010202</t>
  </si>
  <si>
    <t>BLANG CUT</t>
  </si>
  <si>
    <t>Jl. Mesjid Meraksa Ds. Blang Cut, Kec. Blang Mangat</t>
  </si>
  <si>
    <t>P1174020101</t>
  </si>
  <si>
    <t>MUARA DUA</t>
  </si>
  <si>
    <t>Jl. Medan-Banda Aceh Meunasah Mesjid Ds. Muara Dua, Kec. Muara Dua</t>
  </si>
  <si>
    <t>P1174021201</t>
  </si>
  <si>
    <t>MUARA SATU</t>
  </si>
  <si>
    <t>Jl. Medan-Banda Aceh Blang Pulo Kec. Muara Satu</t>
  </si>
  <si>
    <t>P1174030201</t>
  </si>
  <si>
    <t>BANDA SAKTI</t>
  </si>
  <si>
    <t>Jl. Teratai Putih Ds. Banda Sakti, Kec. Banda Sakti</t>
  </si>
  <si>
    <t>P1174030202</t>
  </si>
  <si>
    <t>MON GEUDONG</t>
  </si>
  <si>
    <t>Jl. Pase Lr. 2 Ds. Mon Geudong, Kec. Banda Sakti</t>
  </si>
  <si>
    <t>P1175010201</t>
  </si>
  <si>
    <t>Jl. Hamzah Fansyuri, Kec. Simpang Kiri</t>
  </si>
  <si>
    <t>P1175020101</t>
  </si>
  <si>
    <t>PENANGGALAN</t>
  </si>
  <si>
    <t>Jl. T. Umar No.196, Kec. Penanggalan</t>
  </si>
  <si>
    <t>P1175030201</t>
  </si>
  <si>
    <t>RUNDING</t>
  </si>
  <si>
    <t>Jl. Runding, Kec. Rundeng</t>
  </si>
  <si>
    <t>P1175040101</t>
  </si>
  <si>
    <t>SULTAN DAULAT</t>
  </si>
  <si>
    <t>Jl. Teuku Umar Jambi, Kec. Sultan Daulat</t>
  </si>
  <si>
    <t>P1175050201</t>
  </si>
  <si>
    <t>LONGKIB</t>
  </si>
  <si>
    <t>Jl. Darul Aman, Kec. Longkip</t>
  </si>
  <si>
    <t>P1201060101</t>
  </si>
  <si>
    <t>IDANOGAWO</t>
  </si>
  <si>
    <t>Ds. Tetehosi, Kec. Idano Gawo</t>
  </si>
  <si>
    <t>P1201061101</t>
  </si>
  <si>
    <t>BAWOLATO</t>
  </si>
  <si>
    <t>Ds. Sisarahili, Kec. Bawolato</t>
  </si>
  <si>
    <t>P1201062201</t>
  </si>
  <si>
    <t>ULUGAWO</t>
  </si>
  <si>
    <t>Ds. Holi, Kec. Ulugawo</t>
  </si>
  <si>
    <t>P1201070101</t>
  </si>
  <si>
    <t>HILIWETO GIDO</t>
  </si>
  <si>
    <t>Ds. Hiliwito Gido, Kec. Gido</t>
  </si>
  <si>
    <t>P1201071202</t>
  </si>
  <si>
    <t>SOGAEADU</t>
  </si>
  <si>
    <t>Kec. Sogaeadu</t>
  </si>
  <si>
    <t>P1201081201</t>
  </si>
  <si>
    <t>MA'U</t>
  </si>
  <si>
    <t>Ds. Lasara Siwalubanua, Kec. Ma'u</t>
  </si>
  <si>
    <t>P1201082201</t>
  </si>
  <si>
    <t>SOMOLO-MOLO</t>
  </si>
  <si>
    <t>Kec. Somolo-molo</t>
  </si>
  <si>
    <t>P1201130201</t>
  </si>
  <si>
    <t>HILIDUHO</t>
  </si>
  <si>
    <t>Ds. Fadoro Lauru, Kec. Hiliduho</t>
  </si>
  <si>
    <t>P1201131101</t>
  </si>
  <si>
    <t>BOTOMBAWO</t>
  </si>
  <si>
    <t>Ds. Dahana Botombawo, Kec. Hiliserangkai</t>
  </si>
  <si>
    <t>P1201132201</t>
  </si>
  <si>
    <t>BOTOMUZOI</t>
  </si>
  <si>
    <t>Ds. Hiliwaele II, Kec. Botomuzoi</t>
  </si>
  <si>
    <t>P1202010201</t>
  </si>
  <si>
    <t>BATAHAN</t>
  </si>
  <si>
    <t>Jl. Batahan - Natal Ds. Sari Kenanga, Kec. Batahan</t>
  </si>
  <si>
    <t>P1202011201</t>
  </si>
  <si>
    <t>SINUNUKAN</t>
  </si>
  <si>
    <t>Ds. Sununukan I, Kec. Sinunukan</t>
  </si>
  <si>
    <t>P1202020201</t>
  </si>
  <si>
    <t>MUARA SOMA</t>
  </si>
  <si>
    <t>Jl. Lintas Madina Ds. Ampung Padang, Kec. Batang Natal</t>
  </si>
  <si>
    <t>P1202021201</t>
  </si>
  <si>
    <t>SIMPANG GAMBIR</t>
  </si>
  <si>
    <t>Kel. Simpang Gambir, Kec. Lingga Bayu</t>
  </si>
  <si>
    <t>P1202022201</t>
  </si>
  <si>
    <t>MANISAK</t>
  </si>
  <si>
    <t>Ds. Manisak, Kec. Ranto Baek</t>
  </si>
  <si>
    <t>P1202030101</t>
  </si>
  <si>
    <t>KOTANOPAN</t>
  </si>
  <si>
    <t>Jl. Sindang Laya No. 15 Kel. Kotanopan, Kec. Kotanopan</t>
  </si>
  <si>
    <t>P1202031201</t>
  </si>
  <si>
    <t>ULU PUNGKUT</t>
  </si>
  <si>
    <t>Kel. Huta Godang, Kec. Ulu Pungkut</t>
  </si>
  <si>
    <t>P1202032201</t>
  </si>
  <si>
    <t>TAMBANGAN</t>
  </si>
  <si>
    <t>Ds. Tambangan Tonga, Kec. Tambangan</t>
  </si>
  <si>
    <t>P1202033201</t>
  </si>
  <si>
    <t>MAGA</t>
  </si>
  <si>
    <t>Ds. Pasar Maga, Kec. Lembah Sorik Marapi</t>
  </si>
  <si>
    <t>P1202034201</t>
  </si>
  <si>
    <t>SIBANGGOR JAE</t>
  </si>
  <si>
    <t>Ds. Sibanggor Jae, Kec. Puncak Sorik Marapi</t>
  </si>
  <si>
    <t>P1202040201</t>
  </si>
  <si>
    <t>MUARA SIPONGI</t>
  </si>
  <si>
    <t>Jl. Medan - Padang Ds. Muara Kumpulan, Kec. Muara Sipongi</t>
  </si>
  <si>
    <t>P1202041201</t>
  </si>
  <si>
    <t>PAKANTAN</t>
  </si>
  <si>
    <t>Ds. Huta Padang, Kec. Pakantan</t>
  </si>
  <si>
    <t>P1202050201</t>
  </si>
  <si>
    <t>PANYABUNGAN JAE</t>
  </si>
  <si>
    <t>Ds. Panyabungan Jae, Kec. Panyabungan</t>
  </si>
  <si>
    <t>P1202050202</t>
  </si>
  <si>
    <t>GUNUNG TUA</t>
  </si>
  <si>
    <t>Jl. Bhayangkara Ds. Gunung Tua Jae, Kec. Panyabungan</t>
  </si>
  <si>
    <t>P1202051201</t>
  </si>
  <si>
    <t>KAYU LAUT</t>
  </si>
  <si>
    <t>Ds. Kayu Laut, Kec. Panyabungan Selatan</t>
  </si>
  <si>
    <t>P1202052201</t>
  </si>
  <si>
    <t>LONGAT</t>
  </si>
  <si>
    <t>Kel. Longat, Kec. Panyabungan Barat</t>
  </si>
  <si>
    <t>P1202053101</t>
  </si>
  <si>
    <t>MOMPANG</t>
  </si>
  <si>
    <t>Jl. Medan - Padang Kel. Mompang Jae, Kec. Panyabungan Utara</t>
  </si>
  <si>
    <t>P1202054201</t>
  </si>
  <si>
    <t>GUNUNG BARINGIN</t>
  </si>
  <si>
    <t>Kel. Gunung Baringin, Kec. Panyabungan Timur</t>
  </si>
  <si>
    <t>P1202055201</t>
  </si>
  <si>
    <t>HUTABARGOT</t>
  </si>
  <si>
    <t>Kel. Huta Bargot Lombang, Kec. Hutabargot</t>
  </si>
  <si>
    <t>P1202060201</t>
  </si>
  <si>
    <t>SIKARA-KARA</t>
  </si>
  <si>
    <t>DS. Suka Maju, Kec. Natal</t>
  </si>
  <si>
    <t>P1202060202</t>
  </si>
  <si>
    <t>PATILUBAN MUDIK</t>
  </si>
  <si>
    <t>Ds. Patiluban Mudik, Kec. Natal</t>
  </si>
  <si>
    <t>P1202070201</t>
  </si>
  <si>
    <t>SINGKUANG</t>
  </si>
  <si>
    <t>Ds. Pasar I Singkuang, Kec. Muara Batang Gadis</t>
  </si>
  <si>
    <t>P1202080101</t>
  </si>
  <si>
    <t>SIABU</t>
  </si>
  <si>
    <t>Jl. Imam Bonjol Kel. Siabu, Kec. Siabu</t>
  </si>
  <si>
    <t>P1202080202</t>
  </si>
  <si>
    <t>SIHEPENG</t>
  </si>
  <si>
    <t>Jl. Medan _ Panjang Ds. Sihepeng, Kec. Siabu</t>
  </si>
  <si>
    <t>P1202081201</t>
  </si>
  <si>
    <t>MALINTANG</t>
  </si>
  <si>
    <t>Ds. Malintang Jae, Kec. Bukit Malintang</t>
  </si>
  <si>
    <t>P1202082201</t>
  </si>
  <si>
    <t>NAGA JUANG</t>
  </si>
  <si>
    <t>Ds. Tambiski, Kec. Naga Juang</t>
  </si>
  <si>
    <t>P1203010101</t>
  </si>
  <si>
    <t>PINTUPADANG</t>
  </si>
  <si>
    <t>Kel.Pintu Padang II, Kec. Batang Angkola</t>
  </si>
  <si>
    <t>P1203011101</t>
  </si>
  <si>
    <t>SAYUR MATINGGI</t>
  </si>
  <si>
    <t>Kel. Sayur Matinggi, Kec. Sayur Matinggi</t>
  </si>
  <si>
    <t>P1203012202</t>
  </si>
  <si>
    <t>BATU HORPAK</t>
  </si>
  <si>
    <t>Ds. Batuhorpak, Kec. Tano Tombangan</t>
  </si>
  <si>
    <t>P1203070201</t>
  </si>
  <si>
    <t>HURABA</t>
  </si>
  <si>
    <t>Ds. Huraba, Kec. Angkola Timur</t>
  </si>
  <si>
    <t>P1203070202</t>
  </si>
  <si>
    <t>PARGARUTAN</t>
  </si>
  <si>
    <t>Kel. Pasar Pargarutan, Kec. Angkola Timur</t>
  </si>
  <si>
    <t>P1203080201</t>
  </si>
  <si>
    <t>SIMARPINGGAN</t>
  </si>
  <si>
    <t>Kel. Simarpinggan, Kec. Angkola Selatan</t>
  </si>
  <si>
    <t>P1203090201</t>
  </si>
  <si>
    <t>SITINJAK</t>
  </si>
  <si>
    <t>Kel. Sitinjak, Kec. Angkola Barat</t>
  </si>
  <si>
    <t>P1203091201</t>
  </si>
  <si>
    <t>SANGKUNUR</t>
  </si>
  <si>
    <t>Kec. Angkola Sangkunur</t>
  </si>
  <si>
    <t>P1203100101</t>
  </si>
  <si>
    <t>BATANG TORU</t>
  </si>
  <si>
    <t>Kel. Wek, Kec. Batang Toru</t>
  </si>
  <si>
    <t>P1203101201</t>
  </si>
  <si>
    <t>MARANCAR UDIK</t>
  </si>
  <si>
    <t>Ds. Marancar, Kec. Marancar</t>
  </si>
  <si>
    <t>P1203102201</t>
  </si>
  <si>
    <t>HUTA RAJA</t>
  </si>
  <si>
    <t>Kel. Huta Raja, Kec. Muara Batang Toru</t>
  </si>
  <si>
    <t>P1203110201</t>
  </si>
  <si>
    <t>DANAU MARSABUT</t>
  </si>
  <si>
    <t>Kerl. Pasar Sipirok, Kec. Sipirok</t>
  </si>
  <si>
    <t>P1203120201</t>
  </si>
  <si>
    <t>HANOPAN</t>
  </si>
  <si>
    <t>Kel. Arse Nauli, Kec. Arse</t>
  </si>
  <si>
    <t>P1203160101</t>
  </si>
  <si>
    <t>SIPAGIMBAR</t>
  </si>
  <si>
    <t>Kel. Pasar Sipagimbar, Kec. Saipar Dolok Hole</t>
  </si>
  <si>
    <t>P1203160202</t>
  </si>
  <si>
    <t>SIMANGAMBAT</t>
  </si>
  <si>
    <t>Ds. Pasar Simangambat, Kec. Saipar Dolok Hole</t>
  </si>
  <si>
    <t>P1203161201</t>
  </si>
  <si>
    <t>BIRU</t>
  </si>
  <si>
    <t>Ds. Biru, Kec. Aek Bilah</t>
  </si>
  <si>
    <t>P1204010101</t>
  </si>
  <si>
    <t>PINANGSORI</t>
  </si>
  <si>
    <t>Jl. Padang Sidempuan Km 29.5, Kec. Pinang Sori</t>
  </si>
  <si>
    <t>P1204011201</t>
  </si>
  <si>
    <t>BADIRI</t>
  </si>
  <si>
    <t>Ds. Hutabalang, Kec. Badiri</t>
  </si>
  <si>
    <t>P1204020101</t>
  </si>
  <si>
    <t>SIBABANGUN</t>
  </si>
  <si>
    <t>Jl. Rawa Genjer Kp. Baru, Kec. Sibabangun</t>
  </si>
  <si>
    <t>P1204021201</t>
  </si>
  <si>
    <t>LUMUT</t>
  </si>
  <si>
    <t>Jl. Sihobuk Kec. Lumut</t>
  </si>
  <si>
    <t>P1204022201</t>
  </si>
  <si>
    <t>PULO PAKKAT</t>
  </si>
  <si>
    <t>Kec. Sukabangun</t>
  </si>
  <si>
    <t>P1204030201</t>
  </si>
  <si>
    <t>PANDAN</t>
  </si>
  <si>
    <t>Ds. Pandan, Kec. Pandan</t>
  </si>
  <si>
    <t>P1204030202</t>
  </si>
  <si>
    <t>SARUDIK</t>
  </si>
  <si>
    <t>Jl. Padang Sidempuan, Kec. Pandan</t>
  </si>
  <si>
    <t>P1204030203</t>
  </si>
  <si>
    <t>KALANGAN</t>
  </si>
  <si>
    <t>Jl. AMD Slmp. Sawit Kel. Kalangan Kec. Pandan</t>
  </si>
  <si>
    <t>P1204031201</t>
  </si>
  <si>
    <t>TUKKA</t>
  </si>
  <si>
    <t>Ds. Tukka, Kec. Tukka</t>
  </si>
  <si>
    <t>P1204040201</t>
  </si>
  <si>
    <t>PORIAHA</t>
  </si>
  <si>
    <t>Kec. Tapian Nauli</t>
  </si>
  <si>
    <t>P1204041201</t>
  </si>
  <si>
    <t>AEK RAISAN</t>
  </si>
  <si>
    <t>Ds. Rampa, Kec. Sitahuis</t>
  </si>
  <si>
    <t>P1204050101</t>
  </si>
  <si>
    <t>KOLANG</t>
  </si>
  <si>
    <t>Jl. Sibolga - Barus Km 25 Kel Kolang Nauli, Kec. Kolang</t>
  </si>
  <si>
    <t>P1204060101</t>
  </si>
  <si>
    <t>SORKAM</t>
  </si>
  <si>
    <t>Ds. Sorkam, Kec. Sorkam</t>
  </si>
  <si>
    <t>P1204060202</t>
  </si>
  <si>
    <t>GONTINGMAHE</t>
  </si>
  <si>
    <t>Jl. Sibolga-Barus, Kec. Sorkam</t>
  </si>
  <si>
    <t>P1204061201</t>
  </si>
  <si>
    <t>SIPEAPEA</t>
  </si>
  <si>
    <t>Ds. Sipaepae, Kec. Sorkam Barat</t>
  </si>
  <si>
    <t>P1204062201</t>
  </si>
  <si>
    <t>PASARIBU TOBING</t>
  </si>
  <si>
    <t>Ds. Pasaributobing, Kec. Pasaributobing</t>
  </si>
  <si>
    <t>P1204070101</t>
  </si>
  <si>
    <t>BARUS</t>
  </si>
  <si>
    <t>Jl. Jend. Sudirman, Kec. Barus</t>
  </si>
  <si>
    <t>P1204071201</t>
  </si>
  <si>
    <t>SIANTAR CA</t>
  </si>
  <si>
    <t>Ds. Siantar Ca, Kec. Sosor Gadong</t>
  </si>
  <si>
    <t>P1204072201</t>
  </si>
  <si>
    <t>ANDAM DEWI</t>
  </si>
  <si>
    <t>Jl. Pendidikan Rinabolak, Kec. Andam Dewi</t>
  </si>
  <si>
    <t>P1204073201</t>
  </si>
  <si>
    <t>BARUS UTARA</t>
  </si>
  <si>
    <t>Ds. Huta Ginjang Kec. Barus Utara</t>
  </si>
  <si>
    <t>P1204080101</t>
  </si>
  <si>
    <t>MANDUAMAS</t>
  </si>
  <si>
    <t>Kel. PO Manduamas, Kec. Manduamas</t>
  </si>
  <si>
    <t>P1204080202</t>
  </si>
  <si>
    <t>SARAGIH</t>
  </si>
  <si>
    <t>Ds. Saragih Kec. Manduamas</t>
  </si>
  <si>
    <t>P1204081201</t>
  </si>
  <si>
    <t>SIRANDORUNG</t>
  </si>
  <si>
    <t>Kec. Sirandorung</t>
  </si>
  <si>
    <t>P1205030201</t>
  </si>
  <si>
    <t>PARMONANGAN</t>
  </si>
  <si>
    <t>Kec. Parmonangan</t>
  </si>
  <si>
    <t>P1205030202</t>
  </si>
  <si>
    <t>AEK RAJA</t>
  </si>
  <si>
    <t>Ds. Aek Raja, Kec. Parmonangan</t>
  </si>
  <si>
    <t>P1205040201</t>
  </si>
  <si>
    <t>ADIANKOTING/PARSINGKAMAN</t>
  </si>
  <si>
    <t>Kec. Adiankoting</t>
  </si>
  <si>
    <t>P1205050201</t>
  </si>
  <si>
    <t>SITADATADA</t>
  </si>
  <si>
    <t>Kec. Sipoholon</t>
  </si>
  <si>
    <t>P1205050202</t>
  </si>
  <si>
    <t>SITUMEANG HABINSARAN</t>
  </si>
  <si>
    <t>Ds. Situmeang Habinsaran, Kec. Sipoholon</t>
  </si>
  <si>
    <t>P1205060201</t>
  </si>
  <si>
    <t>HUTABAGINDA</t>
  </si>
  <si>
    <t>Kec. Tarutung</t>
  </si>
  <si>
    <t>P1205061201</t>
  </si>
  <si>
    <t>SIATAS BARITA</t>
  </si>
  <si>
    <t>Kec. Siatas Barita</t>
  </si>
  <si>
    <t>P1205070201</t>
  </si>
  <si>
    <t>ONAN HASANG</t>
  </si>
  <si>
    <t>Ds. Onan Hasang, Kec. Pahae Julu</t>
  </si>
  <si>
    <t>P1205080101</t>
  </si>
  <si>
    <t>SARULLA</t>
  </si>
  <si>
    <t>Ds. Sarulla, Kec. Pahae Jae</t>
  </si>
  <si>
    <t>P1205081201</t>
  </si>
  <si>
    <t>JANJI ANGKOLA</t>
  </si>
  <si>
    <t>Kec. Purbatua</t>
  </si>
  <si>
    <t>P1205082201</t>
  </si>
  <si>
    <t>SIMANGUMBAN</t>
  </si>
  <si>
    <t>Kec. Simangumban</t>
  </si>
  <si>
    <t>P1205090102</t>
  </si>
  <si>
    <t>PANGARIBUAN</t>
  </si>
  <si>
    <t>Kec. Pangaribuan</t>
  </si>
  <si>
    <t>P1205090201</t>
  </si>
  <si>
    <t>LUMBAN SINAGA</t>
  </si>
  <si>
    <t>Ds. Lumban Sinaga, Kec. Pangaribuan</t>
  </si>
  <si>
    <t>P1205100101</t>
  </si>
  <si>
    <t>GAROGA</t>
  </si>
  <si>
    <t>Kec. Garoga</t>
  </si>
  <si>
    <t>P1205110101</t>
  </si>
  <si>
    <t>SIPAHUTAR</t>
  </si>
  <si>
    <t>Kec. Sipahutar</t>
  </si>
  <si>
    <t>P1205120102</t>
  </si>
  <si>
    <t>SIBORONGBORONG</t>
  </si>
  <si>
    <t>Kec. Siborong Borong</t>
  </si>
  <si>
    <t>P1205120201</t>
  </si>
  <si>
    <t>SILANGIT</t>
  </si>
  <si>
    <t>P1205130101</t>
  </si>
  <si>
    <t>BUTAR</t>
  </si>
  <si>
    <t>Kec. Pagaran</t>
  </si>
  <si>
    <t>P1205180201</t>
  </si>
  <si>
    <t>MUARA</t>
  </si>
  <si>
    <t>Kec. Muara</t>
  </si>
  <si>
    <t>P1206030201</t>
  </si>
  <si>
    <t>BALIGE</t>
  </si>
  <si>
    <t>Jl. Patuan Nagari, Kec. Balige</t>
  </si>
  <si>
    <t>P1206030202</t>
  </si>
  <si>
    <t>SOPOSURUNG</t>
  </si>
  <si>
    <t>Jl. Kartini Soposurung, Kec. Balige</t>
  </si>
  <si>
    <t>P1206031201</t>
  </si>
  <si>
    <t>TAMPAHAN</t>
  </si>
  <si>
    <t>Jl. Gurgur, Kec. Tampahan</t>
  </si>
  <si>
    <t>P1206040201</t>
  </si>
  <si>
    <t>LAGUBOTI</t>
  </si>
  <si>
    <t>Kec. Laguboti</t>
  </si>
  <si>
    <t>P1206050101</t>
  </si>
  <si>
    <t>PARSOBURAN</t>
  </si>
  <si>
    <t>Jl. Lumban Rau, Kec. Habin Saran</t>
  </si>
  <si>
    <t>P1206051201</t>
  </si>
  <si>
    <t>BOR BOR</t>
  </si>
  <si>
    <t>Kec. Borbor</t>
  </si>
  <si>
    <t>P1206052201</t>
  </si>
  <si>
    <t>NASSAU</t>
  </si>
  <si>
    <t>Kec. Nassau</t>
  </si>
  <si>
    <t>P1206060201</t>
  </si>
  <si>
    <t>SILAEN</t>
  </si>
  <si>
    <t>Kec. Silaen</t>
  </si>
  <si>
    <t>P1206061201</t>
  </si>
  <si>
    <t>SIGUMPAR</t>
  </si>
  <si>
    <t>Jl. Lintas Sumatera, Kec. Sigumpar</t>
  </si>
  <si>
    <t>P1206070201</t>
  </si>
  <si>
    <t>PORSEA</t>
  </si>
  <si>
    <t>Kec. Porsea</t>
  </si>
  <si>
    <t>P1206071201</t>
  </si>
  <si>
    <t>PINTU POHAN MARANTI</t>
  </si>
  <si>
    <t>Kec. Pintu Pohan Meranti</t>
  </si>
  <si>
    <t>P1206072201</t>
  </si>
  <si>
    <t>NARUMONDA</t>
  </si>
  <si>
    <t>Kec. Siantar Narumonda</t>
  </si>
  <si>
    <t>P1206073201</t>
  </si>
  <si>
    <t>PARMAKSIAN</t>
  </si>
  <si>
    <t>Kec. Parmaksian</t>
  </si>
  <si>
    <t>P1206080201</t>
  </si>
  <si>
    <t>AEK NATOLU</t>
  </si>
  <si>
    <t>Kec. Lumban Julu</t>
  </si>
  <si>
    <t>P1206080203</t>
  </si>
  <si>
    <t>LIUMBAN JULU</t>
  </si>
  <si>
    <t>P1206081201</t>
  </si>
  <si>
    <t>ULUAN</t>
  </si>
  <si>
    <t>Kec. Uluan</t>
  </si>
  <si>
    <t>P1206081202</t>
  </si>
  <si>
    <t>JANJI MATOGU</t>
  </si>
  <si>
    <t>Jl. Desa Dolok Saribu, Kec. Uluan</t>
  </si>
  <si>
    <t>P1206082101</t>
  </si>
  <si>
    <t>AJIBATA</t>
  </si>
  <si>
    <t>Kec. Ajibata</t>
  </si>
  <si>
    <t>P1206083201</t>
  </si>
  <si>
    <t>LUMBAN LOBU</t>
  </si>
  <si>
    <t>Kec. Bonatua Lunasi</t>
  </si>
  <si>
    <t>P1207050201</t>
  </si>
  <si>
    <t>PERBAUNGAN</t>
  </si>
  <si>
    <t>Jl. Bambu Kuning A. Nabara, Kec. Bilah Hulu</t>
  </si>
  <si>
    <t>P1207070201</t>
  </si>
  <si>
    <t>PANGKATAN</t>
  </si>
  <si>
    <t>Jl. Protokol, Kec. Pangkatan</t>
  </si>
  <si>
    <t>P1207080102</t>
  </si>
  <si>
    <t>JANJI</t>
  </si>
  <si>
    <t>Jl. Lintas Sumatera, Kec Bilah Barat</t>
  </si>
  <si>
    <t>P1207080201</t>
  </si>
  <si>
    <t>Jl. Besar Suka Makmur, Kec. Bilah Barat</t>
  </si>
  <si>
    <t>P1207130101</t>
  </si>
  <si>
    <t>NEGERI LAMA</t>
  </si>
  <si>
    <t>Negeri Lama, Kec. Bilah Hilir</t>
  </si>
  <si>
    <t>P1207130202</t>
  </si>
  <si>
    <t>TANJUNG HALOBAN</t>
  </si>
  <si>
    <t>Ds. Tanjung Haloban, Kec. Bilah Hilir</t>
  </si>
  <si>
    <t>P1207140201</t>
  </si>
  <si>
    <t>TELUK SENTOSA</t>
  </si>
  <si>
    <t>Ds. Teluk Sentosa, Kec. Panai Hulu</t>
  </si>
  <si>
    <t>P1207150101</t>
  </si>
  <si>
    <t>LABUHAN BILIK</t>
  </si>
  <si>
    <t>Jl. Kesehatan Labuhan Bilik, Kec. Panai Tengah</t>
  </si>
  <si>
    <t>P1207160101</t>
  </si>
  <si>
    <t>SEI BEROMBANG</t>
  </si>
  <si>
    <t>Sei Berombang, Kec. Panai Hilir</t>
  </si>
  <si>
    <t>P1207210101</t>
  </si>
  <si>
    <t>SIGAMBAL</t>
  </si>
  <si>
    <t>Jl. Prof. HM Yamin SH, Kec. Rantau Selatan</t>
  </si>
  <si>
    <t>P1207210202</t>
  </si>
  <si>
    <t>LINGGA TIGA</t>
  </si>
  <si>
    <t>Ds. Lingga Tiga, Kec. Rantau Selatan</t>
  </si>
  <si>
    <t>P1207220201</t>
  </si>
  <si>
    <t>KOTA RANTAU PRAPAT</t>
  </si>
  <si>
    <t>Jl. Menara No.17 Rantaurapat, Kec. Rantau Utara</t>
  </si>
  <si>
    <t>P1207220202</t>
  </si>
  <si>
    <t>PERLAYUAN</t>
  </si>
  <si>
    <t>Jl. Bola Kaki No.1, Kec. Rantau Utara</t>
  </si>
  <si>
    <t>P1208010101</t>
  </si>
  <si>
    <t>BANDAR PASIR MANDOGE</t>
  </si>
  <si>
    <t>Jl. Besar Bandar Pasir Mandoge, Kec. BP.Mandoge</t>
  </si>
  <si>
    <t>P1208020101</t>
  </si>
  <si>
    <t>AEK SONGSONGAN</t>
  </si>
  <si>
    <t>Jl. Lintas Sigura-gura Aek Songsongan, Kec. Bandar Pulau</t>
  </si>
  <si>
    <t>P1208030101</t>
  </si>
  <si>
    <t>PULAU RAKYAT</t>
  </si>
  <si>
    <t>Jl. Pelita No.9 Kec. Pulau Rakyat</t>
  </si>
  <si>
    <t>P1208031201</t>
  </si>
  <si>
    <t>AEK LOBA</t>
  </si>
  <si>
    <t>Lingkungan II Aek Loba Pekan, Kec. Aek Kuasan</t>
  </si>
  <si>
    <t>P1208032201</t>
  </si>
  <si>
    <t>AEK LEDONG</t>
  </si>
  <si>
    <t>Jl. Besar Lintas Sumatera Kec. Aek Ledong</t>
  </si>
  <si>
    <t>P1208040101</t>
  </si>
  <si>
    <t>SEI KEPAYANG</t>
  </si>
  <si>
    <t>Dusun I Sei Kepayang Tengah, Kec. Sei Kepayang</t>
  </si>
  <si>
    <t>P1208041201</t>
  </si>
  <si>
    <t>SEI KEPAYANG BARAT</t>
  </si>
  <si>
    <t>Jl. Lintas Sei Kepayang Ds. Sei Tualang Pandau Kec. Sei Kepayang Barat</t>
  </si>
  <si>
    <t>P1208050102</t>
  </si>
  <si>
    <t>BAGAN ASAHAN</t>
  </si>
  <si>
    <t>Jl. Ampera No.1 Dusun V Bagan Asahan, Kec. Tanjung Balai</t>
  </si>
  <si>
    <t>P1208050201</t>
  </si>
  <si>
    <t>SEI APUNG</t>
  </si>
  <si>
    <t>Jl. Besar Bagan Asahan Sei Apung Jaya, Kec. Tanjung Balai</t>
  </si>
  <si>
    <t>P1208060101</t>
  </si>
  <si>
    <t>SIMPANG EMPAT</t>
  </si>
  <si>
    <t>Jl. Pendidikan No.1 Dusun VII A , Kec. Simpang Empat</t>
  </si>
  <si>
    <t>P1208070201</t>
  </si>
  <si>
    <t>AIR BATU</t>
  </si>
  <si>
    <t>Dusun II Sei Alim Ulu, Kec. Air Batu</t>
  </si>
  <si>
    <t>P1208070202</t>
  </si>
  <si>
    <t>HESSA AIR GENTING</t>
  </si>
  <si>
    <t>Jl. Lintas Sumatera Km 14, Kec. Air Batu</t>
  </si>
  <si>
    <t>P1208071201</t>
  </si>
  <si>
    <t>SEI DADAP</t>
  </si>
  <si>
    <t>Dusun II Ds. Sei Kamah II Kec. Sei Dadap</t>
  </si>
  <si>
    <t>P1208080201</t>
  </si>
  <si>
    <t>PRAPAT JANJI</t>
  </si>
  <si>
    <t>Ds. Prapat Janji, Kec. Buntu Pane</t>
  </si>
  <si>
    <t>P1208081101</t>
  </si>
  <si>
    <t>TINGGI RAJA</t>
  </si>
  <si>
    <t>Jl. Mesjid No. 4 Pekan 1 Tinggi Raja, Kec. Tinggi Raja</t>
  </si>
  <si>
    <t>P1208082201</t>
  </si>
  <si>
    <t>SETIA JANJI</t>
  </si>
  <si>
    <t>Jl. Besar Sei Silau Barat Kec. Setia Janji</t>
  </si>
  <si>
    <t>P1208090101</t>
  </si>
  <si>
    <t>MERANTI</t>
  </si>
  <si>
    <t>Ds. Serdang Dusun I, Kec. Meranti</t>
  </si>
  <si>
    <t>P1208092101</t>
  </si>
  <si>
    <t>RAWANG PASAR IV</t>
  </si>
  <si>
    <t>Jl. Protokol Dsn VIII Ds.Besar Rawang Psr IV. Kec. Rawang Panca Arga</t>
  </si>
  <si>
    <t>P1208100101</t>
  </si>
  <si>
    <t>BINJAI SERBANGAN</t>
  </si>
  <si>
    <t>Jl. Protokol No.7, Kec. Air Joman</t>
  </si>
  <si>
    <t>P1208160201</t>
  </si>
  <si>
    <t>SIDODADI</t>
  </si>
  <si>
    <t>Jl. Ir. Sutami No. 5 Kel.Sidodadi, Kec. Kisaran Barat</t>
  </si>
  <si>
    <t>P1208170201</t>
  </si>
  <si>
    <t>GAMBIR BARU</t>
  </si>
  <si>
    <t>Jl. WR Supratman Kel.Gambir Baru, Kec. Kisaran Timur</t>
  </si>
  <si>
    <t>P1208170202</t>
  </si>
  <si>
    <t>MUTIARA</t>
  </si>
  <si>
    <t>Jl. Budi Utomo No. 295 Kel.Mutiara, Kec. Kisaran Timur</t>
  </si>
  <si>
    <t>P1209010201</t>
  </si>
  <si>
    <t>SARIBU DOLOK</t>
  </si>
  <si>
    <t>Ds. Seribu Dolok, Kec. Silima Kuta</t>
  </si>
  <si>
    <t>P1209011201</t>
  </si>
  <si>
    <t>PAMATANG SILIMAHUTA</t>
  </si>
  <si>
    <t>Kec. Pematang Silimahuta</t>
  </si>
  <si>
    <t>P1209020201</t>
  </si>
  <si>
    <t>TIGA RUNGGU</t>
  </si>
  <si>
    <t>Ds. Tiga Runggu, Kec. Purba</t>
  </si>
  <si>
    <t>P1209021201</t>
  </si>
  <si>
    <t>HARANGGAOL</t>
  </si>
  <si>
    <t>Ds. Haranggoal, Kec. Haranggaol Horison</t>
  </si>
  <si>
    <t>P1209030101</t>
  </si>
  <si>
    <t>SIPINTU ANGIN</t>
  </si>
  <si>
    <t>Ds. Sipintu Angin, Kec. Dolok Pardamean</t>
  </si>
  <si>
    <t>P1209040201</t>
  </si>
  <si>
    <t>SARIMATONDANG</t>
  </si>
  <si>
    <t>Ds. Tiga Bolon, Kec. Sidamanik</t>
  </si>
  <si>
    <t>P1209041201</t>
  </si>
  <si>
    <t>SIDAMANIK</t>
  </si>
  <si>
    <t>Ds. Pematang Sidamanik, Kec. Sidamanik</t>
  </si>
  <si>
    <t>P1209050201</t>
  </si>
  <si>
    <t>PARAPAT</t>
  </si>
  <si>
    <t>Ds. Parapat, Kec. Girsang Sipangan Bolon</t>
  </si>
  <si>
    <t>P1209060201</t>
  </si>
  <si>
    <t>TANAH JAWA</t>
  </si>
  <si>
    <t>Ds. Tanah Jawa, Kec. Tanah Jawa</t>
  </si>
  <si>
    <t>P1209061201</t>
  </si>
  <si>
    <t>HATONDUHAN</t>
  </si>
  <si>
    <t>Ds. Hatonduhan, Kec. Hatonduhan</t>
  </si>
  <si>
    <t>P1209070101</t>
  </si>
  <si>
    <t>TIGA DOLOK</t>
  </si>
  <si>
    <t>Ds. Tiga Dolok, Kec. Dolok Panribuan</t>
  </si>
  <si>
    <t>P1209080201</t>
  </si>
  <si>
    <t>TIGA BALATA</t>
  </si>
  <si>
    <t>Ds. Tiga Balata, Kec. Jorlang Hataran</t>
  </si>
  <si>
    <t>P1209090201</t>
  </si>
  <si>
    <t>PANEI TONGAH</t>
  </si>
  <si>
    <t>Ds. Pane Tongah, Kec. Panei</t>
  </si>
  <si>
    <t>P1209091201</t>
  </si>
  <si>
    <t>PANOMBEIAN PANE</t>
  </si>
  <si>
    <t>Ds. Panombeian, Kec. Panombean Panei</t>
  </si>
  <si>
    <t>P1209100201</t>
  </si>
  <si>
    <t>PEMATANG RAYA</t>
  </si>
  <si>
    <t>Ds. Pematang Raya, Kec. Raya</t>
  </si>
  <si>
    <t>P1209110101</t>
  </si>
  <si>
    <t>SARAN PADANG</t>
  </si>
  <si>
    <t>Ds. Saran Padang, Kec. Dolok Silau</t>
  </si>
  <si>
    <t>P1209120101</t>
  </si>
  <si>
    <t>NEGERI DOLOK</t>
  </si>
  <si>
    <t>Ds. Negeri Dolok, Kec. Silau Kahean</t>
  </si>
  <si>
    <t>P1209130101</t>
  </si>
  <si>
    <t>SINDAR RAYA</t>
  </si>
  <si>
    <t>Ds. Sindar Raya, Kec. Raya Kahean</t>
  </si>
  <si>
    <t>P1209140101</t>
  </si>
  <si>
    <t>TAPIAN DOLOK</t>
  </si>
  <si>
    <t>Kec. Tapian Dolok</t>
  </si>
  <si>
    <t>P1209150201</t>
  </si>
  <si>
    <t>SERBALAWAN</t>
  </si>
  <si>
    <t>Ds. Serbalawan, Kec. Dolok Batu Naggar</t>
  </si>
  <si>
    <t>P1209160201</t>
  </si>
  <si>
    <t>SILAU MALAHA</t>
  </si>
  <si>
    <t>Ds. Silau Malaha, Kec. Siantar</t>
  </si>
  <si>
    <t>P1209160202</t>
  </si>
  <si>
    <t>BATU ANAM</t>
  </si>
  <si>
    <t>Kec. Siantar</t>
  </si>
  <si>
    <t>P1209161201</t>
  </si>
  <si>
    <t>SIMPANG BAH JAMBI</t>
  </si>
  <si>
    <t>Kec. Gunung Malela</t>
  </si>
  <si>
    <t>P1209162201</t>
  </si>
  <si>
    <t>GUNUNG MALIGAS</t>
  </si>
  <si>
    <t>Kec. Gunung Maligas</t>
  </si>
  <si>
    <t>P1209170201</t>
  </si>
  <si>
    <t>RAJA MALIGAS</t>
  </si>
  <si>
    <t>Ds. Raja Maligas, Kec. Hutabayu Raja</t>
  </si>
  <si>
    <t>P1209170202</t>
  </si>
  <si>
    <t>HUTA BAYU</t>
  </si>
  <si>
    <t>Ds. Huta Bayu, Kec. Hutabayu Raja</t>
  </si>
  <si>
    <t>P1209171201</t>
  </si>
  <si>
    <t>JAWA MARAJA</t>
  </si>
  <si>
    <t>Ds. Jawa M.B. Jambi, Kec. Jambi</t>
  </si>
  <si>
    <t>P1209180201</t>
  </si>
  <si>
    <t>PEMATANG BANDAR</t>
  </si>
  <si>
    <t>Kec. Pematang Bandar</t>
  </si>
  <si>
    <t>P1209180202</t>
  </si>
  <si>
    <t>KERASAAN</t>
  </si>
  <si>
    <t>Kerasaan I, Kec. Pematang Bandar</t>
  </si>
  <si>
    <t>P1209181201</t>
  </si>
  <si>
    <t>BANDAR HULUAN</t>
  </si>
  <si>
    <t>Kec. Bandar Huluan</t>
  </si>
  <si>
    <t>P1209190201</t>
  </si>
  <si>
    <t>PERDAGANGAN</t>
  </si>
  <si>
    <t>Kec. Bandar</t>
  </si>
  <si>
    <t>P1209191201</t>
  </si>
  <si>
    <t>BANDAR MASILAM</t>
  </si>
  <si>
    <t>Kec. Bandar Masilam</t>
  </si>
  <si>
    <t>P1209200101</t>
  </si>
  <si>
    <t>BOSAR MALIGAS</t>
  </si>
  <si>
    <t>Ds. Bosar Maligas, Kec. Bosar Maligas</t>
  </si>
  <si>
    <t>P1209210101</t>
  </si>
  <si>
    <t>UJUNG PADANG</t>
  </si>
  <si>
    <t>Ds. Ujung Padang, Kec. Ujung Padang</t>
  </si>
  <si>
    <t>P1210030201</t>
  </si>
  <si>
    <t>HUTA RAKYAT</t>
  </si>
  <si>
    <t>Jl. Persada Sidikalang, Kec. Sidikalalng</t>
  </si>
  <si>
    <t>P1210030202</t>
  </si>
  <si>
    <t>BATANG BERUH</t>
  </si>
  <si>
    <t>Jl. Pahlawan Sidikalang, Kec. Sidikalang</t>
  </si>
  <si>
    <t>P1210031201</t>
  </si>
  <si>
    <t>BERAMPU</t>
  </si>
  <si>
    <t>Ds. Berampu, Kec. Berampu</t>
  </si>
  <si>
    <t>P1210032201</t>
  </si>
  <si>
    <t>SITINJO</t>
  </si>
  <si>
    <t>Ds. Sitinjo, Kec. Sitinjo</t>
  </si>
  <si>
    <t>P1210040101</t>
  </si>
  <si>
    <t>SIGALINGGING</t>
  </si>
  <si>
    <t>Kec. Parbuluan</t>
  </si>
  <si>
    <t>P1210050101</t>
  </si>
  <si>
    <t>SUMBUL</t>
  </si>
  <si>
    <t>Jl. SM Raja Sumbul, Kec. Sumbul</t>
  </si>
  <si>
    <t>P1210050202</t>
  </si>
  <si>
    <t>PEGAGAN JULU II</t>
  </si>
  <si>
    <t>Ds Pegagan Julu II, Kec. Sumbul</t>
  </si>
  <si>
    <t>P1210051201</t>
  </si>
  <si>
    <t>SILALAHI</t>
  </si>
  <si>
    <t>Ds. Silalahi, Kec. Silahi Sabungan</t>
  </si>
  <si>
    <t>P1210060101</t>
  </si>
  <si>
    <t>PARONGIL</t>
  </si>
  <si>
    <t>Ds. Parongil, Kec. Silima Pungga-Pungga</t>
  </si>
  <si>
    <t>P1210060202</t>
  </si>
  <si>
    <t>BAKAL GAJAH</t>
  </si>
  <si>
    <t>Ds. Bakal Gajah, Kec. Silima Pungga Pungga</t>
  </si>
  <si>
    <t>P1210061201</t>
  </si>
  <si>
    <t>KENTARA</t>
  </si>
  <si>
    <t>Ds. Kentara, Kec. Lae Parira</t>
  </si>
  <si>
    <t>P1210070201</t>
  </si>
  <si>
    <t>BUNTU RAJA</t>
  </si>
  <si>
    <t>Ds. Bunturaja, Kec. Siempat Nempu</t>
  </si>
  <si>
    <t>P1210080201</t>
  </si>
  <si>
    <t>KILOMETER 11</t>
  </si>
  <si>
    <t>Kec. Siempat Nempu Hulu</t>
  </si>
  <si>
    <t>P1210090201</t>
  </si>
  <si>
    <t>SOPOBUTAR</t>
  </si>
  <si>
    <t>Ds. Sopobutar, Kec. Siempat Nempu Hilir</t>
  </si>
  <si>
    <t>P1210100101</t>
  </si>
  <si>
    <t>TIGA LINGGA</t>
  </si>
  <si>
    <t>Ds. Tigalingga, Kec. Tiga Lingga</t>
  </si>
  <si>
    <t>P1210101201</t>
  </si>
  <si>
    <t>GUNUNG SITEMBER</t>
  </si>
  <si>
    <t>Ds. Gunung Sitember, Kec. Gunung Sitember</t>
  </si>
  <si>
    <t>P1210110201</t>
  </si>
  <si>
    <t>TIGA BARU</t>
  </si>
  <si>
    <t>Kec. Pegagan Hilir</t>
  </si>
  <si>
    <t>P1210120101</t>
  </si>
  <si>
    <t>KUTA BULUH</t>
  </si>
  <si>
    <t>Ds. Kutabuluh, Kec. Tanah Pinem</t>
  </si>
  <si>
    <t>P1211010201</t>
  </si>
  <si>
    <t>MARDINDING</t>
  </si>
  <si>
    <t>Jl. Kota Cane, Kec. Mardinding</t>
  </si>
  <si>
    <t>P1211020101</t>
  </si>
  <si>
    <t>LAUBALENG</t>
  </si>
  <si>
    <t>Jl. Renun Lau Baleng Kec. Lau Baleng</t>
  </si>
  <si>
    <t>P1211030101</t>
  </si>
  <si>
    <t>TIGABINANGA</t>
  </si>
  <si>
    <t>Jl. Kotacane, Kec. Tigabinanga</t>
  </si>
  <si>
    <t>P1211040201</t>
  </si>
  <si>
    <t>JUHAR</t>
  </si>
  <si>
    <t>Jl. Juhar Tiga Binanga, Kec. Juhar</t>
  </si>
  <si>
    <t>P1211050201</t>
  </si>
  <si>
    <t>MUNTE</t>
  </si>
  <si>
    <t>Jl. Tanjung Beringin, Kec. Munte</t>
  </si>
  <si>
    <t>P1211060101</t>
  </si>
  <si>
    <t>Jl. Kutabuluh, Kec. Kuta Buluh</t>
  </si>
  <si>
    <t>P1211070201</t>
  </si>
  <si>
    <t>PAYUNG</t>
  </si>
  <si>
    <t>Ds. Payung , Kec. Payung</t>
  </si>
  <si>
    <t>P1211071101</t>
  </si>
  <si>
    <t>TIGANDERKET</t>
  </si>
  <si>
    <t>Jl. Tiganderket, Kec. Tiganderket</t>
  </si>
  <si>
    <t>P1211080201</t>
  </si>
  <si>
    <t>Jl. Kesehatan, Kec. Simpang Empat</t>
  </si>
  <si>
    <t>P1211081201</t>
  </si>
  <si>
    <t>NAMAN TERAN</t>
  </si>
  <si>
    <t>Ds. Naman, Kec. Naman Teran</t>
  </si>
  <si>
    <t>P1211082201</t>
  </si>
  <si>
    <t>MERDEKA</t>
  </si>
  <si>
    <t>Ds. Merdeka, Kec. Merdeka</t>
  </si>
  <si>
    <t>P1211090201</t>
  </si>
  <si>
    <t>KABANJAHE</t>
  </si>
  <si>
    <t>Jl. Selamet Ketaren, Kec. Kabanjahe</t>
  </si>
  <si>
    <t>P1211100201</t>
  </si>
  <si>
    <t>BERASTAGI</t>
  </si>
  <si>
    <t>Jl. Veteran No. 34, Kec. Berastagi</t>
  </si>
  <si>
    <t>P1211100202</t>
  </si>
  <si>
    <t>KORPRI</t>
  </si>
  <si>
    <t>Komplek Perumahan Kopri, Kec. Berastagi</t>
  </si>
  <si>
    <t>P1211110101</t>
  </si>
  <si>
    <t>TIGAPANAH</t>
  </si>
  <si>
    <t>Jl. Kabanjahe-Siantar, Kec. Tiga Panah</t>
  </si>
  <si>
    <t>P1211110202</t>
  </si>
  <si>
    <t>SINGA</t>
  </si>
  <si>
    <t>Ds. Singa, Kec. Tiga Panah</t>
  </si>
  <si>
    <t>P1211111201</t>
  </si>
  <si>
    <t>DOLAT RAYAT</t>
  </si>
  <si>
    <t>Jl. Besar Berastagi-Medan Ds. Dolat Rayat, Kec. Dolat Rayat</t>
  </si>
  <si>
    <t>P1211120101</t>
  </si>
  <si>
    <t>MEREK</t>
  </si>
  <si>
    <t>Jl. Merek-Sidikalang No. 137, Kec. Merek</t>
  </si>
  <si>
    <t>P1211130201</t>
  </si>
  <si>
    <t>BARUS JAHE</t>
  </si>
  <si>
    <t>Ds. Barus Jahe, Kec. Barus Jahe</t>
  </si>
  <si>
    <t>P1212010201</t>
  </si>
  <si>
    <t>Ds. Gunung Meriah, Kec. Gunung Meriah</t>
  </si>
  <si>
    <t>P1212020101</t>
  </si>
  <si>
    <t>TIGA JUHAR</t>
  </si>
  <si>
    <t>Jl. Belakang Kantor Camat Ds. Tiga Juhar, Kec. STM Hulu</t>
  </si>
  <si>
    <t>P1212030102</t>
  </si>
  <si>
    <t>SIBOLANGIT</t>
  </si>
  <si>
    <t>Jl. Jamin Ginting Ds.Sibolangit, Kec. Sibolangit</t>
  </si>
  <si>
    <t>P1212030201</t>
  </si>
  <si>
    <t>Jl. Jamin Ginting Km. 47.5 Ds.Bandar Baru, Kec. Sibolangit</t>
  </si>
  <si>
    <t>P1212040201</t>
  </si>
  <si>
    <t>KUTALIMBARU</t>
  </si>
  <si>
    <t>Jl. Besar Pasar X Ds. Kutalimbaru, Kec. Kutalimbaru</t>
  </si>
  <si>
    <t>P1212050101</t>
  </si>
  <si>
    <t>PANCUR BATU</t>
  </si>
  <si>
    <t>Jl. Jamin Ginting KM.17,5 Ds Tgh, Kec. Pancur Batu</t>
  </si>
  <si>
    <t>P1212050202</t>
  </si>
  <si>
    <t>SUKARAYA</t>
  </si>
  <si>
    <t>Dsn. Pembangunan Ds.Sukaraya, Kec. Pancur Batu</t>
  </si>
  <si>
    <t>P1212060101</t>
  </si>
  <si>
    <t>NAMORAMBE</t>
  </si>
  <si>
    <t>Jl. Besar Namorambe Ds.Kuta Tgh, Kec. Namorambe</t>
  </si>
  <si>
    <t>P1212070101</t>
  </si>
  <si>
    <t>BIRU-BIRU</t>
  </si>
  <si>
    <t>Jl. Besar Biru-biru Ds.Biru-biru, Kec. Biru-biru</t>
  </si>
  <si>
    <t>P1212080101</t>
  </si>
  <si>
    <t>TALUN KENAS</t>
  </si>
  <si>
    <t>Jl. Besar Talun Kenas, Kec. STM Hilir</t>
  </si>
  <si>
    <t>P1212090101</t>
  </si>
  <si>
    <t>BANGUN PURBA</t>
  </si>
  <si>
    <t>Jl. P.Kemerdekaan Ds.Bangun Purba, Kec. Bangun Purba</t>
  </si>
  <si>
    <t>P1212190201</t>
  </si>
  <si>
    <t>GALANG</t>
  </si>
  <si>
    <t>Jl. Bukit Barisan Kel.Galang Kota, Kec. Galang</t>
  </si>
  <si>
    <t>P1212190202</t>
  </si>
  <si>
    <t>PETUMBUKAN</t>
  </si>
  <si>
    <t>Jl. Kesehatan No.1 Ds.Petumbukan, Kec. Galang</t>
  </si>
  <si>
    <t>P1212200101</t>
  </si>
  <si>
    <t>TANJUNG MORAWA</t>
  </si>
  <si>
    <t>Jl. Irian Kel.Tanjung Morawa, Kec. Tanjung Morawa</t>
  </si>
  <si>
    <t>P1212200202</t>
  </si>
  <si>
    <t>DALU SEPULUH</t>
  </si>
  <si>
    <t>Jl. Dalu Sepuluh Ds.Dalu Sepuluh B, Kec. Tanjung Morawa</t>
  </si>
  <si>
    <t>P1212210201</t>
  </si>
  <si>
    <t>PATUMBAK</t>
  </si>
  <si>
    <t>Jl. Pertahanan No.15 Ds.Sigara-gara, Kec .Patumbak</t>
  </si>
  <si>
    <t>P1212220201</t>
  </si>
  <si>
    <t>DELITUA</t>
  </si>
  <si>
    <t>Jl. Kesehatan No.58 Kel.Deli Tua Timur, Kec. Deli Tua</t>
  </si>
  <si>
    <t>P1212230102</t>
  </si>
  <si>
    <t>MULYOREJO</t>
  </si>
  <si>
    <t>Jl. Pembangunan Km.12 Ds.Mulyorejo, Kec. Sunggal</t>
  </si>
  <si>
    <t>P1212230201</t>
  </si>
  <si>
    <t>SEI MENCIRIM</t>
  </si>
  <si>
    <t>Jl. Purwo Ds.Sei Mencirim, Kec. Sunggal</t>
  </si>
  <si>
    <t>P1212230203</t>
  </si>
  <si>
    <t>SEI SEMAYANG</t>
  </si>
  <si>
    <t>Jl. Binjai Km.15 Ds.Sei Semayang, Kec. Sunggal</t>
  </si>
  <si>
    <t>P1212240101</t>
  </si>
  <si>
    <t>HAMPARAN PERAK</t>
  </si>
  <si>
    <t>Ds. Hamparan Perak, Kec. Hamparan Perak</t>
  </si>
  <si>
    <t>P1212240102</t>
  </si>
  <si>
    <t>KOTA DATAR</t>
  </si>
  <si>
    <t>Jl. Pemerintahan Ds. Kota Datar, Kec. Hamparan Perak</t>
  </si>
  <si>
    <t>P1212250102</t>
  </si>
  <si>
    <t>LABUHAN DELI</t>
  </si>
  <si>
    <t>Jl. Serba Guna Ujung Ds. Helvetia, Kec. Labuhan Deli</t>
  </si>
  <si>
    <t>P1212250201</t>
  </si>
  <si>
    <t>PEMATANG JOHAR</t>
  </si>
  <si>
    <t>Jl. Mesjid Pasar VI Ds.Pematang Johar, Kec. Labuhan Deli</t>
  </si>
  <si>
    <t>P1212260102</t>
  </si>
  <si>
    <t>BANDAR KHALIFAH</t>
  </si>
  <si>
    <t>Pasar X Ds. Bandar Khalipah, Kec. Percut Sei Tuan</t>
  </si>
  <si>
    <t>P1212260103</t>
  </si>
  <si>
    <t>KENANGAN</t>
  </si>
  <si>
    <t>Jl. Tiung Raya Ds. Kenangan, Kec. Percut Sei Tuan</t>
  </si>
  <si>
    <t>P1212260201</t>
  </si>
  <si>
    <t>TANJUNG REJO</t>
  </si>
  <si>
    <t>Jl. Dusun III Ds.Tanjung Rejo, Kec. Percut Sei Tuan</t>
  </si>
  <si>
    <t>P1212270101</t>
  </si>
  <si>
    <t>BATANG KUIS</t>
  </si>
  <si>
    <t>Jl. Pancasila Ds. Batang Kuis, Kec. Batang Kuis</t>
  </si>
  <si>
    <t>P1212280101</t>
  </si>
  <si>
    <t>PANTAI LABU</t>
  </si>
  <si>
    <t>Jl. Pantai Labu, Kec. Pantai Labu</t>
  </si>
  <si>
    <t>P1212290102</t>
  </si>
  <si>
    <t>ARASKABU</t>
  </si>
  <si>
    <t>Kec. Beringin</t>
  </si>
  <si>
    <t>P1212290201</t>
  </si>
  <si>
    <t>KARANG ANYER</t>
  </si>
  <si>
    <t>Jl. Pantai Labu Ds. Karang Anyar, Kec. Beringin</t>
  </si>
  <si>
    <t>P1212300201</t>
  </si>
  <si>
    <t>PAGAR JATI</t>
  </si>
  <si>
    <t>Jl. Siantar No.179 Ds.Pagar Jati, Kec. Lubuk Pakam</t>
  </si>
  <si>
    <t>P1212300202</t>
  </si>
  <si>
    <t>LUBUK PAKAM</t>
  </si>
  <si>
    <t>Jl. Diponegoro Gg.Wakaf , Kec. Lubuk Pakam</t>
  </si>
  <si>
    <t>P1212310201</t>
  </si>
  <si>
    <t>BANDAR DOLOK</t>
  </si>
  <si>
    <t>Ds. Bandar Dolok, Kec. Pagar Merbau</t>
  </si>
  <si>
    <t>P1213010201</t>
  </si>
  <si>
    <t>BOHOROK</t>
  </si>
  <si>
    <t>Ds. Pekan Bohorok, Kec. Bahorok</t>
  </si>
  <si>
    <t>P1213010202</t>
  </si>
  <si>
    <t>BUKIT LAWANG</t>
  </si>
  <si>
    <t>Ds. Bukit Lawang, Kec. Bahorok</t>
  </si>
  <si>
    <t>P1213011201</t>
  </si>
  <si>
    <t>SERAPIT</t>
  </si>
  <si>
    <t>Ds. Serapit, Kec. Serapit</t>
  </si>
  <si>
    <t>P1213020101</t>
  </si>
  <si>
    <t>TANJUNG LANGKAT</t>
  </si>
  <si>
    <t>Ds. Tanjung Langkat, Kec. Salapian</t>
  </si>
  <si>
    <t>P1213020202</t>
  </si>
  <si>
    <t>MARIKE</t>
  </si>
  <si>
    <t>Ds. Pekan Marike, Kec. Salapian</t>
  </si>
  <si>
    <t>P1213030101</t>
  </si>
  <si>
    <t>NAMU UKUR</t>
  </si>
  <si>
    <t>Ds. Namu Ukur, Kec. Sei Bingai</t>
  </si>
  <si>
    <t>P1213030202</t>
  </si>
  <si>
    <t>NAMU TRASI</t>
  </si>
  <si>
    <t>Ds. Namu Trasi, Kec. Sei Bingai</t>
  </si>
  <si>
    <t>P1213040101</t>
  </si>
  <si>
    <t>Pekan Kuala, Kec. Kuala</t>
  </si>
  <si>
    <t>P1213050201</t>
  </si>
  <si>
    <t>SELESEI</t>
  </si>
  <si>
    <t>Ds. Pekan Selesei, Kec. Selesei</t>
  </si>
  <si>
    <t>P1213060201</t>
  </si>
  <si>
    <t>SAMBI REJO</t>
  </si>
  <si>
    <t>Ds. Sambi Rejo, Kec. Binjai</t>
  </si>
  <si>
    <t>P1213070101</t>
  </si>
  <si>
    <t>STABAT</t>
  </si>
  <si>
    <t>Kota Stabat, Kec. Stabat</t>
  </si>
  <si>
    <t>P1213070202</t>
  </si>
  <si>
    <t>KARANG REJO</t>
  </si>
  <si>
    <t>Ds. Karangrejo, Kec. Stabat</t>
  </si>
  <si>
    <t>P1213080201</t>
  </si>
  <si>
    <t>STABAT LAMA</t>
  </si>
  <si>
    <t>Ds. Stabat Lama, Kec. Wampu</t>
  </si>
  <si>
    <t>P1213090201</t>
  </si>
  <si>
    <t>SEI BAMBAM</t>
  </si>
  <si>
    <t>Ds. Sei Bambam, Kec. Batang Serangan</t>
  </si>
  <si>
    <t>P1213100201</t>
  </si>
  <si>
    <t>SAWIT SEBERANG</t>
  </si>
  <si>
    <t>Ds. Pekan Sawit Seberang, Kec. Sawit Seberang</t>
  </si>
  <si>
    <t>P1213110201</t>
  </si>
  <si>
    <t>TANJUNG SELAMAT</t>
  </si>
  <si>
    <t>Ds. Tanjung Selamat, Kec. Padang Tualang</t>
  </si>
  <si>
    <t>P1213120101</t>
  </si>
  <si>
    <t>TANJUNG BERINGIN</t>
  </si>
  <si>
    <t>Ds. Tanjung Beringin, Kec. Hinai</t>
  </si>
  <si>
    <t>P1213130101</t>
  </si>
  <si>
    <t>DESA TELUK</t>
  </si>
  <si>
    <t>Ds. Teluk, Kec. Secanggang</t>
  </si>
  <si>
    <t>P1213130202</t>
  </si>
  <si>
    <t>HINAI KIRI</t>
  </si>
  <si>
    <t>Ds. Hinai Kiri, Kec. Secanggang</t>
  </si>
  <si>
    <t>P1213130203</t>
  </si>
  <si>
    <t>SECANGGANG</t>
  </si>
  <si>
    <t>Ds. Secanggang , Kec. Secanggang</t>
  </si>
  <si>
    <t>P1213140201</t>
  </si>
  <si>
    <t>PANTAI CERMIN</t>
  </si>
  <si>
    <t>Ds. Pantai Cermin, Kec. Tanjung Pura</t>
  </si>
  <si>
    <t>P1213150201</t>
  </si>
  <si>
    <t>GEBANG</t>
  </si>
  <si>
    <t>Ds. Pekan Gebang, Kec. Gebang</t>
  </si>
  <si>
    <t>P1213160101</t>
  </si>
  <si>
    <t>PANGKALAN BRANDAN</t>
  </si>
  <si>
    <t>Ds. Pangkalan Brandan, Kec. Babalan</t>
  </si>
  <si>
    <t>P1213160202</t>
  </si>
  <si>
    <t>SECURAI</t>
  </si>
  <si>
    <t>Ds. Securai, Kec. Babalan</t>
  </si>
  <si>
    <t>P1213170201</t>
  </si>
  <si>
    <t>DESA LAMA</t>
  </si>
  <si>
    <t>Ds. Desa Lama, Kec. Sei Lepan</t>
  </si>
  <si>
    <t>P1213180201</t>
  </si>
  <si>
    <t>TANGKAHAN DURIAN</t>
  </si>
  <si>
    <t>Ds. Tangkahan Durian, Kec. Brandan Barat</t>
  </si>
  <si>
    <t>P1213190101</t>
  </si>
  <si>
    <t>BESITANG</t>
  </si>
  <si>
    <t>Ds. Besitang, Kec. Besitang</t>
  </si>
  <si>
    <t>P1213200201</t>
  </si>
  <si>
    <t>PANGKALAN SUSU</t>
  </si>
  <si>
    <t>Ds. Pangkalan susu,Kec. Pangkalan Susu</t>
  </si>
  <si>
    <t>P1213200202</t>
  </si>
  <si>
    <t>BERAS BASAH</t>
  </si>
  <si>
    <t>Ds. Beras Basah, Kec. Pangkalan Susu</t>
  </si>
  <si>
    <t>P1213201201</t>
  </si>
  <si>
    <t>PEMATANG JAYA</t>
  </si>
  <si>
    <t>Ds. Limau Mungkur, Kec. Pematang Jaya</t>
  </si>
  <si>
    <t>P1214010101</t>
  </si>
  <si>
    <t>HIBALA</t>
  </si>
  <si>
    <t>Ds. Eho, Kec. Hibala</t>
  </si>
  <si>
    <t>P1214010202</t>
  </si>
  <si>
    <t>TANAH MASA</t>
  </si>
  <si>
    <t>Ds. Eho Baluta, Kec. Hibala</t>
  </si>
  <si>
    <t>P1214010203</t>
  </si>
  <si>
    <t>HILIANOMBASELA</t>
  </si>
  <si>
    <t>Ds. Hilianombasela, Kec. Hibala</t>
  </si>
  <si>
    <t>P1214020101</t>
  </si>
  <si>
    <t>PULAU TELLO</t>
  </si>
  <si>
    <t>Ds. Hiliotalua, Kec. Pulau Pulau Batu</t>
  </si>
  <si>
    <t>P1214021201</t>
  </si>
  <si>
    <t>LABUHAN HIU</t>
  </si>
  <si>
    <t>Ds. Labuan Hiu, Kec. Pulau Pulau Batu Timur</t>
  </si>
  <si>
    <t>P1214022203</t>
  </si>
  <si>
    <t>SIMUK</t>
  </si>
  <si>
    <t>Ds. Gobo Kec. Simuk</t>
  </si>
  <si>
    <t>P1214023204</t>
  </si>
  <si>
    <t>PULAU-PULAU BATU BARAT</t>
  </si>
  <si>
    <t>Ds. Sigese Kec. Pulau-Pulau Batu Barat</t>
  </si>
  <si>
    <t>P1214024202</t>
  </si>
  <si>
    <t>PULAU-PULAU BATU UTARA</t>
  </si>
  <si>
    <t>Ds. SB Marit Kec. Pulau-Pulau Batu Utara</t>
  </si>
  <si>
    <t>P1214030101</t>
  </si>
  <si>
    <t>Kel. Pasar Teluk Dalam, Kec. Teluk Dalam</t>
  </si>
  <si>
    <t>P1214031201</t>
  </si>
  <si>
    <t>LUAHAGUNDRE MANIAMOLO</t>
  </si>
  <si>
    <t>Ds. Lagundri, Kec. Fanayama</t>
  </si>
  <si>
    <t>P1214031202</t>
  </si>
  <si>
    <t>BAWOMATALUO</t>
  </si>
  <si>
    <t>Ds. Bawomataluo, Kec. Fanayama</t>
  </si>
  <si>
    <t>P1214032201</t>
  </si>
  <si>
    <t>HILISATARO</t>
  </si>
  <si>
    <t>Ds. Hilisataro Raya, Kec. Toma</t>
  </si>
  <si>
    <t>P1214033201</t>
  </si>
  <si>
    <t>HILISIMAETANO</t>
  </si>
  <si>
    <t>Ds. Faomasi Hilisimaetano, Kec. Maniamolo</t>
  </si>
  <si>
    <t>P1214034201</t>
  </si>
  <si>
    <t>HILIZALOOTANO</t>
  </si>
  <si>
    <t>Ds. Hilizalootano, Kec. Mazino</t>
  </si>
  <si>
    <t>P1214036202</t>
  </si>
  <si>
    <t>ONOLALU</t>
  </si>
  <si>
    <t>Ds. Hilifalago Kec. Onolalu</t>
  </si>
  <si>
    <t>P1214040101</t>
  </si>
  <si>
    <t>AMANDRAYA</t>
  </si>
  <si>
    <t>Ds. Amandraya, Kec. Amandraya</t>
  </si>
  <si>
    <t>P1214041201</t>
  </si>
  <si>
    <t>ARAMO</t>
  </si>
  <si>
    <t>Ds. Aramo, Kec. Aramo</t>
  </si>
  <si>
    <t>P1214042202</t>
  </si>
  <si>
    <t>ULUSUSUA</t>
  </si>
  <si>
    <t>Ds. Sisarahili Susua, Kec. Ulususua</t>
  </si>
  <si>
    <t>P1214050101</t>
  </si>
  <si>
    <t>LAHUSA</t>
  </si>
  <si>
    <t>Ds. Bawootalua, Kec. Lahusa</t>
  </si>
  <si>
    <t>P1214051202</t>
  </si>
  <si>
    <t>SIDUAORI</t>
  </si>
  <si>
    <t>Ds. Hilialawa Kec. Siduaori</t>
  </si>
  <si>
    <t>P1214052202</t>
  </si>
  <si>
    <t>SOMAMBAWA</t>
  </si>
  <si>
    <t>Ds. Sihareo Kec. Somambawa</t>
  </si>
  <si>
    <t>P1214060101</t>
  </si>
  <si>
    <t>GOMO</t>
  </si>
  <si>
    <t>Ds. Orahili Gomo, Kec. Gomo</t>
  </si>
  <si>
    <t>P1214060202</t>
  </si>
  <si>
    <t>ULU IDANOTAE</t>
  </si>
  <si>
    <t>Ds. Fanedanu, Kec. Gomo</t>
  </si>
  <si>
    <t>P1214061201</t>
  </si>
  <si>
    <t>SUSUA</t>
  </si>
  <si>
    <t>Ds. Sifalago Susua, Kec. Susua</t>
  </si>
  <si>
    <t>P1214062201</t>
  </si>
  <si>
    <t>MAZO</t>
  </si>
  <si>
    <t>Ds. Tetegawai, Kec. Mazo</t>
  </si>
  <si>
    <t>P1214063201</t>
  </si>
  <si>
    <t>UMBUNASI</t>
  </si>
  <si>
    <t>Ds. Lawindra, Kec. Umbunasi</t>
  </si>
  <si>
    <t>P1214063202</t>
  </si>
  <si>
    <t>HURUNA</t>
  </si>
  <si>
    <t>Ds. Sifaoroasi Mola, Kec. Umbunasi</t>
  </si>
  <si>
    <t>P1214064204</t>
  </si>
  <si>
    <t>IDANOTAE</t>
  </si>
  <si>
    <t>Ds. Hilimbowo Idanotae Kec. Idanotae</t>
  </si>
  <si>
    <t>P1214066203</t>
  </si>
  <si>
    <t>BORONADU</t>
  </si>
  <si>
    <t>Ds. Sifalago Gomo Kec. Boronadu</t>
  </si>
  <si>
    <t>P1214070101</t>
  </si>
  <si>
    <t>LOLOMATUA</t>
  </si>
  <si>
    <t>Ds Hiliotalua Kec. Lolomatua</t>
  </si>
  <si>
    <t>P1214071202</t>
  </si>
  <si>
    <t>ULUNOYO</t>
  </si>
  <si>
    <t>Ds. Hiliwaebu Kec. Ulunayo</t>
  </si>
  <si>
    <t>P1214080101</t>
  </si>
  <si>
    <t>LOLOWAU</t>
  </si>
  <si>
    <t>Ds. Lolowa'u, Kec. Lolowa'u</t>
  </si>
  <si>
    <t>P1214081201</t>
  </si>
  <si>
    <t>HILIMEGAI</t>
  </si>
  <si>
    <t>Ds. Hiliadulo, Kec. Hilimegai</t>
  </si>
  <si>
    <t>P1214082201</t>
  </si>
  <si>
    <t>O'O'U</t>
  </si>
  <si>
    <t>Ds. Hilinamazihono Kec. Oou</t>
  </si>
  <si>
    <t>P1214083201</t>
  </si>
  <si>
    <t>ONOHAZUMBA</t>
  </si>
  <si>
    <t>Ds. Sisobahili Huruna Kec. Onohazumba</t>
  </si>
  <si>
    <t>P1214084202</t>
  </si>
  <si>
    <t>HILISALAWA'AHE</t>
  </si>
  <si>
    <t>Ds. Maluo Kec. Hilisalawaahe</t>
  </si>
  <si>
    <t>P1215010101</t>
  </si>
  <si>
    <t>PAKKAT</t>
  </si>
  <si>
    <t>Jl. Sehat, Kec. Pakkat</t>
  </si>
  <si>
    <t>P1215020201</t>
  </si>
  <si>
    <t>ONAN GANJANG</t>
  </si>
  <si>
    <t>Kec. Onan Ganjang</t>
  </si>
  <si>
    <t>P1215030201</t>
  </si>
  <si>
    <t>BONANDOLOK</t>
  </si>
  <si>
    <t>Bonandolok I, Kec. Sijama Polang</t>
  </si>
  <si>
    <t>P1215040201</t>
  </si>
  <si>
    <t>MATITI</t>
  </si>
  <si>
    <t>Ds. Matiti, Kec. Dolok Sanggul</t>
  </si>
  <si>
    <t>P1215040202</t>
  </si>
  <si>
    <t>SAITNIHUTA</t>
  </si>
  <si>
    <t>Ds. Saitnihuta, Kec. Dolok Sanggul</t>
  </si>
  <si>
    <t>P1215050201</t>
  </si>
  <si>
    <t>SIGOMPUL</t>
  </si>
  <si>
    <t>Kec. Lintong Nihuta</t>
  </si>
  <si>
    <t>P1215060201</t>
  </si>
  <si>
    <t>PARANGINAN</t>
  </si>
  <si>
    <t>Komp. Lapangan Merdeka, Kec. Paranginan</t>
  </si>
  <si>
    <t>P1215070101</t>
  </si>
  <si>
    <t>BAKTI RAJA</t>
  </si>
  <si>
    <t>Senambela, Kec. Baktiraja</t>
  </si>
  <si>
    <t>P1215080201</t>
  </si>
  <si>
    <t>HUTAPAUNG</t>
  </si>
  <si>
    <t>Jl. Sidikalang Hutapaung, Kec. Pollung</t>
  </si>
  <si>
    <t>P1215090101</t>
  </si>
  <si>
    <t>PARLILITAN</t>
  </si>
  <si>
    <t>Jl. Pendidikan No. 34 Sihastonga, Kec. Parlilitan</t>
  </si>
  <si>
    <t>P1215090202</t>
  </si>
  <si>
    <t>HUTAGALUNG</t>
  </si>
  <si>
    <t>Jl. Sionom Hudon, Desa Sion Tonga, Kec. Parlilitan</t>
  </si>
  <si>
    <t>P1215100201</t>
  </si>
  <si>
    <t>TARABINTANG</t>
  </si>
  <si>
    <t>Kec. Tara Bintang</t>
  </si>
  <si>
    <t>P1216010201</t>
  </si>
  <si>
    <t>SALAK</t>
  </si>
  <si>
    <t>Jl. Banurea No. 08 Salak, Kec. Salak</t>
  </si>
  <si>
    <t>P1216011101</t>
  </si>
  <si>
    <t>SIBANDE</t>
  </si>
  <si>
    <t>Jl. Sisingamangaraja No.161, Kec. Sitellu Tali urang Jehe</t>
  </si>
  <si>
    <t>P1216012201</t>
  </si>
  <si>
    <t>SIBAGINDAR</t>
  </si>
  <si>
    <t>Jl. Sibagindar, Kec. Pagindar</t>
  </si>
  <si>
    <t>P1216013201</t>
  </si>
  <si>
    <t>SINGGABUR</t>
  </si>
  <si>
    <t>Jl. Lae Langge, Kec. Sitellu Tali Urang Julu</t>
  </si>
  <si>
    <t>P1216014201</t>
  </si>
  <si>
    <t>KECUPAK</t>
  </si>
  <si>
    <t>Jl. Lae Une Kecupak II, Kec. Pergeteng-geteng Sengkut</t>
  </si>
  <si>
    <t>P1216020101</t>
  </si>
  <si>
    <t>SUKARAMAI</t>
  </si>
  <si>
    <t>Jl. Gereja No. 3, Kec. Kerajaan</t>
  </si>
  <si>
    <t>P1216021201</t>
  </si>
  <si>
    <t>TINADA</t>
  </si>
  <si>
    <t>Jl. Salak Tinada, Kec. Tinada</t>
  </si>
  <si>
    <t>P1216022201</t>
  </si>
  <si>
    <t>SIEMPAT RUBE</t>
  </si>
  <si>
    <t>Jl. Jampalen No. 1 Jambu Mbelang, Kec. Siempat Rube</t>
  </si>
  <si>
    <t>P1217010201</t>
  </si>
  <si>
    <t>LIMBONG</t>
  </si>
  <si>
    <t>Ds. Aek Sipitudai, Onan Limbong, Kec. Sianjur Mula-mula</t>
  </si>
  <si>
    <t>P1217020101</t>
  </si>
  <si>
    <t>HARIAN</t>
  </si>
  <si>
    <t>Ds. Turpuk Limbong, Kec. Harian</t>
  </si>
  <si>
    <t>P1217030201</t>
  </si>
  <si>
    <t>SITIO-TIO</t>
  </si>
  <si>
    <t>Ds. Sabulan, Kec. Sitio-tio</t>
  </si>
  <si>
    <t>P1217040201</t>
  </si>
  <si>
    <t>ONAN RUNGGU</t>
  </si>
  <si>
    <t>Jl. Pelabuhan Ds. Onan Rungu, Kec. Onan Runggu</t>
  </si>
  <si>
    <t>P1217050101</t>
  </si>
  <si>
    <t>SIRAIT</t>
  </si>
  <si>
    <t>JL. Onan Sirait Ds. Pasaran I, Kec. Nainggolan</t>
  </si>
  <si>
    <t>P1217060101</t>
  </si>
  <si>
    <t>MOGANG</t>
  </si>
  <si>
    <t>Jl. Pelabuhan Mogang, Ds. Gorat Parlombuan, Kec. Palipi</t>
  </si>
  <si>
    <t>P1217070201</t>
  </si>
  <si>
    <t>RONGGUR NIHUTA</t>
  </si>
  <si>
    <t>Jl. Ronggur Nihuta, Ds. Ronggur Nihuta, Kec. Ronggur Nihuta</t>
  </si>
  <si>
    <t>P1217080201</t>
  </si>
  <si>
    <t>BUHIT</t>
  </si>
  <si>
    <t>Jl. Simanindo Km 2 Ds. Pardugul, Kec. Pangururan</t>
  </si>
  <si>
    <t>P1217090101</t>
  </si>
  <si>
    <t>TUK-TUK SIADONG</t>
  </si>
  <si>
    <t>Jl. Ringroad Tuktuk Siodang, Kec. Simanindo</t>
  </si>
  <si>
    <t>P1217090103</t>
  </si>
  <si>
    <t>AMBARITA</t>
  </si>
  <si>
    <t>Jl. Raya Ambarita Ds. Ambarita, Kec. Simanindo</t>
  </si>
  <si>
    <t>P1217090202</t>
  </si>
  <si>
    <t>SIMARMATA</t>
  </si>
  <si>
    <t>Jl. Besar Simanindo Ds. Simarmata, Kec. Simanindo</t>
  </si>
  <si>
    <t>P1217090204</t>
  </si>
  <si>
    <t>LOTTUNG</t>
  </si>
  <si>
    <t>Ds. Parmonangan, Kec. Simanindo</t>
  </si>
  <si>
    <t>P1218010201</t>
  </si>
  <si>
    <t>KOTARIH</t>
  </si>
  <si>
    <t>Ds. Kotarih Baru Kec. Kotarih</t>
  </si>
  <si>
    <t>P1218011201</t>
  </si>
  <si>
    <t>SILINDA</t>
  </si>
  <si>
    <t>Ds. Sungai Buaya, Kec. Silinda 20981</t>
  </si>
  <si>
    <t>P1218012201</t>
  </si>
  <si>
    <t>BINTANG BAYU</t>
  </si>
  <si>
    <t>Ds. Bintang Bayu, Kec. Bintang Bayu</t>
  </si>
  <si>
    <t>P1218020101</t>
  </si>
  <si>
    <t>DOLOK MASIHUL</t>
  </si>
  <si>
    <t>Jl. Ismailiyah, Kec. Dolok Masihul 20991</t>
  </si>
  <si>
    <t>P1218021201</t>
  </si>
  <si>
    <t>KUALA BALI</t>
  </si>
  <si>
    <t>Jl. Lubuk Pakam-Dolok Masihul, Kec. Serba Jadi</t>
  </si>
  <si>
    <t>P1218030101</t>
  </si>
  <si>
    <t>SIPISPIS</t>
  </si>
  <si>
    <t>Kec. Sipispis</t>
  </si>
  <si>
    <t>P1218040201</t>
  </si>
  <si>
    <t>DOLOK MERAWAN</t>
  </si>
  <si>
    <t>Ds. Dolok Merawan, Kec. Dolok Merawan 20993</t>
  </si>
  <si>
    <t>P1218050201</t>
  </si>
  <si>
    <t>NAGA KESIANGAN</t>
  </si>
  <si>
    <t>Ds. Naga Kesiangan, Kec. Tebing Tinggi</t>
  </si>
  <si>
    <t>P1218050202</t>
  </si>
  <si>
    <t>PAYA LOMBANG</t>
  </si>
  <si>
    <t>Ds. Paya Lombang, Kec. Tebing Tinggi</t>
  </si>
  <si>
    <t>P1218051201</t>
  </si>
  <si>
    <t>TEBING SYAHBANDAR</t>
  </si>
  <si>
    <t>Ds. Paya Pasir Kec. Tebing Syah Bandar</t>
  </si>
  <si>
    <t>P1218060201</t>
  </si>
  <si>
    <t>BANDAR KHALIPAH</t>
  </si>
  <si>
    <t>Ds. Juhar, Kec. Bandar Khalipah 20694</t>
  </si>
  <si>
    <t>P1218070201</t>
  </si>
  <si>
    <t>Ds. Tanjung Beringin Kec. Tanjung Beringin</t>
  </si>
  <si>
    <t>P1218080101</t>
  </si>
  <si>
    <t>SEI RAMPAH</t>
  </si>
  <si>
    <t>Jl. Sei Rejo Dusun III, Kec. Sei Rampah 20695</t>
  </si>
  <si>
    <t>P1218080202</t>
  </si>
  <si>
    <t>PANGKALAN BUDIMAN</t>
  </si>
  <si>
    <t>Jl. Medan-Tebing Tinggi Km.61, Kec. Sei Rempah 20695</t>
  </si>
  <si>
    <t>P1218081201</t>
  </si>
  <si>
    <t>DESA PON</t>
  </si>
  <si>
    <t>Jl. Besar Medan Tebing Tinggi Kampung Pon, Kec. Sei Bamban</t>
  </si>
  <si>
    <t>P1218090101</t>
  </si>
  <si>
    <t>SIALANG BUAH</t>
  </si>
  <si>
    <t>Ds. Pasar Baru, Kec. Teluk Mengkudu</t>
  </si>
  <si>
    <t>P1218100101</t>
  </si>
  <si>
    <t>Jl. Sultan Serdang No.5, Kec. Perbaungan 20986</t>
  </si>
  <si>
    <t>P1218100202</t>
  </si>
  <si>
    <t>MELATI</t>
  </si>
  <si>
    <t>Ds. Melati II, Kec. Perbaungan 20986</t>
  </si>
  <si>
    <t>P1218101201</t>
  </si>
  <si>
    <t>PEGAJAHAN</t>
  </si>
  <si>
    <t>Ds. Pegajahan, Kec. Pegajahan</t>
  </si>
  <si>
    <t>P1218110101</t>
  </si>
  <si>
    <t>Jl. Mayjen HT Rizal Nurdin No.68, Kec. Pantai Cermin</t>
  </si>
  <si>
    <t>P1219010201</t>
  </si>
  <si>
    <t>SEI BALEI</t>
  </si>
  <si>
    <t>Jl.Perintis Kemerdekaan Desa Sei Balai Kec.Sei Balai</t>
  </si>
  <si>
    <t>P1219020201</t>
  </si>
  <si>
    <t>TANJUNG TIRAM</t>
  </si>
  <si>
    <t>Jl. Rahmadsyah Ds.Suka Maju, Kec. Tanjung Tiram</t>
  </si>
  <si>
    <t>P1219020202</t>
  </si>
  <si>
    <t>UJUNG KUBU</t>
  </si>
  <si>
    <t>Kec. Tanjung Tiram</t>
  </si>
  <si>
    <t>P1219030101</t>
  </si>
  <si>
    <t>LABUHAN RUKU</t>
  </si>
  <si>
    <t>Jl. Imam Bonjol No.17 Kel.Labuhan Ruku, Kec. Talawi</t>
  </si>
  <si>
    <t>P1219030202</t>
  </si>
  <si>
    <t>PETATAL</t>
  </si>
  <si>
    <t>Jl. Lintas Sumatera Km. 131 Petatal, Kec. Talawi</t>
  </si>
  <si>
    <t>P1219040101</t>
  </si>
  <si>
    <t>LIMA PULUH</t>
  </si>
  <si>
    <t>Jl. Perintis Kemerdekaan No.73 Kel. Lima Puluh, Kec. Lima Puluh</t>
  </si>
  <si>
    <t>P1219040202</t>
  </si>
  <si>
    <t>KEDAI SIANAM</t>
  </si>
  <si>
    <t>Jl. H.Muhammad Zein Desa Kedai Sianam , Kec. Lima Puluh</t>
  </si>
  <si>
    <t>P1219040203</t>
  </si>
  <si>
    <t>SIMPANG DOLOK</t>
  </si>
  <si>
    <t>Kec. Limapuluh</t>
  </si>
  <si>
    <t>P1219050101</t>
  </si>
  <si>
    <t>INDRAPURA</t>
  </si>
  <si>
    <t>Jl. Jend.Sudirman Kel. Indrapura No.63, Kec. Air Putih</t>
  </si>
  <si>
    <t>P1219050202</t>
  </si>
  <si>
    <t>PEMATANG PANJANG</t>
  </si>
  <si>
    <t>Jl. Medan-Kisaran No.110 Ds.P.Panjang, Kec.Air Putih</t>
  </si>
  <si>
    <t>P1219060202</t>
  </si>
  <si>
    <t>SEI SUKA</t>
  </si>
  <si>
    <t>Jl.Lintas Sumatera Desa Sei Suka Deras Kec.Sei Suka</t>
  </si>
  <si>
    <t>P1219070101</t>
  </si>
  <si>
    <t>PAGURAWAN</t>
  </si>
  <si>
    <t>Jl. Sudirman No.149 Kel.P.Dodek, Kec. Medang Deras</t>
  </si>
  <si>
    <t>P1219070202</t>
  </si>
  <si>
    <t>LALANG</t>
  </si>
  <si>
    <t>Jl. Accesroad Inalum ds. Lalang, Kec. Medang Deras</t>
  </si>
  <si>
    <t>P1220010201</t>
  </si>
  <si>
    <t>PASAR MATANGGOR</t>
  </si>
  <si>
    <t>Ds. Pasar Matanggor, Kec. Batang Onang</t>
  </si>
  <si>
    <t>P1220020201</t>
  </si>
  <si>
    <t>BATU GANA</t>
  </si>
  <si>
    <t>Kec. Padang Bolak Julu</t>
  </si>
  <si>
    <t>P1220030201</t>
  </si>
  <si>
    <t>PORTIBI</t>
  </si>
  <si>
    <t>Kec. Portibi</t>
  </si>
  <si>
    <t>P1220040202</t>
  </si>
  <si>
    <t>SIUNGGAM</t>
  </si>
  <si>
    <t>Kec. Padang Bolak</t>
  </si>
  <si>
    <t>P1220040203</t>
  </si>
  <si>
    <t>Ds. Gunung Tua Baru, Kec. Padang Bolak</t>
  </si>
  <si>
    <t>P1220040204</t>
  </si>
  <si>
    <t>NAPA GADUNG LAUT</t>
  </si>
  <si>
    <t>Ds. Ambasang Natigor, Kec. Padang Bolak</t>
  </si>
  <si>
    <t>P1220040205</t>
  </si>
  <si>
    <t>NAGA SARIBU</t>
  </si>
  <si>
    <t>Ds. Naga Saribu, Kec. Padang Bolak</t>
  </si>
  <si>
    <t>P1220050201</t>
  </si>
  <si>
    <t>LANGKIMAT</t>
  </si>
  <si>
    <t>Kec. Simangambat</t>
  </si>
  <si>
    <t>P1220050202</t>
  </si>
  <si>
    <t>ULOK TANO</t>
  </si>
  <si>
    <t>Ds. Ulok Tano, Kec. Simangambat</t>
  </si>
  <si>
    <t>P1220050203</t>
  </si>
  <si>
    <t>KOSIK PUTIH</t>
  </si>
  <si>
    <t>Ds. Kosik Putih, Kec. Simangambat</t>
  </si>
  <si>
    <t>P1220060201</t>
  </si>
  <si>
    <t>PANGIRKIRAN</t>
  </si>
  <si>
    <t>Ds. Pangirkiran, Kec. Halongonan</t>
  </si>
  <si>
    <t>P1220060202</t>
  </si>
  <si>
    <t>BATANG PANE II</t>
  </si>
  <si>
    <t>Ds. Batang Pane, Kec. Halongonan</t>
  </si>
  <si>
    <t>P1220060203</t>
  </si>
  <si>
    <t>HUTAIMBARU</t>
  </si>
  <si>
    <t>Ds. Hutaimbaru, Kec. Halongonan</t>
  </si>
  <si>
    <t>P1220070101</t>
  </si>
  <si>
    <t>SIPIONGOT</t>
  </si>
  <si>
    <t>Ds. Sipingot, Kec. Dolok</t>
  </si>
  <si>
    <t>P1220070202</t>
  </si>
  <si>
    <t>SIBIO-BIO</t>
  </si>
  <si>
    <t>Ds. Sibio-bio, Kec. Dolok</t>
  </si>
  <si>
    <t>P1220080101</t>
  </si>
  <si>
    <t>SIMUNDOL</t>
  </si>
  <si>
    <t>Ds. Simundol, Kec. Dolok Sigompulon</t>
  </si>
  <si>
    <t>P1220090101</t>
  </si>
  <si>
    <t>AEK GODANG</t>
  </si>
  <si>
    <t>Ds. Aek Godang, Kec. Hulu Sihapas</t>
  </si>
  <si>
    <t>P1221010101</t>
  </si>
  <si>
    <t>SOSOPAN</t>
  </si>
  <si>
    <t>Kec. Sosopan</t>
  </si>
  <si>
    <t>P1221020201</t>
  </si>
  <si>
    <t>PARINGGONAN</t>
  </si>
  <si>
    <t>Kec. Ulu Barumun</t>
  </si>
  <si>
    <t>P1221030201</t>
  </si>
  <si>
    <t>SIBUHUAN</t>
  </si>
  <si>
    <t>Ds. Sibuhuan, Kec. Barumun</t>
  </si>
  <si>
    <t>P1221030202</t>
  </si>
  <si>
    <t>TANJUNG BOTUNG</t>
  </si>
  <si>
    <t>Kec. Barumun</t>
  </si>
  <si>
    <t>P1221031201</t>
  </si>
  <si>
    <t>BATANG BULU</t>
  </si>
  <si>
    <t>Kec. Barumun Selatan</t>
  </si>
  <si>
    <t>P1221040201</t>
  </si>
  <si>
    <t>LATONG</t>
  </si>
  <si>
    <t>Ds. Pasar Latong, Kec. Lubuk Barumun</t>
  </si>
  <si>
    <t>P1221050101</t>
  </si>
  <si>
    <t>PS. UJUNG BATU</t>
  </si>
  <si>
    <t>Ds. Pasarujung Batu, Kec. Sosa</t>
  </si>
  <si>
    <t>P1221060201</t>
  </si>
  <si>
    <t>PINARIK</t>
  </si>
  <si>
    <t>Kec. Batang Lubu Sutam</t>
  </si>
  <si>
    <t>P1221070201</t>
  </si>
  <si>
    <t>UPT UJUNG BATU III</t>
  </si>
  <si>
    <t>UPT Ujung Batu III Kec. Huta Raja Tinggi</t>
  </si>
  <si>
    <t>P1221070202</t>
  </si>
  <si>
    <t>HURAGI</t>
  </si>
  <si>
    <t>Kec. Huta Raja Tinggi</t>
  </si>
  <si>
    <t>P1221070203</t>
  </si>
  <si>
    <t>UJUNG BATU I</t>
  </si>
  <si>
    <t>P1221080201</t>
  </si>
  <si>
    <t>HURISTAK</t>
  </si>
  <si>
    <t>Kec. Huristak</t>
  </si>
  <si>
    <t>P1221090101</t>
  </si>
  <si>
    <t>BINANGA</t>
  </si>
  <si>
    <t>Kec. Barumun Tengah</t>
  </si>
  <si>
    <t>P1221090102</t>
  </si>
  <si>
    <t>SIHAPAS</t>
  </si>
  <si>
    <t>P1222010101</t>
  </si>
  <si>
    <t>LANGGA PAYUNG</t>
  </si>
  <si>
    <t>Jl. A Yani Langga Payung, Kec. Sungai Kanan</t>
  </si>
  <si>
    <t>P1222010102</t>
  </si>
  <si>
    <t>HUTA GODANG</t>
  </si>
  <si>
    <t>Jl. Besar Huta Godang, Kec. Sungai Kanan</t>
  </si>
  <si>
    <t>P1222020101</t>
  </si>
  <si>
    <t>CIKAMPAK</t>
  </si>
  <si>
    <t>Jl. Lintas Riau Cikampak, Kec. Torgamba</t>
  </si>
  <si>
    <t>P1222020102</t>
  </si>
  <si>
    <t>AEK BATU</t>
  </si>
  <si>
    <t>Jl. KUD Km 6A Torop, Kec. Torgamba</t>
  </si>
  <si>
    <t>P1222020104</t>
  </si>
  <si>
    <t>BERINGIN JAYA</t>
  </si>
  <si>
    <t>Jl. Protokol Beringin Jaya, Kec. Torgamba</t>
  </si>
  <si>
    <t>P1222020203</t>
  </si>
  <si>
    <t>AEK RASO</t>
  </si>
  <si>
    <t>Jl. Besar AFD IV Aek Raso, Kec. Torgamba</t>
  </si>
  <si>
    <t>P1222020205</t>
  </si>
  <si>
    <t>BUNUT</t>
  </si>
  <si>
    <t>Kec. Torgamba</t>
  </si>
  <si>
    <t>P1222020206</t>
  </si>
  <si>
    <t>RASAU</t>
  </si>
  <si>
    <t>P1222030101</t>
  </si>
  <si>
    <t>BATU AJO</t>
  </si>
  <si>
    <t>Jl. Besar Batu Ajo, Kec. Kota Pinang</t>
  </si>
  <si>
    <t>P1222030104</t>
  </si>
  <si>
    <t>KOTAPINANG</t>
  </si>
  <si>
    <t>Kec. Kotapinang</t>
  </si>
  <si>
    <t>P1222030202</t>
  </si>
  <si>
    <t>SISUMUT</t>
  </si>
  <si>
    <t>Kec. Kota Pinang</t>
  </si>
  <si>
    <t>P1222030203</t>
  </si>
  <si>
    <t>MAMPANG</t>
  </si>
  <si>
    <t>P1222040101</t>
  </si>
  <si>
    <t>AEK GOTI</t>
  </si>
  <si>
    <t>Ds. Aek Goti, Kec. Silangkitang</t>
  </si>
  <si>
    <t>P1222040202</t>
  </si>
  <si>
    <t>ULU MAHUAM</t>
  </si>
  <si>
    <t>Kec. Silangkitang</t>
  </si>
  <si>
    <t>P1222050101</t>
  </si>
  <si>
    <t>TANJUNG MEDAN</t>
  </si>
  <si>
    <t>Jl. Tandan Tanjung Medan, Kec. Kampung Rakyat</t>
  </si>
  <si>
    <t>P1222050202</t>
  </si>
  <si>
    <t>TELUK PANJI</t>
  </si>
  <si>
    <t>Ds. Teluk Panji, Kec. Kampung Rakyat</t>
  </si>
  <si>
    <t>P1222050203</t>
  </si>
  <si>
    <t>PEKAN TOLAN</t>
  </si>
  <si>
    <t>Kec. Kampung Rakyat</t>
  </si>
  <si>
    <t>P1223010101</t>
  </si>
  <si>
    <t>AEK KOTA BATU</t>
  </si>
  <si>
    <t>Aek Kota Batu, Kec. Bilah Na IX-X</t>
  </si>
  <si>
    <t>P1223010202</t>
  </si>
  <si>
    <t>KP PAJAK</t>
  </si>
  <si>
    <t>Ds. Kampung Pajak, Kec. Bilah Na IX-X</t>
  </si>
  <si>
    <t>P1223020101</t>
  </si>
  <si>
    <t>MARBAU</t>
  </si>
  <si>
    <t>Ds. Marbau, Kec. Marbau</t>
  </si>
  <si>
    <t>P1223020202</t>
  </si>
  <si>
    <t>BELONGKUT</t>
  </si>
  <si>
    <t>Ds. Belongkut, Kec. Marbau</t>
  </si>
  <si>
    <t>P1223030201</t>
  </si>
  <si>
    <t>AEK KORSIK</t>
  </si>
  <si>
    <t>Jl. Protokol No. 04 Aek Korsik, Kec. Aek Kuo</t>
  </si>
  <si>
    <t>P1223040101</t>
  </si>
  <si>
    <t>BANDAR DURIAN</t>
  </si>
  <si>
    <t>Jalinsum Bandar Durian, Kec. Aek Natas</t>
  </si>
  <si>
    <t>P1223040202</t>
  </si>
  <si>
    <t>SIMONIS</t>
  </si>
  <si>
    <t>Ds. Simonis, Kec. Aek Natas</t>
  </si>
  <si>
    <t>P1223050101</t>
  </si>
  <si>
    <t>GUNTING SAGA</t>
  </si>
  <si>
    <t>Jl. Jalinsum Gunung Saga, Kec. Kualuh Selatan</t>
  </si>
  <si>
    <t>P1223050202</t>
  </si>
  <si>
    <t>SIMANGGALAM</t>
  </si>
  <si>
    <t>Ds. Simanggalam, Kec. Kualuh Selatan</t>
  </si>
  <si>
    <t>P1223050203</t>
  </si>
  <si>
    <t>TANJUNG PASIR</t>
  </si>
  <si>
    <t>Ds. Tanjung Pasir, Kec. Kualuh Selatan</t>
  </si>
  <si>
    <t>P1223060101</t>
  </si>
  <si>
    <t>KAMPUNG MASJID</t>
  </si>
  <si>
    <t>Kampung Mesjid, Kec. Kualuh Hilir</t>
  </si>
  <si>
    <t>P1223060202</t>
  </si>
  <si>
    <t>KUALA BANGKA</t>
  </si>
  <si>
    <t>Ds. Kuala Bangka, Kec. Kualuh Hilir</t>
  </si>
  <si>
    <t>P1223070101</t>
  </si>
  <si>
    <t>AEK KANOPAN</t>
  </si>
  <si>
    <t>Jl. Jend Sudirman A. Kanopan, Kec. Kualuh Hulu</t>
  </si>
  <si>
    <t>P1223070202</t>
  </si>
  <si>
    <t>SUKA RAME</t>
  </si>
  <si>
    <t>Ds. Sukarame, Kec. Kualuh Hulu</t>
  </si>
  <si>
    <t>P1223070203</t>
  </si>
  <si>
    <t>SONO MARTANI</t>
  </si>
  <si>
    <t>Ds. Sono Martani, Kec. Kualuh Hulu</t>
  </si>
  <si>
    <t>P1223070204</t>
  </si>
  <si>
    <t>LONDUT</t>
  </si>
  <si>
    <t>Ds. Perkebunan Londut, Kec. Kualuh Hulu</t>
  </si>
  <si>
    <t>P1223080101</t>
  </si>
  <si>
    <t>TANJ. LEIDONG</t>
  </si>
  <si>
    <t>Jl. Puskesmas Tj. Leidong, Kec. Kualuh Leidong</t>
  </si>
  <si>
    <t>P1224010101</t>
  </si>
  <si>
    <t>AWA' AI</t>
  </si>
  <si>
    <t>Ds. Awaai, Kec. Tugala Oyo</t>
  </si>
  <si>
    <t>P1224010202</t>
  </si>
  <si>
    <t>TUGALA OYO</t>
  </si>
  <si>
    <t>Kec.Tugala Oyo</t>
  </si>
  <si>
    <t>P1224020101</t>
  </si>
  <si>
    <t>ALASA</t>
  </si>
  <si>
    <t>Ds. Alasa, Kec. Alasa</t>
  </si>
  <si>
    <t>P1224030201</t>
  </si>
  <si>
    <t>ALASA TALU MUZOI</t>
  </si>
  <si>
    <t>Ds. Hilimbowo Kare, Kec. Alasa Talu Muzoi</t>
  </si>
  <si>
    <t>P1224040201</t>
  </si>
  <si>
    <t>NAMOHALU ESIWA</t>
  </si>
  <si>
    <t>Kec. Namohalu Eiswa</t>
  </si>
  <si>
    <t>P1224060101</t>
  </si>
  <si>
    <t>TUHEMBERUA</t>
  </si>
  <si>
    <t>Ds. Silima Banua, Kec.Tuhemberua</t>
  </si>
  <si>
    <t>P1224070201</t>
  </si>
  <si>
    <t>SAWO</t>
  </si>
  <si>
    <t>Ds. Sawo, Kec. Sawo</t>
  </si>
  <si>
    <t>P1224080101</t>
  </si>
  <si>
    <t>LOTU</t>
  </si>
  <si>
    <t>Ds. Lotu, Kec. Lotu</t>
  </si>
  <si>
    <t>P1224090201</t>
  </si>
  <si>
    <t>LAHEWA TIMUR</t>
  </si>
  <si>
    <t>Ds. Lukhulase, Kec. Lahewa Timur</t>
  </si>
  <si>
    <t>P1224100201</t>
  </si>
  <si>
    <t>AFULU</t>
  </si>
  <si>
    <t>Kec. Afulu</t>
  </si>
  <si>
    <t>P1224110101</t>
  </si>
  <si>
    <t>LAHEWA</t>
  </si>
  <si>
    <t>Kec. Lahewa</t>
  </si>
  <si>
    <t>P1225010101</t>
  </si>
  <si>
    <t>SIROMBU</t>
  </si>
  <si>
    <t>Tetesua Ds. Togide'u Kec. Sirombu</t>
  </si>
  <si>
    <t>P1225020201</t>
  </si>
  <si>
    <t>LAHOMI</t>
  </si>
  <si>
    <t>Ds. Sitolubanua, Kec. Lahomi</t>
  </si>
  <si>
    <t>P1225040101</t>
  </si>
  <si>
    <t>LOLOFITU MOI</t>
  </si>
  <si>
    <t>Jl. Nias Tengah KM. 34 Ds. Lolofitu Kec. Lolofitu Moi</t>
  </si>
  <si>
    <t>P1225050201</t>
  </si>
  <si>
    <t>MANDREHE UTARA</t>
  </si>
  <si>
    <t>Ds. Lahagu Kec. Mandrehe Utara</t>
  </si>
  <si>
    <t>P1225060101</t>
  </si>
  <si>
    <t>MANDREHE</t>
  </si>
  <si>
    <t>Ds. Fadoro Kec. Mandrehe</t>
  </si>
  <si>
    <t>P1225070201</t>
  </si>
  <si>
    <t>MANDREHE BARAT</t>
  </si>
  <si>
    <t>Ds. Lasarafaga Kec. Mandrehe Barat</t>
  </si>
  <si>
    <t>P1225080201</t>
  </si>
  <si>
    <t>MORO'O</t>
  </si>
  <si>
    <t>Lolona'a Ds. Hilifadolo Kec. Moro'o</t>
  </si>
  <si>
    <t>P1225080202</t>
  </si>
  <si>
    <t>ULU MORO'O</t>
  </si>
  <si>
    <t>Ds. Lawelu Kec. Ulu Moro'o</t>
  </si>
  <si>
    <t>P1271010201</t>
  </si>
  <si>
    <t>PINTU ANGIN</t>
  </si>
  <si>
    <t>Jl. K.A.Dahlan No.33, Kec. Sibolga Utara</t>
  </si>
  <si>
    <t>P1271020201</t>
  </si>
  <si>
    <t>SAMBAS</t>
  </si>
  <si>
    <t>Jl. Tongkol No.11, Kec. Sibolga Kota</t>
  </si>
  <si>
    <t>P1271030101</t>
  </si>
  <si>
    <t>AEK HABIL</t>
  </si>
  <si>
    <t>Jl. Merpati No. 58, Kec. Sibolga Selatan</t>
  </si>
  <si>
    <t>P1271030202</t>
  </si>
  <si>
    <t>AEK PAROMBUNAN</t>
  </si>
  <si>
    <t>Jl. Parombunan No. 59 Kec. Sibolga Selatan</t>
  </si>
  <si>
    <t>P1271031201</t>
  </si>
  <si>
    <t>PELABUHAN SAMBAS</t>
  </si>
  <si>
    <t>Jl. Horas Ujung No.176, Kec. Sibolga Sambas</t>
  </si>
  <si>
    <t>P1272010201</t>
  </si>
  <si>
    <t>DATUK BANDAR</t>
  </si>
  <si>
    <t>Jl. H. Adlin Kel. Gading, Kec. Datuk Bandar</t>
  </si>
  <si>
    <t>P1272011201</t>
  </si>
  <si>
    <t>SEMULA JADI</t>
  </si>
  <si>
    <t>Jl. Putri Malu No. 3, Kec. Datuk Bandar Timur</t>
  </si>
  <si>
    <t>P1272020201</t>
  </si>
  <si>
    <t>MAYOR UMAR DAMANIK</t>
  </si>
  <si>
    <t>Jl. Mayor Umar Damanik Kel.P.Burung, Kec. Tanjung Balai Selatan</t>
  </si>
  <si>
    <t>P1272030201</t>
  </si>
  <si>
    <t>KAMPUNG BARU</t>
  </si>
  <si>
    <t>Jl. DI. Panjaitan, Kec. Tanjung Balai Utara</t>
  </si>
  <si>
    <t>P1272030202</t>
  </si>
  <si>
    <t>KAMPUNG PERSATUAN</t>
  </si>
  <si>
    <t>Jl. Khairil Anwar, Kec. Tanjung Balai Utara</t>
  </si>
  <si>
    <t>P1272040201</t>
  </si>
  <si>
    <t>SEI TUALANG RASO</t>
  </si>
  <si>
    <t>Jl. Pusara Kel. Sumber Sari, Kec. Sei Tualang Raso</t>
  </si>
  <si>
    <t>P1272050102</t>
  </si>
  <si>
    <t>SIPORI-PORI</t>
  </si>
  <si>
    <t>Kec. Teluk Nibung</t>
  </si>
  <si>
    <t>P1272050201</t>
  </si>
  <si>
    <t>TELUK NIBUNG</t>
  </si>
  <si>
    <t>Kel. Pematang Pasir, Kec. Teluk Nibung</t>
  </si>
  <si>
    <t>P1273010201</t>
  </si>
  <si>
    <t>Jl. Parsoburan No. 22, Kec. Siantar Marihat</t>
  </si>
  <si>
    <t>P1273010202</t>
  </si>
  <si>
    <t>PARDAMEAN</t>
  </si>
  <si>
    <t>Jl. Mangga Ujung, Kec. Siantar Marihat</t>
  </si>
  <si>
    <t>P1273010203</t>
  </si>
  <si>
    <t>BP NAULI</t>
  </si>
  <si>
    <t>Jl. Marihat Baris, Kec. Siantar Marihat</t>
  </si>
  <si>
    <t>P1273010204</t>
  </si>
  <si>
    <t>BAH BIAK</t>
  </si>
  <si>
    <t>Jl. Manunggal Karya, Kec. Siantar Marihat</t>
  </si>
  <si>
    <t>P1273010205</t>
  </si>
  <si>
    <t>SIMARIMBUN</t>
  </si>
  <si>
    <t>Kec. Siantar Marihat</t>
  </si>
  <si>
    <t>P1273020201</t>
  </si>
  <si>
    <t>MARTIMBANG</t>
  </si>
  <si>
    <t>Jl. Toba I, Kec. Siantar Selatan</t>
  </si>
  <si>
    <t>P1273020202</t>
  </si>
  <si>
    <t>AEK NAULI</t>
  </si>
  <si>
    <t>Jl. Ricardo Siahaan No. 10, Kec. Siantar Selatan</t>
  </si>
  <si>
    <t>P1273020203</t>
  </si>
  <si>
    <t>KARO</t>
  </si>
  <si>
    <t>Jl. Pane No. 2, Kec. Siantar Selatan</t>
  </si>
  <si>
    <t>P1273030201</t>
  </si>
  <si>
    <t>SINGOSARI</t>
  </si>
  <si>
    <t>Jl. Singosari No.16, Kec. Siantar Barat</t>
  </si>
  <si>
    <t>P1273030202</t>
  </si>
  <si>
    <t>KARTINI</t>
  </si>
  <si>
    <t>Jl. Rajamin Purba No. 97, Kec. Siantar Barat</t>
  </si>
  <si>
    <t>P1273030203</t>
  </si>
  <si>
    <t>RAYA</t>
  </si>
  <si>
    <t>Jl. Raya, Kec. Siantar Barat</t>
  </si>
  <si>
    <t>P1273040201</t>
  </si>
  <si>
    <t>MARTOBA</t>
  </si>
  <si>
    <t>Jl. TB Simatupang No.117, Kec. Siantar Utara</t>
  </si>
  <si>
    <t>P1273040202</t>
  </si>
  <si>
    <t>KAHEAN</t>
  </si>
  <si>
    <t>Jl. Tualang No. 28 , Kec. Siantar Utara</t>
  </si>
  <si>
    <t>P1273040203</t>
  </si>
  <si>
    <t>BANE</t>
  </si>
  <si>
    <t>Jl. Nanggar Suasa No. 22, Kec. Siantar Utara</t>
  </si>
  <si>
    <t>P1273050201</t>
  </si>
  <si>
    <t>KESATRIA</t>
  </si>
  <si>
    <t>Jl. Pdt.Justin Sihombing No. 196, Kec. Siantar Timur</t>
  </si>
  <si>
    <t>P1273050202</t>
  </si>
  <si>
    <t>TOMUAN</t>
  </si>
  <si>
    <t>Jl. Rel Muntik, Kec. Siantar Timur</t>
  </si>
  <si>
    <t>P1273060201</t>
  </si>
  <si>
    <t>RAMI</t>
  </si>
  <si>
    <t>Jl. Medan Km. 4,5, Kec. Siantar Martoba</t>
  </si>
  <si>
    <t>P1273061201</t>
  </si>
  <si>
    <t>GURILLA</t>
  </si>
  <si>
    <t>Jl. Gurilla Selatan, Kec. Siantar Sitalasari</t>
  </si>
  <si>
    <t>P1273061202</t>
  </si>
  <si>
    <t>BAH KAPUL</t>
  </si>
  <si>
    <t>Kec. Siantar Sitalasari</t>
  </si>
  <si>
    <t>P1274010201</t>
  </si>
  <si>
    <t>PABATU</t>
  </si>
  <si>
    <t>Jl. Gatot Subroto Km 5.5 Kel. Palbatu, Kec. Padang Hulu</t>
  </si>
  <si>
    <t>P1274011201</t>
  </si>
  <si>
    <t>PASAR GAMBIR</t>
  </si>
  <si>
    <t>Jl. SM Raja Kel. Pasar Gambir, Kec. Tebing Tinggi Kota</t>
  </si>
  <si>
    <t>P1274011202</t>
  </si>
  <si>
    <t>RAMBUNG</t>
  </si>
  <si>
    <t>Jl. Abdul Hamid, Kec. Tebing Tinggi Kota</t>
  </si>
  <si>
    <t>P1274020201</t>
  </si>
  <si>
    <t>RANTAU LABAN</t>
  </si>
  <si>
    <t>Jl. Bukit Tempurung Kel. Rantau Laban, Kec. Rambutan</t>
  </si>
  <si>
    <t>P1274020202</t>
  </si>
  <si>
    <t>TANJUNG MARULAK</t>
  </si>
  <si>
    <t>Jl. Gunung Bromo Kel. Tanjung Merullak, Kec. Rambutan</t>
  </si>
  <si>
    <t>P1274020203</t>
  </si>
  <si>
    <t>SRI PADANG</t>
  </si>
  <si>
    <t>Jl. Taman Bahagia Krl. Sri Padang, Kec. Rambutan</t>
  </si>
  <si>
    <t>P1274021201</t>
  </si>
  <si>
    <t>TELUK KARANG</t>
  </si>
  <si>
    <t>Jl. Letda Sujono Kel. Teluk Karang, Kec. Bajenis</t>
  </si>
  <si>
    <t>P1274021202</t>
  </si>
  <si>
    <t>BROHOL</t>
  </si>
  <si>
    <t>Jl. LKMD Kel Brohol, Kec. Bajenis</t>
  </si>
  <si>
    <t>P1274030201</t>
  </si>
  <si>
    <t>SATRIA</t>
  </si>
  <si>
    <t>Jl. Taman Imam Bonjol Kel Satria, Kec. Padang Hilir</t>
  </si>
  <si>
    <t>P1275010101</t>
  </si>
  <si>
    <t>TUNTUNGAN</t>
  </si>
  <si>
    <t>Jl. Bunga Melati, Kec. Medan Tuntungan</t>
  </si>
  <si>
    <t>P1275010202</t>
  </si>
  <si>
    <t>SIMALINGKAR</t>
  </si>
  <si>
    <t>Jl. Bawang Raya 37, Kec. Medan Tuntungan</t>
  </si>
  <si>
    <t>P1275020102</t>
  </si>
  <si>
    <t>KEDAI DURIAN</t>
  </si>
  <si>
    <t>Jl. Brigjen Zein Hamid Km 8,2 Gg.Sari, Kec. Medan Johor</t>
  </si>
  <si>
    <t>P1275020201</t>
  </si>
  <si>
    <t>MEDAN JOHOR</t>
  </si>
  <si>
    <t>Jl. Karya Jasa 5, Kec. Medan Johor</t>
  </si>
  <si>
    <t>P1275030201</t>
  </si>
  <si>
    <t>AMPLAS</t>
  </si>
  <si>
    <t>Jl. Garu II B, Kec. Medan Amplas</t>
  </si>
  <si>
    <t>P1275040103</t>
  </si>
  <si>
    <t>BROMO</t>
  </si>
  <si>
    <t>Jl. Rotary, Kec. Medan Denai</t>
  </si>
  <si>
    <t>P1275040201</t>
  </si>
  <si>
    <t>TEGAL SARI</t>
  </si>
  <si>
    <t>Jl. Srikandi 4, Kec. Medan Denai</t>
  </si>
  <si>
    <t>P1275040202</t>
  </si>
  <si>
    <t>DESA BINJAI</t>
  </si>
  <si>
    <t>Jl. HM Nawi Harapan Blk II/2, Kec. Medan Denai</t>
  </si>
  <si>
    <t>P1275040204</t>
  </si>
  <si>
    <t>MEDAN DENAI</t>
  </si>
  <si>
    <t>Jl. Jermal XV, Kec. Medan Denai</t>
  </si>
  <si>
    <t>P1275050102</t>
  </si>
  <si>
    <t>MEDAN AREA SELATAN</t>
  </si>
  <si>
    <t>Jl. Medan Aera Selatan, Kec. Medan Area</t>
  </si>
  <si>
    <t>P1275050201</t>
  </si>
  <si>
    <t>Jl. AR Hakim Gg Kantil 8, Kec. Medan Area</t>
  </si>
  <si>
    <t>P1275050203</t>
  </si>
  <si>
    <t>KOTA MATSUM</t>
  </si>
  <si>
    <t>Jl. Amaliun No. 75, Kec. Medan Area</t>
  </si>
  <si>
    <t>P1275060101</t>
  </si>
  <si>
    <t>TELADAN</t>
  </si>
  <si>
    <t>Jl. SM Raja, Kec. Medan Kota</t>
  </si>
  <si>
    <t>P1275060202</t>
  </si>
  <si>
    <t>PASAR MERAH</t>
  </si>
  <si>
    <t>Jl. HM Joni 104, Kec. Medan Kota</t>
  </si>
  <si>
    <t>P1275060203</t>
  </si>
  <si>
    <t>SIMPANG LIMUN</t>
  </si>
  <si>
    <t>Jl. Kemiri I/33, Kec. Medan Kota</t>
  </si>
  <si>
    <t>P1275070201</t>
  </si>
  <si>
    <t>Jl. Pasar Senen Kp. Baru, Kec. Medan Maimun</t>
  </si>
  <si>
    <t>P1275080201</t>
  </si>
  <si>
    <t>POLONIA</t>
  </si>
  <si>
    <t>Jl. Polonia Gg A, Kec. Medan Polonia</t>
  </si>
  <si>
    <t>P1275090101</t>
  </si>
  <si>
    <t>PADANG BULAN</t>
  </si>
  <si>
    <t>Jl. Jamin Ginting, Kec. Medan Baru</t>
  </si>
  <si>
    <t>P1275100201</t>
  </si>
  <si>
    <t>PADANG BULAN SELAYANG II</t>
  </si>
  <si>
    <t>Jl. Bunga Wijaya Kesuma 99, Kec. Medan Selayang</t>
  </si>
  <si>
    <t>P1275110201</t>
  </si>
  <si>
    <t>MEDAN SUNGGAL</t>
  </si>
  <si>
    <t>Jl. Pinang Baris, Kec. Medan Sunggal</t>
  </si>
  <si>
    <t>P1275110202</t>
  </si>
  <si>
    <t>DESA LALANG</t>
  </si>
  <si>
    <t>Jl. Binjai Km 7, Kec. Medan Sunggal</t>
  </si>
  <si>
    <t>P1275120101</t>
  </si>
  <si>
    <t>HELVETIA</t>
  </si>
  <si>
    <t>Jl. Kemuning, Kec. Medan Helvetia</t>
  </si>
  <si>
    <t>P1275130201</t>
  </si>
  <si>
    <t>BESTARI</t>
  </si>
  <si>
    <t>Jl. Rotan, Kec. Medan Petisah</t>
  </si>
  <si>
    <t>P1275130202</t>
  </si>
  <si>
    <t>Jl. Darusalam 40, Kec. Medan Petisah</t>
  </si>
  <si>
    <t>P1275130203</t>
  </si>
  <si>
    <t>RANTANG</t>
  </si>
  <si>
    <t>Jl. Rantang 37, Kec. Medan Petisah</t>
  </si>
  <si>
    <t>P1275140201</t>
  </si>
  <si>
    <t>GLUGUR KOTA</t>
  </si>
  <si>
    <t>Jl. KL Yos Sudarso 7, Kec. Medan Barat</t>
  </si>
  <si>
    <t>P1275140202</t>
  </si>
  <si>
    <t>PULO BRAYAN</t>
  </si>
  <si>
    <t>Jl. Yos Sudarso 136, Kec. Medan Barat</t>
  </si>
  <si>
    <t>P1275140203</t>
  </si>
  <si>
    <t>SEI AGUL</t>
  </si>
  <si>
    <t>Jl. Karya 11/54, Kec. Medan Barat</t>
  </si>
  <si>
    <t>P1275150101</t>
  </si>
  <si>
    <t>GLUGUR DARAT</t>
  </si>
  <si>
    <t>Jl. Pendidikan 8, Kec. Medan Timur</t>
  </si>
  <si>
    <t>P1275160201</t>
  </si>
  <si>
    <t>SENTOSA BARU</t>
  </si>
  <si>
    <t>Jl. Sentosa Baru 22, Kec. Medan Perjuangan</t>
  </si>
  <si>
    <t>P1275170102</t>
  </si>
  <si>
    <t>SERING</t>
  </si>
  <si>
    <t>Jl.Sering 20, Kec. Medan Tembung</t>
  </si>
  <si>
    <t>P1275170201</t>
  </si>
  <si>
    <t>MANDALA</t>
  </si>
  <si>
    <t>Jl. Cucak Rawa, Kec. Medan Tembung</t>
  </si>
  <si>
    <t>P1275180101</t>
  </si>
  <si>
    <t>MEDAN DELI</t>
  </si>
  <si>
    <t>Jl. KL Yos Sudarso Km 11,1, Kec. Medan Deli</t>
  </si>
  <si>
    <t>P1275180202</t>
  </si>
  <si>
    <t>TITI PAPAN</t>
  </si>
  <si>
    <t>Jl. Platina IV/10, Kec. Medan Deli</t>
  </si>
  <si>
    <t>P1275190102</t>
  </si>
  <si>
    <t>PEKAN LABUHAN</t>
  </si>
  <si>
    <t>Jl. KL Yos Sudarso Km 18,5, Kec. Medan Labuhan</t>
  </si>
  <si>
    <t>P1275190201</t>
  </si>
  <si>
    <t>MEDAN LABUHAN</t>
  </si>
  <si>
    <t>Jl. Hamparan Perak LK VII, Kec. Medan Labuhan</t>
  </si>
  <si>
    <t>P1275190203</t>
  </si>
  <si>
    <t>MARTUBUNG</t>
  </si>
  <si>
    <t>Jl. Tempiral Lestari Blok V, Kec. Medan Labuhan</t>
  </si>
  <si>
    <t>P1275200101</t>
  </si>
  <si>
    <t>DESA TERJUN</t>
  </si>
  <si>
    <t>Jl. Kapt. Rahmabuddin, Kec. Medan Marelan</t>
  </si>
  <si>
    <t>P1275210101</t>
  </si>
  <si>
    <t>BELAWAN</t>
  </si>
  <si>
    <t>Jl. Kampar 17, Kec. Medan Kota Belawan</t>
  </si>
  <si>
    <t>P1276010201</t>
  </si>
  <si>
    <t>BINJAI ESTATE</t>
  </si>
  <si>
    <t>Jl. Samanhudi , Kec. Binjai Selatan</t>
  </si>
  <si>
    <t>P1276010202</t>
  </si>
  <si>
    <t>Jl. Jamin Ginting, Kec. Binjai Selatan</t>
  </si>
  <si>
    <t>P1276020201</t>
  </si>
  <si>
    <t>BINJAI KOTA</t>
  </si>
  <si>
    <t>Jl. Monginsidi, Kec. Binjai Kota</t>
  </si>
  <si>
    <t>P1276030101</t>
  </si>
  <si>
    <t>TANAH TINGGI</t>
  </si>
  <si>
    <t>Jl. Cut Nyak Dien, Kec. Binjai Timur</t>
  </si>
  <si>
    <t>P1276040201</t>
  </si>
  <si>
    <t>KEBUN LADA</t>
  </si>
  <si>
    <t>Jl. Perintis Kemerdekaan, Kec. Binjai Utara</t>
  </si>
  <si>
    <t>P1276040202</t>
  </si>
  <si>
    <t>JATI MAKMUR</t>
  </si>
  <si>
    <t>Jl. Nibung I, Kec. Binjai Utara</t>
  </si>
  <si>
    <t>P1276050101</t>
  </si>
  <si>
    <t>H.A.H. HASAN</t>
  </si>
  <si>
    <t>Jl. HAH Hasan, Kec. Binjai Barat</t>
  </si>
  <si>
    <t>P1276050202</t>
  </si>
  <si>
    <t>BANDAR SENEMBAH</t>
  </si>
  <si>
    <t>Jl. Kedondong, Kec. Binjai Barat</t>
  </si>
  <si>
    <t>P1277010102</t>
  </si>
  <si>
    <t>LABUHAN RASOKI</t>
  </si>
  <si>
    <t>Ds.Labuhan Rasoki, Kec. P.S. Tenggara</t>
  </si>
  <si>
    <t>P1277010201</t>
  </si>
  <si>
    <t>PIJORKOLING</t>
  </si>
  <si>
    <t>JL T. Rizal Nurdin km 7 Pal IV, Kec. P.S.Tenggara</t>
  </si>
  <si>
    <t>P1277020201</t>
  </si>
  <si>
    <t>PADANG MATINGGI</t>
  </si>
  <si>
    <t>Jl. Imam Bonjol Padangmatinggi, Kec. P. S. Selatan</t>
  </si>
  <si>
    <t>P1277020202</t>
  </si>
  <si>
    <t>SIDANGKAL</t>
  </si>
  <si>
    <t>Jl. Sidangkal Simarpinggan, Kec. P.S. Selatan</t>
  </si>
  <si>
    <t>P1277030201</t>
  </si>
  <si>
    <t>BATUNADUA</t>
  </si>
  <si>
    <t>Jl. Sisingamangaraja Km 3 Batunadua, Kec. P.S. Batunadua</t>
  </si>
  <si>
    <t>P1277040201</t>
  </si>
  <si>
    <t>SADABUAN</t>
  </si>
  <si>
    <t>Jl. H.M. Syukur Sadabuan, Kec. P.S. Utara</t>
  </si>
  <si>
    <t>P1277050201</t>
  </si>
  <si>
    <t>Jl. Lintas Hutaimbaru, Kec. P.S. Hutaimbaru</t>
  </si>
  <si>
    <t>P1277051101</t>
  </si>
  <si>
    <t>POKENJIOR</t>
  </si>
  <si>
    <t>Ds. Pokenjior, Kec. Padang Sidempuan Angkola Julu</t>
  </si>
  <si>
    <t>P1277051202</t>
  </si>
  <si>
    <t>PINTU LANGIT</t>
  </si>
  <si>
    <t>Ds. Pintu Langit, Kec. Padang Sidempuan Angkola Julu</t>
  </si>
  <si>
    <t>P1278010101</t>
  </si>
  <si>
    <t>TETEHOSI FOA</t>
  </si>
  <si>
    <t>Kec. Gunung Sitoli Idanoi</t>
  </si>
  <si>
    <t>P1278020101</t>
  </si>
  <si>
    <t>GUNUNG SITOLI SELATAN</t>
  </si>
  <si>
    <t>Ds. Fodo, Kec. Gunung Sitoli Selatan</t>
  </si>
  <si>
    <t>P1278030201</t>
  </si>
  <si>
    <t>GUNUNG SITOLI BARAT</t>
  </si>
  <si>
    <t>Kec. Gunung Sitoli Barat</t>
  </si>
  <si>
    <t>P1278040201</t>
  </si>
  <si>
    <t>GUNUNG SITOLI</t>
  </si>
  <si>
    <t>Kec. Gunung Sitoli</t>
  </si>
  <si>
    <t>P1278050201</t>
  </si>
  <si>
    <t>GST. ALO' OA</t>
  </si>
  <si>
    <t>Kec. Gunung Sitoli Alo'oa</t>
  </si>
  <si>
    <t>P1278060201</t>
  </si>
  <si>
    <t>OLORA</t>
  </si>
  <si>
    <t>Ds. Olora, Kec. Gunung Sitoli Utara</t>
  </si>
  <si>
    <t>P1301011201</t>
  </si>
  <si>
    <t>MALAKOPA</t>
  </si>
  <si>
    <t>Dusun Bulasat Ds. Malakopa Kec. Pagai Selatan</t>
  </si>
  <si>
    <t>P1301013101</t>
  </si>
  <si>
    <t>SIKAKAP</t>
  </si>
  <si>
    <t>Jl. Raya Sikakap, Kec. Pagai Utara</t>
  </si>
  <si>
    <t>P1301013202</t>
  </si>
  <si>
    <t>SAUMANGANYAK</t>
  </si>
  <si>
    <t>Ds. Saumangaya, Kec. Pagai Utara</t>
  </si>
  <si>
    <t>P1301021101</t>
  </si>
  <si>
    <t>SIOBAN</t>
  </si>
  <si>
    <t>Ds. Sioban, Kec. Sipora Selatan</t>
  </si>
  <si>
    <t>P1301021202</t>
  </si>
  <si>
    <t>MAPADDEGAT</t>
  </si>
  <si>
    <t>Jl. Raya Mapadegat, Kec. Sipora Selatan</t>
  </si>
  <si>
    <t>P1301030101</t>
  </si>
  <si>
    <t>MUARA SIBERUT</t>
  </si>
  <si>
    <t>Ds. Muara Siberut, Kec. Siberut Selatan</t>
  </si>
  <si>
    <t>P1301031201</t>
  </si>
  <si>
    <t>PEIPEI PASAKIAT TAILELEU</t>
  </si>
  <si>
    <t>Dusun Peipei Ds. Pasakita Taileleu Kec. Siberut Barat Daya</t>
  </si>
  <si>
    <t>P1301032201</t>
  </si>
  <si>
    <t>SAIBI SAMUKOP</t>
  </si>
  <si>
    <t>Ds. Saibi Samukop Kec. Siberut Tengah</t>
  </si>
  <si>
    <t>P1301040101</t>
  </si>
  <si>
    <t>MUARA SIKABALUAN</t>
  </si>
  <si>
    <t>Ds. Muara Sikabaluan, Kec Siberut Utara</t>
  </si>
  <si>
    <t>P1301040202</t>
  </si>
  <si>
    <t>BETAET</t>
  </si>
  <si>
    <t>Ds. Betaet, Kec. Siberut Utara</t>
  </si>
  <si>
    <t>P1302011102</t>
  </si>
  <si>
    <t>TANJUNG MAKMUR</t>
  </si>
  <si>
    <t>Ds. Tanjung Makmur Kec. Silaut</t>
  </si>
  <si>
    <t>P1302012101</t>
  </si>
  <si>
    <t>Ds. Tanjung Beringin Kec. Lunang</t>
  </si>
  <si>
    <t>P1302020101</t>
  </si>
  <si>
    <t>TAPAN</t>
  </si>
  <si>
    <t>Ds. Tapan, Kec. Basa IV Balai Tapan</t>
  </si>
  <si>
    <t>P1302030101</t>
  </si>
  <si>
    <t>Kec. Pacung Soal</t>
  </si>
  <si>
    <t>P1302040101</t>
  </si>
  <si>
    <t>AIR HAJI</t>
  </si>
  <si>
    <t>Ds. Nagari Air Haji, Kec. Linggo Sari Baganti</t>
  </si>
  <si>
    <t>P1302050101</t>
  </si>
  <si>
    <t>BALAI SELASA</t>
  </si>
  <si>
    <t>Kec. Ranah Pesisir</t>
  </si>
  <si>
    <t>P1302060101</t>
  </si>
  <si>
    <t>KAMBANG</t>
  </si>
  <si>
    <t>Ds. Kambang, Kec. Lengayang</t>
  </si>
  <si>
    <t>P1302060202</t>
  </si>
  <si>
    <t>KOTO BARU</t>
  </si>
  <si>
    <t>Kec. Lengayang</t>
  </si>
  <si>
    <t>P1302070201</t>
  </si>
  <si>
    <t>SURANTIH</t>
  </si>
  <si>
    <t>Kec. Sutera</t>
  </si>
  <si>
    <t>P1302080201</t>
  </si>
  <si>
    <t>PASAR KUOK</t>
  </si>
  <si>
    <t>Jl. Baru, Kec. Batang Kapas</t>
  </si>
  <si>
    <t>P1302080202</t>
  </si>
  <si>
    <t>IV KOTO MUDIK</t>
  </si>
  <si>
    <t>Kec. Batang Kapas</t>
  </si>
  <si>
    <t>P1302090101</t>
  </si>
  <si>
    <t>SALIDO</t>
  </si>
  <si>
    <t>Kec. IV Jurai</t>
  </si>
  <si>
    <t>P1302090202</t>
  </si>
  <si>
    <t>LUMPO</t>
  </si>
  <si>
    <t>P1302100103</t>
  </si>
  <si>
    <t>KOTO BERAPAK</t>
  </si>
  <si>
    <t>Ds. Koto Berapak, Kec. Bayang</t>
  </si>
  <si>
    <t>P1302100201</t>
  </si>
  <si>
    <t>PASAR BARU</t>
  </si>
  <si>
    <t>Kec. Bayang</t>
  </si>
  <si>
    <t>P1302100202</t>
  </si>
  <si>
    <t>ASAM KUMBANG</t>
  </si>
  <si>
    <t>P1302110102</t>
  </si>
  <si>
    <t>TARUSAN</t>
  </si>
  <si>
    <t>Kec. Koto XI Tarusan</t>
  </si>
  <si>
    <t>P1302110201</t>
  </si>
  <si>
    <t>BARUNG-BARUNG BELANTAI</t>
  </si>
  <si>
    <t>Ds. Barung Barung Belantai, Kec. Koto XI Tarusan</t>
  </si>
  <si>
    <t>P1303040101</t>
  </si>
  <si>
    <t>SURIAN</t>
  </si>
  <si>
    <t>Kec. Pantai Cermin</t>
  </si>
  <si>
    <t>P1303050101</t>
  </si>
  <si>
    <t>ALAHAN PANJANG</t>
  </si>
  <si>
    <t>Kec. Lembah Gumati</t>
  </si>
  <si>
    <t>P1303051201</t>
  </si>
  <si>
    <t>TALANG BABUNGO</t>
  </si>
  <si>
    <t>Kec. Hiliran Gumanti</t>
  </si>
  <si>
    <t>P1303060201</t>
  </si>
  <si>
    <t>SIRUKAM</t>
  </si>
  <si>
    <t>Kec. Payung Sekaki</t>
  </si>
  <si>
    <t>P1303061201</t>
  </si>
  <si>
    <t>BATU BAJANJANG</t>
  </si>
  <si>
    <t>Kec. Tigo Lurah (Bajanjang)</t>
  </si>
  <si>
    <t>P1303070201</t>
  </si>
  <si>
    <t>BUKIT SILEH</t>
  </si>
  <si>
    <t>Kec. Lembang Jaya</t>
  </si>
  <si>
    <t>P1303071201</t>
  </si>
  <si>
    <t>SIMPANG TANJUNG NAN IV</t>
  </si>
  <si>
    <t>Kec. Danau Kembar</t>
  </si>
  <si>
    <t>P1303080102</t>
  </si>
  <si>
    <t>TALANG</t>
  </si>
  <si>
    <t>Kec. Gunung Talang</t>
  </si>
  <si>
    <t>P1303080201</t>
  </si>
  <si>
    <t>JUA GAEK</t>
  </si>
  <si>
    <t>P1303080203</t>
  </si>
  <si>
    <t>KAYU JAO</t>
  </si>
  <si>
    <t>P1303090101</t>
  </si>
  <si>
    <t>MUARA PANAS</t>
  </si>
  <si>
    <t>Kec. Bukit Sundi</t>
  </si>
  <si>
    <t>P1303100201</t>
  </si>
  <si>
    <t>SUNGAI LASI</t>
  </si>
  <si>
    <t>Kec. IX Koto Sungai Lasi</t>
  </si>
  <si>
    <t>P1303110201</t>
  </si>
  <si>
    <t>TANJUNG BINGKUNG</t>
  </si>
  <si>
    <t>Kec. Kubung</t>
  </si>
  <si>
    <t>P1303110202</t>
  </si>
  <si>
    <t>SELAYO</t>
  </si>
  <si>
    <t>P1303120101</t>
  </si>
  <si>
    <t>SULIT AIR</t>
  </si>
  <si>
    <t>Kec. X Koto Diatas</t>
  </si>
  <si>
    <t>P1303120202</t>
  </si>
  <si>
    <t>PANINJAUAN</t>
  </si>
  <si>
    <t>P1303130101</t>
  </si>
  <si>
    <t>SINGKARAK</t>
  </si>
  <si>
    <t>Kec. X Koto Singkarak</t>
  </si>
  <si>
    <t>P1303140201</t>
  </si>
  <si>
    <t>PANINGGAHAN</t>
  </si>
  <si>
    <t>Kec. Junjung Sirih</t>
  </si>
  <si>
    <t>P1304050201</t>
  </si>
  <si>
    <t>AIR AMO</t>
  </si>
  <si>
    <t>Nagari Air Amo, Kec. Kamang Baru</t>
  </si>
  <si>
    <t>P1304050202</t>
  </si>
  <si>
    <t>SUNGAI LANGSEK</t>
  </si>
  <si>
    <t>Nagari Sungai Lansek, Kec. Kamang Baru</t>
  </si>
  <si>
    <t>P1304050203</t>
  </si>
  <si>
    <t>KAMANG</t>
  </si>
  <si>
    <t>Kec. Kamang Baru</t>
  </si>
  <si>
    <t>P1304060101</t>
  </si>
  <si>
    <t>TANJUNG GADANG</t>
  </si>
  <si>
    <t>Nagari Tanjung Gadang, Kec. Tanjung Gadang</t>
  </si>
  <si>
    <t>P1304070101</t>
  </si>
  <si>
    <t>GAMBOK</t>
  </si>
  <si>
    <t>Nagari Muaro, Kec. Sijunjung</t>
  </si>
  <si>
    <t>P1304070102</t>
  </si>
  <si>
    <t>SIJUNJUNG</t>
  </si>
  <si>
    <t>Kec. Sijunjung</t>
  </si>
  <si>
    <t>P1304071201</t>
  </si>
  <si>
    <t>LUBUK TAROK</t>
  </si>
  <si>
    <t>Nagari Lubuk Tarok, Kec. Lubuk Tarok</t>
  </si>
  <si>
    <t>P1304080101</t>
  </si>
  <si>
    <t>MUARO BODI</t>
  </si>
  <si>
    <t>Nagari Muaro Bodi, Kec. IV Nagari</t>
  </si>
  <si>
    <t>P1304090101</t>
  </si>
  <si>
    <t>PADANG SIBUSUK</t>
  </si>
  <si>
    <t>Nagari Padang Sibusuk, Kec. Kupitan</t>
  </si>
  <si>
    <t>P1304100201</t>
  </si>
  <si>
    <t>TANJUNG AMPALU</t>
  </si>
  <si>
    <t>Kec. Koto Tujuh</t>
  </si>
  <si>
    <t>P1304110101</t>
  </si>
  <si>
    <t>KUMANIS</t>
  </si>
  <si>
    <t>Nagari Kumanis, Kec. Sumpur Kudus</t>
  </si>
  <si>
    <t>P1304110202</t>
  </si>
  <si>
    <t>SUMPUR KUDUS</t>
  </si>
  <si>
    <t>Kec. Sumpur Kudus</t>
  </si>
  <si>
    <t>P1305010201</t>
  </si>
  <si>
    <t>X. KOTO I</t>
  </si>
  <si>
    <t>Nagari Koto Baru, Kec. X Koto</t>
  </si>
  <si>
    <t>P1305010202</t>
  </si>
  <si>
    <t>X. KOTO II</t>
  </si>
  <si>
    <t>Nagari Paninjauan, Kec. X Koto</t>
  </si>
  <si>
    <t>P1305010203</t>
  </si>
  <si>
    <t>SINGGALANG</t>
  </si>
  <si>
    <t>Nagari Singgalang, Kec. X Koto</t>
  </si>
  <si>
    <t>P1305020201</t>
  </si>
  <si>
    <t>BATIPUH I</t>
  </si>
  <si>
    <t>Kec. Batipuh</t>
  </si>
  <si>
    <t>P1305021101</t>
  </si>
  <si>
    <t>BATIPUH III</t>
  </si>
  <si>
    <t>Kec. Batipuh Selatan</t>
  </si>
  <si>
    <t>P1305030201</t>
  </si>
  <si>
    <t>PARIANGAN</t>
  </si>
  <si>
    <t>Ds. Simabur, Kec. Pariangan</t>
  </si>
  <si>
    <t>P1305040201</t>
  </si>
  <si>
    <t>RAMBATAN I</t>
  </si>
  <si>
    <t>Nagari Rambatan, Kec. Rambatan</t>
  </si>
  <si>
    <t>P1305040202</t>
  </si>
  <si>
    <t>RAMBATAN II</t>
  </si>
  <si>
    <t>Ds. Padang Magek, Kec. Rambatan</t>
  </si>
  <si>
    <t>P1305050201</t>
  </si>
  <si>
    <t>LIMA KAUM I</t>
  </si>
  <si>
    <t>Nagari Lima Kaum, Kec. Lima Kaum</t>
  </si>
  <si>
    <t>P1305050202</t>
  </si>
  <si>
    <t>LIMA KAUM II</t>
  </si>
  <si>
    <t>Ds. Nagari Cubadak, Kec. Lima Kaum</t>
  </si>
  <si>
    <t>P1305060201</t>
  </si>
  <si>
    <t>TANJUNG EMAS</t>
  </si>
  <si>
    <t>Ds. Koto Tangah, Kec. Tanjung Emas</t>
  </si>
  <si>
    <t>P1305060202</t>
  </si>
  <si>
    <t>BATIPUH II</t>
  </si>
  <si>
    <t>Ds. Tanjung Barulak, Kec. Tanjung Emas</t>
  </si>
  <si>
    <t>P1305060203</t>
  </si>
  <si>
    <t>PAGARUYUNG</t>
  </si>
  <si>
    <t>Ds. Pagaruyung, Kec. Tanjung Emas</t>
  </si>
  <si>
    <t>P1305070101</t>
  </si>
  <si>
    <t>PADANG GANTING</t>
  </si>
  <si>
    <t>Ds. Nagari Padang Ganting, Kec. Padang Ganting</t>
  </si>
  <si>
    <t>P1305080101</t>
  </si>
  <si>
    <t>LINTAU BUO I</t>
  </si>
  <si>
    <t>Ds. Lubuk Jantan, Kec. Lintau Buo</t>
  </si>
  <si>
    <t>P1305080102</t>
  </si>
  <si>
    <t>LINTAU BUO II</t>
  </si>
  <si>
    <t>Ds. Nagari Tigo Jangko, Kec. Lintau Buo</t>
  </si>
  <si>
    <t>P1305081201</t>
  </si>
  <si>
    <t>LINTAU BUO III</t>
  </si>
  <si>
    <t>Ds. Nagari Tanjung Bonai, Kec. Lintau Bou Utara</t>
  </si>
  <si>
    <t>P1305090201</t>
  </si>
  <si>
    <t>SUNGAYANG</t>
  </si>
  <si>
    <t>Ds. Nagari Sungayang, Kec. Sungayang</t>
  </si>
  <si>
    <t>P1305100101</t>
  </si>
  <si>
    <t>SUNGAI TARAB I</t>
  </si>
  <si>
    <t>Ds. Nagari Rao-Rao, Kec. Sungai Tarab</t>
  </si>
  <si>
    <t>P1305100102</t>
  </si>
  <si>
    <t>SUNGAI TARAB II</t>
  </si>
  <si>
    <t>Ds. Kota Baru, Kec. Sungai Tarab</t>
  </si>
  <si>
    <t>P1305100203</t>
  </si>
  <si>
    <t>GURUN</t>
  </si>
  <si>
    <t>Ds. Gurun, Kec. Sungai Tarab</t>
  </si>
  <si>
    <t>P1305110101</t>
  </si>
  <si>
    <t>SALIMPAUNG I</t>
  </si>
  <si>
    <t>Ds. Nagari Salimpaung, Kec. Salimpung</t>
  </si>
  <si>
    <t>P1305111201</t>
  </si>
  <si>
    <t>SALIMPAUNG II</t>
  </si>
  <si>
    <t>Nagari Tanjung Alam, Kec. Tanjung Baru</t>
  </si>
  <si>
    <t>P1306010101</t>
  </si>
  <si>
    <t>PASAR USANG</t>
  </si>
  <si>
    <t>Jl. Raya Padang - Bukit Tinggi Km 27, Kec. Batang Anai</t>
  </si>
  <si>
    <t>P1306010202</t>
  </si>
  <si>
    <t>KETAPING</t>
  </si>
  <si>
    <t>Jl. Raya Ketapingt - Jambak Km 09, Kec. Batang Anai</t>
  </si>
  <si>
    <t>P1306020101</t>
  </si>
  <si>
    <t>LUBUK ALUNG</t>
  </si>
  <si>
    <t>Jl. Raya Padang - Bukittinggi Sei Abang, Kec. Lubuk Alung</t>
  </si>
  <si>
    <t>P1306020202</t>
  </si>
  <si>
    <t>SIKABU</t>
  </si>
  <si>
    <t>Kec. Lubuk Alung</t>
  </si>
  <si>
    <t>P1306021201</t>
  </si>
  <si>
    <t>SINTUK</t>
  </si>
  <si>
    <t>Jl. Simpang Tiga Sintuk Barat, Kec. Sintuk Toboh Gadang</t>
  </si>
  <si>
    <t>P1306030201</t>
  </si>
  <si>
    <t>ULAKAN</t>
  </si>
  <si>
    <t>Kec. Ulakan Tapakis</t>
  </si>
  <si>
    <t>P1306040201</t>
  </si>
  <si>
    <t>PAUH KAMBAR</t>
  </si>
  <si>
    <t>Kec. Nan Sabaris</t>
  </si>
  <si>
    <t>P1306050101</t>
  </si>
  <si>
    <t>SICINCIN</t>
  </si>
  <si>
    <t>Jl. Raya Padang - Bukittinggi Km 49, Kec. II.X.XI.VI Lingkung</t>
  </si>
  <si>
    <t>P1306050202</t>
  </si>
  <si>
    <t>KAMPUNG GUCI</t>
  </si>
  <si>
    <t>Jl. M. Zein No. 86, Kec. II.X.XI.VI Lingkung</t>
  </si>
  <si>
    <t>P1306051201</t>
  </si>
  <si>
    <t>ENAM LINGKUNG</t>
  </si>
  <si>
    <t>Jl. Syekh Burhanuddin, Kec. VI Lingkung</t>
  </si>
  <si>
    <t>P1306052101</t>
  </si>
  <si>
    <t>KAYU TANAM</t>
  </si>
  <si>
    <t>Jl. Dr. Jamil Kayun Tanam, Kec. 2 X 11 Kayu Tanam</t>
  </si>
  <si>
    <t>P1306052202</t>
  </si>
  <si>
    <t>ANDURING</t>
  </si>
  <si>
    <t>Jl. Lubuk Napa Anduring, Kec. 2 X 11 Kayu Tanam</t>
  </si>
  <si>
    <t>P1306060101</t>
  </si>
  <si>
    <t>SEI SARIK</t>
  </si>
  <si>
    <t>Jl. Raya Pariaman - Sicincin Km 11, Kec. VII Kota Sungai Sarik</t>
  </si>
  <si>
    <t>P1306060202</t>
  </si>
  <si>
    <t>AMPALU</t>
  </si>
  <si>
    <t>Korobo Nagari Lareh Nan Panjang, Kec. VII Kota Sungai Sarik</t>
  </si>
  <si>
    <t>P1306061201</t>
  </si>
  <si>
    <t>PATAMUAN</t>
  </si>
  <si>
    <t>Pondok Duo, Kec. Patamuan</t>
  </si>
  <si>
    <t>P1306062101</t>
  </si>
  <si>
    <t>PADANG SAGO</t>
  </si>
  <si>
    <t>Kec. Padang Sago</t>
  </si>
  <si>
    <t>P1306070101</t>
  </si>
  <si>
    <t>KAMPUNG DALAM</t>
  </si>
  <si>
    <t>Kec. V Koto Kampung Dalam</t>
  </si>
  <si>
    <t>P1306070202</t>
  </si>
  <si>
    <t>SIKUCUR</t>
  </si>
  <si>
    <t>Ds. Sikucur Kec. V Koto Kampung Dalam</t>
  </si>
  <si>
    <t>P1306071201</t>
  </si>
  <si>
    <t>LIMAU PURUT</t>
  </si>
  <si>
    <t>Ds. Nagari Limau Purut, Kec. V Koto Timur</t>
  </si>
  <si>
    <t>P1306071202</t>
  </si>
  <si>
    <t>PADANG ALAI</t>
  </si>
  <si>
    <t>Ds. Nagari Padang Alai, Kec. V Koto Timur</t>
  </si>
  <si>
    <t>P1306080101</t>
  </si>
  <si>
    <t>SEI LIMAU</t>
  </si>
  <si>
    <t>Pasar Sei Limau, Kec. Sungai Limau</t>
  </si>
  <si>
    <t>P1306081201</t>
  </si>
  <si>
    <t>GASAN GADANG</t>
  </si>
  <si>
    <t>Jl. Raya Pariaman - Lb Basung, Kec. Batang Gasan</t>
  </si>
  <si>
    <t>P1306090101</t>
  </si>
  <si>
    <t>SEI GERINGGING</t>
  </si>
  <si>
    <t>Pasar Sei Garingiang, Kec. Sungai Geringging</t>
  </si>
  <si>
    <t>P1306090202</t>
  </si>
  <si>
    <t>KOTO BANGKO</t>
  </si>
  <si>
    <t>Pasar Koto Bangko, Kec. Sungai Geringging</t>
  </si>
  <si>
    <t>P1306100101</t>
  </si>
  <si>
    <t>BATU BASA</t>
  </si>
  <si>
    <t>Kec. IV Koto Aur Malintang</t>
  </si>
  <si>
    <t>P1307010101</t>
  </si>
  <si>
    <t>TIKU</t>
  </si>
  <si>
    <t>Jl. Bundo Kanduang No. 1, Kec. Tanjung Mutiara</t>
  </si>
  <si>
    <t>P1307020101</t>
  </si>
  <si>
    <t>LUBUK BASUNG</t>
  </si>
  <si>
    <t>Jl. Rasuna Said No. 1, Kec. Lubuk Basung</t>
  </si>
  <si>
    <t>P1307020202</t>
  </si>
  <si>
    <t>MANGGOPOH</t>
  </si>
  <si>
    <t>Jl. Majo aur Balai Satu Manggopoh, Kec. Lubuk Basung</t>
  </si>
  <si>
    <t>P1307021101</t>
  </si>
  <si>
    <t>BAWAN</t>
  </si>
  <si>
    <t>Jl. Lintas Manggopoh Pesaman Km. 18, Kec. IV Nagari</t>
  </si>
  <si>
    <t>P1307021202</t>
  </si>
  <si>
    <t>BATU KAMBING</t>
  </si>
  <si>
    <t>Jl. Pasar Batu Kambing, Kec. IV Nagari</t>
  </si>
  <si>
    <t>P1307030101</t>
  </si>
  <si>
    <t>MANINJAU</t>
  </si>
  <si>
    <t>Jl. H. Udin Rahmani No. 94, Kec. Tanjung Raya</t>
  </si>
  <si>
    <t>P1307030202</t>
  </si>
  <si>
    <t>PASAR AHAD</t>
  </si>
  <si>
    <t>Jl. Raya Lubuk Basung-Manunjau Km 26, Kec. Tanjung Raya</t>
  </si>
  <si>
    <t>P1307040101</t>
  </si>
  <si>
    <t>MATUR</t>
  </si>
  <si>
    <t>Jl. Kari Musa No. 11 Matur, Kec. Matur</t>
  </si>
  <si>
    <t>P1307050201</t>
  </si>
  <si>
    <t>IV KOTO</t>
  </si>
  <si>
    <t>Jl. Raya Bukit Tinggi-Lubuk Basung Km. 5, Kec. IV Koto</t>
  </si>
  <si>
    <t>P1307051201</t>
  </si>
  <si>
    <t>MALALAK</t>
  </si>
  <si>
    <t>Jl. Pasar Malalak , Kec. Malalak</t>
  </si>
  <si>
    <t>P1307061201</t>
  </si>
  <si>
    <t>PADANG LUAR</t>
  </si>
  <si>
    <t>Jl. Raya Bukit Tinggi-Padang Km. 5 Padang Luar, Kec. Banuhampu</t>
  </si>
  <si>
    <t>P1307062201</t>
  </si>
  <si>
    <t>SUNGAI PUA</t>
  </si>
  <si>
    <t>Kec. Sungai Pua</t>
  </si>
  <si>
    <t>P1307070201</t>
  </si>
  <si>
    <t>BIARO</t>
  </si>
  <si>
    <t>Jl. Raya Bukittinggi Km.7, Kec. IV Angkek</t>
  </si>
  <si>
    <t>P1307071201</t>
  </si>
  <si>
    <t>LASI</t>
  </si>
  <si>
    <t>Jl. Lasi Mudo Nagari Lasi, Kec. Canduang</t>
  </si>
  <si>
    <t>P1307080101</t>
  </si>
  <si>
    <t>BASO</t>
  </si>
  <si>
    <t>Jorong Baso, Kec. Baso</t>
  </si>
  <si>
    <t>P1307080202</t>
  </si>
  <si>
    <t>PADANG TAROK</t>
  </si>
  <si>
    <t>Jl. Raya. Tinggi Payakumbuh Km. 18 Padang Tarok, Kec. Baso</t>
  </si>
  <si>
    <t>P1307090101</t>
  </si>
  <si>
    <t>PAKAN KAMIS</t>
  </si>
  <si>
    <t>Jl. Sekh Nurdin Pakan Kamis, Kec. Tilatang Kamang</t>
  </si>
  <si>
    <t>P1307090202</t>
  </si>
  <si>
    <t>KAPAU</t>
  </si>
  <si>
    <t>Kec. Tilatang Kamang</t>
  </si>
  <si>
    <t>P1307090203</t>
  </si>
  <si>
    <t>MAGEK</t>
  </si>
  <si>
    <t>Jl. Raya Magek, Kec. Tilatang Kamang</t>
  </si>
  <si>
    <t>P1307100101</t>
  </si>
  <si>
    <t>PALEMBAYAN</t>
  </si>
  <si>
    <t>Jl. Pasar Palembayan, Kec. Palembayan</t>
  </si>
  <si>
    <t>P1307100202</t>
  </si>
  <si>
    <t>KOTO ALAM</t>
  </si>
  <si>
    <t>Jl. Koto Alam, Kec. Palembayan</t>
  </si>
  <si>
    <t>P1307110101</t>
  </si>
  <si>
    <t>PALUPUH</t>
  </si>
  <si>
    <t>Jl. Raya Bukit - Medan Km 25, Kec. Palupuh</t>
  </si>
  <si>
    <t>P1308010201</t>
  </si>
  <si>
    <t>KOTO BARU SIMALANGGANG</t>
  </si>
  <si>
    <t>Jl. Tan Malaka Simpang IV Koto Baru, Kec. Payakumbuh</t>
  </si>
  <si>
    <t>P1308011201</t>
  </si>
  <si>
    <t>BATU HAMPAR</t>
  </si>
  <si>
    <t>Jl. Raya Koto Tangah Batu Hampar, Kec. Akabiluru</t>
  </si>
  <si>
    <t>P1308011202</t>
  </si>
  <si>
    <t>PILADANG</t>
  </si>
  <si>
    <t>Jl. Raya Payakumbuh Bukit Tinggi Km 8, Kec. Akabiluru</t>
  </si>
  <si>
    <t>P1308020201</t>
  </si>
  <si>
    <t>MUNGO</t>
  </si>
  <si>
    <t>Jl. Raya Payakumbuh Lintau Km 8, Kec. Luak</t>
  </si>
  <si>
    <t>P1308021201</t>
  </si>
  <si>
    <t>HALABAN</t>
  </si>
  <si>
    <t>Jl. Raya Payakumbuh Lintau Km 19, Kec. Lareh Sago Halaban</t>
  </si>
  <si>
    <t>P1308021202</t>
  </si>
  <si>
    <t>PAKAN RABAA</t>
  </si>
  <si>
    <t>Jl. Raya Payakumbuh Lintau Km.13 Pk Rabaa,Kec.Lareh Sago Halaban</t>
  </si>
  <si>
    <t>P1308022201</t>
  </si>
  <si>
    <t>SITUJUH</t>
  </si>
  <si>
    <t>Kec. Situjuah Limo Nagari</t>
  </si>
  <si>
    <t>P1308030201</t>
  </si>
  <si>
    <t>TARAM</t>
  </si>
  <si>
    <t>Jorong Tjg Kubang Taram, Kec. Harau</t>
  </si>
  <si>
    <t>P1308030202</t>
  </si>
  <si>
    <t>TANJUNG PATI</t>
  </si>
  <si>
    <t>Jl. Raya Negara Tanjung Pati Km 7, Kec. Harau</t>
  </si>
  <si>
    <t>P1308040101</t>
  </si>
  <si>
    <t>DANGUNG-DANGUNG</t>
  </si>
  <si>
    <t>Jl. Tan Malaka Km 14 , Kec. Guguak</t>
  </si>
  <si>
    <t>P1308040202</t>
  </si>
  <si>
    <t>PADANG KANDIS</t>
  </si>
  <si>
    <t>Jl. Raya Padang Kandis, Kec. Guguak</t>
  </si>
  <si>
    <t>P1308041201</t>
  </si>
  <si>
    <t>MUNGKA</t>
  </si>
  <si>
    <t>Jl. Raya Mungka - Talang Maur Km. 3 Padang Batang, Kec. Mungka</t>
  </si>
  <si>
    <t>P1308050201</t>
  </si>
  <si>
    <t>SULIKI</t>
  </si>
  <si>
    <t>Jl. Tan Malaka Km 25, Kec. Suliki</t>
  </si>
  <si>
    <t>P1308051101</t>
  </si>
  <si>
    <t>MAHAT</t>
  </si>
  <si>
    <t>Nagari Maek, Kec. Bukit Barisan</t>
  </si>
  <si>
    <t>P1308051202</t>
  </si>
  <si>
    <t>BARUAH GUNUNG</t>
  </si>
  <si>
    <t>Jorong Buruah Gunuang I Nagari Baruah Gunuang, Kec. Bukit Barisan</t>
  </si>
  <si>
    <t>P1308051203</t>
  </si>
  <si>
    <t>BANJA LAWEH</t>
  </si>
  <si>
    <t>Jl. Raya Limbanang Mahat Km 4, Kec. Bukit Barisan</t>
  </si>
  <si>
    <t>P1308060201</t>
  </si>
  <si>
    <t>KOTO TINGGI</t>
  </si>
  <si>
    <t>Ds. Nagari Koto Tinggi, Kec. Gunuang Omeh</t>
  </si>
  <si>
    <t>P1308070101</t>
  </si>
  <si>
    <t>MUARO PAITI</t>
  </si>
  <si>
    <t>Jl. Bundo Kanduang Muoro Paiti, Kec. Kapur IX</t>
  </si>
  <si>
    <t>P1308070202</t>
  </si>
  <si>
    <t>SIALANG</t>
  </si>
  <si>
    <t>Ds. Durian Tinggi, Kec. Kapur IX</t>
  </si>
  <si>
    <t>P1308080101</t>
  </si>
  <si>
    <t>PANGKALAN</t>
  </si>
  <si>
    <t>Jl. Nagara Sumbar - Riau Kel. Pangkalan, , Kec. Pangkalan Kotobaru</t>
  </si>
  <si>
    <t>P1308080202</t>
  </si>
  <si>
    <t>RIMBO DATA</t>
  </si>
  <si>
    <t>Jl. Negara Tjg Bolik Rimbo Data, Kec. Pangkalan Kotobaru</t>
  </si>
  <si>
    <t>P1308080203</t>
  </si>
  <si>
    <t>GUNUANG MALINTANG</t>
  </si>
  <si>
    <t>Jl. Ry Pangkalan Muaro Pati Km.17 Pangkalan,Kec.Pangkalan Kotobaru</t>
  </si>
  <si>
    <t>P1309070101</t>
  </si>
  <si>
    <t>BONJOL</t>
  </si>
  <si>
    <t>Jl. Lintas Sumatera Nagari Kp Sianok Nagari Ganggo Hilia,Kec.Bonjol</t>
  </si>
  <si>
    <t>P1309070102</t>
  </si>
  <si>
    <t>LADANG PANJANG</t>
  </si>
  <si>
    <t>Jl. Lintas Padang Sawah Kumpulan, Kec. Bonjol</t>
  </si>
  <si>
    <t>P1309070203</t>
  </si>
  <si>
    <t>KUMPULAN</t>
  </si>
  <si>
    <t>Jl. Lintas Sumatera Nagari Lima Kuto, Kec. Bonjol</t>
  </si>
  <si>
    <t>P1309070204</t>
  </si>
  <si>
    <t>SIMPATI</t>
  </si>
  <si>
    <t>Jl. Padang Sawah Kumpulan, Kec. Bonjol</t>
  </si>
  <si>
    <t>P1309080201</t>
  </si>
  <si>
    <t>LUBUK SIKAPING</t>
  </si>
  <si>
    <t>Jl. Prof. Dr. Hamka, Kec. Lubuk Sikaping</t>
  </si>
  <si>
    <t>P1309080202</t>
  </si>
  <si>
    <t>SUNDATAR</t>
  </si>
  <si>
    <t>Jl. Lintas Padang Medan Jrg Salibawan, Kec. Lubuk Sikaping</t>
  </si>
  <si>
    <t>P1309100101</t>
  </si>
  <si>
    <t>CUBADAK</t>
  </si>
  <si>
    <t>Jl. Raya Simpang Empat Panti, Kec. II Koto</t>
  </si>
  <si>
    <t>P1309100202</t>
  </si>
  <si>
    <t>SIMPANG TONANG</t>
  </si>
  <si>
    <t>Jl. Simpang Lambau Jrg. Tanjung Mas, Kec. II Koto</t>
  </si>
  <si>
    <t>P1309110102</t>
  </si>
  <si>
    <t>TAPUS</t>
  </si>
  <si>
    <t>Jl. Lintas Padang Medan No. 26 Ds. Selamat, Kec. Panti</t>
  </si>
  <si>
    <t>P1309110201</t>
  </si>
  <si>
    <t>PEGANG BARU</t>
  </si>
  <si>
    <t>Jl. Lintas Padang Medan Jrg Bahagia, Kec. Panti</t>
  </si>
  <si>
    <t>P1309110203</t>
  </si>
  <si>
    <t>KUAMANG</t>
  </si>
  <si>
    <t>Jl. Tapus Lundar Jrg Kuamang, Kec. Panti</t>
  </si>
  <si>
    <t>P1309121101</t>
  </si>
  <si>
    <t>RAO</t>
  </si>
  <si>
    <t>Jl. Lintas Padang Medan Pasar Rao Nagari Tarung-tarung, Kec. Rao</t>
  </si>
  <si>
    <t>P1309122101</t>
  </si>
  <si>
    <t>PINTU PADANG</t>
  </si>
  <si>
    <t>Jl. Curanting Muaro Tais Km. 18 Ds. Pintu Padang, Kec. Mapat Tunggul</t>
  </si>
  <si>
    <t>P1309123201</t>
  </si>
  <si>
    <t>SILAYANG</t>
  </si>
  <si>
    <t>Nagari Silayang, Kec. Mapat Tunggul Selatan</t>
  </si>
  <si>
    <t>P1309124201</t>
  </si>
  <si>
    <t>LANSAT KADAP</t>
  </si>
  <si>
    <t>Jl. Tunas Harapan Rambah, Kec. Rao Selatan</t>
  </si>
  <si>
    <t>P1309125201</t>
  </si>
  <si>
    <t>KOTO RAJO</t>
  </si>
  <si>
    <t>Jl. Koto Nopan, Kec. Rao Utara</t>
  </si>
  <si>
    <t>P1310010101</t>
  </si>
  <si>
    <t>LUBUK GADANG</t>
  </si>
  <si>
    <t>Ds. Lubuk Gadang, Kec. Sangir</t>
  </si>
  <si>
    <t>P1310010202</t>
  </si>
  <si>
    <t>MERCU</t>
  </si>
  <si>
    <t>Kec. Sangir</t>
  </si>
  <si>
    <t>P1310020101</t>
  </si>
  <si>
    <t>BIDAR ALAM</t>
  </si>
  <si>
    <t>Ds. Bidar Alam, Kec. Sangir Jujuan</t>
  </si>
  <si>
    <t>P1310030201</t>
  </si>
  <si>
    <t>TALUNAN</t>
  </si>
  <si>
    <t>Ds. Talunan Baru, Kec. Sangir Batanghari</t>
  </si>
  <si>
    <t>P1310030202</t>
  </si>
  <si>
    <t>ABAI</t>
  </si>
  <si>
    <t>Kec. Sangir Batanghari</t>
  </si>
  <si>
    <t>P1310040201</t>
  </si>
  <si>
    <t>MUARA LABUH</t>
  </si>
  <si>
    <t>Kec. Sungai Pagu</t>
  </si>
  <si>
    <t>P1310041201</t>
  </si>
  <si>
    <t>PAKAN SALASA</t>
  </si>
  <si>
    <t>Kec. Pauah Duo</t>
  </si>
  <si>
    <t>P1310050201</t>
  </si>
  <si>
    <t>PAKAN RABA</t>
  </si>
  <si>
    <t>Ds. Pekan Rabaa, Kec. Koto Parik Gadang Diateh</t>
  </si>
  <si>
    <t>P1311010101</t>
  </si>
  <si>
    <t>SUNGAI RUMBAI</t>
  </si>
  <si>
    <t>Jl. Lintas Sumatera, Kec. Sungai Rumbai</t>
  </si>
  <si>
    <t>P1311011201</t>
  </si>
  <si>
    <t>KOTO BESAR</t>
  </si>
  <si>
    <t>Jorong Koto Besar, Kanagarian, Koto Besar</t>
  </si>
  <si>
    <t>P1311012101</t>
  </si>
  <si>
    <t>SUNGAI LIMAU</t>
  </si>
  <si>
    <t>Jorong Sungai Limau Kenagarian Sungai Limau, Kec. Asam Jujuhan</t>
  </si>
  <si>
    <t>P1311020101</t>
  </si>
  <si>
    <t>Jl. Simpang Tiga Koto Baru, Kec. Koto Baru</t>
  </si>
  <si>
    <t>P1311022201</t>
  </si>
  <si>
    <t>TIUMANG</t>
  </si>
  <si>
    <t>Jorong Sungai Langkok Ds. Tiumang Kec. Tiumang</t>
  </si>
  <si>
    <t>P1311023101</t>
  </si>
  <si>
    <t>PADANG LAWEH</t>
  </si>
  <si>
    <t>Jorong Padang Laweh, Kec. Padang Laweh</t>
  </si>
  <si>
    <t>P1311030103</t>
  </si>
  <si>
    <t>SITIUNG I</t>
  </si>
  <si>
    <t>Koto Agung Blok B Sitiung I, Kec. Sitiung</t>
  </si>
  <si>
    <t>P1311030104</t>
  </si>
  <si>
    <t>TIMPEH</t>
  </si>
  <si>
    <t>Jl. Baugenville Pinang Makmur Timpeh, Kec. Sitiung</t>
  </si>
  <si>
    <t>P1311030201</t>
  </si>
  <si>
    <t>GUNUNG MEDAN</t>
  </si>
  <si>
    <t>Jl. Lintas Sumatera KM.200, Gn.Medan, Kec. Sitiung</t>
  </si>
  <si>
    <t>P1311030202</t>
  </si>
  <si>
    <t>SITIUNG II</t>
  </si>
  <si>
    <t>Jorong Padang Tengah Kenagarian Koto Salak, Kec. Sitiung</t>
  </si>
  <si>
    <t>P1311040101</t>
  </si>
  <si>
    <t>SILAGO</t>
  </si>
  <si>
    <t>Jorong Silago, Kenagarian Silago, Kec. Pulau Punjung</t>
  </si>
  <si>
    <t>P1311040202</t>
  </si>
  <si>
    <t>SEI DAREH</t>
  </si>
  <si>
    <t>Jl. Lintas Sumatera KM.2 Sungai Dareh, Kec. Pulau Punjung</t>
  </si>
  <si>
    <t>P1311040203</t>
  </si>
  <si>
    <t>Jorong Sialang, Gunung Salasi, Kec. Pulau Punjung</t>
  </si>
  <si>
    <t>P1312010101</t>
  </si>
  <si>
    <t>AIR BANGIS</t>
  </si>
  <si>
    <t>Jl. Gajah Mada Air Bangis, Kec. Sei Beremas</t>
  </si>
  <si>
    <t>P1312010102</t>
  </si>
  <si>
    <t>SILAPING</t>
  </si>
  <si>
    <t>Jl. Senopati No. 105, Kec. Sei Beremas</t>
  </si>
  <si>
    <t>P1312020201</t>
  </si>
  <si>
    <t>DESA BARU</t>
  </si>
  <si>
    <t>Ds. Baru, Kec. Ranah Batahan</t>
  </si>
  <si>
    <t>P1312050101</t>
  </si>
  <si>
    <t>UJUNG GADING</t>
  </si>
  <si>
    <t>Jl. Halmahera Ujung Gading, Kec. Lembah Melintang</t>
  </si>
  <si>
    <t>P1312050102</t>
  </si>
  <si>
    <t>SUNGAI AUR</t>
  </si>
  <si>
    <t>Jl. Raya Simpang Empat - Ujung Gading, Kec. Lembah Melintang</t>
  </si>
  <si>
    <t>P1312050203</t>
  </si>
  <si>
    <t>RANAH SALIDO</t>
  </si>
  <si>
    <t>Kec. Lembah Melintang</t>
  </si>
  <si>
    <t>P1312060101</t>
  </si>
  <si>
    <t>PARAMAN AMPALU</t>
  </si>
  <si>
    <t>Jl. Paraman Ampalu, Kec. Gunung Tuleh</t>
  </si>
  <si>
    <t>P1312060202</t>
  </si>
  <si>
    <t>MUARO KIAWAI</t>
  </si>
  <si>
    <t>Jl. Sudirman Muaro Kawai, Kec. Gunung Tuleh</t>
  </si>
  <si>
    <t>P1312070102</t>
  </si>
  <si>
    <t>TALU</t>
  </si>
  <si>
    <t>Ds. Talu, Kec. Talamau</t>
  </si>
  <si>
    <t>P1312070201</t>
  </si>
  <si>
    <t>PARIT</t>
  </si>
  <si>
    <t>Jl. Lintas Air Bangis - Ujung Gading Km 40, Kec. Talamau</t>
  </si>
  <si>
    <t>P1312070203</t>
  </si>
  <si>
    <t>KAJAI</t>
  </si>
  <si>
    <t>Ds. Kajai, Kec. Talamau</t>
  </si>
  <si>
    <t>P1312080101</t>
  </si>
  <si>
    <t>SUKA MENANTI</t>
  </si>
  <si>
    <t>Jl. Guguk III Padang Tujuh, Kec. Pasaman</t>
  </si>
  <si>
    <t>P1312080104</t>
  </si>
  <si>
    <t>SASAK</t>
  </si>
  <si>
    <t>Jl. Raya Padang Halaban Sasak, Kec. Pasaman</t>
  </si>
  <si>
    <t>P1312080203</t>
  </si>
  <si>
    <t>LBH.BINUANG</t>
  </si>
  <si>
    <t>Kec. Pasaman</t>
  </si>
  <si>
    <t>P1312080205</t>
  </si>
  <si>
    <t>Jl. Katimaha, Kec. Pasaman</t>
  </si>
  <si>
    <t>P1312090201</t>
  </si>
  <si>
    <t>OPHIR</t>
  </si>
  <si>
    <t>Ds. Ophir, Kec. Luhak Nan Duo</t>
  </si>
  <si>
    <t>P1312110101</t>
  </si>
  <si>
    <t>KINALI</t>
  </si>
  <si>
    <t>Jl. Abdul Muis, Kec. Kinali</t>
  </si>
  <si>
    <t>P1312110202</t>
  </si>
  <si>
    <t>Kec. Kinali</t>
  </si>
  <si>
    <t>P1312110203</t>
  </si>
  <si>
    <t>VI KOTO SELATAN</t>
  </si>
  <si>
    <t>P1371010101</t>
  </si>
  <si>
    <t>BUNGUS</t>
  </si>
  <si>
    <t>Jl. Raya Padang Painan, Kec. Bungus Teluk Kabung</t>
  </si>
  <si>
    <t>P1371020201</t>
  </si>
  <si>
    <t>LUBUK KILANGAN</t>
  </si>
  <si>
    <t>Jl. Ulu Gadut, Kec. Lubuk Kilangan</t>
  </si>
  <si>
    <t>P1371030201</t>
  </si>
  <si>
    <t>LUBUK BEGALUNG</t>
  </si>
  <si>
    <t>Jl. Pulau Air 7D, Kec. Lubuk Begalung</t>
  </si>
  <si>
    <t>P1371030202</t>
  </si>
  <si>
    <t>PEGAMBIRAN</t>
  </si>
  <si>
    <t>Jl. Pirus Raya, Kec. Lubuk Begalung</t>
  </si>
  <si>
    <t>P1371040101</t>
  </si>
  <si>
    <t>SEBERANG PADANG</t>
  </si>
  <si>
    <t>Jl. Seberang Padang Utara I, Kec. Padang Selatan</t>
  </si>
  <si>
    <t>P1371040202</t>
  </si>
  <si>
    <t>PEMANCUNGAN</t>
  </si>
  <si>
    <t>Jl. Pemancungan I, Kec. Padang Selatan</t>
  </si>
  <si>
    <t>P1371040203</t>
  </si>
  <si>
    <t>RAWANG</t>
  </si>
  <si>
    <t>Komp. Yandul Rawang, Kec. Padang Selatan</t>
  </si>
  <si>
    <t>P1371050201</t>
  </si>
  <si>
    <t>ANDALAS</t>
  </si>
  <si>
    <t>Jl. Andalas Ds. Andalas, Kec. Padang Timur</t>
  </si>
  <si>
    <t>P1371060101</t>
  </si>
  <si>
    <t>PADANG PASIR</t>
  </si>
  <si>
    <t>Jl. Padang Pasir IV, Kec. Padang Barat</t>
  </si>
  <si>
    <t>P1371070201</t>
  </si>
  <si>
    <t>ULAK KARANG</t>
  </si>
  <si>
    <t>Jl. Medan No.6 Ds. Ulak Karang, Kec. Padang Utara</t>
  </si>
  <si>
    <t>P1371070202</t>
  </si>
  <si>
    <t>AIR TAWAR</t>
  </si>
  <si>
    <t>Jl. Merak No.6, Ds. Air Tawar, Kec. Padang Utara</t>
  </si>
  <si>
    <t>P1371070203</t>
  </si>
  <si>
    <t>ALAI</t>
  </si>
  <si>
    <t>Jl. Teuku Umar (simpang Alai), Kec. Padang Utara</t>
  </si>
  <si>
    <t>P1371080101</t>
  </si>
  <si>
    <t>NANGGALO</t>
  </si>
  <si>
    <t>Perumnas Sileba, Kec. Nanggalo</t>
  </si>
  <si>
    <t>P1371080202</t>
  </si>
  <si>
    <t>LAPAI</t>
  </si>
  <si>
    <t>Jl. Joni Anwar Lapai I Perumnas, Kec. Nanggalo</t>
  </si>
  <si>
    <t>P1371090201</t>
  </si>
  <si>
    <t>BELIMBING</t>
  </si>
  <si>
    <t>Jl. Rambutan Raya Perumnas Balimbing, Kec. Kuranji</t>
  </si>
  <si>
    <t>P1371090202</t>
  </si>
  <si>
    <t>KURANJI</t>
  </si>
  <si>
    <t>Jl. Raya Kuranji, Kec. Kuranji</t>
  </si>
  <si>
    <t>P1371090203</t>
  </si>
  <si>
    <t>AMBACANG KRI</t>
  </si>
  <si>
    <t>Jl. Raya By Pass Km. 8.5 Kel. Pasar Ambacang, Kec. Kuranji</t>
  </si>
  <si>
    <t>P1371100101</t>
  </si>
  <si>
    <t>PAUH</t>
  </si>
  <si>
    <t>Gang Irigasi, Kec Pauh</t>
  </si>
  <si>
    <t>P1371110101</t>
  </si>
  <si>
    <t>AIR DINGIN</t>
  </si>
  <si>
    <t>Jl. Air Dingin Kel. Balai Gadang, Kec. Koto Tangah</t>
  </si>
  <si>
    <t>P1371110102</t>
  </si>
  <si>
    <t>LB.BUAYA</t>
  </si>
  <si>
    <t>Jl. Adinegoro Km. 15 , Kec. Koto Tangah</t>
  </si>
  <si>
    <t>P1371110203</t>
  </si>
  <si>
    <t>IKUR KOTO</t>
  </si>
  <si>
    <t>Kec. Koto Tangah</t>
  </si>
  <si>
    <t>P1371110204</t>
  </si>
  <si>
    <t>ANAK AIR</t>
  </si>
  <si>
    <t>P1372010201</t>
  </si>
  <si>
    <t>TANAH GARAM</t>
  </si>
  <si>
    <t>Jl. Simpang Sigege Kel. Tanah Garam, Kec. Lubuk Sikarah</t>
  </si>
  <si>
    <t>P1372010202</t>
  </si>
  <si>
    <t>KTK</t>
  </si>
  <si>
    <t>Kel. Kampai Tabu Kerampil, Kec. Lubuk Sikarah</t>
  </si>
  <si>
    <t>P1372020201</t>
  </si>
  <si>
    <t>TANJUNG PAKU</t>
  </si>
  <si>
    <t>Kel. Tanjung Paku, Kec. Tanjung Harapan</t>
  </si>
  <si>
    <t>P1372020202</t>
  </si>
  <si>
    <t>NAN BALIMO</t>
  </si>
  <si>
    <t>Tembok Nan Balimo, Kec. Tanjung Harapan</t>
  </si>
  <si>
    <t>P1373010101</t>
  </si>
  <si>
    <t>SILUNGKANG</t>
  </si>
  <si>
    <t>Ds. Silungkang Oso, Kec. Silungkang</t>
  </si>
  <si>
    <t>P1373020201</t>
  </si>
  <si>
    <t>LUNTO</t>
  </si>
  <si>
    <t>Ds. Lunto Barat, Kec. Lembah Segar</t>
  </si>
  <si>
    <t>P1373020202</t>
  </si>
  <si>
    <t>KAMPUNG TELENG</t>
  </si>
  <si>
    <t>Kel. Pasar, Kec. Lembah Segar</t>
  </si>
  <si>
    <t>P1373030201</t>
  </si>
  <si>
    <t>KOLOK</t>
  </si>
  <si>
    <t>Ds. Kolok Mudik, Kec. Barangin</t>
  </si>
  <si>
    <t>P1373030202</t>
  </si>
  <si>
    <t>SEI DURIAN</t>
  </si>
  <si>
    <t>Kel. Durian I, Kec. Barangin</t>
  </si>
  <si>
    <t>P1373040101</t>
  </si>
  <si>
    <t>TALAWI</t>
  </si>
  <si>
    <t>Ds. Talawi Hilir, Kec. Talawi</t>
  </si>
  <si>
    <t>Pera</t>
  </si>
  <si>
    <t>P1374010201</t>
  </si>
  <si>
    <t>KEBUN SIKOLOS</t>
  </si>
  <si>
    <t>Jl. Anas Karim No.24 Kel Kp Manggis, Kec. Padang Panjang Barat</t>
  </si>
  <si>
    <t>P1374010202</t>
  </si>
  <si>
    <t>BUKIT SURUNGAN</t>
  </si>
  <si>
    <t>Jl. Prof. Dr. Hamka Kel. Bukit Surungan, Kec. Padang Panjang Barat</t>
  </si>
  <si>
    <t>P1374020201</t>
  </si>
  <si>
    <t>GUNUNG</t>
  </si>
  <si>
    <t>Jl. A. Yani Kel Ekor Lubuk, Kec. Padang Panjang Timur</t>
  </si>
  <si>
    <t>P1374020202</t>
  </si>
  <si>
    <t>KOTO KATIK</t>
  </si>
  <si>
    <t>Kel. Koto Katiak, Kec. Padang Panjang Timur</t>
  </si>
  <si>
    <t>P1375010201</t>
  </si>
  <si>
    <t>PERKOTAAN RASIMAH AHMAD</t>
  </si>
  <si>
    <t>Jl. Umar Gafar ATTS, Kec. Guguk Panjang</t>
  </si>
  <si>
    <t>P1375010202</t>
  </si>
  <si>
    <t>GUGUK PANJANG</t>
  </si>
  <si>
    <t>Jl. Prof M. Yamin, SH, Kec. Guguk Panjang</t>
  </si>
  <si>
    <t>P1375020201</t>
  </si>
  <si>
    <t>MANDIANGIN</t>
  </si>
  <si>
    <t>Jl. H. Abdul Manan Sarojo, Kec. Mandiangin Koto Selayan</t>
  </si>
  <si>
    <t>P1375020202</t>
  </si>
  <si>
    <t>NILAM SARI</t>
  </si>
  <si>
    <t>Jl. Nj. Dt. Mangkuto Ameh Koto Salayan, Kec. Mandiangin Koto Selayan</t>
  </si>
  <si>
    <t>P1375020203</t>
  </si>
  <si>
    <t>GULAI BANCAH</t>
  </si>
  <si>
    <t>Jl. Kusuma Bakti Gualai Bancah, Kec. Mandiangin Koto Selayan</t>
  </si>
  <si>
    <t>P1375020204</t>
  </si>
  <si>
    <t>MANDIANGIN PLUS</t>
  </si>
  <si>
    <t>Jl. Anggur, Kel. Puhun Pintu Kabun, Kec. Mandiangin Koto Selayan</t>
  </si>
  <si>
    <t>P1375030201</t>
  </si>
  <si>
    <t>TIGO BALEH</t>
  </si>
  <si>
    <t>Kel. Pakan Labuah, Kec. Aur Birugo Tigo Baleh</t>
  </si>
  <si>
    <t>P1376010101</t>
  </si>
  <si>
    <t>IBUH</t>
  </si>
  <si>
    <t>Jl. Mesjid Ibuh, Kec. Payakumbuh Barat</t>
  </si>
  <si>
    <t>P1376010202</t>
  </si>
  <si>
    <t>PARIT RANTANG</t>
  </si>
  <si>
    <t>Jl. Dahlia Parit Rantang, Kec. Payakumbuh Barat</t>
  </si>
  <si>
    <t>P1376010203</t>
  </si>
  <si>
    <t>PAYOLANSEK</t>
  </si>
  <si>
    <t>Kel. Payolansek, Kec. Payakumbuh Barat</t>
  </si>
  <si>
    <t>P1376011201</t>
  </si>
  <si>
    <t>KARAMBIA</t>
  </si>
  <si>
    <t>Jl. Khatib Sulaiman, Kec. Payakumbuh Selatan</t>
  </si>
  <si>
    <t>P1376020201</t>
  </si>
  <si>
    <t>AIR TABIT</t>
  </si>
  <si>
    <t>Jl. Prof. M. Yamin, Kec. Payakumbuh Timur</t>
  </si>
  <si>
    <t>P1376020202</t>
  </si>
  <si>
    <t>TIAKAR</t>
  </si>
  <si>
    <t>Jl. Merapi, Kec. Payakumbuh Timur</t>
  </si>
  <si>
    <t>P1376030201</t>
  </si>
  <si>
    <t>TAROK</t>
  </si>
  <si>
    <t>Kel. Tarok, Kec. Payakumbuh Utara</t>
  </si>
  <si>
    <t>P1376031201</t>
  </si>
  <si>
    <t>LAMPASI</t>
  </si>
  <si>
    <t>Jl. Prof. Nasrun, Kec. Lampasi Tigo Nagari</t>
  </si>
  <si>
    <t>P1377010101</t>
  </si>
  <si>
    <t>KURAI TAJI</t>
  </si>
  <si>
    <t>Jl. Zaini Pariaman Balai Kurai Taji, Kec. Pariaman Selatan</t>
  </si>
  <si>
    <t>P1377010202</t>
  </si>
  <si>
    <t>MARUNGGI</t>
  </si>
  <si>
    <t>Jl. Pasar Ganting Marunggi, Kec. Pariaman Selatan</t>
  </si>
  <si>
    <t>P1377020201</t>
  </si>
  <si>
    <t>PARIAMAN</t>
  </si>
  <si>
    <t>Jl. Abdul Arif, Kec. Pariaman Tengah</t>
  </si>
  <si>
    <t>P1377020202</t>
  </si>
  <si>
    <t>AIR SANTOK</t>
  </si>
  <si>
    <t>Jl. Husni Thamrin, Kec. Pariaman Tengah</t>
  </si>
  <si>
    <t>P1377030201</t>
  </si>
  <si>
    <t>NARAS</t>
  </si>
  <si>
    <t>Jl. Siti Manggopoh, Kec. Pariaman Utara</t>
  </si>
  <si>
    <t>P1377030202</t>
  </si>
  <si>
    <t>KP BARU PADUSUNAN</t>
  </si>
  <si>
    <t>Jl. Pincuran Kp. Baru Padusunan, Kec. Pariaman Utara</t>
  </si>
  <si>
    <t>P1377030203</t>
  </si>
  <si>
    <t>SIKAPAK</t>
  </si>
  <si>
    <t>Kec. Pariaman Utara</t>
  </si>
  <si>
    <t>P1401010102</t>
  </si>
  <si>
    <t>LUBUK JAMBI</t>
  </si>
  <si>
    <t>Jl. Sudirman No. 48 Lubuk Jambi, Kec. Kuantan Mudik</t>
  </si>
  <si>
    <t>P1401010103</t>
  </si>
  <si>
    <t>Ds. Pangkalan, Kec. Kuantan Mudik</t>
  </si>
  <si>
    <t>P1401010201</t>
  </si>
  <si>
    <t>LUBUK RAMO</t>
  </si>
  <si>
    <t>Jl. Jend. Sudirman Ds. Lubuk Ramo, Kec. Kuantan Mudik</t>
  </si>
  <si>
    <t>P1401011201</t>
  </si>
  <si>
    <t>LUBUK AMBACANG</t>
  </si>
  <si>
    <t>Ds. Lubuk Ambacang, Kec. Hulu Kuantan</t>
  </si>
  <si>
    <t>P1401012201</t>
  </si>
  <si>
    <t>GUNTUNG TOAR</t>
  </si>
  <si>
    <t>Jl. Al. Iklas No. 03, Kec. Guntung Toar</t>
  </si>
  <si>
    <t>P1401020101</t>
  </si>
  <si>
    <t>MUARA LEMBU</t>
  </si>
  <si>
    <t>Jl. Jend Sudirman Rt. 01 Rw 06, Kec. Singingi</t>
  </si>
  <si>
    <t>P1401020102</t>
  </si>
  <si>
    <t>SUNGAI SIRIH</t>
  </si>
  <si>
    <t>Jl. Melati No. 01 Ds. Sei Sirih, Kec. Singingi</t>
  </si>
  <si>
    <t>P1401020203</t>
  </si>
  <si>
    <t>SUNGAI KERANJI</t>
  </si>
  <si>
    <t>Ds. Sei Keranji, Kec. Singingi</t>
  </si>
  <si>
    <t>P1401021101</t>
  </si>
  <si>
    <t>SUNGAI BULUH</t>
  </si>
  <si>
    <t>Ds. Sungai Buluh, Kec. Singingi Hilir</t>
  </si>
  <si>
    <t>P1401021103</t>
  </si>
  <si>
    <t>Jl. Merdeka No. 1 Dusun Pelita Ds. Beringin Jaya, Kec. Singingi Hilir</t>
  </si>
  <si>
    <t>P1401021202</t>
  </si>
  <si>
    <t>Jl. Raya Pekanbaru-Taluk Kuantan RT IV RW IV, Kec. Singingi Hilir</t>
  </si>
  <si>
    <t>P1401030201</t>
  </si>
  <si>
    <t>TELUK KUANTAN</t>
  </si>
  <si>
    <t>Jl. Raya Pintu Gobang Kari, Kec. Kuantan Tengah</t>
  </si>
  <si>
    <t>P1401030202</t>
  </si>
  <si>
    <t>KARI</t>
  </si>
  <si>
    <t>Kec. Kuantan Tengah</t>
  </si>
  <si>
    <t>P1401031101</t>
  </si>
  <si>
    <t>SENTAJO RAYA</t>
  </si>
  <si>
    <t>Kec. Sentajo Raya</t>
  </si>
  <si>
    <t>P1401040201</t>
  </si>
  <si>
    <t>BENAI</t>
  </si>
  <si>
    <t>Jl. Agus Salim Ds. Kota Benai, Kec. Benai</t>
  </si>
  <si>
    <t>P1401040202</t>
  </si>
  <si>
    <t>SENTAJO</t>
  </si>
  <si>
    <t>Jl. Sukarno Hatta No. 32 G. Baru, Kec. Benai</t>
  </si>
  <si>
    <t>P1401050101</t>
  </si>
  <si>
    <t>BASERAH</t>
  </si>
  <si>
    <t>Jl. Jend Sudirman No. III Ds. Koto Tuo Baserah, Kec. Kuantan Hilir</t>
  </si>
  <si>
    <t>P1401051201</t>
  </si>
  <si>
    <t>PANGEAN</t>
  </si>
  <si>
    <t>Kec. Pangean</t>
  </si>
  <si>
    <t>P1401052101</t>
  </si>
  <si>
    <t>PERHENTIAN LUAS</t>
  </si>
  <si>
    <t>Jl. Jend Sudirman Ds. Perhentian Luas, Kec. Logas Tanah Darat</t>
  </si>
  <si>
    <t>P1401052102</t>
  </si>
  <si>
    <t>SUKARAJA</t>
  </si>
  <si>
    <t>Kec. Logas Tanah Darat</t>
  </si>
  <si>
    <t>P1401053201</t>
  </si>
  <si>
    <t>Kec. Kuantan Hilir Seberang</t>
  </si>
  <si>
    <t>P1401060101</t>
  </si>
  <si>
    <t>CERENTI</t>
  </si>
  <si>
    <t>Jl. Achmad Yani Kmp Baru Ds. Pasar Cerenti, Kec. Cerenti</t>
  </si>
  <si>
    <t>P1401061201</t>
  </si>
  <si>
    <t>INUMAN</t>
  </si>
  <si>
    <t>Jl. Imam Saleh Rt. 01 Rw. 03 Ds. Inuman, Kec. Inuman</t>
  </si>
  <si>
    <t>P1402010101</t>
  </si>
  <si>
    <t>PARANAP</t>
  </si>
  <si>
    <t>Jl. Pasar Peranap, Kec. Peranap</t>
  </si>
  <si>
    <t>P1402011201</t>
  </si>
  <si>
    <t>BATANG PERANAP</t>
  </si>
  <si>
    <t>Ds. Peranap, Kec. Batang Peranap</t>
  </si>
  <si>
    <t>P1402011202</t>
  </si>
  <si>
    <t>SENCANO JAYA</t>
  </si>
  <si>
    <t>Kec. Batang Peranap</t>
  </si>
  <si>
    <t>P1402020101</t>
  </si>
  <si>
    <t>PANGKALAN KASAI</t>
  </si>
  <si>
    <t>Jl. Lintas Timur Siberinda, Kec. Seberida</t>
  </si>
  <si>
    <t>P1402021101</t>
  </si>
  <si>
    <t>KILAN</t>
  </si>
  <si>
    <t>Ds. Bukit Lupai, Kec. Batang Cenaku</t>
  </si>
  <si>
    <t>P1402021202</t>
  </si>
  <si>
    <t>LUBUK KANDIS</t>
  </si>
  <si>
    <t>Ds. Kepayang Sari, Kec. Batang Cenaku</t>
  </si>
  <si>
    <t>P1402022101</t>
  </si>
  <si>
    <t>BATANG GANGSAL</t>
  </si>
  <si>
    <t>Simpang Empat Belilas, Kec. Batang Gangsal</t>
  </si>
  <si>
    <t>P1402030101</t>
  </si>
  <si>
    <t>POLAK PISANG</t>
  </si>
  <si>
    <t>Simpang Kota Medan, Kec. Kelayang</t>
  </si>
  <si>
    <t>P1402031201</t>
  </si>
  <si>
    <t>RAKIT KULIM</t>
  </si>
  <si>
    <t>Ds. Petonggan, Kec. Rakit Kulim</t>
  </si>
  <si>
    <t>P1402040101</t>
  </si>
  <si>
    <t>AIR MOLEK</t>
  </si>
  <si>
    <t>Jl. Jend Sudirman Air Molek, Kec. Pasir Penyu</t>
  </si>
  <si>
    <t>P1402041101</t>
  </si>
  <si>
    <t>LIRIK</t>
  </si>
  <si>
    <t>Ds. Lambang Sari I, II, III, Kec. Lirik</t>
  </si>
  <si>
    <t>P1402042201</t>
  </si>
  <si>
    <t>SEI LALA</t>
  </si>
  <si>
    <t>Perkebunan Sei Lala, Kec. Sei Lala</t>
  </si>
  <si>
    <t>P1402042202</t>
  </si>
  <si>
    <t>SUNGAI PARIT</t>
  </si>
  <si>
    <t>Ds. Pasir Bongkal, Kec. Sei Lala</t>
  </si>
  <si>
    <t>P1402043201</t>
  </si>
  <si>
    <t>KULIM JAYA</t>
  </si>
  <si>
    <t>Ds. Kulim Jaya, Kec. Lubuk Batu Jaya</t>
  </si>
  <si>
    <t>P1402050201</t>
  </si>
  <si>
    <t>PEKAN HERAN</t>
  </si>
  <si>
    <t>Ds. Pekan Heran, Kec. Rengat Barat</t>
  </si>
  <si>
    <t>P1402060101</t>
  </si>
  <si>
    <t>SIPAYUNG</t>
  </si>
  <si>
    <t>Jl. Hangtuah No. 2 Kel. Sekip Hulu, Kec. Rengat</t>
  </si>
  <si>
    <t>P1402060202</t>
  </si>
  <si>
    <t>KAMPUNG BESAR KOTA</t>
  </si>
  <si>
    <t>Jl. Hang Lekir Kel. Kambesko, Kec. Rengat</t>
  </si>
  <si>
    <t>P1402061101</t>
  </si>
  <si>
    <t>KUALA CINAKU</t>
  </si>
  <si>
    <t>Ds. Kuala Cinaku, Kec. Kuala Cenaku</t>
  </si>
  <si>
    <t>P1403010102</t>
  </si>
  <si>
    <t>KOTA BARU</t>
  </si>
  <si>
    <t>Jl. Ahmad Yani Keritang, Kec. Keritang</t>
  </si>
  <si>
    <t>P1403010201</t>
  </si>
  <si>
    <t>PENGALIHAN KERITANG</t>
  </si>
  <si>
    <t>Pengalihan Keritang Kota Baru, Kec. Keritang</t>
  </si>
  <si>
    <t>P1403011101</t>
  </si>
  <si>
    <t>SELENSEN</t>
  </si>
  <si>
    <t>Jl. A Yani, Kec. Kemuning</t>
  </si>
  <si>
    <t>P1403020202</t>
  </si>
  <si>
    <t>PULAU KIJANG</t>
  </si>
  <si>
    <t>Jl. Kesehatan No. 001, Kec. Reteh</t>
  </si>
  <si>
    <t>P1403021101</t>
  </si>
  <si>
    <t>BENTENG</t>
  </si>
  <si>
    <t>Kec. Sungai Batang</t>
  </si>
  <si>
    <t>P1403030201</t>
  </si>
  <si>
    <t>ENOK</t>
  </si>
  <si>
    <t>Jl. Kesehatan Enok No. 008, Kec. Enok</t>
  </si>
  <si>
    <t>P1403030202</t>
  </si>
  <si>
    <t>PENGALIHAN ENOK</t>
  </si>
  <si>
    <t>Jl. Letda M. Boya No. 007, Kec. Enok</t>
  </si>
  <si>
    <t>P1403040102</t>
  </si>
  <si>
    <t>KUALA ENOK</t>
  </si>
  <si>
    <t>Jl. Pendidikan No. 002, Kec. Tanah Merah</t>
  </si>
  <si>
    <t>P1403040201</t>
  </si>
  <si>
    <t>TANAH MERAH</t>
  </si>
  <si>
    <t>Jl. Kesehatan No. 441, Kec. Tanah Merah</t>
  </si>
  <si>
    <t>P1403050201</t>
  </si>
  <si>
    <t>SAPAT</t>
  </si>
  <si>
    <t>Ds. Sapat, Kec. Kuala Indragiri</t>
  </si>
  <si>
    <t>P1403051101</t>
  </si>
  <si>
    <t>CONCONG LUAR</t>
  </si>
  <si>
    <t>Ds. Concong, Kec. Concong</t>
  </si>
  <si>
    <t>P1403060102</t>
  </si>
  <si>
    <t>GAJAH MADA</t>
  </si>
  <si>
    <t>Jl. Gajah Mad, Kec. Tembilahan</t>
  </si>
  <si>
    <t>P1403060201</t>
  </si>
  <si>
    <t>TEMBILAHAN KOTA</t>
  </si>
  <si>
    <t>Jl. Gunung Daek, Kec. Tembilahan</t>
  </si>
  <si>
    <t>P1403061101</t>
  </si>
  <si>
    <t>TEMBILAHAN HULU</t>
  </si>
  <si>
    <t>Jl. Sederhana 36, Kec. Tembilahan Hulu</t>
  </si>
  <si>
    <t>P1403070101</t>
  </si>
  <si>
    <t>SUNGAI SALAK</t>
  </si>
  <si>
    <t>Jl. Martapura, Kec. Tempuling</t>
  </si>
  <si>
    <t>P1403071201</t>
  </si>
  <si>
    <t>KEMPAS JAYA</t>
  </si>
  <si>
    <t>Kec. Kempas</t>
  </si>
  <si>
    <t>P1403080201</t>
  </si>
  <si>
    <t>SUNGAI PIRING</t>
  </si>
  <si>
    <t>Jl. Kesehatan No. 1, Kec. Batang Tuaka</t>
  </si>
  <si>
    <t>P1403090101</t>
  </si>
  <si>
    <t>TELUK PINANG</t>
  </si>
  <si>
    <t>Jl. M Ichsan, Kec. Gaung Anak Serka</t>
  </si>
  <si>
    <t>P1403100201</t>
  </si>
  <si>
    <t>KUALA LAHANG</t>
  </si>
  <si>
    <t>Ds. Kuala Lahang, Kec. Kuala Gaung</t>
  </si>
  <si>
    <t>P1403110101</t>
  </si>
  <si>
    <t>MANDAH</t>
  </si>
  <si>
    <t>Jl. T. Sharif, Kec. Mandah</t>
  </si>
  <si>
    <t>P1403110202</t>
  </si>
  <si>
    <t>BATANG TUMU</t>
  </si>
  <si>
    <t>Pasar Tokolam, Kec. Mandah</t>
  </si>
  <si>
    <t>P1403120201</t>
  </si>
  <si>
    <t>SUNGAI GUNTUNG</t>
  </si>
  <si>
    <t>Jl. Kesehatan, Kec. Kateman</t>
  </si>
  <si>
    <t>P1403121101</t>
  </si>
  <si>
    <t>PELANGIRAN</t>
  </si>
  <si>
    <t>Ds. Pelangiran, Kec. Pelangiran</t>
  </si>
  <si>
    <t>P1403122201</t>
  </si>
  <si>
    <t>TELUK BALENGKONG</t>
  </si>
  <si>
    <t>Kec. Teluk Belengkong</t>
  </si>
  <si>
    <t>P1403123201</t>
  </si>
  <si>
    <t>PULAU BURUNG</t>
  </si>
  <si>
    <t>Jl. Pendidikan, Kec. Pulau Burung</t>
  </si>
  <si>
    <t>P1404010201</t>
  </si>
  <si>
    <t>LANGGAM</t>
  </si>
  <si>
    <t>Jl. Jend Sudirman No.1, Kec. Langgam</t>
  </si>
  <si>
    <t>P1404011201</t>
  </si>
  <si>
    <t>PANGKALAN KERINCI</t>
  </si>
  <si>
    <t>Jl. Kamboja No. 06, Kec. Pangkalan Kerinci</t>
  </si>
  <si>
    <t>P1404012101</t>
  </si>
  <si>
    <t>BANDAR SEI KIJANG</t>
  </si>
  <si>
    <t>Jl.Lintas Timur Km.30, Kec. Bandar Sekijang</t>
  </si>
  <si>
    <t>P1404020101</t>
  </si>
  <si>
    <t>PANGKAL KURAS</t>
  </si>
  <si>
    <t>Jl. Lintas Timur, Sorek I, Kec. Pangkalan Kuras</t>
  </si>
  <si>
    <t>P1404020202</t>
  </si>
  <si>
    <t>PANGKALAN KURAS II</t>
  </si>
  <si>
    <t>Jl. Lintas Timur, Ds. Terantang Manuk, Kec. Pangkalan Kuras</t>
  </si>
  <si>
    <t>P1404021101</t>
  </si>
  <si>
    <t>UKUI</t>
  </si>
  <si>
    <t>JL. Lintas Timur, Kec. Ukui</t>
  </si>
  <si>
    <t>P1404022201</t>
  </si>
  <si>
    <t>PANGKALAN LESUNG</t>
  </si>
  <si>
    <t>Jl. Panglo, Kec. Pangkalan Lesung</t>
  </si>
  <si>
    <t>P1404030201</t>
  </si>
  <si>
    <t>Jl.Pamong Praja No.2, Kec. Bunut</t>
  </si>
  <si>
    <t>P1404031201</t>
  </si>
  <si>
    <t>PELALAWAN</t>
  </si>
  <si>
    <t>Jl. Tengku Said Harun, Kec. Pelalawan</t>
  </si>
  <si>
    <t>P1404032201</t>
  </si>
  <si>
    <t>BANDAR PETALANGAN</t>
  </si>
  <si>
    <t>Ds. Bandar Petalangan, Kec. Bandar Petalangan</t>
  </si>
  <si>
    <t>P1404040101</t>
  </si>
  <si>
    <t>KUALA KAMPAR</t>
  </si>
  <si>
    <t>Jl.Imam Tahar Teluk Dalam, Kec. Kuala Kampar</t>
  </si>
  <si>
    <t>P1404041201</t>
  </si>
  <si>
    <t>KERUMUTAN</t>
  </si>
  <si>
    <t>Jl. Kesehatan No. 1, Kec. Kerumutan</t>
  </si>
  <si>
    <t>P1404042201</t>
  </si>
  <si>
    <t>TELUK MERANTI</t>
  </si>
  <si>
    <t>Jl. Rambutan Teluk Meranti, Kec. Teluk Meranti</t>
  </si>
  <si>
    <t>P1405010101</t>
  </si>
  <si>
    <t>MINAS</t>
  </si>
  <si>
    <t>Jl. Kesehatan No.1 Minas, Kec. Minas</t>
  </si>
  <si>
    <t>P1405011201</t>
  </si>
  <si>
    <t>SUNGAI MANDAU</t>
  </si>
  <si>
    <t>Ds. Muara Kelantan, Kec. Sungai Mandau</t>
  </si>
  <si>
    <t>P1405012101</t>
  </si>
  <si>
    <t>KANDIS</t>
  </si>
  <si>
    <t>Jl. Raya Pekanbaru - Duri Km 74, Kec. Kandis</t>
  </si>
  <si>
    <t>P1405020201</t>
  </si>
  <si>
    <t>SIAK</t>
  </si>
  <si>
    <t>Jl. Sultan Syarif Khasim, Kec. Siak</t>
  </si>
  <si>
    <t>P1405021201</t>
  </si>
  <si>
    <t>KERINCI KANAN</t>
  </si>
  <si>
    <t>Jl. Raya Pertamina Km.72, Kec. Kerinci Kanan</t>
  </si>
  <si>
    <t>P1405022101</t>
  </si>
  <si>
    <t>PERAWANG</t>
  </si>
  <si>
    <t>Jl. Dt. Sri Maraja, Kel. Perawang, Kec. Tualang</t>
  </si>
  <si>
    <t>P1405022202</t>
  </si>
  <si>
    <t>TUALANG</t>
  </si>
  <si>
    <t>Jl. Hang Tuah Km2 Ds. Tualang, Kec. Tualang</t>
  </si>
  <si>
    <t>P1405023201</t>
  </si>
  <si>
    <t>DAYUN</t>
  </si>
  <si>
    <t>Jl. Raya Perawang-Buton Km.69, Kec. Dayun</t>
  </si>
  <si>
    <t>P1405024101</t>
  </si>
  <si>
    <t>LUBUK DALAM</t>
  </si>
  <si>
    <t>Jl. Puskesmas, Kec. Lubuk Dalam</t>
  </si>
  <si>
    <t>P1405025201</t>
  </si>
  <si>
    <t>KOTO GASIB</t>
  </si>
  <si>
    <t>Ds. Pangkalan Pisang, Kec. Koto Gasib</t>
  </si>
  <si>
    <t>P1405026201</t>
  </si>
  <si>
    <t>MEMPURA</t>
  </si>
  <si>
    <t>Jl. Raya Siak-Buton, Kec. Mempura</t>
  </si>
  <si>
    <t>P1405030101</t>
  </si>
  <si>
    <t>SUNGAI APIT</t>
  </si>
  <si>
    <t>Jl. Rintis No.1, Kec. Sungai Apit</t>
  </si>
  <si>
    <t>P1405031101</t>
  </si>
  <si>
    <t>BUNGA RAYA</t>
  </si>
  <si>
    <t>JL. Sultan Syarif Khasim, Kec. Bunga Raya</t>
  </si>
  <si>
    <t>P1405032101</t>
  </si>
  <si>
    <t>SABAK AUH</t>
  </si>
  <si>
    <t>Jl. Jaya Muara Dua Bandar Pedada, Kec. Sabak Auh</t>
  </si>
  <si>
    <t>P1405033201</t>
  </si>
  <si>
    <t>PUSAKO</t>
  </si>
  <si>
    <t>Jl. Pemda, Kec. Pusako</t>
  </si>
  <si>
    <t>P1406010101</t>
  </si>
  <si>
    <t>KAMPAR KIRI</t>
  </si>
  <si>
    <t>Kel. Lipat Kain, Kec. Kampar Kiri</t>
  </si>
  <si>
    <t>P1406011201</t>
  </si>
  <si>
    <t>KAMPAR KIRI HULU I</t>
  </si>
  <si>
    <t>Ds. Gema, Kec. Kampar Kiri Hulu</t>
  </si>
  <si>
    <t>P1406011202</t>
  </si>
  <si>
    <t>KAMPAR KIRI HULU II</t>
  </si>
  <si>
    <t>Ds. Batu Sasak, Kec. Kampar Kiri Hulu</t>
  </si>
  <si>
    <t>P1406012101</t>
  </si>
  <si>
    <t>KAMPAR KIRI HILIR</t>
  </si>
  <si>
    <t>Kel. Sungai Pagar, Kec. Kampar Kiri Hilir</t>
  </si>
  <si>
    <t>P1406013201</t>
  </si>
  <si>
    <t>GUNUNG SAHILAN I</t>
  </si>
  <si>
    <t>Ds. Gunung Sahilan, Kec. Gunung Sahilan</t>
  </si>
  <si>
    <t>P1406013202</t>
  </si>
  <si>
    <t>GUNUNG SAHILAN II</t>
  </si>
  <si>
    <t>Ds. Gunung Sari, Kec. Gunung Sahilan</t>
  </si>
  <si>
    <t>P1406014201</t>
  </si>
  <si>
    <t>KAMPAR KIRI TENGAH</t>
  </si>
  <si>
    <t>Ds. Simalinyang, Kec. Kampar Kiri Tengah</t>
  </si>
  <si>
    <t>P1406020101</t>
  </si>
  <si>
    <t>XIII KOTO KAMPAR I</t>
  </si>
  <si>
    <t>Ds. Batu Bersurat, Kec. XIII Koto Kampar</t>
  </si>
  <si>
    <t>P1406020202</t>
  </si>
  <si>
    <t>XIII KOTO KAMPAR II</t>
  </si>
  <si>
    <t>Ds. Gunung Bungsu, Kec. XIII Koto Kampar</t>
  </si>
  <si>
    <t>P1406020203</t>
  </si>
  <si>
    <t>XIII KOTO KAMPAR III</t>
  </si>
  <si>
    <t>Ds. Koto Mesjid, Kec.XIII Koto Kampar</t>
  </si>
  <si>
    <t>P1406020204</t>
  </si>
  <si>
    <t>KOTO KAMPAR HULU</t>
  </si>
  <si>
    <t>Sibiruang, Kec.XIII Koto Kampar</t>
  </si>
  <si>
    <t>P1406030101</t>
  </si>
  <si>
    <t>BANGKINANG BARAT</t>
  </si>
  <si>
    <t>Jl. M. Yamin Merangin No. 44, Kec. Bangkinang Barat</t>
  </si>
  <si>
    <t>P1406031201</t>
  </si>
  <si>
    <t>SALO</t>
  </si>
  <si>
    <t>Ds. Sipungguk, Kec. Salo</t>
  </si>
  <si>
    <t>P1406040101</t>
  </si>
  <si>
    <t>TAPUNG I</t>
  </si>
  <si>
    <t>Ds. Petapahan, Kec. Tapung</t>
  </si>
  <si>
    <t>P1406040202</t>
  </si>
  <si>
    <t>TAPUNG II</t>
  </si>
  <si>
    <t>Ds. Pantai Cermin, Kec. Tapung</t>
  </si>
  <si>
    <t>P1406040203</t>
  </si>
  <si>
    <t>TAPUNG</t>
  </si>
  <si>
    <t>P1406041101</t>
  </si>
  <si>
    <t>TAPUNG HULU I</t>
  </si>
  <si>
    <t>Ds. Suka Ramai, Kec. Tapung Hulu</t>
  </si>
  <si>
    <t>P1406041202</t>
  </si>
  <si>
    <t>TAPUNG HULU II</t>
  </si>
  <si>
    <t>Ds. Senama Nenek, Kec. Tapung Hulu</t>
  </si>
  <si>
    <t>P1406042101</t>
  </si>
  <si>
    <t>TAPUNG HILIR I</t>
  </si>
  <si>
    <t>Ds. Kota Garo, Kec. Tapung Hilir</t>
  </si>
  <si>
    <t>P1406042202</t>
  </si>
  <si>
    <t>TAPUNG HILIR II</t>
  </si>
  <si>
    <t>Ds. Tanah Tinggi, Kec. Tapung Hilir</t>
  </si>
  <si>
    <t>P1406050201</t>
  </si>
  <si>
    <t>BANGKINANG</t>
  </si>
  <si>
    <t>Jl. Merdeka No. 3 Kec. Bangkinang Kota</t>
  </si>
  <si>
    <t>P1406051201</t>
  </si>
  <si>
    <t>BANGKINANG SEBERANG</t>
  </si>
  <si>
    <t>Ds. Laboi Jaya SP 1 SKP A, Kec. Bangkinang</t>
  </si>
  <si>
    <t>P1406060101</t>
  </si>
  <si>
    <t>KAMPAR</t>
  </si>
  <si>
    <t>Ds. Air Tiris, Kec. Kampar</t>
  </si>
  <si>
    <t>P1406061201</t>
  </si>
  <si>
    <t>KAMPAR TIMUR</t>
  </si>
  <si>
    <t>Ds. Kampar, Kec. Kampar Timur</t>
  </si>
  <si>
    <t>P1406062201</t>
  </si>
  <si>
    <t>RUMBIO JAYA</t>
  </si>
  <si>
    <t>Ds. Simpang Petai, Kec. Rumbio Jaya</t>
  </si>
  <si>
    <t>P1406063201</t>
  </si>
  <si>
    <t>KAMPAR UTARA</t>
  </si>
  <si>
    <t>Ds. Sawah, Kec. Kampar Utara</t>
  </si>
  <si>
    <t>P1406070201</t>
  </si>
  <si>
    <t>TAMBANG</t>
  </si>
  <si>
    <t>Ds. Sungai Pinang, Kec. Tambang</t>
  </si>
  <si>
    <t>P1406080201</t>
  </si>
  <si>
    <t>SIAK HULU I</t>
  </si>
  <si>
    <t>Ds. Pandau Jaya, Kec. Siak Hulu</t>
  </si>
  <si>
    <t>P1406080202</t>
  </si>
  <si>
    <t>SIAK HULU II</t>
  </si>
  <si>
    <t>Ds. Kubang Jaya, Kec. Siak Hulu</t>
  </si>
  <si>
    <t>P1406080203</t>
  </si>
  <si>
    <t>SIAK HULU III</t>
  </si>
  <si>
    <t>DS. Pangkalan Baru, Kec. Siak Hulu</t>
  </si>
  <si>
    <t>P1406081201</t>
  </si>
  <si>
    <t>PERHENTIAN RAJA</t>
  </si>
  <si>
    <t>Ds. Pantai Raja, Kec. Perhentian Raja</t>
  </si>
  <si>
    <t>P1407010201</t>
  </si>
  <si>
    <t>ROKAN IV KOTO I</t>
  </si>
  <si>
    <t>Jl. Kesehatan No. 1 Rt.1 Rw.3, Kec. Rokan IV Koto</t>
  </si>
  <si>
    <t>P1407010202</t>
  </si>
  <si>
    <t>ROKAN IV KOTO II</t>
  </si>
  <si>
    <t>Ds. Cipang Kiri Hilir Banjar Datar, Kec. Rokan IV Koto</t>
  </si>
  <si>
    <t>P1407011201</t>
  </si>
  <si>
    <t>PENDALIAN IV KOTO</t>
  </si>
  <si>
    <t>Ds, Pendalian, Kec. Pendalian IV Koto</t>
  </si>
  <si>
    <t>P1407020201</t>
  </si>
  <si>
    <t>TANDUN II</t>
  </si>
  <si>
    <t>Jl. Bukit Suligi Rt. 10 Rw 2 Dayo, Kec. Tandun</t>
  </si>
  <si>
    <t>P1407020202</t>
  </si>
  <si>
    <t>TANDUN I</t>
  </si>
  <si>
    <t>Jl. Sudirman Rt. 1 Rw. 1 Tandun, Kec. Tandun</t>
  </si>
  <si>
    <t>P1407021201</t>
  </si>
  <si>
    <t>KABUN</t>
  </si>
  <si>
    <t>Jl. Raya Kabun Kota Kota Ranah Kabun, Kec. Kabun</t>
  </si>
  <si>
    <t>P1407022101</t>
  </si>
  <si>
    <t>UJUNG BATU</t>
  </si>
  <si>
    <t>Jl. Sudirman No. 106 Ujung Batu, Kec. Ujung Batu</t>
  </si>
  <si>
    <t>P1407030102</t>
  </si>
  <si>
    <t>RAMBAH SAMO II</t>
  </si>
  <si>
    <t>Jl. Ahmad Yani RT. 03 Rw. 01 Rambah Utama, Kec. Rambah Samo</t>
  </si>
  <si>
    <t>P1407030201</t>
  </si>
  <si>
    <t>RAMBAH SAMO I</t>
  </si>
  <si>
    <t>Jl. Lintas Pasir Pengaraian - Ujung Batu Km 12, Kec. Rambah Samo</t>
  </si>
  <si>
    <t>P1407030203</t>
  </si>
  <si>
    <t>RAMBAH</t>
  </si>
  <si>
    <t>Jl. KH Dewantara No. 108 Rt 04 Rw 02 Pasirpengaraian, Kec. Rambah Samo</t>
  </si>
  <si>
    <t>P1407041201</t>
  </si>
  <si>
    <t>RAMBAH HILIR I</t>
  </si>
  <si>
    <t>Jl. Diponegoro Ds. Rambah Hilir Rt. 03 Rw. 03, Kec. Rambah Hilir</t>
  </si>
  <si>
    <t>P1407041202</t>
  </si>
  <si>
    <t>RAMBAH HILIR II</t>
  </si>
  <si>
    <t>Jl. Poros Muda Rt. 26 Rw. 01 Rambah Muda, Kec. Rambah Hilir</t>
  </si>
  <si>
    <t>P1407042201</t>
  </si>
  <si>
    <t>Jl. Kesehatan No. 1 Tangun, Kec. Bangun Purba</t>
  </si>
  <si>
    <t>P1407050101</t>
  </si>
  <si>
    <t>TAMBUSAI</t>
  </si>
  <si>
    <t>Jl. Tambusai Rt. 02 Rw. 11 Ds. Talikumain, Kec. Tambusai</t>
  </si>
  <si>
    <t>P1407051101</t>
  </si>
  <si>
    <t>TAMBUSAI UTARA I</t>
  </si>
  <si>
    <t>Jl. Dr. Sutomo RT, 01 Rw 01 Mahato Sakti, Kec. Tambusai Utara</t>
  </si>
  <si>
    <t>P1407051202</t>
  </si>
  <si>
    <t>TAMBUSAI UTARA II</t>
  </si>
  <si>
    <t>Jl. Lintas Tanjung Medan Ds. Mahato, Kec. Tambusai Utara</t>
  </si>
  <si>
    <t>P1407060101</t>
  </si>
  <si>
    <t>KEPENUHAN</t>
  </si>
  <si>
    <t>Jl. Sudirman No. 156 Rt 01 Rw VII, Kec. Kepenuhan</t>
  </si>
  <si>
    <t>P1407061201</t>
  </si>
  <si>
    <t>KEPENUHAN HULU</t>
  </si>
  <si>
    <t>Jl. Pelajar Pekan Tebih, Kec. Kepenuhan Hulu</t>
  </si>
  <si>
    <t>P1407070101</t>
  </si>
  <si>
    <t>KUNTO DARUSSALAM</t>
  </si>
  <si>
    <t>Jl.Taman Pahlawan Rt 02 Rw 02 Kota Lama, Kec. Kunto Darussalam</t>
  </si>
  <si>
    <t>P1407071201</t>
  </si>
  <si>
    <t>PAGARAN TAPAH DARUSSALAM</t>
  </si>
  <si>
    <t>Jl. Pahlawan Pagaran Tapah, Kec. Pagaran Tapah Darussalam</t>
  </si>
  <si>
    <t>P1407072101</t>
  </si>
  <si>
    <t>BONAI DARUSSALAM</t>
  </si>
  <si>
    <t>Jl. Sontang Rt. 02 Rw. 02 Sontang, Kec. Bonai Darussalam</t>
  </si>
  <si>
    <t>P1408010201</t>
  </si>
  <si>
    <t>DURI</t>
  </si>
  <si>
    <t>Jl. Sudirman Ds. Duri Barat, Kec Mandau</t>
  </si>
  <si>
    <t>P1408010202</t>
  </si>
  <si>
    <t>SEBANGAR</t>
  </si>
  <si>
    <t>Jl. Duri Dumai Km 19 Duri, Kec. Mandau</t>
  </si>
  <si>
    <t>P1408010203</t>
  </si>
  <si>
    <t>BALAI MAKAM</t>
  </si>
  <si>
    <t>Jl. Sultan Syarif Kasim Duri, Kec. Mandau</t>
  </si>
  <si>
    <t>P1408011201</t>
  </si>
  <si>
    <t>MUARA BASUNG</t>
  </si>
  <si>
    <t>Jl. Muara Basung, Kec. Pinggir</t>
  </si>
  <si>
    <t>P1408011202</t>
  </si>
  <si>
    <t>SEBANGA</t>
  </si>
  <si>
    <t>Jl. Gajah Mada Ds. Sebanga, Kec. Pinggir</t>
  </si>
  <si>
    <t>P1408020101</t>
  </si>
  <si>
    <t>SUNGAI PAKNING</t>
  </si>
  <si>
    <t>Jl. Sudirman Ds. Sei Pakning, Kec. Bukit Batu</t>
  </si>
  <si>
    <t>P1408021201</t>
  </si>
  <si>
    <t>LUBUK MUDA</t>
  </si>
  <si>
    <t>Jl. Lubuk Muda, Kec. Siak Kecil</t>
  </si>
  <si>
    <t>P1408030101</t>
  </si>
  <si>
    <t>BATU PANJANG</t>
  </si>
  <si>
    <t>Jl. Mesjid, Batu Panjang, Kec. Rupat</t>
  </si>
  <si>
    <t>P1408031101</t>
  </si>
  <si>
    <t>TANJUNG MEDANG</t>
  </si>
  <si>
    <t>Jl. Datuk Laksamana Tg Medang, Kec. Rupat Utara</t>
  </si>
  <si>
    <t>P1408040201</t>
  </si>
  <si>
    <t>BENGKALIS (DAMON)</t>
  </si>
  <si>
    <t>Jl. Kelapapati No. 49 B Darat Damon, Kec. Bengkalis</t>
  </si>
  <si>
    <t>P1408050101</t>
  </si>
  <si>
    <t>SELAT BARU</t>
  </si>
  <si>
    <t>Jl. Soekarno Hatta, Selatbaru, Kec. Bantan</t>
  </si>
  <si>
    <t>P1409010101</t>
  </si>
  <si>
    <t>SEDINGINAN</t>
  </si>
  <si>
    <t>Jl. KH.Alimudin Kel Sedinginan, Kec.Tanah Putih</t>
  </si>
  <si>
    <t>P1409011201</t>
  </si>
  <si>
    <t>PUJUD</t>
  </si>
  <si>
    <t>Jl. Lintas Ds. Pujud, Kec. Pujud</t>
  </si>
  <si>
    <t>P1409012202</t>
  </si>
  <si>
    <t>TANAH PUTIH</t>
  </si>
  <si>
    <t>Jl. Lintas Bagan Siapi-api,Kec. Tanah Putih Tanjung Melawan</t>
  </si>
  <si>
    <t>P1409013201</t>
  </si>
  <si>
    <t>RANTAU KOPAR</t>
  </si>
  <si>
    <t>Jl. Sei Rangau, Kec. Rantau Kopar</t>
  </si>
  <si>
    <t>P1409020101</t>
  </si>
  <si>
    <t>BAGAN BATU</t>
  </si>
  <si>
    <t>Jl. Sudirman No. 562 Ds Bagan Batu, Kec. Bagan Sinembah</t>
  </si>
  <si>
    <t>P1409020202</t>
  </si>
  <si>
    <t>BALAI JAYA</t>
  </si>
  <si>
    <t>Jl. Lintas Bagan Batu Sumut Km 39, Kec. Bagan Sinembah</t>
  </si>
  <si>
    <t>P1409021201</t>
  </si>
  <si>
    <t>Ds. Bagan Nibung, Kec. Simpang Kanan</t>
  </si>
  <si>
    <t>P1409030101</t>
  </si>
  <si>
    <t>RANTAU PANJANG KIRI</t>
  </si>
  <si>
    <t>Jl. Simpang Pelita Ds. Rantau Panjang Kiri, Kec. Kubu</t>
  </si>
  <si>
    <t>P1409031101</t>
  </si>
  <si>
    <t>PANIPAHAN</t>
  </si>
  <si>
    <t>Jl. Dharma Ds. Panipahan, Kec. Pasir Limau Kapas</t>
  </si>
  <si>
    <t>P1409040201</t>
  </si>
  <si>
    <t>BAGANSIAPIAPI</t>
  </si>
  <si>
    <t>Jl. Jambu Bagan Siapi-api Kepeng Bagan Jawa, Kec. Bangko</t>
  </si>
  <si>
    <t>P1409040202</t>
  </si>
  <si>
    <t>BAGAN PUNAK</t>
  </si>
  <si>
    <t>Ds. Bagan Punak, Kec. Bangko</t>
  </si>
  <si>
    <t>P1409041201</t>
  </si>
  <si>
    <t>SINABOI</t>
  </si>
  <si>
    <t>Jl. Lintas Sinaboi Dumai, Kec. Sinaboi</t>
  </si>
  <si>
    <t>P1409042201</t>
  </si>
  <si>
    <t>BANTAIAN</t>
  </si>
  <si>
    <t>Jl. Lintas Bagan Siapi-api Dumai, Kec. Batu Hampar</t>
  </si>
  <si>
    <t>P1409043201</t>
  </si>
  <si>
    <t>PEDAMARAN</t>
  </si>
  <si>
    <t>Jl. Poros Pedamaran, Kec. Pekaitan</t>
  </si>
  <si>
    <t>P1409050201</t>
  </si>
  <si>
    <t>RIMBA MELINTANG</t>
  </si>
  <si>
    <t>Jl. Lintas Bgan Siapi-api Rimba Melintang, Kec. Rimba Melintang</t>
  </si>
  <si>
    <t>P1409051101</t>
  </si>
  <si>
    <t>BANGKO JAYA</t>
  </si>
  <si>
    <t>Jl. Lintas Sumatera 3 Ds. Bangko Jaya, Kec. Bangko Pusako</t>
  </si>
  <si>
    <t>P1409051102</t>
  </si>
  <si>
    <t>BANGKO KANAN</t>
  </si>
  <si>
    <t>Ds. Bangko Kanan, Kec. Bangko Pusako</t>
  </si>
  <si>
    <t>P1410010103</t>
  </si>
  <si>
    <t>Jl. Pelabuhan, Kec. Tebing Tinggi Barat</t>
  </si>
  <si>
    <t>P1410020201</t>
  </si>
  <si>
    <t>SELAT PANJANG</t>
  </si>
  <si>
    <t>Jl. Kesehatan Selat Panjang No. 24, Kec. Tebing Tinggi</t>
  </si>
  <si>
    <t>P1410020202</t>
  </si>
  <si>
    <t>ALAH AIR</t>
  </si>
  <si>
    <t>Jl. Puskesmas Alah Air, Kec. Tebing Tinggi</t>
  </si>
  <si>
    <t>P1410030101</t>
  </si>
  <si>
    <t>TANJUNG SAMAK</t>
  </si>
  <si>
    <t>Jl. Jend. Sudirman Tanjung Samak, Kec. Rangsang</t>
  </si>
  <si>
    <t>P1410031201</t>
  </si>
  <si>
    <t>KEDABU RAPAT</t>
  </si>
  <si>
    <t>Ds. Kedabu Rapat, Kec. Rangsang Pesisir</t>
  </si>
  <si>
    <t>P1410040102</t>
  </si>
  <si>
    <t>ANAK SETATAH</t>
  </si>
  <si>
    <t>Jl. Uatama Anak Setatah, Kec. Rangsang Barat</t>
  </si>
  <si>
    <t>P1410050101</t>
  </si>
  <si>
    <t>TELUK BELITUNG</t>
  </si>
  <si>
    <t>Jl. Kamboja Teluk Belitung, Kec. Merbau</t>
  </si>
  <si>
    <t>P1410051203</t>
  </si>
  <si>
    <t>PULAU MERBAU</t>
  </si>
  <si>
    <t>Jl. Parit Baru Semukut, Kec. Pulau Merbau</t>
  </si>
  <si>
    <t>P1410052202</t>
  </si>
  <si>
    <t>BANDUL</t>
  </si>
  <si>
    <t>Jl. Bandul, Kec. Tasik Putri Puyu</t>
  </si>
  <si>
    <t>P1471010102</t>
  </si>
  <si>
    <t>RI SIDOMULYO</t>
  </si>
  <si>
    <t>Jl. Delima, Kec. Tampan</t>
  </si>
  <si>
    <t>P1471010201</t>
  </si>
  <si>
    <t>SIMPANG BARU</t>
  </si>
  <si>
    <t>Jl. Flamboyan No. 100, Kec. Tampan</t>
  </si>
  <si>
    <t>P1471010203</t>
  </si>
  <si>
    <t>SIDOMULYO</t>
  </si>
  <si>
    <t>Jl. Raya Pekanbaru - Bangkinang, Kec. Tampan</t>
  </si>
  <si>
    <t>P1471011201</t>
  </si>
  <si>
    <t>PAYUNG SEKAKI/TAMPAN</t>
  </si>
  <si>
    <t>Jl. Fajar No. 21, Kec. Payung Sekaki</t>
  </si>
  <si>
    <t>P1471020201</t>
  </si>
  <si>
    <t>HARAPAN RAYA</t>
  </si>
  <si>
    <t>Jl. Imam Munandar No. 40, Kec. Bukit Raya</t>
  </si>
  <si>
    <t>P1471021102</t>
  </si>
  <si>
    <t>Jl. Kaharudin Nasution, Kec. Marpoyan Damai</t>
  </si>
  <si>
    <t>P1471021201</t>
  </si>
  <si>
    <t>GARUDA</t>
  </si>
  <si>
    <t>Jl. Garuda No. 12 A, Kec. Marpoyan Damai</t>
  </si>
  <si>
    <t>P1471022101</t>
  </si>
  <si>
    <t>TENAYAN RAYA</t>
  </si>
  <si>
    <t>Jl. Budi Luhur, Kec. Tenayan Raya</t>
  </si>
  <si>
    <t>P1471022202</t>
  </si>
  <si>
    <t>REJOSARI</t>
  </si>
  <si>
    <t>Jl. Taman Sari No. 3, Kec. Tenayan Raya</t>
  </si>
  <si>
    <t>P1471030201</t>
  </si>
  <si>
    <t>LIMAPULUH</t>
  </si>
  <si>
    <t>Jl. Sumber Sari No. 116, Kec. Limapuluh</t>
  </si>
  <si>
    <t>P1471040201</t>
  </si>
  <si>
    <t>SAIL</t>
  </si>
  <si>
    <t>Jl. Hang Jebat No. 15, Kec. Sail</t>
  </si>
  <si>
    <t>P1471050201</t>
  </si>
  <si>
    <t>PEKANBARU KOTA</t>
  </si>
  <si>
    <t>Jl. Sago, Kec. Pekanbaru Kota</t>
  </si>
  <si>
    <t>P1471060201</t>
  </si>
  <si>
    <t>LANGSAT</t>
  </si>
  <si>
    <t>Jl. Langsat No. 1, Kec. Sukajadi</t>
  </si>
  <si>
    <t>P1471060202</t>
  </si>
  <si>
    <t>MELUR</t>
  </si>
  <si>
    <t>Jl. Melur No. 103, Kec. Sukajadi</t>
  </si>
  <si>
    <t>P1471070201</t>
  </si>
  <si>
    <t>SENAPELAN</t>
  </si>
  <si>
    <t>Jl. Jati No. 04, Kec. Senapelan</t>
  </si>
  <si>
    <t>P1471080102</t>
  </si>
  <si>
    <t>MUARA FAJAR</t>
  </si>
  <si>
    <t>Jl. Raya Pekanbaru - Minas Km 18, Kec. Rumbai</t>
  </si>
  <si>
    <t>P1471080201</t>
  </si>
  <si>
    <t>UMBANSARI</t>
  </si>
  <si>
    <t>Jl. Tegal Sari Umban Sari, Kec. Rumbai</t>
  </si>
  <si>
    <t>P1471080203</t>
  </si>
  <si>
    <t>RUMBAI BUKIT</t>
  </si>
  <si>
    <t>Kec. Rumbai</t>
  </si>
  <si>
    <t>P1471081102</t>
  </si>
  <si>
    <t>KARYA WANITA</t>
  </si>
  <si>
    <t>Jl. Gabus, Kec. Rumbai Pesisir</t>
  </si>
  <si>
    <t>P1471081201</t>
  </si>
  <si>
    <t>RUMBAI</t>
  </si>
  <si>
    <t>Jl. Sekolahan No. 52, Kec. Rumbai Pesisir</t>
  </si>
  <si>
    <t>P1473010101</t>
  </si>
  <si>
    <t>BUKIT KAPUR</t>
  </si>
  <si>
    <t>Jl. Soekarno Hatta Km 17, Kel. Bagan Besar Kec. Bukit Kapur</t>
  </si>
  <si>
    <t>P1473010202</t>
  </si>
  <si>
    <t>BUKIT KAYU KAPUR</t>
  </si>
  <si>
    <t>Jl. Ray Soekarno Hatta Km. 17,5 Kel. Bukit Kayu Kapur, Kec. Bukit Kapur</t>
  </si>
  <si>
    <t>P1473011101</t>
  </si>
  <si>
    <t>MEDANG KAMPAI</t>
  </si>
  <si>
    <t>Jl. Raya Dumai - Sei Pakning Km.11 Kel. Teluk Makmur, Kec. Medang Kampai</t>
  </si>
  <si>
    <t>P1473012101</t>
  </si>
  <si>
    <t>SUNGAI SEMBILAN</t>
  </si>
  <si>
    <t>Jl. Raya Dumai-Basilam Baru Km.14, Kel. Lubuk Gaung Kec. Sungai Sembilan</t>
  </si>
  <si>
    <t>P1473020201</t>
  </si>
  <si>
    <t>DUMAI BARAT</t>
  </si>
  <si>
    <t>Jl. M.H Thamrin Kel. Pangkalan Sesai, Kec. Dumai Barat</t>
  </si>
  <si>
    <t>P1473020203</t>
  </si>
  <si>
    <t>PURNAMA</t>
  </si>
  <si>
    <t>Jl. Tun Sri Lanang No.3A Kel. Purnama, Kec. Dumai Barat</t>
  </si>
  <si>
    <t>P1473021201</t>
  </si>
  <si>
    <t>BUKIT TIMAH</t>
  </si>
  <si>
    <t>Komplek BTN Bumi Dumai Baru, Kel Bukit Timah, Kec. Dumai Selatan</t>
  </si>
  <si>
    <t>P1473021202</t>
  </si>
  <si>
    <t>BUMI AYU</t>
  </si>
  <si>
    <t>Jl. Budi Utomo, Kel. Bumi Ayu Kec. Dumai Selatan</t>
  </si>
  <si>
    <t>P1473030203</t>
  </si>
  <si>
    <t>JAYA MUKTI</t>
  </si>
  <si>
    <t>Jl. KH Nasution Kel. Jaya Mukti, Kec. Dumai Timur</t>
  </si>
  <si>
    <t>P1473031201</t>
  </si>
  <si>
    <t>DUMAI KOTA</t>
  </si>
  <si>
    <t>Jl. Pattimura, Kel. Dumai Kota, Kec. Dumai Kota</t>
  </si>
  <si>
    <t>P1501010101</t>
  </si>
  <si>
    <t>LEMPUR</t>
  </si>
  <si>
    <t>Ds. Lempur Tengah, Kec. Gunung Raya</t>
  </si>
  <si>
    <t>P1501010202</t>
  </si>
  <si>
    <t>LOLO</t>
  </si>
  <si>
    <t>Ds. Pasar Kerman, Kec. Gunung Raya</t>
  </si>
  <si>
    <t>P1501020101</t>
  </si>
  <si>
    <t>TAMIAI</t>
  </si>
  <si>
    <t>Ds. Tamiai, Kec. Batang Merangin</t>
  </si>
  <si>
    <t>P1501020202</t>
  </si>
  <si>
    <t>TARUTUNG</t>
  </si>
  <si>
    <t>Ds. Tarutung, Kec. Batang Merangin</t>
  </si>
  <si>
    <t>P1501030101</t>
  </si>
  <si>
    <t>JUJUN</t>
  </si>
  <si>
    <t>Jl. Raya Pasar Jujun, Kec. Keliling Danau</t>
  </si>
  <si>
    <t>P1501030202</t>
  </si>
  <si>
    <t>SEMERAP</t>
  </si>
  <si>
    <t>Ds. Semerap, Kec. Keliling Danau</t>
  </si>
  <si>
    <t>P1501040201</t>
  </si>
  <si>
    <t>SANGGARAN AGUNG</t>
  </si>
  <si>
    <t>Ds. Sanggaran Agung, Kec. Danau Kerinci</t>
  </si>
  <si>
    <t>P1501050201</t>
  </si>
  <si>
    <t>HIANG</t>
  </si>
  <si>
    <t>Jl. Raya Hiang, Kec. Sitinjau Laut</t>
  </si>
  <si>
    <t>P1501070201</t>
  </si>
  <si>
    <t>SEMURUP</t>
  </si>
  <si>
    <t>Ds. Koto Mudik Semurup, Kec. Air Hangat</t>
  </si>
  <si>
    <t>P1501071201</t>
  </si>
  <si>
    <t>KEMANTAN</t>
  </si>
  <si>
    <t>Jl. Raya Kemantan Kebalai, Kec. Air Hangat Timur</t>
  </si>
  <si>
    <t>P1501071202</t>
  </si>
  <si>
    <t>SUNGAI TUTUNG</t>
  </si>
  <si>
    <t>Jl. Raya Sungai Tutung, Kec. Air Hangat Timur</t>
  </si>
  <si>
    <t>P1501072201</t>
  </si>
  <si>
    <t>DEPATI VII KOTO TUO</t>
  </si>
  <si>
    <t>Ds. Koto Tuo, Kec. Depati VII</t>
  </si>
  <si>
    <t>P1501080201</t>
  </si>
  <si>
    <t>SIULAK DERAS</t>
  </si>
  <si>
    <t>Ds. Siulak Deras Mudik, Kec. Gunung Kerinci</t>
  </si>
  <si>
    <t>P1501081201</t>
  </si>
  <si>
    <t>SI ULAK GEDANG</t>
  </si>
  <si>
    <t>Ds. Siulak Gedang, Kec. Siulak</t>
  </si>
  <si>
    <t>P1501081202</t>
  </si>
  <si>
    <t>SIULAK MUKAI</t>
  </si>
  <si>
    <t>Ds. Mukai Mudik, Kec. Silulak</t>
  </si>
  <si>
    <t>P1501090101</t>
  </si>
  <si>
    <t>KERSIK TUO</t>
  </si>
  <si>
    <t>Jl. Raya Pasar Kersik Tuo, Kec. Kayu Aro</t>
  </si>
  <si>
    <t>P1501090202</t>
  </si>
  <si>
    <t>GUNUNG LABU</t>
  </si>
  <si>
    <t>Ds. Gunung Labu, Kec. Kayu Aro</t>
  </si>
  <si>
    <t>P1501091201</t>
  </si>
  <si>
    <t>PELOMPEK</t>
  </si>
  <si>
    <t>Pasar Pelompek, Kec. Gunung Tujuh</t>
  </si>
  <si>
    <t>P1502010201</t>
  </si>
  <si>
    <t>MUARA MADRAS</t>
  </si>
  <si>
    <t>Ds. Muara Madras, Kec. Jangkat</t>
  </si>
  <si>
    <t>P1502011201</t>
  </si>
  <si>
    <t>SUNGAI TENANG</t>
  </si>
  <si>
    <t>Kec. Sungai Tenang</t>
  </si>
  <si>
    <t>P1502020101</t>
  </si>
  <si>
    <t>MUARA SIAU</t>
  </si>
  <si>
    <t>Ds. Muara Siau, Kec. Muara Siau</t>
  </si>
  <si>
    <t>P1502021101</t>
  </si>
  <si>
    <t>PASAR MASURAI</t>
  </si>
  <si>
    <t>Ds. Pasar Masurai, Kec. Lembah Masurai</t>
  </si>
  <si>
    <t>P1502022201</t>
  </si>
  <si>
    <t>SIKANCING</t>
  </si>
  <si>
    <t>Kec. Tiang Pumpung</t>
  </si>
  <si>
    <t>P1502030101</t>
  </si>
  <si>
    <t>PAMENANG</t>
  </si>
  <si>
    <t>Kec. Pamenang</t>
  </si>
  <si>
    <t>P1502031101</t>
  </si>
  <si>
    <t>Ds. Meranti, Kec. Pamenang Barat</t>
  </si>
  <si>
    <t>P1502040201</t>
  </si>
  <si>
    <t>BANGKO</t>
  </si>
  <si>
    <t>Kec. Bangko</t>
  </si>
  <si>
    <t>P1502040202</t>
  </si>
  <si>
    <t>PEMATANG KANDIS</t>
  </si>
  <si>
    <t>Ds. Pematang Kandis, Kec. Bangko</t>
  </si>
  <si>
    <t>P1502050101</t>
  </si>
  <si>
    <t>SUNGAI MANAU</t>
  </si>
  <si>
    <t>Ds. Sungai Manau, Kec. Sungai Manau</t>
  </si>
  <si>
    <t>P1502051201</t>
  </si>
  <si>
    <t>SIMPANG PARIT</t>
  </si>
  <si>
    <t>Ds. Simpang Parit, Kec. Renah Pembarap</t>
  </si>
  <si>
    <t>P1502052201</t>
  </si>
  <si>
    <t>SUNGAI JERING</t>
  </si>
  <si>
    <t>Ds. Rantau Jering, Kec. Pangkalan Jambu</t>
  </si>
  <si>
    <t>P1502060101</t>
  </si>
  <si>
    <t>RANTAU PANJANG</t>
  </si>
  <si>
    <t>Kec. Tabir</t>
  </si>
  <si>
    <t>P1502061101</t>
  </si>
  <si>
    <t>MUARA JERNIH</t>
  </si>
  <si>
    <t>Ds. Muara Jernih, Kec. Tabir Ulu</t>
  </si>
  <si>
    <t>P1502062101</t>
  </si>
  <si>
    <t>MUARA DELANG</t>
  </si>
  <si>
    <t>Ds. Muara Delang, Kec. Tabir Selatan</t>
  </si>
  <si>
    <t>P1502063201</t>
  </si>
  <si>
    <t>SUMBER AGUNG</t>
  </si>
  <si>
    <t>Jl. Sumber Agung, Kec. Tabir Ilir</t>
  </si>
  <si>
    <t>P1502063202</t>
  </si>
  <si>
    <t>RANTAU LIMAU MANIS</t>
  </si>
  <si>
    <t>Ds. Rantau Limau Manis, Kec. Tabir ilir</t>
  </si>
  <si>
    <t>P1502064101</t>
  </si>
  <si>
    <t>SUNGAI BULIAN</t>
  </si>
  <si>
    <t>Ds. Sungai Bulian, Kec. Tabir Timur</t>
  </si>
  <si>
    <t>P1502067201</t>
  </si>
  <si>
    <t>MUARA KIBUL</t>
  </si>
  <si>
    <t>Ds. Muara Kibul, Kec. Tabir Barat</t>
  </si>
  <si>
    <t>P1503010101</t>
  </si>
  <si>
    <t>PEKAN GEDANG</t>
  </si>
  <si>
    <t>Ds. Pekan Gedang, Kec. Batang Asai</t>
  </si>
  <si>
    <t>P1503020101</t>
  </si>
  <si>
    <t>PULAU PANDAN</t>
  </si>
  <si>
    <t>Jl. Datuk Temenggung, Kec. Limun</t>
  </si>
  <si>
    <t>P1503020202</t>
  </si>
  <si>
    <t>MERSIP</t>
  </si>
  <si>
    <t>Ds. Mersip Kec. Limun 085266925140</t>
  </si>
  <si>
    <t>P1503021101</t>
  </si>
  <si>
    <t>LUBUK RESAM</t>
  </si>
  <si>
    <t>Ds. Lubuk Resam, Kec. Cermin Nan Gedang</t>
  </si>
  <si>
    <t>P1503030101</t>
  </si>
  <si>
    <t>PELAWAN</t>
  </si>
  <si>
    <t>Jl. Puskesmas Ds. Pelawan, Kec. Pelawan</t>
  </si>
  <si>
    <t>P1503031101</t>
  </si>
  <si>
    <t>SINGKUT</t>
  </si>
  <si>
    <t>Jl. Budi Utomo, Kec. Singkut</t>
  </si>
  <si>
    <t>P1503040101</t>
  </si>
  <si>
    <t>SAROLANGUN</t>
  </si>
  <si>
    <t>Jl. Amal No. 9 Kel Pasar, Kec. Sarolangun</t>
  </si>
  <si>
    <t>P1503041101</t>
  </si>
  <si>
    <t>LIMBUR TEMBESI</t>
  </si>
  <si>
    <t>Jl. Lintas Sumatera Km 25, Kec. Bathin VIII</t>
  </si>
  <si>
    <t>P1503050101</t>
  </si>
  <si>
    <t>Jl. Sarolangun -Tembesi Km.25, Kec. Pauh</t>
  </si>
  <si>
    <t>P1503051101</t>
  </si>
  <si>
    <t>PEMATANG KABAU</t>
  </si>
  <si>
    <t>Ds. Pematang Kabau Kec. Air Hitam</t>
  </si>
  <si>
    <t>P1503051102</t>
  </si>
  <si>
    <t>AIR HITAM</t>
  </si>
  <si>
    <t>Ds. Air Hitam, Kec. Air Hitam</t>
  </si>
  <si>
    <t>P1503060101</t>
  </si>
  <si>
    <t>Jl. Sarolangun-Tembesi Km.50, Kec. Mandangin</t>
  </si>
  <si>
    <t>P1503060102</t>
  </si>
  <si>
    <t>BUTANG BARU</t>
  </si>
  <si>
    <t>Ds. Butang Baru, Kec. Madiangin</t>
  </si>
  <si>
    <t>P1504010101</t>
  </si>
  <si>
    <t>MERSAM</t>
  </si>
  <si>
    <t>Kel. Kembang Paseban, Kec. Mersam</t>
  </si>
  <si>
    <t>P1504010202</t>
  </si>
  <si>
    <t>SUNGAI PUAR</t>
  </si>
  <si>
    <t>Ds. Sungai puar, Kec. Mersam</t>
  </si>
  <si>
    <t>P1504011101</t>
  </si>
  <si>
    <t>SUNGAI RENGAS</t>
  </si>
  <si>
    <t>Ds. Simpang Sungai Rengas,Kec. Maro Sebo Ulu</t>
  </si>
  <si>
    <t>P1504020101</t>
  </si>
  <si>
    <t>DURIAN LUNCUK</t>
  </si>
  <si>
    <t>Ds. Durian Luncuk, Kec. Bathin XXIV</t>
  </si>
  <si>
    <t>P1504020102</t>
  </si>
  <si>
    <t>JANGGA BARU</t>
  </si>
  <si>
    <t>Ds. Jangga Baru, Kec. Bathin XXIV</t>
  </si>
  <si>
    <t>P1504030101</t>
  </si>
  <si>
    <t>MUARA TEMBESI</t>
  </si>
  <si>
    <t>Km. 5 , Kec. Muara Tembesi</t>
  </si>
  <si>
    <t>P1504030202</t>
  </si>
  <si>
    <t>PASAR MUARA TEMBESI</t>
  </si>
  <si>
    <t>Kel. Pasar Muara Tembesi, Kec. Muara Tembesi</t>
  </si>
  <si>
    <t>P1504040201</t>
  </si>
  <si>
    <t>MUARA BULIAN</t>
  </si>
  <si>
    <t>Ds. Muara Bulian, Kec. Muara Bulian</t>
  </si>
  <si>
    <t>P1504040202</t>
  </si>
  <si>
    <t>PASAR TERUSAN</t>
  </si>
  <si>
    <t>Ds. Pasar Terusan, Kec. Muara Bulian</t>
  </si>
  <si>
    <t>P1504040203</t>
  </si>
  <si>
    <t>ARO</t>
  </si>
  <si>
    <t>Ds. Aro, Kec. Muara Bulian</t>
  </si>
  <si>
    <t>P1504041101</t>
  </si>
  <si>
    <t>PENEROKAN</t>
  </si>
  <si>
    <t>Ds. Penerokan, Kec. Bajubang</t>
  </si>
  <si>
    <t>P1504041202</t>
  </si>
  <si>
    <t>BATIN</t>
  </si>
  <si>
    <t>Ds. Batin, Kec. Bajubang</t>
  </si>
  <si>
    <t>P1504042101</t>
  </si>
  <si>
    <t>MARO SEBO ILIR</t>
  </si>
  <si>
    <t>Kec. Maro Sebo Ilir</t>
  </si>
  <si>
    <t>P1504042202</t>
  </si>
  <si>
    <t>TIDAR KURANJI</t>
  </si>
  <si>
    <t>Ds. Tidar Kuranji, Kec. Maro Sebo Ilir</t>
  </si>
  <si>
    <t>P1504042203</t>
  </si>
  <si>
    <t>TENAM</t>
  </si>
  <si>
    <t>Ds. Terusan, Kec. Maro Sebo Ilir</t>
  </si>
  <si>
    <t>P1504050101</t>
  </si>
  <si>
    <t>JEMBATAN MAS</t>
  </si>
  <si>
    <t>Ds. Jembatan Mas, Kec. Pemayung</t>
  </si>
  <si>
    <t>P1504050202</t>
  </si>
  <si>
    <t>SELAT</t>
  </si>
  <si>
    <t>Ds. Selat, Kec. Pemayung</t>
  </si>
  <si>
    <t>P1505010101</t>
  </si>
  <si>
    <t>TEMPINO</t>
  </si>
  <si>
    <t>Jl. Lintas Jambi - Palembang Kel. Tempino Kec. Mestong</t>
  </si>
  <si>
    <t>P1505010202</t>
  </si>
  <si>
    <t>PONDOK MEJA</t>
  </si>
  <si>
    <t>Jl. Lintas Jambi - Palembang Desa Pondok Meja Kec. Mestong</t>
  </si>
  <si>
    <t>P1505011101</t>
  </si>
  <si>
    <t>SEI BAHAR VII</t>
  </si>
  <si>
    <t>Ds. Bukit Subur, Sungai Bahar VII Kec. Sungai Bahar</t>
  </si>
  <si>
    <t>P1505011102</t>
  </si>
  <si>
    <t>SEI BAHAR I</t>
  </si>
  <si>
    <t>Desa Sungai Bahar V Kec. Sungai Bahar</t>
  </si>
  <si>
    <t>P1505011203</t>
  </si>
  <si>
    <t>SEI BAHAR IV</t>
  </si>
  <si>
    <t>Jl. H. Ahmad Rifin No.01 Desa Marga Kec. Sungai Bahar</t>
  </si>
  <si>
    <t>P1505013201</t>
  </si>
  <si>
    <t>MARKANDING</t>
  </si>
  <si>
    <t>Ds. Markanding, Kec. Bahar Utara</t>
  </si>
  <si>
    <t>P1505020201</t>
  </si>
  <si>
    <t>MUARA KUMPEH</t>
  </si>
  <si>
    <t>Jln. Jambi - Suak Kandis Ds. Muaro Kumpeh, Kec. Kumpeh Ulu</t>
  </si>
  <si>
    <t>P1505021101</t>
  </si>
  <si>
    <t>TANGKIT</t>
  </si>
  <si>
    <t>Jln. Rd. Suhur Ds. Tangkit, Kec. Sungai Gelam</t>
  </si>
  <si>
    <t>P1505021202</t>
  </si>
  <si>
    <t>KEBON IX</t>
  </si>
  <si>
    <t>Jl. Petaling KM 1 Desa Kebon IX Kec. Sungai Gelam</t>
  </si>
  <si>
    <t>P1505030101</t>
  </si>
  <si>
    <t>TANJUNG</t>
  </si>
  <si>
    <t>Jl. Jambi - Suak Kandis KM 70 Desa Tanjung Kec. Kumpeh</t>
  </si>
  <si>
    <t>P1505030202</t>
  </si>
  <si>
    <t>PUDING</t>
  </si>
  <si>
    <t>JL Lintas Jambi - Suak Kandis KM 40 Desa Puding Kec. Kumpeh</t>
  </si>
  <si>
    <t>P1505040201</t>
  </si>
  <si>
    <t>JAMBI KECIL</t>
  </si>
  <si>
    <t>Ds. Jambi Kecil, Kec. Maro Sebo</t>
  </si>
  <si>
    <t>P1505041201</t>
  </si>
  <si>
    <t>KEMINGKING DALAM</t>
  </si>
  <si>
    <t>Jl. Lintas Jambi - Sekumbung Desa Kemingking Dalam Kec. Taman Rajo</t>
  </si>
  <si>
    <t>P1505050101</t>
  </si>
  <si>
    <t>SIMPANG SEI DUREN</t>
  </si>
  <si>
    <t>Jln. Jambi - Muara Bulian KM. 17 Ds. Simpang Sungai Duren Kec. Jambi Luar Kota</t>
  </si>
  <si>
    <t>P1505050202</t>
  </si>
  <si>
    <t>PENYENGAT OLAK</t>
  </si>
  <si>
    <t>Jalan Lintas Tumur Sumatra Desa Penyengat Olak Kec. Jambi Luar Kota</t>
  </si>
  <si>
    <t>P1505050203</t>
  </si>
  <si>
    <t>PIR II BAJUBANG</t>
  </si>
  <si>
    <t>Simpang Ness 2 Desa Muhajirin Kec. Jambi Luar Kota</t>
  </si>
  <si>
    <t>P1505060201</t>
  </si>
  <si>
    <t>SENGETI</t>
  </si>
  <si>
    <t>Jl. Lintas Timur Jambi - Riau Kelurahan Sengeti Kec. Sekernan</t>
  </si>
  <si>
    <t>P1505060202</t>
  </si>
  <si>
    <t>SEKERNAN ILIR</t>
  </si>
  <si>
    <t>Jl. Lintas Timur Jambi - Riau, Kec. Sekernan</t>
  </si>
  <si>
    <t>P1506010201</t>
  </si>
  <si>
    <t>MENDAHARA</t>
  </si>
  <si>
    <t>JL. Taruma Mendahara Ilir, Kec. Mendahara</t>
  </si>
  <si>
    <t>P1506010202</t>
  </si>
  <si>
    <t>PANGKAL DURI</t>
  </si>
  <si>
    <t>Jl. H. Ambo Pairu No. 39, Kec. Mendahara</t>
  </si>
  <si>
    <t>P1506011101</t>
  </si>
  <si>
    <t>SP TUAN</t>
  </si>
  <si>
    <t>Ds. Simpang Tuan, Kec. Mendahar Ulu</t>
  </si>
  <si>
    <t>P1506012101</t>
  </si>
  <si>
    <t>SIMP.PANDAN</t>
  </si>
  <si>
    <t>Jl. Siliwangi No.02 Pandan Jaya, Kec. Geragai</t>
  </si>
  <si>
    <t>P1506020201</t>
  </si>
  <si>
    <t>DENDANG</t>
  </si>
  <si>
    <t>Jl. Meriam Patah, Kec. Dendang</t>
  </si>
  <si>
    <t>P1506031201</t>
  </si>
  <si>
    <t>MUARA SABAK BARAT</t>
  </si>
  <si>
    <t>Jl. Lintas Talang Babat Rt.03, Kec. Muara Sabak Barat</t>
  </si>
  <si>
    <t>P1506032103</t>
  </si>
  <si>
    <t>MUARA SABAK TIMUR</t>
  </si>
  <si>
    <t>Jl. Kapt.Marzuki Rt.01 Kel. Muara Sabak Ilir, Kec. Muara Sabak Timur</t>
  </si>
  <si>
    <t>P1506032201</t>
  </si>
  <si>
    <t>LAMBUR</t>
  </si>
  <si>
    <t>Jl. Beringin No. 04, Kec. Muara Sabak Timur</t>
  </si>
  <si>
    <t>P1506032202</t>
  </si>
  <si>
    <t>SIMBUR NAIK</t>
  </si>
  <si>
    <t>Jl. Sungai Sialang, Kec. Muara Sabak Timur</t>
  </si>
  <si>
    <t>P1506033201</t>
  </si>
  <si>
    <t>KAMPUNG LAUT</t>
  </si>
  <si>
    <t>Jl. Lagan No. 222, Kec. Kuala Jambi</t>
  </si>
  <si>
    <t>P1506040101</t>
  </si>
  <si>
    <t>RANTAU RASAU</t>
  </si>
  <si>
    <t>Jl. Jend. Sudirman No. 5, Kec. Rantau Rasau</t>
  </si>
  <si>
    <t>P1506041101</t>
  </si>
  <si>
    <t>SIMPANG BERBAK</t>
  </si>
  <si>
    <t>Ds. Simpang, Kec. Berbak</t>
  </si>
  <si>
    <t>P1506050101</t>
  </si>
  <si>
    <t>NIPAH PANJANG</t>
  </si>
  <si>
    <t>Jl. Flamboyan no.06, Kec. Nipah Panjang</t>
  </si>
  <si>
    <t>P1506050202</t>
  </si>
  <si>
    <t>SUNGAI TERING</t>
  </si>
  <si>
    <t>Jl. Lintas Sungai Tering, Kec. Nipah Panjang</t>
  </si>
  <si>
    <t>P1506060201</t>
  </si>
  <si>
    <t>SUNGAI LOKAN</t>
  </si>
  <si>
    <t>Ds. Sungai Lokan, Kec. Sadu</t>
  </si>
  <si>
    <t>P1506060202</t>
  </si>
  <si>
    <t>SUNGAI JAMBAT</t>
  </si>
  <si>
    <t>Ds. Sungai Jambat, Kec. Sadu</t>
  </si>
  <si>
    <t>P1506060203</t>
  </si>
  <si>
    <t>AIR HITAM LAUT</t>
  </si>
  <si>
    <t>Jl. H.M. Arsyad Air Hitam Laut, Kec. Sadu</t>
  </si>
  <si>
    <t>P1507010201</t>
  </si>
  <si>
    <t>PELABUHAN DAGANG</t>
  </si>
  <si>
    <t>Kel. Pelabuhan Dagang, Kec. Tungkal Ulu</t>
  </si>
  <si>
    <t>P1507011101</t>
  </si>
  <si>
    <t>MERLUNG</t>
  </si>
  <si>
    <t>Kel. Merlung, Kec. Merlung</t>
  </si>
  <si>
    <t>P1507012101</t>
  </si>
  <si>
    <t>SUBAN</t>
  </si>
  <si>
    <t>Kel. Dusun Kebon, Kec. Batang Asam</t>
  </si>
  <si>
    <t>P1507013101</t>
  </si>
  <si>
    <t>PIJOAN BARU</t>
  </si>
  <si>
    <t>Kel. Tebing Tinggi, Kec. Tebing Tinggi</t>
  </si>
  <si>
    <t>P1507013102</t>
  </si>
  <si>
    <t>PURWODADI</t>
  </si>
  <si>
    <t>Ds. Purwodadi, Kec. Tebing Tinggi</t>
  </si>
  <si>
    <t>P1507014201</t>
  </si>
  <si>
    <t>LUBUK KAMBING</t>
  </si>
  <si>
    <t>Kel. Lubuk Kambing, Kec. Renah Mendaluh</t>
  </si>
  <si>
    <t>P1507015201</t>
  </si>
  <si>
    <t>BUKIT INDAH</t>
  </si>
  <si>
    <t>Ds. Bukit Indah, Kec. Muara Papalik</t>
  </si>
  <si>
    <t>P1507015202</t>
  </si>
  <si>
    <t>RANTAU BADAK</t>
  </si>
  <si>
    <t>Kel. Rantau Badak, Kec. Muara Papalik</t>
  </si>
  <si>
    <t>P1507020101</t>
  </si>
  <si>
    <t>TELUK NILAU</t>
  </si>
  <si>
    <t>Kel. Teluk Nilau, Kec. Pengabuan</t>
  </si>
  <si>
    <t>P1507021201</t>
  </si>
  <si>
    <t>SENYERANG</t>
  </si>
  <si>
    <t>Kel. Senyerang, Kec. Senyerang</t>
  </si>
  <si>
    <t>P1507030201</t>
  </si>
  <si>
    <t>KUALA TUNGKAL I</t>
  </si>
  <si>
    <t>JL. Pelabuhan No. 12 Tungkal I, Kec. Tungkal Ilir</t>
  </si>
  <si>
    <t>P1507030202</t>
  </si>
  <si>
    <t>KUALA TUNGKAL II</t>
  </si>
  <si>
    <t>Jl. Dr. Sri Sudewi MS.SH, Kec. Tungkal Ilir</t>
  </si>
  <si>
    <t>P1507031201</t>
  </si>
  <si>
    <t>SUNGAI SAREN</t>
  </si>
  <si>
    <t>Kel. Bram Itam Kiri, Kec. Bram Itam</t>
  </si>
  <si>
    <t>P1507032201</t>
  </si>
  <si>
    <t>TUNGKAL V</t>
  </si>
  <si>
    <t>Kel. Tungkal V, Kec. Seberang Kota</t>
  </si>
  <si>
    <t>P1507040201</t>
  </si>
  <si>
    <t>SUKOREJO</t>
  </si>
  <si>
    <t>Kel. Mekar Jaya, Kec. Betara</t>
  </si>
  <si>
    <t>P1507041201</t>
  </si>
  <si>
    <t>PARIT DELI</t>
  </si>
  <si>
    <t>Kel. Betara Kiri, Kec. Kuala Betara</t>
  </si>
  <si>
    <t>P1508010101</t>
  </si>
  <si>
    <t>SUNGAI BENGKAL</t>
  </si>
  <si>
    <t>Jl. Lintas Jambi Bungo Ds. Sungai Bengkal, Kec. Tebo Ilir</t>
  </si>
  <si>
    <t>P1508011101</t>
  </si>
  <si>
    <t>PINTAS TUO</t>
  </si>
  <si>
    <t>Ds. Pintas Tuo, Kec. Muara Tabir</t>
  </si>
  <si>
    <t>P1508020201</t>
  </si>
  <si>
    <t>MUARA TEBO</t>
  </si>
  <si>
    <t>Jl. Batanghari Km 1 Muara Tebo, Kec. Tebo Tengah</t>
  </si>
  <si>
    <t>P1508021201</t>
  </si>
  <si>
    <t>TELUK SINGKAWANG</t>
  </si>
  <si>
    <t>Jl. Padang Lamo Ds. Teluk Singkawang, Kec. Sumay</t>
  </si>
  <si>
    <t>P1508022201</t>
  </si>
  <si>
    <t>MENGUPEH</t>
  </si>
  <si>
    <t>Jl. Lintas Tebo-Jambi Km. 35, Kec. Tengah Ilir</t>
  </si>
  <si>
    <t>P1508022202</t>
  </si>
  <si>
    <t>LUBUK MADRASAH</t>
  </si>
  <si>
    <t>Ds.Lubuk Madrasah, Kec. Tengah Ilir</t>
  </si>
  <si>
    <t>P1508030101</t>
  </si>
  <si>
    <t>RIMBO BUJANG II</t>
  </si>
  <si>
    <t>Kel. Wirotho Agung, Kec. Rimbo Bujang</t>
  </si>
  <si>
    <t>P1508031101</t>
  </si>
  <si>
    <t>RIMBO BUJANG IX</t>
  </si>
  <si>
    <t>Ds. Suka Damai , Kec. Rimbo Ulu</t>
  </si>
  <si>
    <t>P1508032201</t>
  </si>
  <si>
    <t>ALAI ILIR</t>
  </si>
  <si>
    <t>Ds. Karang Dadi, Kec. Rimbo Ilir</t>
  </si>
  <si>
    <t>P1508040101</t>
  </si>
  <si>
    <t>PULAU TEMIANG</t>
  </si>
  <si>
    <t>Jl. Padang Lamo Ds. Pulau, Kec. Tebo Ulu</t>
  </si>
  <si>
    <t>P1508041101</t>
  </si>
  <si>
    <t>SUNGAI ABANG</t>
  </si>
  <si>
    <t>Jl. Padang Lamo Ds. Sei Abang, Kec. VII Koto</t>
  </si>
  <si>
    <t>P1508041102</t>
  </si>
  <si>
    <t>TELUK LANCANG</t>
  </si>
  <si>
    <t>Ds. Teluk Lancang, Kec. VII Koto</t>
  </si>
  <si>
    <t>P1508042101</t>
  </si>
  <si>
    <t>SP II SEKUTUR JAYA</t>
  </si>
  <si>
    <t>Ds. Sekutur Jaya (SP2), Kec. Serai Serumpun</t>
  </si>
  <si>
    <t>P1508043201</t>
  </si>
  <si>
    <t>TUO PASIR MAYANG</t>
  </si>
  <si>
    <t>Jl. Padang Lamo Ds. Balai Rajo, Kec. VII Koto Ilir</t>
  </si>
  <si>
    <t>P1509010201</t>
  </si>
  <si>
    <t>RANTAU KELOYANG</t>
  </si>
  <si>
    <t>Ds. Rantau Keloyang, Kec. Pelepat</t>
  </si>
  <si>
    <t>P1509011101</t>
  </si>
  <si>
    <t>KUAMANG KUNING X</t>
  </si>
  <si>
    <t>Jl. Bhakti Husada, Ds.Kuamang Jaya, Kec. Pelepat Ilir</t>
  </si>
  <si>
    <t>P1509011102</t>
  </si>
  <si>
    <t>KUAMANG KUNING I</t>
  </si>
  <si>
    <t>Ds. Kuamang Jaya, Kec. Pelepat Ilir</t>
  </si>
  <si>
    <t>P1509011203</t>
  </si>
  <si>
    <t>KUAMANG JAYA</t>
  </si>
  <si>
    <t>P1509021201</t>
  </si>
  <si>
    <t>BABEKO</t>
  </si>
  <si>
    <t>Ds. Babeko, Kec. Bathin II Babeko</t>
  </si>
  <si>
    <t>P1509023201</t>
  </si>
  <si>
    <t>MUARA BUNGO II</t>
  </si>
  <si>
    <t>Jl. Durian Ds. Sungai Arang, Kec. Bungo Dani</t>
  </si>
  <si>
    <t>P1509024201</t>
  </si>
  <si>
    <t>MUARA BUNGO I</t>
  </si>
  <si>
    <t>Jl. Kesuma Muaro Bungo, Kec. Pasar Muara Bungo</t>
  </si>
  <si>
    <t>P1509025201</t>
  </si>
  <si>
    <t>AIR GEMURUH</t>
  </si>
  <si>
    <t>Ds. Air Gemuruh, Kec. Bathin III</t>
  </si>
  <si>
    <t>P1509030101</t>
  </si>
  <si>
    <t>RANTAU PANDAN</t>
  </si>
  <si>
    <t>Ds. Rantau Pandan, Kec. Rantau Pandan</t>
  </si>
  <si>
    <t>P1509031201</t>
  </si>
  <si>
    <t>TANJUNG AGUNG</t>
  </si>
  <si>
    <t>Ds. Tanjung Agung, Kec. Muko Muko Bathin VII</t>
  </si>
  <si>
    <t>P1509032201</t>
  </si>
  <si>
    <t>MUARA BUAT</t>
  </si>
  <si>
    <t>Ds. Muara Buat, Kec. Bathin III Ulu</t>
  </si>
  <si>
    <t>P1509041101</t>
  </si>
  <si>
    <t>TANAH SEPENGGAL</t>
  </si>
  <si>
    <t>Ds. Lubuk Landai, Kec. Tanah Sepenggal</t>
  </si>
  <si>
    <t>P1509041202</t>
  </si>
  <si>
    <t>TANAH SEPENGGAL LINTAS</t>
  </si>
  <si>
    <t>Ds. Sungai Lilin Kec. Tanah Sepenggal Lintas</t>
  </si>
  <si>
    <t>P1509050201</t>
  </si>
  <si>
    <t>TANAH TUMBUH</t>
  </si>
  <si>
    <t>Jl. Bukit Harapan, Kec. Tanah Bumbu</t>
  </si>
  <si>
    <t>P1509051201</t>
  </si>
  <si>
    <t>LIMBUR LUBUK MENGKUANG</t>
  </si>
  <si>
    <t>Ds. Limbur Lbk Mengkuang, Kec. Limbur Lubuk Mengkuang</t>
  </si>
  <si>
    <t>P1509052201</t>
  </si>
  <si>
    <t>PELAYANG</t>
  </si>
  <si>
    <t>Ds. Pelayang, Kec. Bathin II Pelayang</t>
  </si>
  <si>
    <t>P1509060101</t>
  </si>
  <si>
    <t>RANTAU IKIL</t>
  </si>
  <si>
    <t>Ds. Rantau Ikil, Kec. Jujuhan</t>
  </si>
  <si>
    <t>P1509061201</t>
  </si>
  <si>
    <t>PULAU BATU</t>
  </si>
  <si>
    <t>Ds. Pulau Batu, Kec. Jujuhan Ilir</t>
  </si>
  <si>
    <t>P1571010201</t>
  </si>
  <si>
    <t>PAAL V</t>
  </si>
  <si>
    <t>Jl. Kol. M. Kukuh, Kec. Kota Baru</t>
  </si>
  <si>
    <t>P1571010202</t>
  </si>
  <si>
    <t>PAAL X</t>
  </si>
  <si>
    <t>Jl. Pangeran Hidayat, Kec. Kota Baru</t>
  </si>
  <si>
    <t>P1571010203</t>
  </si>
  <si>
    <t>KENALI BESAR</t>
  </si>
  <si>
    <t>Jl. Lingkar Timur, Kec. Kota Baru</t>
  </si>
  <si>
    <t>P1571010204</t>
  </si>
  <si>
    <t>RAWASARI</t>
  </si>
  <si>
    <t>Jl. TP.Sriwijaya, Kec. Kota Baru</t>
  </si>
  <si>
    <t>P1571020101</t>
  </si>
  <si>
    <t>PAKUAN BARU</t>
  </si>
  <si>
    <t>Jl. Jend. Sudirman, Kec. Jambi Selatan</t>
  </si>
  <si>
    <t>P1571020202</t>
  </si>
  <si>
    <t>TALANG BAKUNG</t>
  </si>
  <si>
    <t>Ds. Talang Bakung, Kec. Jambi selatan</t>
  </si>
  <si>
    <t>P1571020203</t>
  </si>
  <si>
    <t>KEBON KOPI</t>
  </si>
  <si>
    <t>Kec. Jambi Selatan</t>
  </si>
  <si>
    <t>P1571020204</t>
  </si>
  <si>
    <t>PAAL MERAH I</t>
  </si>
  <si>
    <t>Jl. KH. AR. Saleh Kec. Jambi Selatan</t>
  </si>
  <si>
    <t>P1571020205</t>
  </si>
  <si>
    <t>PAAL MERAH II</t>
  </si>
  <si>
    <t>P1571030201</t>
  </si>
  <si>
    <t>SIMPANG KAWAT</t>
  </si>
  <si>
    <t>Jl. HOS.Cokroaminoto, Kec. Jelutung</t>
  </si>
  <si>
    <t>P1571030202</t>
  </si>
  <si>
    <t>KEBON HANDIL</t>
  </si>
  <si>
    <t>Jl. DI. Panjaitan, Kec. Jelutung</t>
  </si>
  <si>
    <t>P1571040201</t>
  </si>
  <si>
    <t>KONI</t>
  </si>
  <si>
    <t>Jl. P. Diponegoro, Kec. Pasar Jambi</t>
  </si>
  <si>
    <t>P1571050101</t>
  </si>
  <si>
    <t>PUTRI AYU</t>
  </si>
  <si>
    <t>Jl. Slamet Riyadi, Kec. Telanaipura</t>
  </si>
  <si>
    <t>P1571050202</t>
  </si>
  <si>
    <t>SIMPANG IV SIPIN</t>
  </si>
  <si>
    <t>Jl. A. Rahmat Hakim, Kec. Telanaipura</t>
  </si>
  <si>
    <t>P1571050203</t>
  </si>
  <si>
    <t>AUR DURI</t>
  </si>
  <si>
    <t>Perumnas Aur Duri, Kec. Telanaipura</t>
  </si>
  <si>
    <t>P1571060101</t>
  </si>
  <si>
    <t>OLAK KEMANG</t>
  </si>
  <si>
    <t>Jl. KH. Hasan Anang, Kec. Danau Teluk</t>
  </si>
  <si>
    <t>P1571070201</t>
  </si>
  <si>
    <t>TAHTUL YAMAN</t>
  </si>
  <si>
    <t>Jl. KH. Tomok, Kec. Pelayangan</t>
  </si>
  <si>
    <t>P1571080201</t>
  </si>
  <si>
    <t>TANJUNG PINANG</t>
  </si>
  <si>
    <t>Jl. Tarumanegara, Kec. Jambi Timur</t>
  </si>
  <si>
    <t>P1571080202</t>
  </si>
  <si>
    <t>PAYO SELINCAH</t>
  </si>
  <si>
    <t>Jl. Orang Kayo Pingai, Kec. Jambi Timur</t>
  </si>
  <si>
    <t>P1571080203</t>
  </si>
  <si>
    <t>TALANG BANJAR</t>
  </si>
  <si>
    <t>Jl. Panca Karya, Kec. Jambi Timur</t>
  </si>
  <si>
    <t>P1572010201</t>
  </si>
  <si>
    <t>TANAH KAMPUNG</t>
  </si>
  <si>
    <t>Kec. Tanah Kampung</t>
  </si>
  <si>
    <t>P1572020201</t>
  </si>
  <si>
    <t>KUMUN</t>
  </si>
  <si>
    <t>Ds. Kumun Hilir, Kec. Kumun Debai</t>
  </si>
  <si>
    <t>P1572030102</t>
  </si>
  <si>
    <t>DESA GEDANG</t>
  </si>
  <si>
    <t>Jl. Yos Sudarso, Kec. Sungai Penuh 37112</t>
  </si>
  <si>
    <t>P1572030201</t>
  </si>
  <si>
    <t>SUNGAI PENUH</t>
  </si>
  <si>
    <t>Jl. Sudirman No.24, Kec. Sungai Penuh 37171</t>
  </si>
  <si>
    <t>P1572032201</t>
  </si>
  <si>
    <t>SUNGAI BUNGKAL</t>
  </si>
  <si>
    <t>Desa Talang Lindung Kec. Sungai Bungkal</t>
  </si>
  <si>
    <t>P1572040101</t>
  </si>
  <si>
    <t>Jl. Desa Koto Teluk, Kec. Hamparan Rawang 37111</t>
  </si>
  <si>
    <t>P1572050201</t>
  </si>
  <si>
    <t>Jl. Hamparan Besar , Kec. Sungai Penuh 37151</t>
  </si>
  <si>
    <t>P1572050202</t>
  </si>
  <si>
    <t>KOTO LOLO</t>
  </si>
  <si>
    <t>Jl. Pelita IV Desa Koto Lolo</t>
  </si>
  <si>
    <t>P1572050203</t>
  </si>
  <si>
    <t>SUNGAI LIUK</t>
  </si>
  <si>
    <t>Jl. Hamparan Besar Desa Sungai Liuk Kecamatan Pesisir Bukit</t>
  </si>
  <si>
    <t>P1601052201</t>
  </si>
  <si>
    <t>TANJUNG LENGKAYAP</t>
  </si>
  <si>
    <t>Jl. Lintas Muaradua Km 30 No. 139 Ds. Tanj. Lengkayap, Kec. Lengkiti</t>
  </si>
  <si>
    <t>P1601070201</t>
  </si>
  <si>
    <t>PENYADINGAN</t>
  </si>
  <si>
    <t>Jl. Raya Baturaja Muaradua Km 12 , Kec. Sosok Buay Rayap</t>
  </si>
  <si>
    <t>P1601080101</t>
  </si>
  <si>
    <t>PENGANDONAN</t>
  </si>
  <si>
    <t>Jl. Lintas Sumatera Km 4.5 Ds. Pengandonan, Kec. Pegandonan</t>
  </si>
  <si>
    <t>P1601081201</t>
  </si>
  <si>
    <t>PENGARINGAN</t>
  </si>
  <si>
    <t>Jl. Lintas Sumatera Km 16, Kec. Semidang Aji</t>
  </si>
  <si>
    <t>P1601081202</t>
  </si>
  <si>
    <t>ULAK PANDAN</t>
  </si>
  <si>
    <t>Jl. Lintas Sumatera Km 30 Ds. Ulak Pandan, Kec. Semidang Aji</t>
  </si>
  <si>
    <t>P1601082101</t>
  </si>
  <si>
    <t>MENDINGIN</t>
  </si>
  <si>
    <t>Jl. Raya Mendingin KM 9, Kec. Ulu Ogan</t>
  </si>
  <si>
    <t>P1601083201</t>
  </si>
  <si>
    <t>MUARA JAYA</t>
  </si>
  <si>
    <t>Jl. Raya Ds. Muarasaeh Kec. Muara Jaya</t>
  </si>
  <si>
    <t>P1601090101</t>
  </si>
  <si>
    <t>PENINJAUAN</t>
  </si>
  <si>
    <t>Jl. Putri Candi DS. Peninjauan, Kec. Peninjauan</t>
  </si>
  <si>
    <t>P1601091201</t>
  </si>
  <si>
    <t>LUBUK BATANG</t>
  </si>
  <si>
    <t>Jl. Lintas Baturaja Palembang Ds. Lubuk Batang, Kec. Lubuk Batang</t>
  </si>
  <si>
    <t>P1601092101</t>
  </si>
  <si>
    <t>KARYA MUKTI</t>
  </si>
  <si>
    <t>Ds. Karya Mukti (Batumarta XII), Kec. Sinar Peninjauan</t>
  </si>
  <si>
    <t>P1601092202</t>
  </si>
  <si>
    <t>LUBUK RUKAM</t>
  </si>
  <si>
    <t>Ds. Lubuk Rukam, Kec. Sinar Peninjauan</t>
  </si>
  <si>
    <t>P1601130201</t>
  </si>
  <si>
    <t>Jl. Prof. Dr. Hamka No. 556, Kec. Batu Raja Timur</t>
  </si>
  <si>
    <t>P1601130202</t>
  </si>
  <si>
    <t>KEMALA RAJA</t>
  </si>
  <si>
    <t>Jl. Dr. Setia Budi, Kec. Batu Raja Timur</t>
  </si>
  <si>
    <t>P1601130203</t>
  </si>
  <si>
    <t>SEKAR JAYA</t>
  </si>
  <si>
    <t>Kel. Sekar Jaya, Kec. Batu Raja Timur</t>
  </si>
  <si>
    <t>P1601131101</t>
  </si>
  <si>
    <t>BATUMARTA II</t>
  </si>
  <si>
    <t>Jl. Raya Batumarta II, Kec. Lubuk Raja</t>
  </si>
  <si>
    <t>P1601140201</t>
  </si>
  <si>
    <t>Jl. Kol. Barlian No. 121, Kec. Batu Raja Barat</t>
  </si>
  <si>
    <t>P1602010103</t>
  </si>
  <si>
    <t>TUGU JAYA</t>
  </si>
  <si>
    <t>Jl. Lintas Timur Palembang Lampung Km. 125, Ds. Tugu Jaya, Kec. Lempuing</t>
  </si>
  <si>
    <t>P1602010201</t>
  </si>
  <si>
    <t>CAHAYA MAJU</t>
  </si>
  <si>
    <t>Jl. Lintas Timur Palembang Lampung, Ds. Cahaya Maju, Kec. Lempuing</t>
  </si>
  <si>
    <t>P1602010202</t>
  </si>
  <si>
    <t>TUGU MULYO</t>
  </si>
  <si>
    <t>Jl. Lintas Timur Palembang Lampung Km. 135, Ds. Tugu Mulio, Kec. Lempuing</t>
  </si>
  <si>
    <t>P1602011201</t>
  </si>
  <si>
    <t>MUARA BURNAI</t>
  </si>
  <si>
    <t>Jl. Lintas Timur, Ds. Muara Burnai II, Kec. Lempuing Jaya</t>
  </si>
  <si>
    <t>P1602011202</t>
  </si>
  <si>
    <t>RANTAU DURIAN</t>
  </si>
  <si>
    <t>Kec. Lempuing Jaya</t>
  </si>
  <si>
    <t>P1602020101</t>
  </si>
  <si>
    <t>PEMATANG PANGGANG I</t>
  </si>
  <si>
    <t>Jl. Lintas Timur, Ds. P Panggang I, Kec. Mesuji</t>
  </si>
  <si>
    <t>P1602020202</t>
  </si>
  <si>
    <t>MAKARTI MULYA</t>
  </si>
  <si>
    <t>Jl. Lintas Timur, Ds. Makarti Mulya, Kec. Mesuji</t>
  </si>
  <si>
    <t>P1602021201</t>
  </si>
  <si>
    <t>SUNGAI MENANG</t>
  </si>
  <si>
    <t>Jl. Raya Sungai Menang, Ds. Sungai Menang, Kec. Sungai Menang</t>
  </si>
  <si>
    <t>P1602022201</t>
  </si>
  <si>
    <t>PEMATANG PANGGANG II</t>
  </si>
  <si>
    <t>Jl. Catur Raya, Ds. Catur Tunggal, Kec. Mesuji Makmur</t>
  </si>
  <si>
    <t>P1602022202</t>
  </si>
  <si>
    <t>PEMATANG PANGGANG III</t>
  </si>
  <si>
    <t>Jl. Raya Pulay Km.30 Desa Bina Karsa Kec. Mesuji Makmur</t>
  </si>
  <si>
    <t>P1602023101</t>
  </si>
  <si>
    <t>PEMATANG PANGGANG IV</t>
  </si>
  <si>
    <t>Jl. Raya Ds. Sumbu Sari Kec. Mesuji Raya</t>
  </si>
  <si>
    <t>P1602023202</t>
  </si>
  <si>
    <t>KERTA MUKTI</t>
  </si>
  <si>
    <t>Jl. Raya Ds. Kerta Mukti Kec. Mesuji Raya</t>
  </si>
  <si>
    <t>P1602030101</t>
  </si>
  <si>
    <t>TULUNG SELAPAN</t>
  </si>
  <si>
    <t>Jl. Mess Marga Rt.12 Rw. 3 No. 26 Desa Tulung Selapan, Kec. Tulung Selapan</t>
  </si>
  <si>
    <t>P1602031101</t>
  </si>
  <si>
    <t>CENGAL</t>
  </si>
  <si>
    <t>Jl. Raya Ds. Cengal Kec. Cengal</t>
  </si>
  <si>
    <t>P1602040201</t>
  </si>
  <si>
    <t>Jl. Demsi Husin Damar Jaya No. 004, Ds. Pedamaran IV, Kec. Pedamaran</t>
  </si>
  <si>
    <t>P1602041201</t>
  </si>
  <si>
    <t>PEDAMARAN TIMUR</t>
  </si>
  <si>
    <t>Jl. Raya Sepucuk, Ds. Kayulabu Kec. Pedamaran Timur</t>
  </si>
  <si>
    <t>P1602050201</t>
  </si>
  <si>
    <t>PANGARAYAN</t>
  </si>
  <si>
    <t>Jl. Lintas Komering, Ds. Pengarayan, Kec. Tanjung Lubuk</t>
  </si>
  <si>
    <t>P1602051201</t>
  </si>
  <si>
    <t>SUGI WARAS</t>
  </si>
  <si>
    <t>Jl. Lintas Komering, Ds. Sugih Waras, Kec. Teluk Gelam</t>
  </si>
  <si>
    <t>P1602060201</t>
  </si>
  <si>
    <t>KUTARAYA</t>
  </si>
  <si>
    <t>Jl. Assa ari Ahmad Depati, Ds. Kotaraya, Kec. Kota Kayu Agung</t>
  </si>
  <si>
    <t>P1602060202</t>
  </si>
  <si>
    <t>CELIKAH</t>
  </si>
  <si>
    <t>Kec. Kota Kayu Agung</t>
  </si>
  <si>
    <t>P1602120101</t>
  </si>
  <si>
    <t>SIRAH PULAU PADANG</t>
  </si>
  <si>
    <t>Jl. Raya SP. Padang Lintas Timur, Ds. SP. Padang, Kec. Sirah Pulau Padang</t>
  </si>
  <si>
    <t>P1602120202</t>
  </si>
  <si>
    <t>AWAL TERUSAN</t>
  </si>
  <si>
    <t>Kec. Sirah Pulau Padang</t>
  </si>
  <si>
    <t>P1602121102</t>
  </si>
  <si>
    <t>JEJAWI</t>
  </si>
  <si>
    <t>Kec. Jejawi</t>
  </si>
  <si>
    <t>P1602121201</t>
  </si>
  <si>
    <t>MUARA BATUN</t>
  </si>
  <si>
    <t>Jl. Raya, Ds. Muara Batun, Kec. Jejawi</t>
  </si>
  <si>
    <t>P1602130101</t>
  </si>
  <si>
    <t>PAMPANGAN</t>
  </si>
  <si>
    <t>Jl. Raya, Ds. Pampangan, Kec. Pampangan</t>
  </si>
  <si>
    <t>P1602130202</t>
  </si>
  <si>
    <t>KEMAN</t>
  </si>
  <si>
    <t>Jl. Raya, Ds. Keman, Kec. Pampangan</t>
  </si>
  <si>
    <t>P1602131201</t>
  </si>
  <si>
    <t>PANGKALAN LAMPAM</t>
  </si>
  <si>
    <t>Jl. Raya, Ds. Pangkalan Lampam, Kec. Pangkalan Lampam</t>
  </si>
  <si>
    <t>P1602140201</t>
  </si>
  <si>
    <t>AIR SUGIHAN JALUR 27</t>
  </si>
  <si>
    <t>Jl. Raya, Ds. Kerta Mukti, Kec. Air Sugihan</t>
  </si>
  <si>
    <t>P1602140202</t>
  </si>
  <si>
    <t>AIR SUGIHAN JALUR 25</t>
  </si>
  <si>
    <t>Jl. Raya, Ds. Bandar Jaya, Kec. Air Sugihan</t>
  </si>
  <si>
    <t>P1603010101</t>
  </si>
  <si>
    <t>PULAU PANGGUNG</t>
  </si>
  <si>
    <t>Ds. Pulau Panggung, Kec. Semendo Darat Laut</t>
  </si>
  <si>
    <t>P1603011201</t>
  </si>
  <si>
    <t>PAJAR BULAN</t>
  </si>
  <si>
    <t>Ds. Pajar Bulan, Kec. Semendo Darat Ulu</t>
  </si>
  <si>
    <t>P1603012101</t>
  </si>
  <si>
    <t>TANJUNG RAYA</t>
  </si>
  <si>
    <t>Ds. Seri Tanjung, Kec. Semendo Darat Tengah</t>
  </si>
  <si>
    <t>P1603020101</t>
  </si>
  <si>
    <t>Ds. Tanjung Agung, Kec. Tanjung Agung</t>
  </si>
  <si>
    <t>P1603031101</t>
  </si>
  <si>
    <t>SUGIH WARAS</t>
  </si>
  <si>
    <t>Ds. Sugih Waras, Kec. Rambang</t>
  </si>
  <si>
    <t>P1603032101</t>
  </si>
  <si>
    <t>BERINGIN</t>
  </si>
  <si>
    <t>Ds. Beringin, Kec. Lubai</t>
  </si>
  <si>
    <t>P1603032202</t>
  </si>
  <si>
    <t>SUMBER MULYA</t>
  </si>
  <si>
    <t>Ds. Sumber Mulya, Kec. Lubai</t>
  </si>
  <si>
    <t>P1603040101</t>
  </si>
  <si>
    <t>TANJUNG ENIM</t>
  </si>
  <si>
    <t>Tanjung Enim, Kec. Lawang Kidul</t>
  </si>
  <si>
    <t>P1603050101</t>
  </si>
  <si>
    <t>MUARA ENIM</t>
  </si>
  <si>
    <t>Kec. Muara Enim</t>
  </si>
  <si>
    <t>P1603051201</t>
  </si>
  <si>
    <t>UJAN MAS</t>
  </si>
  <si>
    <t>Kec. Ujan Mas</t>
  </si>
  <si>
    <t>P1603060101</t>
  </si>
  <si>
    <t>GUNUNG MEGANG</t>
  </si>
  <si>
    <t>Jl. Negara Prabumulih-Muara Enim KM 54 Ds. Gunung Megang Dalam Kec. Gunung Megang</t>
  </si>
  <si>
    <t>P1603060202</t>
  </si>
  <si>
    <t>TELUK LUBUK</t>
  </si>
  <si>
    <t>Ds. Teluk Lubuk, Kec. Gunung Megang</t>
  </si>
  <si>
    <t>P1603060203</t>
  </si>
  <si>
    <t>SUMAJA MAKMUR</t>
  </si>
  <si>
    <t>Ds. Sumaja Makmur, Kec. Gunung Megang</t>
  </si>
  <si>
    <t>P1603070201</t>
  </si>
  <si>
    <t>TEBAT AGUNG</t>
  </si>
  <si>
    <t>Ds. Tebat Agung, Kec. Rambang Dangku</t>
  </si>
  <si>
    <t>P1603070202</t>
  </si>
  <si>
    <t>MUARA EMBURUNG</t>
  </si>
  <si>
    <t>Ds. Muara Emburung, Kec. Rambang Dangku</t>
  </si>
  <si>
    <t>P1603090101</t>
  </si>
  <si>
    <t>GELUMBANG</t>
  </si>
  <si>
    <t>Jl. Raya Gelumbang-Prabumulih No. 80 Kec. Gelumbang</t>
  </si>
  <si>
    <t>P1603091201</t>
  </si>
  <si>
    <t>LEMBAK</t>
  </si>
  <si>
    <t>Kec. Lembak</t>
  </si>
  <si>
    <t>P1603092201</t>
  </si>
  <si>
    <t>SUKARAMI</t>
  </si>
  <si>
    <t>Ds. Sukarami, Kec. Sungai Rotan</t>
  </si>
  <si>
    <t>P1603094201</t>
  </si>
  <si>
    <t>KELEKAR</t>
  </si>
  <si>
    <t>Kec. Kelekar</t>
  </si>
  <si>
    <t>P1604011101</t>
  </si>
  <si>
    <t>TANJUNG SAKTI PUMI</t>
  </si>
  <si>
    <t>Ds. Tanjung Sakti, Kec. Tanjung Sakti Pumi</t>
  </si>
  <si>
    <t>P1604012201</t>
  </si>
  <si>
    <t>SIMPANG III POMO</t>
  </si>
  <si>
    <t>Ds. SP.III Pumu, Kec. Tanjung Sakti Pumu</t>
  </si>
  <si>
    <t>P1604040101</t>
  </si>
  <si>
    <t>KOTA AGUNG</t>
  </si>
  <si>
    <t>Jl. Harun Sohar Ds. Sukarami, Kec. Kota Agung</t>
  </si>
  <si>
    <t>P1604041101</t>
  </si>
  <si>
    <t>Ds. Muara Tiga, Kec. Mulak Ulu</t>
  </si>
  <si>
    <t>P1604042201</t>
  </si>
  <si>
    <t>TANJUNG TEBAT</t>
  </si>
  <si>
    <t>Ds. Tanjung Tebat, Kec. Tanjung Tebat</t>
  </si>
  <si>
    <t>P1604050201</t>
  </si>
  <si>
    <t>PULAU PINANG</t>
  </si>
  <si>
    <t>Ds. Jati, Kec. Pulau Pinang</t>
  </si>
  <si>
    <t>P1604051201</t>
  </si>
  <si>
    <t>PAGAR GUNUNG</t>
  </si>
  <si>
    <t>Ds. Siring Agung, Kec. Pagar Gunung</t>
  </si>
  <si>
    <t>P1604052201</t>
  </si>
  <si>
    <t>TINGGI HARI</t>
  </si>
  <si>
    <t>Kec. Gumay Ulu</t>
  </si>
  <si>
    <t>P1604060101</t>
  </si>
  <si>
    <t>JARAI</t>
  </si>
  <si>
    <t>Ds. Pasar Jarai, Kec. Jarai</t>
  </si>
  <si>
    <t>P1604061201</t>
  </si>
  <si>
    <t>Ds. SP III Sumur, Kec. Pajar Bulan</t>
  </si>
  <si>
    <t>P1604062201</t>
  </si>
  <si>
    <t>MUARA PAYANG</t>
  </si>
  <si>
    <t>Kec. Muara Payang</t>
  </si>
  <si>
    <t>P1604111201</t>
  </si>
  <si>
    <t>SAUNG NAGA</t>
  </si>
  <si>
    <t>Ds. Saung Naga, Kec. Kikim Barat</t>
  </si>
  <si>
    <t>P1604111202</t>
  </si>
  <si>
    <t>WANA RAYA</t>
  </si>
  <si>
    <t>Kec. Kikim Barat</t>
  </si>
  <si>
    <t>P1604112101</t>
  </si>
  <si>
    <t>BUNGAMAS</t>
  </si>
  <si>
    <t>Jl. HBR Moetik Ds. Bunga Mas, Kec. Kikim Timur</t>
  </si>
  <si>
    <t>P1604112102</t>
  </si>
  <si>
    <t>BUMI LAMPUNG</t>
  </si>
  <si>
    <t>Ds. SP.II Bumi Lampung, Kec. Kikim Timur</t>
  </si>
  <si>
    <t>P1604112203</t>
  </si>
  <si>
    <t>PALEMBAJA</t>
  </si>
  <si>
    <t>Ds. SP.I Palembaja, Kec. Kikim Timur</t>
  </si>
  <si>
    <t>P1604113201</t>
  </si>
  <si>
    <t>Ds. Pagar Jati, Kec. Kikim Selatan</t>
  </si>
  <si>
    <t>P1604113202</t>
  </si>
  <si>
    <t>NANJUNGAN</t>
  </si>
  <si>
    <t>Kec. Kikim Selatan</t>
  </si>
  <si>
    <t>P1604114201</t>
  </si>
  <si>
    <t>TANJUNG AUR</t>
  </si>
  <si>
    <t>Ds. Tanjung Aur, Kec. Kikim Tengah</t>
  </si>
  <si>
    <t>P1604120201</t>
  </si>
  <si>
    <t>BANDAR JAYA</t>
  </si>
  <si>
    <t>Jl. Kapten Zein Ali Kel. Bandar Agung, Kec. Lahat</t>
  </si>
  <si>
    <t>P1604120202</t>
  </si>
  <si>
    <t>PAGAR AGUNG</t>
  </si>
  <si>
    <t>Jl. A. Yani Pagar Agung, Kec. Lahat</t>
  </si>
  <si>
    <t>P1604120203</t>
  </si>
  <si>
    <t>SENABING</t>
  </si>
  <si>
    <t>PIR PTP Senabing, Kec. Lahat</t>
  </si>
  <si>
    <t>P1604120204</t>
  </si>
  <si>
    <t>PRUMNAS</t>
  </si>
  <si>
    <t>Jl. Kamboja Perumnas III kel. Bandar Jaya, Kec. Lahat</t>
  </si>
  <si>
    <t>P1604120205</t>
  </si>
  <si>
    <t>SELAWI</t>
  </si>
  <si>
    <t>Jl. Beingin Jaya Perumnas Selawi, Kec. Lahat</t>
  </si>
  <si>
    <t>P1604120206</t>
  </si>
  <si>
    <t>USILA</t>
  </si>
  <si>
    <t>Kec. Lahat</t>
  </si>
  <si>
    <t>P1604121201</t>
  </si>
  <si>
    <t>Jl. Lintas Sumatera Ds. Sukarami, Kec. Gumay Talang</t>
  </si>
  <si>
    <t>P1604122201</t>
  </si>
  <si>
    <t>PSEKSU</t>
  </si>
  <si>
    <t>Ds. Tanjung Raya, Kec. Pseksu</t>
  </si>
  <si>
    <t>P1604131101</t>
  </si>
  <si>
    <t>MERAPI II</t>
  </si>
  <si>
    <t>Ds. Merapi, Kec. Merapi Barat</t>
  </si>
  <si>
    <t>P1604132201</t>
  </si>
  <si>
    <t>MERAPI I</t>
  </si>
  <si>
    <t>Ds. Arahan, Kec. Merapi Timur</t>
  </si>
  <si>
    <t>P1604132202</t>
  </si>
  <si>
    <t>MUARA LAWAI</t>
  </si>
  <si>
    <t>Ds. Lebuay Bandung, Kec. Merapi Timur</t>
  </si>
  <si>
    <t>P1604133201</t>
  </si>
  <si>
    <t>PERANGAI</t>
  </si>
  <si>
    <t>Kec. Merapi Selatan</t>
  </si>
  <si>
    <t>P1605030201</t>
  </si>
  <si>
    <t>TERAWAS</t>
  </si>
  <si>
    <t>Jl. Lintas Sumatera Kel. Terawas, Kec. Suku Tengah Lakitan Ulu</t>
  </si>
  <si>
    <t>P1605031201</t>
  </si>
  <si>
    <t>SELANGIT</t>
  </si>
  <si>
    <t>Jl. Lintas Sumatera Kel. Selangit, Kec. Selangit</t>
  </si>
  <si>
    <t>P1605032201</t>
  </si>
  <si>
    <t>SUMBER HARTA</t>
  </si>
  <si>
    <t>Kel. Sumber Harta, Kec. Sumber Harta</t>
  </si>
  <si>
    <t>P1605040101</t>
  </si>
  <si>
    <t>NAWANGSASI</t>
  </si>
  <si>
    <t>Kel. Nawangsasi, Kec. Tugu Mulyo</t>
  </si>
  <si>
    <t>P1605040202</t>
  </si>
  <si>
    <t>L. SIDOHARJO</t>
  </si>
  <si>
    <t>Jl. Lintas Lingkar Muara Beliti, Kec. Tugu Mulyo</t>
  </si>
  <si>
    <t>P1605041101</t>
  </si>
  <si>
    <t>MANGUNHARJO</t>
  </si>
  <si>
    <t>Kampung O Kel. Mangunharjo, Kec. Purwodadi</t>
  </si>
  <si>
    <t>P1605050101</t>
  </si>
  <si>
    <t>MUARA BELITI</t>
  </si>
  <si>
    <t>Jl. Lintas Sumatera Kel. Muara Beliti, Kec. Muara Beliti</t>
  </si>
  <si>
    <t>P1605051201</t>
  </si>
  <si>
    <t>MUARA KATI</t>
  </si>
  <si>
    <t>Kec. Tiang Pumpung Kepungut</t>
  </si>
  <si>
    <t>P1605060101</t>
  </si>
  <si>
    <t>JAYALOKA</t>
  </si>
  <si>
    <t>Kel. Jayaloka, Kec. Jayaloka</t>
  </si>
  <si>
    <t>P1605060202</t>
  </si>
  <si>
    <t>CIPTODADI</t>
  </si>
  <si>
    <t>Lintas Kel. Ciptodadi, Kec. Jayaloka</t>
  </si>
  <si>
    <t>P1605070201</t>
  </si>
  <si>
    <t>KARYA SAKTI</t>
  </si>
  <si>
    <t>Kel. Karya Sakti, Kec. Muara Kelingi</t>
  </si>
  <si>
    <t>P1605071101</t>
  </si>
  <si>
    <t>CECAR</t>
  </si>
  <si>
    <t>Kel. SP 9 Cecar, Kec. Bulan Tengah Suku Ulu</t>
  </si>
  <si>
    <t>P1605071202</t>
  </si>
  <si>
    <t>SUNGAI BUNUT</t>
  </si>
  <si>
    <t>Kec. Bulan Tengah Suku Ulu</t>
  </si>
  <si>
    <t>P1605072101</t>
  </si>
  <si>
    <t>MUARA KELINGI</t>
  </si>
  <si>
    <t>Lintas Lb Linggau - Sekayu, Kec. Tuah Negeri</t>
  </si>
  <si>
    <t>P1605072202</t>
  </si>
  <si>
    <t>AIR BELITI</t>
  </si>
  <si>
    <t>Jl. Lintas Lb Linggau - Sekayu, Kec. Tuah Negeri</t>
  </si>
  <si>
    <t>P1605080101</t>
  </si>
  <si>
    <t>MUARA LAKITAN</t>
  </si>
  <si>
    <t>Lintas Lb Linggau - Sekayu, Kec. Muara Lakitan</t>
  </si>
  <si>
    <t>P1605080202</t>
  </si>
  <si>
    <t>PIAN RAYA</t>
  </si>
  <si>
    <t>Kec. Muara Lakitan</t>
  </si>
  <si>
    <t>P1605090101</t>
  </si>
  <si>
    <t>MEGANG SAKTI</t>
  </si>
  <si>
    <t>Kel. Megang Sakti, Kec. Megang Sakti</t>
  </si>
  <si>
    <t>P1605090202</t>
  </si>
  <si>
    <t>KELINGI IV-C</t>
  </si>
  <si>
    <t>Kel. Kelingi IVC, Kec. Megang Sakti</t>
  </si>
  <si>
    <t>P1606010101</t>
  </si>
  <si>
    <t>NGULAK</t>
  </si>
  <si>
    <t>Jl. Depati H.M. Sahil Rt. 02 Lk I Kel. Ngulak, Kec. Sanga Desa</t>
  </si>
  <si>
    <t>P1606020101</t>
  </si>
  <si>
    <t>BABAT TOMAN</t>
  </si>
  <si>
    <t>Jl. Sekolah Lingkungan IV Kel. Babat Toman, Kec. Babat Toman</t>
  </si>
  <si>
    <t>P1606020202</t>
  </si>
  <si>
    <t>ULAK PACEH</t>
  </si>
  <si>
    <t>Jl. Sekayu-Mangun Jaya Km 23 Ds. Ulak Paceh, Kec. Babat Toman</t>
  </si>
  <si>
    <t>P1606021201</t>
  </si>
  <si>
    <t>TANAH ABANG</t>
  </si>
  <si>
    <t>Ds. Tanah Abang, Kec. Batanghari Leko</t>
  </si>
  <si>
    <t>P1606021202</t>
  </si>
  <si>
    <t>LUBUK BINTIALE</t>
  </si>
  <si>
    <t>Ds. Bintiale, Kec. Batanghari Leko</t>
  </si>
  <si>
    <t>P1606022201</t>
  </si>
  <si>
    <t>CINTA KARYA</t>
  </si>
  <si>
    <t>Jl. Eks. Trans-Sekayu Ds. Cinta Karya, Kec. Plakat Tinggi</t>
  </si>
  <si>
    <t>P1606022202</t>
  </si>
  <si>
    <t>SUKA DAMAI</t>
  </si>
  <si>
    <t>Ds. Sukadamai (Trans B2 Sekayu Mangunjaya), Kec. Plakat Tinggi</t>
  </si>
  <si>
    <t>P1606022203</t>
  </si>
  <si>
    <t>SIDORAHAYU</t>
  </si>
  <si>
    <t>Ds. Dido Rahayu, Kec. Plakat Tinggi</t>
  </si>
  <si>
    <t>P1606030101</t>
  </si>
  <si>
    <t>TEBING BULANG</t>
  </si>
  <si>
    <t>Jl. Sekayu - Pendopo Km 30 Ds. Tebing Bulang, Kec. Sungai Keruh</t>
  </si>
  <si>
    <t>P1606030202</t>
  </si>
  <si>
    <t>JIRAK</t>
  </si>
  <si>
    <t>Jl. Pertamina Dusun IV Ds. Jirak, Kec. Sungai Keruh</t>
  </si>
  <si>
    <t>P1606040201</t>
  </si>
  <si>
    <t>BALAI AGUNG SEKAYU</t>
  </si>
  <si>
    <t>Jl. Dode - Slamet No. 241 Lingkungan I Kel. Balai Agung, Kec. Sekayu</t>
  </si>
  <si>
    <t>P1606040202</t>
  </si>
  <si>
    <t>LUMPATAN</t>
  </si>
  <si>
    <t>Jl. Palembang - Sekayu No. 72 Ds. I Lumpatan, Kec. Sekayu</t>
  </si>
  <si>
    <t>P1606041201</t>
  </si>
  <si>
    <t>LAIS</t>
  </si>
  <si>
    <t>Jl. Raya Balong - Sekayu Ds. Lais, Kec. Lais</t>
  </si>
  <si>
    <t>P1606041202</t>
  </si>
  <si>
    <t>GARDU HARAPAN</t>
  </si>
  <si>
    <t>Ds. Gardu Harapan, Kec. Lais</t>
  </si>
  <si>
    <t>P1606041203</t>
  </si>
  <si>
    <t>TELUK KIJING</t>
  </si>
  <si>
    <t>Ds. Teluk Kijing, Kec. Lais</t>
  </si>
  <si>
    <t>P1606090101</t>
  </si>
  <si>
    <t>SUNGAI LILIN</t>
  </si>
  <si>
    <t>Jl. Raya Palembang-Jambi Km 111 Kel.Sungai Lilin, Kec. Sungai Lilin</t>
  </si>
  <si>
    <t>P1606090202</t>
  </si>
  <si>
    <t>TANJUNG KERANG</t>
  </si>
  <si>
    <t>Jl. Raya Palembang-Jambi Km 80 Ds. Tanjung Karang, Kec. Sungai Lilin</t>
  </si>
  <si>
    <t>P1606091101</t>
  </si>
  <si>
    <t>KARYA MAJU</t>
  </si>
  <si>
    <t>Jl. Raya Kaluang Ds. Karya Maju, Kec. Keluang</t>
  </si>
  <si>
    <t>P1606091202</t>
  </si>
  <si>
    <t>MEKAR JAYA</t>
  </si>
  <si>
    <t>Jl. Raya Kaluang Mekar Jaya Ds. Sido Rejo, Kec. Keluang</t>
  </si>
  <si>
    <t>P1606100101</t>
  </si>
  <si>
    <t>BAYUNG LENCIR</t>
  </si>
  <si>
    <t>Jl. Raya Palembang-Jambi Km 235 Kel. Bayung Lencir, Kec. Bayung Lencir</t>
  </si>
  <si>
    <t>P1606100202</t>
  </si>
  <si>
    <t>SUMBER HARUM</t>
  </si>
  <si>
    <t>Ds. Sumber Harum, kec. Bayung Lencir</t>
  </si>
  <si>
    <t>P1606100203</t>
  </si>
  <si>
    <t>PENINGGALAN</t>
  </si>
  <si>
    <t>Ds. Peninggalan, Kec. Bayung Lencir</t>
  </si>
  <si>
    <t>P1606100204</t>
  </si>
  <si>
    <t>SUKA JAYA</t>
  </si>
  <si>
    <t>Jl. Raya Palembang-Jambi Km 244 Ds. Sukajaya, Kec. Bayung Lencir</t>
  </si>
  <si>
    <t>P1606101102</t>
  </si>
  <si>
    <t>BANDAR AGUNG</t>
  </si>
  <si>
    <t>Ds. Agung Jaya, Kec. Lalan</t>
  </si>
  <si>
    <t>P1606101201</t>
  </si>
  <si>
    <t>KARANG MUKTI</t>
  </si>
  <si>
    <t>Ds. Karang Mukti, Kec. Lalan</t>
  </si>
  <si>
    <t>P1606102201</t>
  </si>
  <si>
    <t>BEROJAYA TIMUR</t>
  </si>
  <si>
    <t>Ds. Berojaya Timur, Kec. Tungkal Jaya</t>
  </si>
  <si>
    <t>P1607010201</t>
  </si>
  <si>
    <t>PENGUMBUK</t>
  </si>
  <si>
    <t>Jl. Raya Pengumbuk Tebing Abang, Kec. Rantau Bayur</t>
  </si>
  <si>
    <t>P1607010202</t>
  </si>
  <si>
    <t>SEMUNTUL</t>
  </si>
  <si>
    <t>Jl. Lintas Sungai Musi Km.17 Ds. Sementul, Kec. Rantau Bayur</t>
  </si>
  <si>
    <t>P1607020101</t>
  </si>
  <si>
    <t>BETUNG KOTA</t>
  </si>
  <si>
    <t>Jl. Penghulu Ali Basir Lk.1 Kel. Rimba Asam, Kec. Betung</t>
  </si>
  <si>
    <t>P1607020202</t>
  </si>
  <si>
    <t>TALANG JAYA BETUNG</t>
  </si>
  <si>
    <t>Desa Talang Jaya Raya I, Kec. Betung</t>
  </si>
  <si>
    <t>P1607030103</t>
  </si>
  <si>
    <t>DANA MULYA</t>
  </si>
  <si>
    <t>Dusun Dana Mulya, Kec. Pulau Rimau</t>
  </si>
  <si>
    <t>P1607030201</t>
  </si>
  <si>
    <t>MEKARSARI</t>
  </si>
  <si>
    <t>Jalur I, Rt I, Ds. I, Ds. Mekar Sari, Kec. Pulau Rimau</t>
  </si>
  <si>
    <t>P1607030202</t>
  </si>
  <si>
    <t>KARANG MANUNGGAL</t>
  </si>
  <si>
    <t>Dusun Karang Manunggal P.14, Kec. Pulau Rimau</t>
  </si>
  <si>
    <t>P1607030204</t>
  </si>
  <si>
    <t>TELUK BETUNG</t>
  </si>
  <si>
    <t>Desa Teluk Betung, Kec. Pulau Rimau</t>
  </si>
  <si>
    <t>P1607031201</t>
  </si>
  <si>
    <t>Ds. Sukaraja Karang Agung Ulu Kec. Tungkal Ilir</t>
  </si>
  <si>
    <t>P1607040201</t>
  </si>
  <si>
    <t>PANGKALAN BALAI</t>
  </si>
  <si>
    <t>Jl. Cahaya Berlian No.37 Kel. P.Balai, Kec. Banyu Asin III</t>
  </si>
  <si>
    <t>P1607040202</t>
  </si>
  <si>
    <t>SEMBAWA</t>
  </si>
  <si>
    <t>Jl. Peternakan Km 29 Ds Lalang Sembawa, Kec. Banyu Asin III</t>
  </si>
  <si>
    <t>P1607040203</t>
  </si>
  <si>
    <t>PETALING</t>
  </si>
  <si>
    <t>Jl. Zainudin Rt. 5 Ds Petaling, Kec. Banyu Asin III</t>
  </si>
  <si>
    <t>P1607050101</t>
  </si>
  <si>
    <t>SUKAJADI</t>
  </si>
  <si>
    <t>Jl. Palembang Jambi Km.16 Lrg.Camat Kel. Sukajadi, Kec. Talang Kelapa</t>
  </si>
  <si>
    <t>P1607050202</t>
  </si>
  <si>
    <t>GASING LAUT</t>
  </si>
  <si>
    <t>Jl. Tanjung Siapi-api Desa Gasing Laut, Kec. Talang Kelapa</t>
  </si>
  <si>
    <t>P1607050203</t>
  </si>
  <si>
    <t>KENTEN LAUT</t>
  </si>
  <si>
    <t>Jl. Pangeran Ayin, Simpang PU Ds. Kenten Laut, Kec. Talang Kelapa</t>
  </si>
  <si>
    <t>P1607051201</t>
  </si>
  <si>
    <t>TANJUNG LAGO</t>
  </si>
  <si>
    <t>Desa Tanjung Lago, Kec. Tanjung Lago</t>
  </si>
  <si>
    <t>P1607060101</t>
  </si>
  <si>
    <t>MARIANA</t>
  </si>
  <si>
    <t>Jl. Sabar Jaya Lrg Puskesmas Kel. Mariana, Kec. Banyuasin I</t>
  </si>
  <si>
    <t>P1607060202</t>
  </si>
  <si>
    <t>CINTA MANIS</t>
  </si>
  <si>
    <t>Jl. Inpres No.11 Ds. Cinta Manis Baru, Kec. Banyuasin I</t>
  </si>
  <si>
    <t>P1607070102</t>
  </si>
  <si>
    <t>SUNGAI DUA</t>
  </si>
  <si>
    <t>Jl. Palembang-OKI Ds. Sungai Dua, Kec. Rambutan</t>
  </si>
  <si>
    <t>P1607070201</t>
  </si>
  <si>
    <t>SIMPANG RAMBUTAN</t>
  </si>
  <si>
    <t>Jl. Palembang-OKI Km.27,5 Ds Rambutan, Kec. Rambutan</t>
  </si>
  <si>
    <t>P1607080101</t>
  </si>
  <si>
    <t>DAYA UTAMA</t>
  </si>
  <si>
    <t>Ds. Daya Utama Jalur 18, Kec. Muara Padang</t>
  </si>
  <si>
    <t>P1607081201</t>
  </si>
  <si>
    <t>MARGO MULYO</t>
  </si>
  <si>
    <t>Ds. Margo Mulyo Jalur 16, Kec. Muara Sugihan</t>
  </si>
  <si>
    <t>P1607081202</t>
  </si>
  <si>
    <t>TIRTA HARJA</t>
  </si>
  <si>
    <t>Desa Tirta Harja, Kec. Muara Sugihan</t>
  </si>
  <si>
    <t>P1607090101</t>
  </si>
  <si>
    <t>MAKARTI JAYA</t>
  </si>
  <si>
    <t>Jl. Sultan Agung 03 Lk 2 Kel Makarti Jaya, Kec. Makarti Jaya</t>
  </si>
  <si>
    <t>P1607091201</t>
  </si>
  <si>
    <t>SRIKATON</t>
  </si>
  <si>
    <t>Ds. Srikaton Jalur 10, Kec. Air Salek</t>
  </si>
  <si>
    <t>P1607100101</t>
  </si>
  <si>
    <t>SUNGSANG</t>
  </si>
  <si>
    <t>Jl. Eka Jaya Sungsang, Kec. Banyu Asin II</t>
  </si>
  <si>
    <t>P1607100202</t>
  </si>
  <si>
    <t>KARANG AGUNG ILIR</t>
  </si>
  <si>
    <t>Desa Sri Agung, Kec. Banyusin II</t>
  </si>
  <si>
    <t>P1607110201</t>
  </si>
  <si>
    <t>MUARA TELANG</t>
  </si>
  <si>
    <t>Jl. Telang Raya Rt. 01 Rw 01 Ds Muara Telang, Kec. Muara Telang</t>
  </si>
  <si>
    <t>P1607110202</t>
  </si>
  <si>
    <t>TALANG JAYA TELANG</t>
  </si>
  <si>
    <t>Desa Talang Jaya Jalur 8, Kec. Muara Telang</t>
  </si>
  <si>
    <t>P1608010201</t>
  </si>
  <si>
    <t>TELUK AGUNG</t>
  </si>
  <si>
    <t>Ds. Teluk Agung, Kec. Mekakau Ilir</t>
  </si>
  <si>
    <t>P1608020101</t>
  </si>
  <si>
    <t>BANDING AGUNG</t>
  </si>
  <si>
    <t>Ds. Banding Agung, Kec. Banding Agung</t>
  </si>
  <si>
    <t>P1608021101</t>
  </si>
  <si>
    <t>WARKUK RANAU SELATAN</t>
  </si>
  <si>
    <t>Ds. Tanjung Jati, Kec. Warkuk Ranau Selatan</t>
  </si>
  <si>
    <t>P1608022201</t>
  </si>
  <si>
    <t>BUAY PEMATANG RIBU RANAU TENGAH</t>
  </si>
  <si>
    <t>Ds. Simpang Sender, Kec. Buay Pematang Ribu Tanau Tengah</t>
  </si>
  <si>
    <t>P1608030101</t>
  </si>
  <si>
    <t>BUAY PEMACA</t>
  </si>
  <si>
    <t>Ds. Talang Karet, Kec. Buay Pemaca</t>
  </si>
  <si>
    <t>P1608040101</t>
  </si>
  <si>
    <t>SIMPANG</t>
  </si>
  <si>
    <t>Jl. Raya Muaradua Ds. Simpang, Kec. Simpang</t>
  </si>
  <si>
    <t>P1608041101</t>
  </si>
  <si>
    <t>BUANA PEMACA</t>
  </si>
  <si>
    <t>Desa Jagaraga Kec. Buana Pemaca</t>
  </si>
  <si>
    <t>P1608050101</t>
  </si>
  <si>
    <t>Jl. AK Gani No.142 Kel. Ps. Muaradua, Kec. Muara Dua</t>
  </si>
  <si>
    <t>P1608051101</t>
  </si>
  <si>
    <t>BUAY RAWAN</t>
  </si>
  <si>
    <t>Jl. Raya Ranau Desa Gunung Terang Kec. Buay Rawan</t>
  </si>
  <si>
    <t>P1608060201</t>
  </si>
  <si>
    <t>BUAY SANDANG AJI</t>
  </si>
  <si>
    <t>Ds. Gunung Terang Kec. Buay Sandang Aji</t>
  </si>
  <si>
    <t>P1608061101</t>
  </si>
  <si>
    <t>TIGA DIHAJI</t>
  </si>
  <si>
    <t>Jl. Raya Pulau Beringain Ds. Peninggiran, Kec. Tiga Dihaji</t>
  </si>
  <si>
    <t>P1608070201</t>
  </si>
  <si>
    <t>BUAY RUNJUNG</t>
  </si>
  <si>
    <t>Ds. Balembangan Kec. Buay Runjung</t>
  </si>
  <si>
    <t>P1608071101</t>
  </si>
  <si>
    <t>RUNJUNG AGUNG</t>
  </si>
  <si>
    <t>Jl. Raya Kisam Tinggi Ds.Gedung Wani, Kec. Runjung Agung</t>
  </si>
  <si>
    <t>P1608080201</t>
  </si>
  <si>
    <t>TENANG</t>
  </si>
  <si>
    <t>Ds. Tenang, Kec. Kisam Tinggi</t>
  </si>
  <si>
    <t>P1608090101</t>
  </si>
  <si>
    <t>MUARA DUA KISAM</t>
  </si>
  <si>
    <t>Jl. Raya Muaradua Kisam Ds. Muaradua Kisam, Kec. Muara Dua Kisam</t>
  </si>
  <si>
    <t>P1608091201</t>
  </si>
  <si>
    <t>KISAM ILIR</t>
  </si>
  <si>
    <t>Jl. Raya Simpang Lubuk Dalam Desa Siring Alam Kec. Kisam Ilir</t>
  </si>
  <si>
    <t>P1608100101</t>
  </si>
  <si>
    <t>PULAU BERINGIN</t>
  </si>
  <si>
    <t>Ds. Pulau Beringin, Kec. Pulau Beringin</t>
  </si>
  <si>
    <t>P1608101201</t>
  </si>
  <si>
    <t>SINDANG DANAU</t>
  </si>
  <si>
    <t>Ds. Ulu Danau Kec. Sindang Danau</t>
  </si>
  <si>
    <t>P1608102201</t>
  </si>
  <si>
    <t>SUNGAI ARE</t>
  </si>
  <si>
    <t>Ds. Simpang Luas, Kec. Sungai Are</t>
  </si>
  <si>
    <t>P1609010101</t>
  </si>
  <si>
    <t>MARTAPURA</t>
  </si>
  <si>
    <t>Ds. Martapura, Kec. Martapura</t>
  </si>
  <si>
    <t>P1609010202</t>
  </si>
  <si>
    <t>Kota Baru, Kec. Martapura</t>
  </si>
  <si>
    <t>P1609011201</t>
  </si>
  <si>
    <t>BUNGA MAYANG</t>
  </si>
  <si>
    <t>Kec. Bunga Mayang</t>
  </si>
  <si>
    <t>P1609012201</t>
  </si>
  <si>
    <t>JAYAPURA</t>
  </si>
  <si>
    <t>Ds. Jayapura, Kec. Jaya Pura</t>
  </si>
  <si>
    <t>P1609020201</t>
  </si>
  <si>
    <t>PEMETUNG BESUKI</t>
  </si>
  <si>
    <t>Kec. Buay Pemuka Peliung</t>
  </si>
  <si>
    <t>P1609030101</t>
  </si>
  <si>
    <t>RAWA BENING</t>
  </si>
  <si>
    <t>Ds. Srikaton, Kec. Buay Madang</t>
  </si>
  <si>
    <t>P1609030102</t>
  </si>
  <si>
    <t>PANDAN AGUNG</t>
  </si>
  <si>
    <t>Pandan Agung, Kec. Buay Madang</t>
  </si>
  <si>
    <t>P1609030103</t>
  </si>
  <si>
    <t>Ds. Sukaraja, Kec. Buay Madang</t>
  </si>
  <si>
    <t>P1609032201</t>
  </si>
  <si>
    <t>MUNCAK KABAU</t>
  </si>
  <si>
    <t>Kec. Buay Pemuka Bangsa Raja</t>
  </si>
  <si>
    <t>P1609040101</t>
  </si>
  <si>
    <t>BATUMARTA VIII</t>
  </si>
  <si>
    <t>Kec. Madang Suku II</t>
  </si>
  <si>
    <t>P1609050201</t>
  </si>
  <si>
    <t>BANGSA NEGARA</t>
  </si>
  <si>
    <t>Ds. Bangsa Negara, Kec. Madang Suku I</t>
  </si>
  <si>
    <t>P1609050202</t>
  </si>
  <si>
    <t>RASUAN</t>
  </si>
  <si>
    <t>Ds. Rasuan, Kec. Medang Suku I</t>
  </si>
  <si>
    <t>P1609060201</t>
  </si>
  <si>
    <t>GUMAWANG</t>
  </si>
  <si>
    <t>Ds. Gumawang, Kec. Belitang</t>
  </si>
  <si>
    <t>P1609060202</t>
  </si>
  <si>
    <t>WAY HITAM IV</t>
  </si>
  <si>
    <t>Kec. Belitang</t>
  </si>
  <si>
    <t>P1609070101</t>
  </si>
  <si>
    <t>NUSA BAKTI</t>
  </si>
  <si>
    <t>Kec. Belitang III</t>
  </si>
  <si>
    <t>P1609080101</t>
  </si>
  <si>
    <t>Ds. Purwodadi, Kec. Belitang II</t>
  </si>
  <si>
    <t>P1609080202</t>
  </si>
  <si>
    <t>TOTO REJO</t>
  </si>
  <si>
    <t>Kec. Belitang II</t>
  </si>
  <si>
    <t>P1609090102</t>
  </si>
  <si>
    <t>TARAMAN</t>
  </si>
  <si>
    <t>Ds. Taraman, Kec. Semendawai Suku III</t>
  </si>
  <si>
    <t>P1609090201</t>
  </si>
  <si>
    <t>TRIMOHARJO</t>
  </si>
  <si>
    <t>Kec. Semendawai Suku III</t>
  </si>
  <si>
    <t>P1609091102</t>
  </si>
  <si>
    <t>CEMPAKA</t>
  </si>
  <si>
    <t>Kec. Semendawai Timur</t>
  </si>
  <si>
    <t>P1609091201</t>
  </si>
  <si>
    <t>BURNAY MULYA</t>
  </si>
  <si>
    <t>Ds. Burnay Mulya, Kec. Semendawai Timur</t>
  </si>
  <si>
    <t>P1609100201</t>
  </si>
  <si>
    <t>BETUNG</t>
  </si>
  <si>
    <t>Ds. Betung, Kec. Cempaka</t>
  </si>
  <si>
    <t>P1610010101</t>
  </si>
  <si>
    <t>MUARA KUANG</t>
  </si>
  <si>
    <t>Jl. Manaf Ratu Raya Kel. Muara Kuang, Kec. Muara Kuang</t>
  </si>
  <si>
    <t>P1610011201</t>
  </si>
  <si>
    <t>TAMBANG RAMBANG</t>
  </si>
  <si>
    <t>Jl. Raya Tambang Rambang, Kec. Rambang Kuang</t>
  </si>
  <si>
    <t>P1610012201</t>
  </si>
  <si>
    <t>Jl. Sultan Mahmud Badaruddin 2 No. 1 Ds. Betung, Kec. Lubuk Keliat</t>
  </si>
  <si>
    <t>P1610020101</t>
  </si>
  <si>
    <t>TANJUNG BATU</t>
  </si>
  <si>
    <t>Jl. Angkatan 45, Kel. Tanjung Batu, kec.Tanjung Batu</t>
  </si>
  <si>
    <t>P1610020202</t>
  </si>
  <si>
    <t>SRI TANJUNG</t>
  </si>
  <si>
    <t>Ds. Sri Tanjung.Kec.Tanjung Batu</t>
  </si>
  <si>
    <t>P1610021101</t>
  </si>
  <si>
    <t>PAYARAMAN</t>
  </si>
  <si>
    <t>Jl. Krio Biah, Kec. Payaraman</t>
  </si>
  <si>
    <t>P1610030201</t>
  </si>
  <si>
    <t>LEBUNG BANDUNG</t>
  </si>
  <si>
    <t>Ds. Lebung Bandung, Kec. Rantau Alai</t>
  </si>
  <si>
    <t>P1610030202</t>
  </si>
  <si>
    <t>MEKAR SARI</t>
  </si>
  <si>
    <t>Jl. Kdt. Ali Hanafiah,Desa Mekar Sari, Kec. Rantau Alai</t>
  </si>
  <si>
    <t>P1610031201</t>
  </si>
  <si>
    <t>Ds. Kandis, Kec. Kandis</t>
  </si>
  <si>
    <t>P1610040101</t>
  </si>
  <si>
    <t>TANJUNG RAJA</t>
  </si>
  <si>
    <t>Jl. Kesehatan No. 54, Kel. Tanjung Raja, Kec. Tanjung Raja</t>
  </si>
  <si>
    <t>P1610040202</t>
  </si>
  <si>
    <t>KERINJING</t>
  </si>
  <si>
    <t>Jl. Raya Lintas Timur, Desa Kerinjing , Kec.Tanjung Raja</t>
  </si>
  <si>
    <t>P1610041201</t>
  </si>
  <si>
    <t>Ds. Rantau Panjang Ulu, Kec. Rantau Panjang</t>
  </si>
  <si>
    <t>P1610042201</t>
  </si>
  <si>
    <t>SUNGAI PINANG</t>
  </si>
  <si>
    <t>Jl. H. Kohar, Desa Sungai Pinang III, Kec. Sungai Pinang</t>
  </si>
  <si>
    <t>P1610050201</t>
  </si>
  <si>
    <t>PEMULUTAN</t>
  </si>
  <si>
    <t>Ds. Pemulutan Ulu, Kec. Pemulutan</t>
  </si>
  <si>
    <t>P1610050202</t>
  </si>
  <si>
    <t>PEGAYUT</t>
  </si>
  <si>
    <t>Ds. Pegayut, Kec. Pemulutan</t>
  </si>
  <si>
    <t>P1610051201</t>
  </si>
  <si>
    <t>SUNGAI LEBUNG</t>
  </si>
  <si>
    <t>Jl. Raya Desa Sungai Lebung, Kec. Pemulutan Selatan</t>
  </si>
  <si>
    <t>P1610051202</t>
  </si>
  <si>
    <t>SUNGAI KELI</t>
  </si>
  <si>
    <t>Ds. Sungai Keli, Kec. Pemulutan Selatan</t>
  </si>
  <si>
    <t>P1610052201</t>
  </si>
  <si>
    <t>TALANG PANGERAN</t>
  </si>
  <si>
    <t>Jl. Mayor Iskandar Ds. Talang Pangeran Ilir, Kec. Pemulutan Barat</t>
  </si>
  <si>
    <t>P1610060101</t>
  </si>
  <si>
    <t>INDRALAYA</t>
  </si>
  <si>
    <t>Jl. Raya Lintas Timur Km. 35, Kel. Indralaya Mulya, Kec. Indralaya</t>
  </si>
  <si>
    <t>P1610060202</t>
  </si>
  <si>
    <t>TALANG ALUR</t>
  </si>
  <si>
    <t>Ds. Talang Alur, Kec.Indralaya</t>
  </si>
  <si>
    <t>P1610061201</t>
  </si>
  <si>
    <t>PAYAKABUNG</t>
  </si>
  <si>
    <t>Jl. Raya Palembang - Prabumulih Km 37, Kec. Indralaya Utara</t>
  </si>
  <si>
    <t>P1610061202</t>
  </si>
  <si>
    <t>SIMPANG TIMBANGAN</t>
  </si>
  <si>
    <t>Jl. Raya Lintas Timur Km. 32, Kel. Timbangan, Kec. Indralaya Utara</t>
  </si>
  <si>
    <t>P1610061203</t>
  </si>
  <si>
    <t>PALEM RAYA</t>
  </si>
  <si>
    <t>Komplek Palem Raya, Kec. Indralaya Utara</t>
  </si>
  <si>
    <t>P1610061204</t>
  </si>
  <si>
    <t>KOTA TERPADU MANDIRI (KTMS) RAMBUTAN</t>
  </si>
  <si>
    <t>Ds. Sungai Rambutan, Kec. Indraraya Utara</t>
  </si>
  <si>
    <t>P1610062201</t>
  </si>
  <si>
    <t>TEBING GERINTING</t>
  </si>
  <si>
    <t>Jl. Raya Lintas Timur Km 42. Kel. Tebing Gerinting, Kec. Indralaya Selatan</t>
  </si>
  <si>
    <t>P1611010101</t>
  </si>
  <si>
    <t>MUARA PINANG</t>
  </si>
  <si>
    <t>Ds. Muara Pinang, Kec. Muara Pinang</t>
  </si>
  <si>
    <t>P1611020201</t>
  </si>
  <si>
    <t>LESUNG BATU</t>
  </si>
  <si>
    <t>Ds. Lesung Batu, Kec. Lintang Kanan</t>
  </si>
  <si>
    <t>P1611030101</t>
  </si>
  <si>
    <t>PENDOPO</t>
  </si>
  <si>
    <t>Jl. Jati Pendopo, Kec. Pendopo</t>
  </si>
  <si>
    <t>P1611030202</t>
  </si>
  <si>
    <t>Ds. Nanjungan, Kec. Pendopo</t>
  </si>
  <si>
    <t>P1611050101</t>
  </si>
  <si>
    <t>PADANG TEPONG</t>
  </si>
  <si>
    <t>Ds. Padang Tepong, Kec. Ulu Musi</t>
  </si>
  <si>
    <t>P1611060101</t>
  </si>
  <si>
    <t>TALANG PADANG</t>
  </si>
  <si>
    <t>Ds. Talang Padang, Kec. Talang Padang</t>
  </si>
  <si>
    <t>P1611070201</t>
  </si>
  <si>
    <t>TEBING TINGGI</t>
  </si>
  <si>
    <t>Kel. Pasar Tebing Tinggi, Kec. Tebing Tinggi</t>
  </si>
  <si>
    <t>P1611070202</t>
  </si>
  <si>
    <t>MUARA SALING</t>
  </si>
  <si>
    <t>Jl. Lintas Sumatera Ds. Muara Saling, Kec. Tebing Tinggi</t>
  </si>
  <si>
    <t>P1612010101</t>
  </si>
  <si>
    <t>TALANG UBI</t>
  </si>
  <si>
    <t>Jln. Talang Anding Pendopo kel. Talang Ubi Timur Kec. Talang Ubi</t>
  </si>
  <si>
    <t>Rawat Inap</t>
  </si>
  <si>
    <t>P1612010202</t>
  </si>
  <si>
    <t>SUNGAI BAUNG</t>
  </si>
  <si>
    <t>Jln. Raya Benakat-Pendopo dusun II desa Sungai Baung Kec. Talang Ubi</t>
  </si>
  <si>
    <t>Non Rawat Inap</t>
  </si>
  <si>
    <t>P1612020201</t>
  </si>
  <si>
    <t>Jln. Pertamina Tanah Abang-Pengabuan desa Tanah Abang Utara Kec. Tanah Abang</t>
  </si>
  <si>
    <t>P1612030201</t>
  </si>
  <si>
    <t>ABAB</t>
  </si>
  <si>
    <t>Jl. Raya Desa Betung Selatan Kec. Abab</t>
  </si>
  <si>
    <t>P1612040201</t>
  </si>
  <si>
    <t>SIMPANG BABAT</t>
  </si>
  <si>
    <t>Jln. Lintas Sekayu desa Babat Kec. Penukal</t>
  </si>
  <si>
    <t>P1612050201</t>
  </si>
  <si>
    <t>TEMPIRAI</t>
  </si>
  <si>
    <t>Jln Raya Tempirai-Prabumenang Kec. Penukal Utara</t>
  </si>
  <si>
    <t>P1612050202</t>
  </si>
  <si>
    <t>AIR ITAM</t>
  </si>
  <si>
    <t>Jln. Perintis Kemerdekaan desa Air Itam, Kec. Penukal Utara</t>
  </si>
  <si>
    <t>P1613010201</t>
  </si>
  <si>
    <t>MUARA KULAM</t>
  </si>
  <si>
    <t>Kel. Surulangun, Kec. Ulu Rawas</t>
  </si>
  <si>
    <t>P1613020101</t>
  </si>
  <si>
    <t>KARANG JAYA</t>
  </si>
  <si>
    <t>Lintas Sumatera Kel. Karangjaya, Kec. Karangjaya</t>
  </si>
  <si>
    <t>P1613030101</t>
  </si>
  <si>
    <t>SURULANGUN</t>
  </si>
  <si>
    <t>Jl. Lintas Sumatera Kel. Surulangun, Kec. Rawas Ulu</t>
  </si>
  <si>
    <t>P1613040202</t>
  </si>
  <si>
    <t>MUARA RUPIT</t>
  </si>
  <si>
    <t>Jl. Lintas Sumatera, Kec. Rupit</t>
  </si>
  <si>
    <t>P1613050101</t>
  </si>
  <si>
    <t>KARANG DAPO</t>
  </si>
  <si>
    <t>Kel. Karang Dapo, Kec. Karang Dapo</t>
  </si>
  <si>
    <t>P1613060102</t>
  </si>
  <si>
    <t>BINGIN TELUK</t>
  </si>
  <si>
    <t>Kel. Bingin Teluk, Kec. Rawas Ilir</t>
  </si>
  <si>
    <t>P1613060201</t>
  </si>
  <si>
    <t>Ds. Pauh, Kec. Rawas Ilir</t>
  </si>
  <si>
    <t>P1613070101</t>
  </si>
  <si>
    <t>NIBUNG</t>
  </si>
  <si>
    <t>Kel. Nibung, Kec. Nibung</t>
  </si>
  <si>
    <t>P1671010201</t>
  </si>
  <si>
    <t>MAKRAYU</t>
  </si>
  <si>
    <t>Jl. Makrayu 32 Ilir, Kec. Ilir Barat II</t>
  </si>
  <si>
    <t>P1671011101</t>
  </si>
  <si>
    <t>GANDUS</t>
  </si>
  <si>
    <t>Jl. TPH. Sofyan Kenawas No. 690, Kec. Gandus</t>
  </si>
  <si>
    <t>P1671020101</t>
  </si>
  <si>
    <t>PEMBINA</t>
  </si>
  <si>
    <t>Jl. A. Yani No. 62 Silaberanti, Kec. Seberang Ulu I</t>
  </si>
  <si>
    <t>P1671020202</t>
  </si>
  <si>
    <t>1 ULU</t>
  </si>
  <si>
    <t>Jl. H. Faqih Usman No. 2329 Rt. 43 Ulu Laut, Kec. Seberang Ulu I</t>
  </si>
  <si>
    <t>P1671020203</t>
  </si>
  <si>
    <t>4 ULU</t>
  </si>
  <si>
    <t>Jl. Wahid Hasyim 4 Ulu Darat, Kec. Seberang Ulu I</t>
  </si>
  <si>
    <t>P1671020204</t>
  </si>
  <si>
    <t>7 ULU</t>
  </si>
  <si>
    <t>Jl. K.H. Azhari 7 Ulu, Kec. Seberang Ulu I</t>
  </si>
  <si>
    <t>P1671020205</t>
  </si>
  <si>
    <t>OPI</t>
  </si>
  <si>
    <t>Ds. 15 Ulu, Kec. Seberang Ulu I</t>
  </si>
  <si>
    <t>P1671021201</t>
  </si>
  <si>
    <t>KRAMASAN</t>
  </si>
  <si>
    <t>Jl. Abikusno Cokro Suyoso Lrg Gotong Royong, Kec. Kertapati</t>
  </si>
  <si>
    <t>P1671021202</t>
  </si>
  <si>
    <t>KERTAPATI</t>
  </si>
  <si>
    <t>Jl. Komplek Semen Baturaja, Kec. Kertapati</t>
  </si>
  <si>
    <t>P1671021203</t>
  </si>
  <si>
    <t>KARYA JAYA</t>
  </si>
  <si>
    <t>Ds. Karya Jaya Darat, Kec. Kertapati</t>
  </si>
  <si>
    <t>P1671030201</t>
  </si>
  <si>
    <t>NAGASWIDAK</t>
  </si>
  <si>
    <t>Jl. A. Yani Lr Gumai Rt 22, 14 Ulu, Kec. Seberang Ulu II</t>
  </si>
  <si>
    <t>P1671030202</t>
  </si>
  <si>
    <t>TAMAN BACAAN</t>
  </si>
  <si>
    <t>Jl. K.H. Azhari Taman Bacaan, Kec. Seberang Ulu II</t>
  </si>
  <si>
    <t>P1671031201</t>
  </si>
  <si>
    <t>PLAJU</t>
  </si>
  <si>
    <t>Jl. DI Panjaitan Plaju Ulu, Kec. Plaju</t>
  </si>
  <si>
    <t>P1671040202</t>
  </si>
  <si>
    <t>KAMPUS</t>
  </si>
  <si>
    <t>Jl. Golf Blok G-6 Kampus, Kec. Ilir Barat I</t>
  </si>
  <si>
    <t>P1671040203</t>
  </si>
  <si>
    <t>PAKJO</t>
  </si>
  <si>
    <t>Jl. Inspektur Marzuki No. 2240, Kec. Ilir Barat I</t>
  </si>
  <si>
    <t>P1671040204</t>
  </si>
  <si>
    <t>Jl. Pertiwi Rt.10 Dwikora II, Kec. Ilir Barat I</t>
  </si>
  <si>
    <t>P1671040205</t>
  </si>
  <si>
    <t>PADANG SELASA</t>
  </si>
  <si>
    <t>Jl. Padang Selasa Bukit Besar, Kec. Ilir Barat I</t>
  </si>
  <si>
    <t>P1671041201</t>
  </si>
  <si>
    <t>23 ILIR</t>
  </si>
  <si>
    <t>Jl. Datuk M. Akib No. 100, Kec. Bukit Kecil</t>
  </si>
  <si>
    <t>P1671041202</t>
  </si>
  <si>
    <t>Jl. Merdeka No. 66 Palembang, Kec. Bukit Kecil</t>
  </si>
  <si>
    <t>P1671050201</t>
  </si>
  <si>
    <t>ARIODILLAH</t>
  </si>
  <si>
    <t>Jl. Ariodillah No. 2102, Kec. Ilir Timur I</t>
  </si>
  <si>
    <t>P1671050202</t>
  </si>
  <si>
    <t>DEMPO</t>
  </si>
  <si>
    <t>Jl. Kolonel Atmo No. 17, Kec. Ilir Timur I</t>
  </si>
  <si>
    <t>P1671050203</t>
  </si>
  <si>
    <t>TALANG RATU</t>
  </si>
  <si>
    <t>Jl. Talang Ratu Km 5 Ilir D-IV, Kec. Ilir Timur I</t>
  </si>
  <si>
    <t>P1671051201</t>
  </si>
  <si>
    <t>BASUKI RAHMAT</t>
  </si>
  <si>
    <t>Jl. Sersan Sani No. 1350 Rt. 18, Kec. Kemuning</t>
  </si>
  <si>
    <t>P1671051202</t>
  </si>
  <si>
    <t>SEKIP</t>
  </si>
  <si>
    <t>Jl. Amphibi No. 812 Rt.09 Rw.03, Kec. Kemuning</t>
  </si>
  <si>
    <t>P1671060201</t>
  </si>
  <si>
    <t>5 ILIR</t>
  </si>
  <si>
    <t>Jl. Bambang Utoyo, Kec. Ilir Timur II</t>
  </si>
  <si>
    <t>P1671060202</t>
  </si>
  <si>
    <t>11 ILIR</t>
  </si>
  <si>
    <t>Jl. Slamet Riady No. 455 11 Ilir , Kec. Ilir Timur II</t>
  </si>
  <si>
    <t>P1671060203</t>
  </si>
  <si>
    <t>BOOM BARU</t>
  </si>
  <si>
    <t>Jl. Mayor Memet Sastrawirya No. 29 Lawang Kidul, Kec. Ilir Timur II</t>
  </si>
  <si>
    <t>P1671060204</t>
  </si>
  <si>
    <t>KENTEN</t>
  </si>
  <si>
    <t>Jl. Mangkunegara No. 1 Kenten, Kec. Ilir Timur II</t>
  </si>
  <si>
    <t>P1671060205</t>
  </si>
  <si>
    <t>SABOKINGKING</t>
  </si>
  <si>
    <t>Jl. Sabokingking No. 13 Rt. 1, Kec. Ilir Timur II</t>
  </si>
  <si>
    <t>P1671061101</t>
  </si>
  <si>
    <t>SEI SELINCAH</t>
  </si>
  <si>
    <t>Jl. Mayor Zen Sei Selincah, Kec. Kalidoni</t>
  </si>
  <si>
    <t>P1671061202</t>
  </si>
  <si>
    <t>BUKIT SANGKAL</t>
  </si>
  <si>
    <t>Jl. Tanjung Sari II No. 46 Rt. 33, Kec. Kalidoni</t>
  </si>
  <si>
    <t>P1671061203</t>
  </si>
  <si>
    <t>KALIDONI</t>
  </si>
  <si>
    <t>Jl. Talang Gadng Rt. 07 No. 78 Talang Gading, Kec. Kalidoni</t>
  </si>
  <si>
    <t>P1671070201</t>
  </si>
  <si>
    <t>MULTI WAHANA</t>
  </si>
  <si>
    <t>Jl. Mitra Raya Blok H No. 4858, Kec. Sako</t>
  </si>
  <si>
    <t>P1671071201</t>
  </si>
  <si>
    <t>SAKO</t>
  </si>
  <si>
    <t>Jl. Lematang Raya No. 16 Rt. 29 Lebong Gajah, Kec. Sematang Borang</t>
  </si>
  <si>
    <t>P1671080201</t>
  </si>
  <si>
    <t>SOSIAL</t>
  </si>
  <si>
    <t>Jl. Sosial Komplek PSBD "Budi Perkasi" KM. 5, Kec. Sukarami</t>
  </si>
  <si>
    <t>P1671080202</t>
  </si>
  <si>
    <t>SUKARAME</t>
  </si>
  <si>
    <t>Jl. Kebun Bunga Rt. 37 No. 1 KM. 9, Kec. Sukarami</t>
  </si>
  <si>
    <t>P1671080203</t>
  </si>
  <si>
    <t>TALANG BETUTU</t>
  </si>
  <si>
    <t>Jl. Talang Betutu, Kec. Sukarami</t>
  </si>
  <si>
    <t>P1671081201</t>
  </si>
  <si>
    <t>PUNTIKAYU</t>
  </si>
  <si>
    <t>Jl. Srijaya Km 5.5, Kec. Alang Alang Lebar</t>
  </si>
  <si>
    <t>P1671081202</t>
  </si>
  <si>
    <t>ALANGALANG LEBAR</t>
  </si>
  <si>
    <t>Kec. Alang Alang Lebar</t>
  </si>
  <si>
    <t>P1672010201</t>
  </si>
  <si>
    <t>TANJUNG RAMBANG</t>
  </si>
  <si>
    <t>Jl. Prabumulih Batu Raja, Kec. Rambang Kapak Tengah</t>
  </si>
  <si>
    <t>P1672020201</t>
  </si>
  <si>
    <t>PRABUMULIH TIMUR</t>
  </si>
  <si>
    <t>Jl. Jend.Sudirman Km.45 Gunung Ibul, Kec. Prabumulih Timur</t>
  </si>
  <si>
    <t>P1672020202</t>
  </si>
  <si>
    <t>Jl. Perumnas Sukajadi, Kec. Prabumulih Timur</t>
  </si>
  <si>
    <t>P1672020203</t>
  </si>
  <si>
    <t>KARANG RAJA DELINOM</t>
  </si>
  <si>
    <t>Jl. AK. Gani Lk. III Kel. Tugu Kecil Kec. Prabumulih Timur</t>
  </si>
  <si>
    <t>P1672021201</t>
  </si>
  <si>
    <t>TANJUNG RAMAN</t>
  </si>
  <si>
    <t>Jl. Lingkar Timur Kel. Tanjung Raman, Kec. Prabumulih Selatan</t>
  </si>
  <si>
    <t>P1672030201</t>
  </si>
  <si>
    <t>PRABUMULIH BARAT</t>
  </si>
  <si>
    <t>Jl. Jend. Sudirman, Kec. Prabumulih Barat</t>
  </si>
  <si>
    <t>P1672030202</t>
  </si>
  <si>
    <t>PASAR PRABUMULIH</t>
  </si>
  <si>
    <t>Jl. May.Iskandar No.3371/005, Kec. Prabumulih Barat</t>
  </si>
  <si>
    <t>P1672030203</t>
  </si>
  <si>
    <t>GUNUNG KEMALA</t>
  </si>
  <si>
    <t>Kel. Gunung Kemala Kec. Prabumulih Barat</t>
  </si>
  <si>
    <t>P1672040201</t>
  </si>
  <si>
    <t>CAMBAI</t>
  </si>
  <si>
    <t>Jl. Lintas Palembang-Prabumulih Km.9, Kec. Cambai</t>
  </si>
  <si>
    <t>P1673010201</t>
  </si>
  <si>
    <t>Jl. Raya Pagar Alam, Ds. Bandar, Kec. Dempo Selatan</t>
  </si>
  <si>
    <t>P1673011102</t>
  </si>
  <si>
    <t>Sp.III Jokoh Kelurahan Padang Temu Kec. Dempo Tengah</t>
  </si>
  <si>
    <t>P1673011201</t>
  </si>
  <si>
    <t>SANDAR ANGIN</t>
  </si>
  <si>
    <t>Sp III Sandar Angin, Kec. Dempo Tengah</t>
  </si>
  <si>
    <t>P1673020201</t>
  </si>
  <si>
    <t>BUMI AGUNG</t>
  </si>
  <si>
    <t>Ds. Bumi Agung, Kec. Dempo Utara</t>
  </si>
  <si>
    <t>P1673030101</t>
  </si>
  <si>
    <t>SIDOREJO</t>
  </si>
  <si>
    <t>Jl. Terminal Kel. Sidorejo, Kec. Pagar Alam Selatan</t>
  </si>
  <si>
    <t>P1673030202</t>
  </si>
  <si>
    <t>GUNUNG DEMPO</t>
  </si>
  <si>
    <t>Komp Villa Wisata Gunung Dempo, Kec. Pagar Alam Selatan</t>
  </si>
  <si>
    <t>P1673040201</t>
  </si>
  <si>
    <t>Jl. Raya Pagar Alam, Jarai, Ds. Pengandonan, Kec. Pagar Alam Utara</t>
  </si>
  <si>
    <t>P1674011201</t>
  </si>
  <si>
    <t>PRUMNAS LUBUK TANJUNG</t>
  </si>
  <si>
    <t>Jl. Cendana Perumnas Rt. 7 Lubuk Tanjung Kel. Tanjung, Kec. LL Barat I</t>
  </si>
  <si>
    <t>P1674012101</t>
  </si>
  <si>
    <t>Jl. Depati Said No. 95 Kel. Sidorejo, Kec. Lubuk Linggau Barat II</t>
  </si>
  <si>
    <t>P1674021201</t>
  </si>
  <si>
    <t>SUMBER WARAS</t>
  </si>
  <si>
    <t>Jl. Raya Rahma Rt. 02 Kel. Rahma, Kec. Lubuk Linggau Selatan I</t>
  </si>
  <si>
    <t>P1674022101</t>
  </si>
  <si>
    <t>SIMPANG PERIUK</t>
  </si>
  <si>
    <t>Jl. Yos Sudarso Km 9, Kec. Lubuk Linggau Selatan II</t>
  </si>
  <si>
    <t>P1674031201</t>
  </si>
  <si>
    <t>CITRA MEDIKA</t>
  </si>
  <si>
    <t>Jl. Yos Sudarso Gg. Binjai No.104 Kel. Batu Urip Taba Kec. Lubuk Linggau Timur I</t>
  </si>
  <si>
    <t>P1674032201</t>
  </si>
  <si>
    <t>TABA</t>
  </si>
  <si>
    <t>Jl. Keramat, Kec. Lubuk Linggau Timur II</t>
  </si>
  <si>
    <t>P1674032202</t>
  </si>
  <si>
    <t>SWASTI SABA</t>
  </si>
  <si>
    <t>Kel. Karya Bhakti Kec. Lubuk Linggau Timur II</t>
  </si>
  <si>
    <t>P1674041101</t>
  </si>
  <si>
    <t>PETANANG</t>
  </si>
  <si>
    <t>Jl. Soekarno Hatta Km 12.5, Kec. Lubuk Linggau Utara I</t>
  </si>
  <si>
    <t>P1674042201</t>
  </si>
  <si>
    <t>MEGANG</t>
  </si>
  <si>
    <t>Jl. Nangka No. 36 Rt 01, Kec. Lubuk Linggau Utara II</t>
  </si>
  <si>
    <t>Non</t>
  </si>
  <si>
    <t>P1701040201</t>
  </si>
  <si>
    <t>KAYU KUNYIT</t>
  </si>
  <si>
    <t>Kantor Camat, Kec. Manna</t>
  </si>
  <si>
    <t>P1701041201</t>
  </si>
  <si>
    <t>M. THAHA</t>
  </si>
  <si>
    <t>Jl. A. Yani, Kec. Kota Manna</t>
  </si>
  <si>
    <t>P1701041202</t>
  </si>
  <si>
    <t>KOTA MANNA</t>
  </si>
  <si>
    <t>Jl. Samsul Bahrun, Kec. Kota Manna</t>
  </si>
  <si>
    <t>P1701042101</t>
  </si>
  <si>
    <t>KEDURANG</t>
  </si>
  <si>
    <t>Jl. Raya Kedurang Km 31, Kec. Kedurang</t>
  </si>
  <si>
    <t>P1701043201</t>
  </si>
  <si>
    <t>TALANG RANDAI</t>
  </si>
  <si>
    <t>Ds. Talang Randai, Kec. Bunga Mas</t>
  </si>
  <si>
    <t>P1701044201</t>
  </si>
  <si>
    <t>PASAR MANNA</t>
  </si>
  <si>
    <t>Jl. Pangeran Duayu, Kec. Pasar Mana</t>
  </si>
  <si>
    <t>P1701045101</t>
  </si>
  <si>
    <t>SULAU</t>
  </si>
  <si>
    <t>Jl. Trans Sulau, Kec. Kedurang Ilir</t>
  </si>
  <si>
    <t>P1701050101</t>
  </si>
  <si>
    <t>SEGINIM</t>
  </si>
  <si>
    <t>Jl. Raya Seginim, Kec. Seginim</t>
  </si>
  <si>
    <t>P1701051201</t>
  </si>
  <si>
    <t>PALAK BENGKERUNG</t>
  </si>
  <si>
    <t>Jl. Raya Palak Bengkrung, Kec. Air Nipis</t>
  </si>
  <si>
    <t>P1701060201</t>
  </si>
  <si>
    <t>MASAT</t>
  </si>
  <si>
    <t>Jl. Lintas Manna Pgr. Alam, Kec. Pino</t>
  </si>
  <si>
    <t>P1701061103</t>
  </si>
  <si>
    <t>TUNGKAL</t>
  </si>
  <si>
    <t>Ds.Tungkal I, Kec. Pino Raya</t>
  </si>
  <si>
    <t>P1701061201</t>
  </si>
  <si>
    <t>ANGGUT</t>
  </si>
  <si>
    <t>Jl. A Yani, Kec. Pino Raya</t>
  </si>
  <si>
    <t>P1701061202</t>
  </si>
  <si>
    <t>PAGAR GADING</t>
  </si>
  <si>
    <t>Kec. Pino Raya</t>
  </si>
  <si>
    <t>P1701062101</t>
  </si>
  <si>
    <t>LUBUK TAPI</t>
  </si>
  <si>
    <t>Jl. Lintas Manna Tanjung Sakti, Kec. Ulu Manna</t>
  </si>
  <si>
    <t>P1702020101</t>
  </si>
  <si>
    <t>KOTA PADANG</t>
  </si>
  <si>
    <t>Waru Permai, Kec. Kota Padang</t>
  </si>
  <si>
    <t>P1702021201</t>
  </si>
  <si>
    <t>SINDANG BELITI ILIR</t>
  </si>
  <si>
    <t>Ds. Balai Buntar, Kec. Sindang Beliti Ilir</t>
  </si>
  <si>
    <t>P1702030101</t>
  </si>
  <si>
    <t>PADANG ULAK TANDING</t>
  </si>
  <si>
    <t>Jl. Raya Curup Lb. Linggau, Kec. Padang Ulak Tanding</t>
  </si>
  <si>
    <t>P1702031102</t>
  </si>
  <si>
    <t>SINDANG JATI</t>
  </si>
  <si>
    <t>Ds. Sindang Jati, Kec. Sindang Kelingi</t>
  </si>
  <si>
    <t>P1702031201</t>
  </si>
  <si>
    <t>BERINGIN TIGA</t>
  </si>
  <si>
    <t>Kel. Beringin Tiga, Kec. Sindang Kelingi</t>
  </si>
  <si>
    <t>P1702032101</t>
  </si>
  <si>
    <t>KEPALA CURUP</t>
  </si>
  <si>
    <t>Jl. Raya Curup Lubuk Linggau, Kec. Binduriang</t>
  </si>
  <si>
    <t>P1702033201</t>
  </si>
  <si>
    <t>Ds. Tanjung Agung, Kec. Sindang Beliti Ulu</t>
  </si>
  <si>
    <t>P1702034101</t>
  </si>
  <si>
    <t>SINDANG DATARAN</t>
  </si>
  <si>
    <t>Ds. Bengko, Kec. Sindang Dataran</t>
  </si>
  <si>
    <t>P1702040201</t>
  </si>
  <si>
    <t>CURUP</t>
  </si>
  <si>
    <t>Jl. Dr. Wahidin, Kec. Curup</t>
  </si>
  <si>
    <t>P1702041102</t>
  </si>
  <si>
    <t>BERMANI ULU</t>
  </si>
  <si>
    <t>Ds. Air Pikat, Kec. Bermani Ulu</t>
  </si>
  <si>
    <t>P1702041201</t>
  </si>
  <si>
    <t>KAMPUNG MELAYU</t>
  </si>
  <si>
    <t>Ds. Kampung Melayu, Kec. Bermani Ulu</t>
  </si>
  <si>
    <t>P1702042201</t>
  </si>
  <si>
    <t>SAMBIREJO</t>
  </si>
  <si>
    <t>Jl. Raya Curup Lubuk Linggau, Kec. Selupu Rejang</t>
  </si>
  <si>
    <t>P1702042202</t>
  </si>
  <si>
    <t>SIMPANG NANGKA</t>
  </si>
  <si>
    <t>Jl. Suherman Simpang Nangka, Kec. Selupu Rejang</t>
  </si>
  <si>
    <t>P1702042203</t>
  </si>
  <si>
    <t>SUMBER URIP</t>
  </si>
  <si>
    <t>Ds. Sumber Urip, Kec. Selupu Rejang</t>
  </si>
  <si>
    <t>P1702043201</t>
  </si>
  <si>
    <t>WATAS MARGA</t>
  </si>
  <si>
    <t>Ds. Watas Marga, Kec. Curup Selatan</t>
  </si>
  <si>
    <t>P1702044201</t>
  </si>
  <si>
    <t>PERUMNAS</t>
  </si>
  <si>
    <t>Komplek Perumnas Jl. Batu Galing, Kec. Curup Tengah</t>
  </si>
  <si>
    <t>P1702044202</t>
  </si>
  <si>
    <t>TALANG RIMBO LAMA</t>
  </si>
  <si>
    <t>Kel. Talang Rimbo Lama, Kec. Curup Tengah</t>
  </si>
  <si>
    <t>P1702045101</t>
  </si>
  <si>
    <t>BANGUN JAYA</t>
  </si>
  <si>
    <t>Jl. Raya Curup Muara Aman Ds. Bangun Jaya, Kec. Bermani Ulu Raya</t>
  </si>
  <si>
    <t>P1702046201</t>
  </si>
  <si>
    <t>KAMPUNG DELIMA</t>
  </si>
  <si>
    <t>Ds. Kampung Delima, Kec. Curup Utara</t>
  </si>
  <si>
    <t>P1702046202</t>
  </si>
  <si>
    <t>TUNAS HARAPAN</t>
  </si>
  <si>
    <t>Jl. Raya Curup Muara Aman Ds. Tunas Harapan, Kec. Curup Utara</t>
  </si>
  <si>
    <t>P1702047202</t>
  </si>
  <si>
    <t>CURUP TIMUR</t>
  </si>
  <si>
    <t>Ds. Duku Ulu, Kec. Curup Timur</t>
  </si>
  <si>
    <t>P1703010201</t>
  </si>
  <si>
    <t>ENGGANO</t>
  </si>
  <si>
    <t>Jl. A.H Marinus, Kec. Enggano</t>
  </si>
  <si>
    <t>P1703050101</t>
  </si>
  <si>
    <t>LUBUK DURIAN</t>
  </si>
  <si>
    <t>Ds. Lubuk Durian, Kec. Kerkap</t>
  </si>
  <si>
    <t>P1703050202</t>
  </si>
  <si>
    <t>TANJUNG AGUNG PALIK</t>
  </si>
  <si>
    <t>Ds. Tg. Agung Palik, Kec. Kerkap</t>
  </si>
  <si>
    <t>P1703051201</t>
  </si>
  <si>
    <t>KERKAP</t>
  </si>
  <si>
    <t>Jl. Raya Bengkulu Lais, Kec. Air Napal</t>
  </si>
  <si>
    <t>P1703052201</t>
  </si>
  <si>
    <t>DUSUN CURUP</t>
  </si>
  <si>
    <t>Jl. Tengah Km 42, Kec. Air Besi</t>
  </si>
  <si>
    <t>P1703053201</t>
  </si>
  <si>
    <t>HULU PALIK</t>
  </si>
  <si>
    <t>Ds. Batu Roto Kec. Hulu Palik</t>
  </si>
  <si>
    <t>P1703060201</t>
  </si>
  <si>
    <t>ARGA MAKMUR</t>
  </si>
  <si>
    <t>Jl. Jend. Sudirman, Kec. Arga Makmur</t>
  </si>
  <si>
    <t>P1703060202</t>
  </si>
  <si>
    <t>KEMUMU</t>
  </si>
  <si>
    <t>Jl. A. Yani, Kec. Arga Makmur</t>
  </si>
  <si>
    <t>P1703060203</t>
  </si>
  <si>
    <t>Jl. Air Nakal Perumnas, Kec. Arga Makmur</t>
  </si>
  <si>
    <t>P1703070101</t>
  </si>
  <si>
    <t>Ds. Pal 30, Kec. Lais</t>
  </si>
  <si>
    <t>P1703070202</t>
  </si>
  <si>
    <t>AIR PADANG</t>
  </si>
  <si>
    <t>Ds. Kembang Manis, Kec. Lais</t>
  </si>
  <si>
    <t>P1703071101</t>
  </si>
  <si>
    <t>BATIKNAU</t>
  </si>
  <si>
    <t>Jl. Raya Pirsus I Ketahun, Kec. Batik Nau</t>
  </si>
  <si>
    <t>P1703072101</t>
  </si>
  <si>
    <t>AIR BINTUNAN</t>
  </si>
  <si>
    <t>Jl. Ds. Kurotidur Unit VI , Kec. Giri Mulya</t>
  </si>
  <si>
    <t>P1703080201</t>
  </si>
  <si>
    <t>AIR LAIS</t>
  </si>
  <si>
    <t>Jl. Semeru, Kec. Padang Jaya</t>
  </si>
  <si>
    <t>P1703090101</t>
  </si>
  <si>
    <t>KETAHUN</t>
  </si>
  <si>
    <t>Jl. Raya Pasar Ketahun Km. 92, Kec. Ketahun</t>
  </si>
  <si>
    <t>P1703090102</t>
  </si>
  <si>
    <t>D 6 KETAHUN</t>
  </si>
  <si>
    <t>Ds. Bukit Makmur, Kec. Ketahun</t>
  </si>
  <si>
    <t>P1703090203</t>
  </si>
  <si>
    <t>D 4 KETAHUN</t>
  </si>
  <si>
    <t>Ds. Bukit Harapan Kec, Ketahun</t>
  </si>
  <si>
    <t>P1703091101</t>
  </si>
  <si>
    <t>NAPAL PUTIH</t>
  </si>
  <si>
    <t>Ds. Napal Putih, Kec. Napal Putih</t>
  </si>
  <si>
    <t>P1703091202</t>
  </si>
  <si>
    <t>TANJUNG HARAPAN</t>
  </si>
  <si>
    <t>SP3 Tanjung Harapan, Kec. Napal Putih</t>
  </si>
  <si>
    <t>P1703100101</t>
  </si>
  <si>
    <t>SEBELAT</t>
  </si>
  <si>
    <t>Jl. Raya Kota Bani Sebelat, Kec. Putri hijau</t>
  </si>
  <si>
    <t>P1703100202</t>
  </si>
  <si>
    <t>KARANG PULAU</t>
  </si>
  <si>
    <t>K. III Karang Pulau, Kec. Putri hijau</t>
  </si>
  <si>
    <t>P1703100203</t>
  </si>
  <si>
    <t>Ds. Suka Makmur, Kec. Putri Hijau</t>
  </si>
  <si>
    <t>P1704010101</t>
  </si>
  <si>
    <t>MUARA NASAL</t>
  </si>
  <si>
    <t>Ds. Tanjung Betuah, Kec. Nasal</t>
  </si>
  <si>
    <t>P1704020201</t>
  </si>
  <si>
    <t>LINAU</t>
  </si>
  <si>
    <t>Ds. Benteng Harapan, Kec. Maje</t>
  </si>
  <si>
    <t>P1704030101</t>
  </si>
  <si>
    <t>BINTUHAN</t>
  </si>
  <si>
    <t>Jl. Pasar Pagi, Kec. Kaur Selatan</t>
  </si>
  <si>
    <t>P1704031201</t>
  </si>
  <si>
    <t>MUARA TETAP</t>
  </si>
  <si>
    <t>Ds. Pagar Dewa, Kec. Tetap</t>
  </si>
  <si>
    <t>P1704040201</t>
  </si>
  <si>
    <t>TANJUNG IMAN</t>
  </si>
  <si>
    <t>Ds. Tanjung Iman, Kec. Kaur Tengah</t>
  </si>
  <si>
    <t>P1704041202</t>
  </si>
  <si>
    <t>LUAS</t>
  </si>
  <si>
    <t>Ds. Umbul Kec. Luas</t>
  </si>
  <si>
    <t>P1704042201</t>
  </si>
  <si>
    <t>MUARA SAHUNG</t>
  </si>
  <si>
    <t>Ds. Muara Sahung, Kec. Muara Sahung</t>
  </si>
  <si>
    <t>P1704050201</t>
  </si>
  <si>
    <t>GEDUNG WANI</t>
  </si>
  <si>
    <t>Ds. Gedung Wani, Kec. Kinal</t>
  </si>
  <si>
    <t>P1704051201</t>
  </si>
  <si>
    <t>MENTIRING</t>
  </si>
  <si>
    <t>Ds. Mentiring II, Kec. Semidang Gumay</t>
  </si>
  <si>
    <t>P1704060102</t>
  </si>
  <si>
    <t>TANJUNG KEMUNING</t>
  </si>
  <si>
    <t>Jl. Tanjung Kemuning, Kec. Tanjung Kemuning</t>
  </si>
  <si>
    <t>P1704060201</t>
  </si>
  <si>
    <t>BERIANG TINGGI</t>
  </si>
  <si>
    <t>Ds. Beriang Tinggi, Kec. Tanjung Kemuning</t>
  </si>
  <si>
    <t>P1704061201</t>
  </si>
  <si>
    <t>KELAM TENGAH</t>
  </si>
  <si>
    <t>Ds. Rigangan I, Kec. Kelam Tengah</t>
  </si>
  <si>
    <t>P1704070101</t>
  </si>
  <si>
    <t>PADANG GUCI</t>
  </si>
  <si>
    <t>Ds. Simpang Tiga, Kec. Kaur Utara</t>
  </si>
  <si>
    <t>P1704071202</t>
  </si>
  <si>
    <t>PADANG GUCI HILIR</t>
  </si>
  <si>
    <t>Ds. Talang Besar, Kec. Padang Guci Hilir</t>
  </si>
  <si>
    <t>P1704072201</t>
  </si>
  <si>
    <t>LUNGKANG KULE</t>
  </si>
  <si>
    <t>Ds. Tanjung Bunian, Kec. Lungkang Kule</t>
  </si>
  <si>
    <t>P1704073201</t>
  </si>
  <si>
    <t>NAGA RANTAI</t>
  </si>
  <si>
    <t>Ds. Naga Rantai, Kec. Padang Guci Hulu</t>
  </si>
  <si>
    <t>P1705010101</t>
  </si>
  <si>
    <t>KEMBANG MUMPO</t>
  </si>
  <si>
    <t>Ds. Kembang Mumpo, Kec. Semidang Alas Maras</t>
  </si>
  <si>
    <t>P1705010202</t>
  </si>
  <si>
    <t>GUNUNG KEMBANG</t>
  </si>
  <si>
    <t>Ds. Gunung Kembang, Kec. Semidang Alas Maras</t>
  </si>
  <si>
    <t>P1705010203</t>
  </si>
  <si>
    <t>MUARA MARAS</t>
  </si>
  <si>
    <t>Ds. Muara Maras, Kec. Semidang Alas Maras</t>
  </si>
  <si>
    <t>P1705020102</t>
  </si>
  <si>
    <t>Ds. Pajar Bulan, Kec. Semidang Alas</t>
  </si>
  <si>
    <t>P1705020201</t>
  </si>
  <si>
    <t>RENAH GAJAH MATI 2</t>
  </si>
  <si>
    <t>Ds. Renah Gajah Mati, Kec. Semidang Alas</t>
  </si>
  <si>
    <t>P1705030101</t>
  </si>
  <si>
    <t>MASMAMBANG</t>
  </si>
  <si>
    <t>Jl. Raya Bengkulu - Manna, Kec. Talo</t>
  </si>
  <si>
    <t>P1705031201</t>
  </si>
  <si>
    <t>ILIR TALO</t>
  </si>
  <si>
    <t>Ds. Padang Cekur, Kec. Ilir Talo</t>
  </si>
  <si>
    <t>P1705031202</t>
  </si>
  <si>
    <t>PENAGO II</t>
  </si>
  <si>
    <t>Ds. Penago II, Kec. Ilir Talo</t>
  </si>
  <si>
    <t>P1705032201</t>
  </si>
  <si>
    <t>SUKAMERINDU</t>
  </si>
  <si>
    <t>Ds. Suka Merindu, Kec. Talo Kecil</t>
  </si>
  <si>
    <t>P1705033201</t>
  </si>
  <si>
    <t>ULU TALO</t>
  </si>
  <si>
    <t>Ds. Hargo Binangun, Kec. Ulu Talo</t>
  </si>
  <si>
    <t>P1705040201</t>
  </si>
  <si>
    <t>KOTA TAIS</t>
  </si>
  <si>
    <t>Jl. Merdeka Pasar Tais, Kec. Seluma</t>
  </si>
  <si>
    <t>P1705041201</t>
  </si>
  <si>
    <t>RIMBO KEDUI</t>
  </si>
  <si>
    <t>Ds. Rimbo Kedui, Kec. Seluma Selatan</t>
  </si>
  <si>
    <t>P1705042201</t>
  </si>
  <si>
    <t>TALANG TINGGI</t>
  </si>
  <si>
    <t>Jl. Raya Bengkulu - Tais , Kec. Seluma Barat</t>
  </si>
  <si>
    <t>P1705043201</t>
  </si>
  <si>
    <t>SELUMA TIMUR</t>
  </si>
  <si>
    <t>Jl. Lintas Bengkulu-Manna Km.69 Ds.Kunduran, Kec Seluma Timur</t>
  </si>
  <si>
    <t>P1705044201</t>
  </si>
  <si>
    <t>PUGUK</t>
  </si>
  <si>
    <t>Ds. Puguk, Kec. Seluma Utara</t>
  </si>
  <si>
    <t>P1705050201</t>
  </si>
  <si>
    <t>BABATAN</t>
  </si>
  <si>
    <t>Jl. Raya Bengkulu - Tais Km 19, Kec. Sukaraja</t>
  </si>
  <si>
    <t>P1705050202</t>
  </si>
  <si>
    <t>CAHAYA NEGERI</t>
  </si>
  <si>
    <t>Jl. Raya Bengkulu - Tais Km 27, Kec. Sukaraja</t>
  </si>
  <si>
    <t>P1705050203</t>
  </si>
  <si>
    <t>RIAK SIABUN</t>
  </si>
  <si>
    <t>Ds. Sukaraja, Kec. Sukaraja</t>
  </si>
  <si>
    <t>P1705051201</t>
  </si>
  <si>
    <t>DERMAYU</t>
  </si>
  <si>
    <t>Jl. Raya Bengkulu - Tais Km 33, Kec. Air Periukan</t>
  </si>
  <si>
    <t>P1705051202</t>
  </si>
  <si>
    <t>AIR PERIUKAN</t>
  </si>
  <si>
    <t>Jl. Ds. Sukasari, Kec. Air Periukan</t>
  </si>
  <si>
    <t>P1705052201</t>
  </si>
  <si>
    <t>DUSUN TENGAH</t>
  </si>
  <si>
    <t>Ds. Dusun Tengah, Kec. Lubuk Sandi</t>
  </si>
  <si>
    <t>P1705052202</t>
  </si>
  <si>
    <t>TUMBUAN</t>
  </si>
  <si>
    <t>Jl. Raya Bengkulu - Tais Km 32, Kec. Lubuk Sandi</t>
  </si>
  <si>
    <t>P1706010101</t>
  </si>
  <si>
    <t>IPUH</t>
  </si>
  <si>
    <t>Ds. Medan Jaya Jl. Kesehatan, Kec. Ipuh</t>
  </si>
  <si>
    <t>P1706011101</t>
  </si>
  <si>
    <t>AIR RAMI</t>
  </si>
  <si>
    <t>Ds. Rami Mulya, Kec. Air Rami</t>
  </si>
  <si>
    <t>P1706011102</t>
  </si>
  <si>
    <t>BUKIT MULYA</t>
  </si>
  <si>
    <t>Ds. Bukit Mulya Kec Air Rami</t>
  </si>
  <si>
    <t>P1706012201</t>
  </si>
  <si>
    <t>MALIN DEMAM</t>
  </si>
  <si>
    <t>Ds. Talang Arah, Kec. Malin Deman</t>
  </si>
  <si>
    <t>P1706020102</t>
  </si>
  <si>
    <t>PONDOK SUGUH</t>
  </si>
  <si>
    <t>Jl. Lintas Barat Padang Bengkulu, Kec. Pondok Suguh</t>
  </si>
  <si>
    <t>P1706021101</t>
  </si>
  <si>
    <t>RETAK MUDIK</t>
  </si>
  <si>
    <t>Ds. Gajah Mati, Kec. Sungai Rumbai</t>
  </si>
  <si>
    <t>P1706022201</t>
  </si>
  <si>
    <t>BANTAL</t>
  </si>
  <si>
    <t>Ds. Pondok Baru Bantal, Kec. Teramang Jaya</t>
  </si>
  <si>
    <t>P1706030201</t>
  </si>
  <si>
    <t>TUNGGAL JAYA</t>
  </si>
  <si>
    <t>Ds. Tunggal Jaya, Kec. Teras Terunjam</t>
  </si>
  <si>
    <t>P1706030202</t>
  </si>
  <si>
    <t>TERAS TERUNJAM</t>
  </si>
  <si>
    <t>DS. Teras Terunjam, Kec, Teras Terunjam</t>
  </si>
  <si>
    <t>P1706031101</t>
  </si>
  <si>
    <t>PENARIK</t>
  </si>
  <si>
    <t>Ds. Lubuk Mukti, Kec. Penarik</t>
  </si>
  <si>
    <t>P1706032201</t>
  </si>
  <si>
    <t>SELAGAN RAYA</t>
  </si>
  <si>
    <t>Ds. Sungai Gading, Kec. Selagan Raya</t>
  </si>
  <si>
    <t>P1706040201</t>
  </si>
  <si>
    <t>MUKOMUKO</t>
  </si>
  <si>
    <t>Jl. Samsul Bahrun, Kec. Kota MukoMuko</t>
  </si>
  <si>
    <t>P1706041201</t>
  </si>
  <si>
    <t>DUSUN BARU V KOTO</t>
  </si>
  <si>
    <t>Ds. Dusun Baru, Kec. Air Dikit</t>
  </si>
  <si>
    <t>P1706042201</t>
  </si>
  <si>
    <t>LUBUK SANAI</t>
  </si>
  <si>
    <t>Ds. Lubuk Sanai, Kec. XIV Koto</t>
  </si>
  <si>
    <t>P1706050101</t>
  </si>
  <si>
    <t>LUBUK PINANG</t>
  </si>
  <si>
    <t>Ds. Lubuk Pinang, Kec. Lubuk Pinang</t>
  </si>
  <si>
    <t>P1706051201</t>
  </si>
  <si>
    <t>AIR MANJUNTO</t>
  </si>
  <si>
    <t>Simpang Sp 6 Air Manjunto, Kec. Air Majunto</t>
  </si>
  <si>
    <t>P1706052201</t>
  </si>
  <si>
    <t>LALANG LUAS</t>
  </si>
  <si>
    <t>Ds. Lalang Luas, Kec. V koto</t>
  </si>
  <si>
    <t>P1707010201</t>
  </si>
  <si>
    <t>RIMBO PENGADANG</t>
  </si>
  <si>
    <t>Ds.Rimbo Pengadang, Kec. Rimbo Pengadang</t>
  </si>
  <si>
    <t>P1707011201</t>
  </si>
  <si>
    <t>Kel. Topos, Kec. Topos</t>
  </si>
  <si>
    <t>P1707020101</t>
  </si>
  <si>
    <t>TES</t>
  </si>
  <si>
    <t>Ds. Turan Tiging, Kec. Lebong Selatan</t>
  </si>
  <si>
    <t>P1707020102</t>
  </si>
  <si>
    <t>KOTA DONOK</t>
  </si>
  <si>
    <t>Ds. Kutai Donok, Kec. Lebong Selatan</t>
  </si>
  <si>
    <t>P1707021201</t>
  </si>
  <si>
    <t>TALANG LEAK</t>
  </si>
  <si>
    <t>Ds. Pelabuhan Talang, Kec. Bingin Kuning</t>
  </si>
  <si>
    <t>P1707030201</t>
  </si>
  <si>
    <t>SEMELAKO</t>
  </si>
  <si>
    <t>Ds. Semelako, Kec. Lebong Tengah</t>
  </si>
  <si>
    <t>P1707031201</t>
  </si>
  <si>
    <t>LIMAUPIT</t>
  </si>
  <si>
    <t>Ds. Lemeupit, Kec. Lebong Sakti</t>
  </si>
  <si>
    <t>P1707041201</t>
  </si>
  <si>
    <t>PADANG BANO</t>
  </si>
  <si>
    <t>Ds. Padang Bano, Kec. Padang Bano</t>
  </si>
  <si>
    <t>P1707042101</t>
  </si>
  <si>
    <t>TABA ATAS</t>
  </si>
  <si>
    <t>Kel. Tanjung Agung, Kec. Pelabai</t>
  </si>
  <si>
    <t>P1707042202</t>
  </si>
  <si>
    <t>SUKA DATANG</t>
  </si>
  <si>
    <t>Ds. Suka Datang, Kec. Pelabai</t>
  </si>
  <si>
    <t>P1707050101</t>
  </si>
  <si>
    <t>MUARA AMAN</t>
  </si>
  <si>
    <t>Kel. Pasar Muara Aman, Kec. Lebong Utara</t>
  </si>
  <si>
    <t>P1707051201</t>
  </si>
  <si>
    <t>Ds. Sukau Rajo, Kec. Amen</t>
  </si>
  <si>
    <t>P1707052201</t>
  </si>
  <si>
    <t>Ds. Kota Baru, Kec. Uram Jaya</t>
  </si>
  <si>
    <t>P1707053201</t>
  </si>
  <si>
    <t>KETENONG</t>
  </si>
  <si>
    <t>Ds. Ketenong I, Kec. Pinang Belapis</t>
  </si>
  <si>
    <t>P1708010203</t>
  </si>
  <si>
    <t>BATU BANDUNG</t>
  </si>
  <si>
    <t>Jl. Ds. Batu Bandung, Kec. Muara Kemumu</t>
  </si>
  <si>
    <t>P1708020101</t>
  </si>
  <si>
    <t>KEBAN AGUNG</t>
  </si>
  <si>
    <t>Jl. Lintas Kebun Agung, Kec. Bermani Ilir</t>
  </si>
  <si>
    <t>P1708020202</t>
  </si>
  <si>
    <t>MUARA LANGKAP</t>
  </si>
  <si>
    <t>Jl. Lintas Pagar Alam Muara Langkap, Kec. Bermani Ilir</t>
  </si>
  <si>
    <t>P1708020203</t>
  </si>
  <si>
    <t>EMBONG IJUK</t>
  </si>
  <si>
    <t>Ds. Embun Ijuk, Kec. Bermani Ilir</t>
  </si>
  <si>
    <t>P1708030201</t>
  </si>
  <si>
    <t>TALANG BLABATAN</t>
  </si>
  <si>
    <t>Jl. Desa Lubuk Saung, Kec. Seberang Musi</t>
  </si>
  <si>
    <t>P1708040201</t>
  </si>
  <si>
    <t>TEBAT KARAI</t>
  </si>
  <si>
    <t>Ds. Tebat Karai, Kec. Tebat Karai</t>
  </si>
  <si>
    <t>P1708040202</t>
  </si>
  <si>
    <t>NANTI AGUNG</t>
  </si>
  <si>
    <t>Ds. Nanti Agung, Kec. Tebat Karai</t>
  </si>
  <si>
    <t>P1708050101</t>
  </si>
  <si>
    <t>PASAR KEPAHIANG</t>
  </si>
  <si>
    <t>Jl. Pembangunan Pasar ujung Kepahiang, Kec. Kepahiang</t>
  </si>
  <si>
    <t>P1708050202</t>
  </si>
  <si>
    <t>KELOBAK</t>
  </si>
  <si>
    <t>Jl. Lintas Kelobak, Kec. Kepahiang</t>
  </si>
  <si>
    <t>P1708060201</t>
  </si>
  <si>
    <t>KABAWETAN</t>
  </si>
  <si>
    <t>Jl. Lintas Kabawetan, Kec. Kaba Wetan</t>
  </si>
  <si>
    <t>P1708060202</t>
  </si>
  <si>
    <t>BUKIT SARI</t>
  </si>
  <si>
    <t>Ds. Bukit Sari, Kec. Kaba Wetan</t>
  </si>
  <si>
    <t>P1708070201</t>
  </si>
  <si>
    <t>Jl. Raya Ujan Mas, Kec. Ujan Mas</t>
  </si>
  <si>
    <t>P1708070202</t>
  </si>
  <si>
    <t>CUGUNG LALANG</t>
  </si>
  <si>
    <t>Jl. Raya Cugung Lalang No. 31, Kec. Ujan Mas</t>
  </si>
  <si>
    <t>P1708080201</t>
  </si>
  <si>
    <t>DURIAN DEPUN</t>
  </si>
  <si>
    <t>Jl. Raya Durian Depun, Kec. Merigi</t>
  </si>
  <si>
    <t>P1709010101</t>
  </si>
  <si>
    <t>KEMBANG SERI</t>
  </si>
  <si>
    <t>Ds. Kembang Seri, Kec. Talang Empat</t>
  </si>
  <si>
    <t>P1709010202</t>
  </si>
  <si>
    <t>TABA LAGAN</t>
  </si>
  <si>
    <t>Ds. Taba Lagan, Kec. Talang Empat</t>
  </si>
  <si>
    <t>P1709020201</t>
  </si>
  <si>
    <t>KARANG TINGGI</t>
  </si>
  <si>
    <t>Ds. Karang Tinggi, Kec. Karang Tinggi</t>
  </si>
  <si>
    <t>P1709020202</t>
  </si>
  <si>
    <t>UJUNG KARANG</t>
  </si>
  <si>
    <t>Ds. Ujung Karang, Kec. Karang Tinggi</t>
  </si>
  <si>
    <t>P1709020203</t>
  </si>
  <si>
    <t>KARANG NANDING</t>
  </si>
  <si>
    <t>Ds. Karang Nanding, Kec. Karang Tinggi</t>
  </si>
  <si>
    <t>P1709030201</t>
  </si>
  <si>
    <t>TABA TERET</t>
  </si>
  <si>
    <t>Ds. Taba Teret, Kec. Taba Penanjung</t>
  </si>
  <si>
    <t>P1709030202</t>
  </si>
  <si>
    <t>LUBUK UNEN</t>
  </si>
  <si>
    <t>Ds. Lubuk Unen, Kec. Taba Penanjung</t>
  </si>
  <si>
    <t>P1709030203</t>
  </si>
  <si>
    <t>JAMBU</t>
  </si>
  <si>
    <t>Ds. Jambu, Kec. Taba Penanjung</t>
  </si>
  <si>
    <t>P1709030204</t>
  </si>
  <si>
    <t>Ds. Sukarami, Kec. Taba Penanjung</t>
  </si>
  <si>
    <t>P1709040101</t>
  </si>
  <si>
    <t>Ds. Pagar Jati, Kec. Pagar Jati</t>
  </si>
  <si>
    <t>P1709040202</t>
  </si>
  <si>
    <t>RENAH KANDIS</t>
  </si>
  <si>
    <t>Ds. Renah Kandis, Kec. Pagar Jati</t>
  </si>
  <si>
    <t>P1709040203</t>
  </si>
  <si>
    <t>ARGA INDAH II</t>
  </si>
  <si>
    <t>Ds. Arga Indah, Kec. Pagar Jati</t>
  </si>
  <si>
    <t>P1709050101</t>
  </si>
  <si>
    <t>PEKIK NYARING</t>
  </si>
  <si>
    <t>Ds. Pekik Nyaring, Kec. Pondok Kelapa</t>
  </si>
  <si>
    <t>P1709050202</t>
  </si>
  <si>
    <t>BENTIRING</t>
  </si>
  <si>
    <t>Ds. Tanjung Terdana, Kec. Pondok Kelapa</t>
  </si>
  <si>
    <t>P1709050203</t>
  </si>
  <si>
    <t>SRIKUNCORO</t>
  </si>
  <si>
    <t>Ds. Srikuncoro, Kec. Pondok Kelapa</t>
  </si>
  <si>
    <t>P1709050204</t>
  </si>
  <si>
    <t>Ds. Sidodadi, Kec. Pondok Kelapa</t>
  </si>
  <si>
    <t>P1709050205</t>
  </si>
  <si>
    <t>TANJUNG DALAM</t>
  </si>
  <si>
    <t>Ds. Tanjung Dalam, Kec. Pondok Kelapa</t>
  </si>
  <si>
    <t>P1709060201</t>
  </si>
  <si>
    <t>PEMATANG TIGA</t>
  </si>
  <si>
    <t>Ds. Batu Beriang, Kec. Pematang Tiga</t>
  </si>
  <si>
    <t>P1709060202</t>
  </si>
  <si>
    <t>SEKAYUN</t>
  </si>
  <si>
    <t>Ds. Sekayun, Kec. Pematang Tiga</t>
  </si>
  <si>
    <t>P1709060203</t>
  </si>
  <si>
    <t>ATURAN MUMPO</t>
  </si>
  <si>
    <t>Ds. Aturan Mumpo, Kec. Pematang Tiga</t>
  </si>
  <si>
    <t>P1771010102</t>
  </si>
  <si>
    <t>BETUNGAN</t>
  </si>
  <si>
    <t>Jl. Depati Payung Negara Km 16.5, Kec. Selebar</t>
  </si>
  <si>
    <t>P1771010201</t>
  </si>
  <si>
    <t>Jl. Telaga Dewa Rt.XVIII, Kel. Pagar Dewa, Kec. Selebar</t>
  </si>
  <si>
    <t>P1771011201</t>
  </si>
  <si>
    <t>PADANG SERAI</t>
  </si>
  <si>
    <t>Jl. Sukamaju, Kel. Padang Serai, Kec. Kampung Melayu</t>
  </si>
  <si>
    <t>P1771011202</t>
  </si>
  <si>
    <t>KANDANG</t>
  </si>
  <si>
    <t>Jl. Ir. Rustandi Sugianto, Kel. Kandang, Kec. Kampung Melayu</t>
  </si>
  <si>
    <t>P1771020201</t>
  </si>
  <si>
    <t>JALAN GEDANG</t>
  </si>
  <si>
    <t>Jl. Pangeran Natadirja Km. 7, Kec. Gading Cempaka</t>
  </si>
  <si>
    <t>P1771020202</t>
  </si>
  <si>
    <t>JEMBATAN KECIL</t>
  </si>
  <si>
    <t>Jl. Rinjani Rt.XI No. 01, Kec. Gading Cempaka</t>
  </si>
  <si>
    <t>P1771020203</t>
  </si>
  <si>
    <t>LINGKAR TIMUR</t>
  </si>
  <si>
    <t>Jl. Jeruk Perumnas Lingkar Timur, Kec. Gading Cempaka</t>
  </si>
  <si>
    <t>P1771020204</t>
  </si>
  <si>
    <t>LINGKAR BARAT</t>
  </si>
  <si>
    <t>Jl. Merak No. 161 Perumnas Lingkar Barat, Kec. Gading Cempaka</t>
  </si>
  <si>
    <t>P1771020205</t>
  </si>
  <si>
    <t>Jl. Hibrida VIII Kel. Sidolmulyo, Kec. Gading Cempaka</t>
  </si>
  <si>
    <t>P1771021201</t>
  </si>
  <si>
    <t>KUALA LEMPUING</t>
  </si>
  <si>
    <t>Jl. Kuala Lempuing, Kec. Ratu Agung</t>
  </si>
  <si>
    <t>P1771021202</t>
  </si>
  <si>
    <t>SAWAH LEBAR</t>
  </si>
  <si>
    <t>Jl. Sepakat Rt.14 Kel. Nusa Indah, Kec. Ratu Agung</t>
  </si>
  <si>
    <t>P1771021203</t>
  </si>
  <si>
    <t>NUSA INDAH</t>
  </si>
  <si>
    <t>Jl. Mawar Kel. Nusa Indah, Kec. Ratu Agung</t>
  </si>
  <si>
    <t>P1771022201</t>
  </si>
  <si>
    <t>ANGGUT ATAS</t>
  </si>
  <si>
    <t>Jl. Sukarno Hatta, Kel. Anggut Atas, Kec. Ratu Samban</t>
  </si>
  <si>
    <t>P1771022202</t>
  </si>
  <si>
    <t>PENURUNAN</t>
  </si>
  <si>
    <t>Jl. Putri Gading Cempaka Kel. Penurunan, Kec. Ratu Samban</t>
  </si>
  <si>
    <t>P1771030201</t>
  </si>
  <si>
    <t>PASAR IKAN</t>
  </si>
  <si>
    <t>Jl. Pasar Ikan No. 254, Kel. Pasar Ikan, Kec. Teluk Segara</t>
  </si>
  <si>
    <t>P1771030202</t>
  </si>
  <si>
    <t>KAMPUNG BALI</t>
  </si>
  <si>
    <t>Jl. Bali Rt. II, Kel. Kel. Kampung Bali, Kec. Teluk Segara</t>
  </si>
  <si>
    <t>P1771031201</t>
  </si>
  <si>
    <t>SUKA MERINDU</t>
  </si>
  <si>
    <t>Jl. Jawa Kel. Sukamerindu, Kec. Sungai Serut</t>
  </si>
  <si>
    <t>P1771040101</t>
  </si>
  <si>
    <t>RATU AGUNG</t>
  </si>
  <si>
    <t>Jl. WR Supratman, Kec. Muara Bangka Hulu</t>
  </si>
  <si>
    <t>P1771040102</t>
  </si>
  <si>
    <t>BERINGIN RAYA</t>
  </si>
  <si>
    <t>Jl. Budi Utomo No. 05 Rt IV UNIB Depan, Kec. Muara Bangka Hulu</t>
  </si>
  <si>
    <t>P1771040203</t>
  </si>
  <si>
    <t>Jl. Korpri Raya, Kec. Muara Bangka Hulu</t>
  </si>
  <si>
    <t>P1801040101</t>
  </si>
  <si>
    <t>LIWA</t>
  </si>
  <si>
    <t>Jl. Jend. Soeprapto, Ds. Sebarus, Kec. Balik Bukit</t>
  </si>
  <si>
    <t>P1801041201</t>
  </si>
  <si>
    <t>BUAY NYERUPA</t>
  </si>
  <si>
    <t>Jl. Raya Liwa Ranau Sukau, Kec. Sukau</t>
  </si>
  <si>
    <t>P1801041202</t>
  </si>
  <si>
    <t>LOMBOK</t>
  </si>
  <si>
    <t>Ds. Lombok, Kec. Sukau</t>
  </si>
  <si>
    <t>P1801050201</t>
  </si>
  <si>
    <t>KENALI</t>
  </si>
  <si>
    <t>Ranjai Pasai, Ds. Kenali, Kec. Belalau</t>
  </si>
  <si>
    <t>P1801051201</t>
  </si>
  <si>
    <t>SEKINCAU</t>
  </si>
  <si>
    <t>Ds. Giham Sukamaju, Kec. Sekincau</t>
  </si>
  <si>
    <t>P1801052101</t>
  </si>
  <si>
    <t>SRI MULYO</t>
  </si>
  <si>
    <t>Ds. Sumber Agung, Kec. Suoh</t>
  </si>
  <si>
    <t>P1801053201</t>
  </si>
  <si>
    <t>BATU BRAK</t>
  </si>
  <si>
    <t>Ds. Pekan Balak, Kec. Batu Brak</t>
  </si>
  <si>
    <t>P1801054201</t>
  </si>
  <si>
    <t>PAGAR DEWA</t>
  </si>
  <si>
    <t>Kec. Pagar Dewa</t>
  </si>
  <si>
    <t>P1801056201</t>
  </si>
  <si>
    <t>BANDAR NEGERI SUOH</t>
  </si>
  <si>
    <t>Kec. Bandar Negeri Suoh</t>
  </si>
  <si>
    <t>P1801060101</t>
  </si>
  <si>
    <t>SUMBER JAYA</t>
  </si>
  <si>
    <t>Ds. Simpang Sari, Kec. Sumber Jaya</t>
  </si>
  <si>
    <t>P1801061101</t>
  </si>
  <si>
    <t>FAJAR BULAN</t>
  </si>
  <si>
    <t>Jl. Raya Sumber Bulan Ds.Karang Agung, Kec. Way Tenong</t>
  </si>
  <si>
    <t>P1801062201</t>
  </si>
  <si>
    <t>GEDUNG SURIAN</t>
  </si>
  <si>
    <t>Kec. Gedung Surian (Bungin)</t>
  </si>
  <si>
    <t>P1802010102</t>
  </si>
  <si>
    <t>SIRING BETIK</t>
  </si>
  <si>
    <t>Kec. Wonosobo</t>
  </si>
  <si>
    <t>P1802010201</t>
  </si>
  <si>
    <t>WONOSOBO</t>
  </si>
  <si>
    <t>Jl. Raya Banjar Negara, Kec. Wonosobo</t>
  </si>
  <si>
    <t>P1802011201</t>
  </si>
  <si>
    <t>SUDIMORO</t>
  </si>
  <si>
    <t>Jl. Raya Sudimoro, Kec. Semaka</t>
  </si>
  <si>
    <t>P1802011202</t>
  </si>
  <si>
    <t>Jl. Taman Nasional 2 Sukaraja, Kec. Semaka</t>
  </si>
  <si>
    <t>P1802012201</t>
  </si>
  <si>
    <t>SANGGI</t>
  </si>
  <si>
    <t>Jl. Raya Tengos Pekon Sanggi, Kec. Bandar Negeri Semuong</t>
  </si>
  <si>
    <t>P1802020201</t>
  </si>
  <si>
    <t>Jl. Dr. Syaiful Anwar No. 4 Pekon Kuripan, Kec. Kota Agung</t>
  </si>
  <si>
    <t>P1802021201</t>
  </si>
  <si>
    <t>WAY NIPAH</t>
  </si>
  <si>
    <t>Jl. Pangeran Pasirah Margo No. 3 Pekon Way Nipah, Kec. Pematang Sawa</t>
  </si>
  <si>
    <t>P1802022201</t>
  </si>
  <si>
    <t>PASAR SIMPANG</t>
  </si>
  <si>
    <t>Jl. Cekhana No. 249 Simpang Pekon Keagungan, Kec. Kota Agung Timur</t>
  </si>
  <si>
    <t>P1802023201</t>
  </si>
  <si>
    <t>NEGARA BATIN</t>
  </si>
  <si>
    <t>Jl. Raya Negara Batin, Kec. Kota Agung Barat</t>
  </si>
  <si>
    <t>P1802030201</t>
  </si>
  <si>
    <t>Jl. Raya Tekad, Kec. Pulau Panggung</t>
  </si>
  <si>
    <t>P1802031101</t>
  </si>
  <si>
    <t>NGARIP</t>
  </si>
  <si>
    <t>Jl. Kesehatan No. 28 Pekon Ngarip, Kec. Ulu Belu 35379</t>
  </si>
  <si>
    <t>P1802032201</t>
  </si>
  <si>
    <t>AIR NANINGAN</t>
  </si>
  <si>
    <t>Pasar Baru Air Naningan, Kec. Air Naningan</t>
  </si>
  <si>
    <t>P1802040101</t>
  </si>
  <si>
    <t>Jl. Raden Intan, Kec. Talang Padang</t>
  </si>
  <si>
    <t>P1802041201</t>
  </si>
  <si>
    <t>MARGOYOSO</t>
  </si>
  <si>
    <t>Jl. Gunung Batu Margoyoso, Kec. Sumber Rejo</t>
  </si>
  <si>
    <t>P1802042101</t>
  </si>
  <si>
    <t>GISTING</t>
  </si>
  <si>
    <t>Jl. Raya Gisting Bawah, Kec. Gisting</t>
  </si>
  <si>
    <t>P1802043201</t>
  </si>
  <si>
    <t>KEDALOMAN</t>
  </si>
  <si>
    <t>Jl. Raya Kedaloman, Kec. Gunung Alip</t>
  </si>
  <si>
    <t>P1802050201</t>
  </si>
  <si>
    <t>RANTAU TIJANG</t>
  </si>
  <si>
    <t>Jl. Raya Rantau Tijang, Kec. Pugung</t>
  </si>
  <si>
    <t>P1802050202</t>
  </si>
  <si>
    <t>SUMANDA</t>
  </si>
  <si>
    <t>Jl. Ki Hajar Dewantara Pekon Sumanda, Kec. Pugung 35376</t>
  </si>
  <si>
    <t>P1802101201</t>
  </si>
  <si>
    <t>BULOK SUKAMARA</t>
  </si>
  <si>
    <t>Jl. Raya Sukamara Gg. Kesehatan, Kec. Bulok</t>
  </si>
  <si>
    <t>P1802110101</t>
  </si>
  <si>
    <t>PUTIH DOH</t>
  </si>
  <si>
    <t>Jl. Kesehatan No.1 Pekon Putih Doh, Kec. Cukuh Balak</t>
  </si>
  <si>
    <t>P1802111201</t>
  </si>
  <si>
    <t>KLUMBAYAN</t>
  </si>
  <si>
    <t>Jl. Pesisir Barat 1 Ds.Pantai Harapan Pekon Penyandingan,Kec .Klumbayan</t>
  </si>
  <si>
    <t>P1802112101</t>
  </si>
  <si>
    <t>ANTAR BRAK</t>
  </si>
  <si>
    <t>Pekon Antar Brak, Kec. Limau</t>
  </si>
  <si>
    <t>P1802113201</t>
  </si>
  <si>
    <t>KLUMBAYAN BARAT</t>
  </si>
  <si>
    <t>Jl. Raya Lintas Barat No. 1 Pekon Lengkukai, Kec. Kelumbayan Barat</t>
  </si>
  <si>
    <t>P1803060102</t>
  </si>
  <si>
    <t>SUKADAMAI</t>
  </si>
  <si>
    <t>Jl. Diponegoro No. 26 Ds. Sukadamai, Kec. Natar 35363</t>
  </si>
  <si>
    <t>P1803060105</t>
  </si>
  <si>
    <t>TANJUNG SARI NATAR</t>
  </si>
  <si>
    <t>Ds. Tanjung Sari Kec. Natar</t>
  </si>
  <si>
    <t>P1803060201</t>
  </si>
  <si>
    <t>NATAR</t>
  </si>
  <si>
    <t>Jl. Dahlia III Natar, Kec. Natar 35362</t>
  </si>
  <si>
    <t>P1803060203</t>
  </si>
  <si>
    <t>HAJIMENA</t>
  </si>
  <si>
    <t>Perumahan Batara Nila Jl. Cendana, Kec. Natar 35362</t>
  </si>
  <si>
    <t>P1803060204</t>
  </si>
  <si>
    <t>BRANTI RAYA</t>
  </si>
  <si>
    <t>Ds. Branti, Kec. Natar</t>
  </si>
  <si>
    <t>P1803070101</t>
  </si>
  <si>
    <t>BANJAR AGUNG</t>
  </si>
  <si>
    <t>Jl. Desa Banjar Agung, Kec. Jati Agung</t>
  </si>
  <si>
    <t>P1803070202</t>
  </si>
  <si>
    <t>KARANG ANYAR</t>
  </si>
  <si>
    <t>Ds. Karang Anyar, Kec. Jati Agung 35365</t>
  </si>
  <si>
    <t>P1803080101</t>
  </si>
  <si>
    <t>TANJUNG BINTANG</t>
  </si>
  <si>
    <t>Jl. Budi Santoso No.1, Ds. Jati Baru, Kec Tanjung Bintang 35361</t>
  </si>
  <si>
    <t>P1803081201</t>
  </si>
  <si>
    <t>TANJUNG SARI</t>
  </si>
  <si>
    <t>Ds. Karto Sari, Kec. Tanjung Sari</t>
  </si>
  <si>
    <t>P1803090102</t>
  </si>
  <si>
    <t>KATIBUNG</t>
  </si>
  <si>
    <t>Jl. Lintas Sumatera Ds. Pardasuka Kec. Katibung</t>
  </si>
  <si>
    <t>P1803090201</t>
  </si>
  <si>
    <t>Jl. Tanjung Jati No.1 Ds.Tanjung Agung , Kec. Katibung 35352</t>
  </si>
  <si>
    <t>P1803091102</t>
  </si>
  <si>
    <t>TALANG JAWA</t>
  </si>
  <si>
    <t>Jl. Barin Putra No. 45, Kec. Merbau Mataram</t>
  </si>
  <si>
    <t>P1803091201</t>
  </si>
  <si>
    <t>MERBAU MATARAM</t>
  </si>
  <si>
    <t>Jl. Raya Panjang Suban Ds.Merbau Mataram, Kec. Merbau Mataram</t>
  </si>
  <si>
    <t>P1803092201</t>
  </si>
  <si>
    <t>WAY SULAN</t>
  </si>
  <si>
    <t>Ds. Karang Pucung, Kec. Way Sulan</t>
  </si>
  <si>
    <t>P1803100101</t>
  </si>
  <si>
    <t>Ds. Sidorejo, Kec. Sidomulyo 35453</t>
  </si>
  <si>
    <t>P1803101201</t>
  </si>
  <si>
    <t>CANDIPURO</t>
  </si>
  <si>
    <t>Jl. Sri Wijaya No. 1 Ds. Titiwangi, Kec. Candipuro</t>
  </si>
  <si>
    <t>P1803102201</t>
  </si>
  <si>
    <t>WAY PANJI</t>
  </si>
  <si>
    <t>Jl. Raya Sidoharjo No. 442, Kec. Way Panji 35453</t>
  </si>
  <si>
    <t>P1803110201</t>
  </si>
  <si>
    <t>KALIANDA</t>
  </si>
  <si>
    <t>Jl. Veteran No. 144 Bumi Agung Kalianda, Kec. Kalianda</t>
  </si>
  <si>
    <t>P1803110202</t>
  </si>
  <si>
    <t>WAY URANG</t>
  </si>
  <si>
    <t>Jl. Dulhadi Komp. Perumahan Ragom Mufakat II Kalianda, Kec. Kalianda 35513</t>
  </si>
  <si>
    <t>P1803111101</t>
  </si>
  <si>
    <t>RAJABASA</t>
  </si>
  <si>
    <t>Jl. Pesisir Ds. Way Muli, Kec. Rajabasa</t>
  </si>
  <si>
    <t>P1803120102</t>
  </si>
  <si>
    <t>BUMIDAYA</t>
  </si>
  <si>
    <t>Ds. Bumi Daya, Kec. Palas 35594</t>
  </si>
  <si>
    <t>P1803120201</t>
  </si>
  <si>
    <t>PALAS</t>
  </si>
  <si>
    <t>Jl. Raya Sukamulya Ds. Sukamulya, Kec. Palas 35594</t>
  </si>
  <si>
    <t>P1803121201</t>
  </si>
  <si>
    <t>SRAGI</t>
  </si>
  <si>
    <t>Jl. Lintas Timur Ds. Bandar Agung, Kec. Sragi</t>
  </si>
  <si>
    <t>P1803130101</t>
  </si>
  <si>
    <t>PENENGAHAN</t>
  </si>
  <si>
    <t>Jl. Lintas Sumatera Km. 69 Pasuruan, Kec. Penengahan</t>
  </si>
  <si>
    <t>P1803131101</t>
  </si>
  <si>
    <t>KETAPANG</t>
  </si>
  <si>
    <t>Ds. Sri Pendowo, Kec. Ketapang</t>
  </si>
  <si>
    <t>P1803132101</t>
  </si>
  <si>
    <t>BAKAUHENI</t>
  </si>
  <si>
    <t>Jl. Lintas Timur Km 0.5 Bakauheni, Kec. Bakauheni 35592</t>
  </si>
  <si>
    <t>P1804010101</t>
  </si>
  <si>
    <t>MARGOTOTO</t>
  </si>
  <si>
    <t>Jl. Raya Metro Kibang, Ds. Margototo, Kec. Metro Kibang</t>
  </si>
  <si>
    <t>P1804020201</t>
  </si>
  <si>
    <t>BATANGHARI</t>
  </si>
  <si>
    <t>Jl. Merdeka Rt 06 Rw 03 Ds. Banarjoyo, Kec. Batanghari</t>
  </si>
  <si>
    <t>P1804020202</t>
  </si>
  <si>
    <t>BUMI EMAS</t>
  </si>
  <si>
    <t>Kec. Batanghari</t>
  </si>
  <si>
    <t>P1804030101</t>
  </si>
  <si>
    <t>SEKAMPUNG</t>
  </si>
  <si>
    <t>Jl. Sukarno Hatta No. 06 Rt 13 Rw 05 Ds. Sekampung, Kec. Sekampung</t>
  </si>
  <si>
    <t>P1804030202</t>
  </si>
  <si>
    <t>TRI MULYO</t>
  </si>
  <si>
    <t>Jl. Raya Trimulyo Rt 1 Rw 1 Ds. Trimulyo, Kec. Sekampung</t>
  </si>
  <si>
    <t>P1804040201</t>
  </si>
  <si>
    <t>Jl. Merdeka No. 1 Ds. Tanjung Harapan, Kec. Marga Tiga</t>
  </si>
  <si>
    <t>P1804040202</t>
  </si>
  <si>
    <t>SUKARAJA TIGA</t>
  </si>
  <si>
    <t>Jl. Raya Melaris Ds. Sukaraja Tiga, Kec. Marga Tiga</t>
  </si>
  <si>
    <t>P1804050101</t>
  </si>
  <si>
    <t>PUGUNG RAHARJO</t>
  </si>
  <si>
    <t>Jl. Purbakala No. 1 Rt. 27 Rw 8, Kec. Sekampung Udik</t>
  </si>
  <si>
    <t>P1804050102</t>
  </si>
  <si>
    <t>Ds. Sidorejo, Kec. Sekampung udik</t>
  </si>
  <si>
    <t>P1804060201</t>
  </si>
  <si>
    <t>JABUNG</t>
  </si>
  <si>
    <t>Jl. Lapangan Merdeka No. 15 Ds. Negara Batin, Kec. Jabung</t>
  </si>
  <si>
    <t>ADIREJO</t>
  </si>
  <si>
    <t>P1804060102</t>
  </si>
  <si>
    <t>Jl. Sragi Makmur No. 03 Ds. Adirejo, Kec. Jabung</t>
  </si>
  <si>
    <t>P1804060202</t>
  </si>
  <si>
    <t>P1804061101</t>
  </si>
  <si>
    <t>PASIR SAKTI</t>
  </si>
  <si>
    <t>Jl. Pasir Luhur Ds. Mulyosari, Kec. Pasir Sakti</t>
  </si>
  <si>
    <t>P1804062101</t>
  </si>
  <si>
    <t>SUMBER REJO</t>
  </si>
  <si>
    <t>Jl. Merdeka No. 2 Ds. Sumberejo, Kec. Waway Karya</t>
  </si>
  <si>
    <t>P1804063201</t>
  </si>
  <si>
    <t>PENIANGAN</t>
  </si>
  <si>
    <t>Jl. Tipindo Rt 4 Rw 4 Ds. Peniangan, Kec. Marga Sekampung</t>
  </si>
  <si>
    <t>P1804070101</t>
  </si>
  <si>
    <t>LABUHAN MARINGGAI</t>
  </si>
  <si>
    <t>Jl. Pramuka No. 03 Ds. Labuhan Maringgai, Kec. Labuhan Maringgai</t>
  </si>
  <si>
    <t>P1804070202</t>
  </si>
  <si>
    <t>KARYA TANI</t>
  </si>
  <si>
    <t>Kec. Labuhan Maringgai</t>
  </si>
  <si>
    <t>P1804070102</t>
  </si>
  <si>
    <t>P1804071201</t>
  </si>
  <si>
    <t>MATARAM BARU</t>
  </si>
  <si>
    <t>Jl. Sukarno Hatta No. 3, Kec. Mataram Baru</t>
  </si>
  <si>
    <t>P1804072101</t>
  </si>
  <si>
    <t>SRIBAWONO</t>
  </si>
  <si>
    <t>Jl. Raya Sribhawono Ds. Sribawono, Kec. Bandar Sribawono</t>
  </si>
  <si>
    <t>P1804073201</t>
  </si>
  <si>
    <t>WANA</t>
  </si>
  <si>
    <t>Ds. Wana, Kec. Melinting</t>
  </si>
  <si>
    <t>P1804074101</t>
  </si>
  <si>
    <t>WAY MILI</t>
  </si>
  <si>
    <t>Jl. Wijaya Kusuma, Ds. Way Mili, Kec. Gunung Pelindung</t>
  </si>
  <si>
    <t>P1804074201</t>
  </si>
  <si>
    <t>P1804080101</t>
  </si>
  <si>
    <t>WAY JEPARA</t>
  </si>
  <si>
    <t>Jl. Merdeka No. 19 Rt 02 Rw 01 Ds. Braja Sakti, Kec. Way Jepara</t>
  </si>
  <si>
    <t>P1804080202</t>
  </si>
  <si>
    <t>BRAJA CAKA</t>
  </si>
  <si>
    <t>Ds. Braja Caka, Kec. Way Jepara</t>
  </si>
  <si>
    <t>P1804081101</t>
  </si>
  <si>
    <t>BRAJA HARJOSARI</t>
  </si>
  <si>
    <t>Jl. Raya Brajaharjosari No. 3 Rt 03 Rw 01, Kec. Braja Slebah</t>
  </si>
  <si>
    <t>P1804082201</t>
  </si>
  <si>
    <t>RAJABASA LAMA</t>
  </si>
  <si>
    <t>Jl. Way Kambas Ds. Rajabasa Lama, Kec. Labuhan Ratu</t>
  </si>
  <si>
    <t>P1804090201</t>
  </si>
  <si>
    <t>SUKADANA</t>
  </si>
  <si>
    <t>Jl. Letkol Arifin No. 2 Ds. Sukadana, Kec. Sukadana</t>
  </si>
  <si>
    <t>P1804090202</t>
  </si>
  <si>
    <t>PAKUAN AJI</t>
  </si>
  <si>
    <t>Jl. Raya lintas timur, desa pakuan aji Kec. Sukadana, Lampung Timur</t>
  </si>
  <si>
    <t>DONOMULYO</t>
  </si>
  <si>
    <t>P1804091201</t>
  </si>
  <si>
    <t>Jl. Raya Donomulyo Rt 07 Rw 02 Ds. Bumi Agung, Kec. Bumi Agung</t>
  </si>
  <si>
    <t>SUKARAJA NUBAN</t>
  </si>
  <si>
    <t>P1804092201</t>
  </si>
  <si>
    <t>Jl. Batanghari Nuban Ds. Sukaraja Nuban, Kec. Batanghari Nuban</t>
  </si>
  <si>
    <t>GANTI WARNO</t>
  </si>
  <si>
    <t>P1804100102</t>
  </si>
  <si>
    <t>Jl. Rawamangun Ds. Ganti Warno, Kec. Pekalongan</t>
  </si>
  <si>
    <t>P1804100201</t>
  </si>
  <si>
    <t>PEKALONGAN</t>
  </si>
  <si>
    <t>Jl. Raya Pekalongan Ds. Pekalongan, Kec. Pekalongan</t>
  </si>
  <si>
    <t>P1804100202</t>
  </si>
  <si>
    <t>REJO KATON</t>
  </si>
  <si>
    <t>P1804110102</t>
  </si>
  <si>
    <t>Ds. Rejo Katon, Kec. Raman Utara</t>
  </si>
  <si>
    <t>RAMAN UTARA</t>
  </si>
  <si>
    <t>P1804110201</t>
  </si>
  <si>
    <t>Jl. Merdeka No. 04, Ds. Kota Raman, Kec. Raman Utara</t>
  </si>
  <si>
    <t>PURBOLINGGO</t>
  </si>
  <si>
    <t>P1804120201</t>
  </si>
  <si>
    <t>Jl. Nusantara Raya No. 4 Ds. Taman Endah , Kec. Purbolinggo</t>
  </si>
  <si>
    <t>TAMBAH SUBUR</t>
  </si>
  <si>
    <t>P1804121201</t>
  </si>
  <si>
    <t>Jl. A Yani No. 04 Ds. Tambah Subur, Kec. Way Bungur</t>
  </si>
  <si>
    <t>P1805010201</t>
  </si>
  <si>
    <t>PADANG RATU</t>
  </si>
  <si>
    <t>Hayungan Ratu, Kec. Padang Ratu</t>
  </si>
  <si>
    <t>P1805010202</t>
  </si>
  <si>
    <t>SURABAYA</t>
  </si>
  <si>
    <t>Ds. Surabaya, Kec. Padang Ratu</t>
  </si>
  <si>
    <t>P1805011101</t>
  </si>
  <si>
    <t>Ds. Karang Anyar, Kec. Selagai Lingga</t>
  </si>
  <si>
    <t>P1805012201</t>
  </si>
  <si>
    <t>PAYUNG REJO</t>
  </si>
  <si>
    <t>Ds. Payungrejo, Kec. Pubian</t>
  </si>
  <si>
    <t>P1805012202</t>
  </si>
  <si>
    <t>SEGALA MIDER</t>
  </si>
  <si>
    <t>Jl Pramuka Kampung Segala Mider Kec Pubian</t>
  </si>
  <si>
    <t>P1805013201</t>
  </si>
  <si>
    <t>HAJI PEMANGGILAN</t>
  </si>
  <si>
    <t>Ds. Haji Pemanggilan, Kec. Anak Tuha</t>
  </si>
  <si>
    <t>P1805014201</t>
  </si>
  <si>
    <t>GEDUNG SARI</t>
  </si>
  <si>
    <t>Gedung Sari, Kec. Anak Ratu Aji</t>
  </si>
  <si>
    <t>P1805020101</t>
  </si>
  <si>
    <t>KALIREJO</t>
  </si>
  <si>
    <t>Kalirejo, Kec. Kalirejo</t>
  </si>
  <si>
    <t>P1805020202</t>
  </si>
  <si>
    <t>PONCOWARNO</t>
  </si>
  <si>
    <t>Ds. Poncowarno, Kec. Kalirejo</t>
  </si>
  <si>
    <t>P1805021201</t>
  </si>
  <si>
    <t>SENDANG AGUNG</t>
  </si>
  <si>
    <t>Ds. Sendang Agung, Kec. Sendang Agung</t>
  </si>
  <si>
    <t>P1805030201</t>
  </si>
  <si>
    <t>BAGUNREJO</t>
  </si>
  <si>
    <t>Ds. Bangunrejo, Kec. Bangunrejo</t>
  </si>
  <si>
    <t>P1805030202</t>
  </si>
  <si>
    <t>SUKA NEGARA</t>
  </si>
  <si>
    <t>Suka Negara, Kec. Bangunrejo</t>
  </si>
  <si>
    <t>P1805040201</t>
  </si>
  <si>
    <t>GUNUNG SUGIH</t>
  </si>
  <si>
    <t>Ds. Gunung Sugih, Kec. Gunung Sugih</t>
  </si>
  <si>
    <t>P1805040202</t>
  </si>
  <si>
    <t>TERBANGGI SUBING</t>
  </si>
  <si>
    <t>Jl. Lintas Sumatera,Terbanggi Subing, Kec. Gunung Sugih</t>
  </si>
  <si>
    <t>P1805041201</t>
  </si>
  <si>
    <t>KESUMADADI</t>
  </si>
  <si>
    <t>Ds. Kasumadadi, Kec. Bekri</t>
  </si>
  <si>
    <t>P1805042101</t>
  </si>
  <si>
    <t>WATES</t>
  </si>
  <si>
    <t>Jl. Raya Lintas Sumatera, Kec. Bumi Ratu Nuban</t>
  </si>
  <si>
    <t>P1805050201</t>
  </si>
  <si>
    <t>SIMBAR WARINGIN</t>
  </si>
  <si>
    <t>Ds. Simbar Waringin, Kec. Trimurjo</t>
  </si>
  <si>
    <t>P1805050202</t>
  </si>
  <si>
    <t>PUJO KERTO</t>
  </si>
  <si>
    <t>Jl. Raya Gotong Royong, Kec. Trimurjo</t>
  </si>
  <si>
    <t>P1805060201</t>
  </si>
  <si>
    <t>PUNGGUR</t>
  </si>
  <si>
    <t>Tanggulangin, Kec. Punggur</t>
  </si>
  <si>
    <t>P1805061101</t>
  </si>
  <si>
    <t>KOTA GAJAH</t>
  </si>
  <si>
    <t>Jl. Raya Gunung Sugih, Kec. Kota Gajah</t>
  </si>
  <si>
    <t>P1805061202</t>
  </si>
  <si>
    <t>SRI TEJO KENCONO</t>
  </si>
  <si>
    <t>Sritejo Kencono, Kec. Kota Gajah</t>
  </si>
  <si>
    <t>P1805070201</t>
  </si>
  <si>
    <t>SEPUTIH RAMAN</t>
  </si>
  <si>
    <t>Jl. Raya Seputih Raman, Kec. Seputih Raman</t>
  </si>
  <si>
    <t>P1805070202</t>
  </si>
  <si>
    <t>RAMA INDRA</t>
  </si>
  <si>
    <t>Rama Indra, Kec. Seputih Raman</t>
  </si>
  <si>
    <t>P1805080101</t>
  </si>
  <si>
    <t>Jl. A.Yani No.33 Bandar Jaya, Kec. Terbanggi Besar</t>
  </si>
  <si>
    <t>P1805080202</t>
  </si>
  <si>
    <t>PONCOWATI</t>
  </si>
  <si>
    <t>Jl. A.Yani No.1 Poncowati, Kec. Terbanggi Besar</t>
  </si>
  <si>
    <t>P1805081201</t>
  </si>
  <si>
    <t>SIMPANG AGUNG</t>
  </si>
  <si>
    <t>Ds. Simpang Agung, Kec. Seputih Agung</t>
  </si>
  <si>
    <t>P1805082201</t>
  </si>
  <si>
    <t>CANDI REJO</t>
  </si>
  <si>
    <t>Jl. Raya Lintas Sumatera, Kec. Way Pangubuan</t>
  </si>
  <si>
    <t>P1805090101</t>
  </si>
  <si>
    <t>Bandar Agung, Kec. Terusan Nunyai</t>
  </si>
  <si>
    <t>P1805100201</t>
  </si>
  <si>
    <t>SEPUTIH MATARAM</t>
  </si>
  <si>
    <t>Rejosari, Kec. Seputih Mataram</t>
  </si>
  <si>
    <t>P1805101201</t>
  </si>
  <si>
    <t>JATI DATAR</t>
  </si>
  <si>
    <t>Jati Datar, Kec. Bandar Mataram</t>
  </si>
  <si>
    <t>P1805101202</t>
  </si>
  <si>
    <t>SRIWIJAYA MATARAM</t>
  </si>
  <si>
    <t>Kec. Bandar Mataram</t>
  </si>
  <si>
    <t>P1805110101</t>
  </si>
  <si>
    <t>SEPUTIH BANYAK</t>
  </si>
  <si>
    <t>Ds. Seputih Banyak, Kec. Seputih Banyak</t>
  </si>
  <si>
    <t>P1805111201</t>
  </si>
  <si>
    <t>SUKO BINANGUN</t>
  </si>
  <si>
    <t>Jl. Merdeka No.1, Kec. Way Seputih</t>
  </si>
  <si>
    <t>P1805120201</t>
  </si>
  <si>
    <t>RUMBIA</t>
  </si>
  <si>
    <t>Restu Baru, Kec. Rumbia</t>
  </si>
  <si>
    <t>P1805121201</t>
  </si>
  <si>
    <t>BUMI NABUNG</t>
  </si>
  <si>
    <t>Bumi Nabung, Kec. Bumi Nabung</t>
  </si>
  <si>
    <t>P1805122101</t>
  </si>
  <si>
    <t>BINA KARYA UTAMA</t>
  </si>
  <si>
    <t>Bina Karya Utama, Kec. Putra Rumbia</t>
  </si>
  <si>
    <t>P1805130101</t>
  </si>
  <si>
    <t>SEPUTIH SURABAYA</t>
  </si>
  <si>
    <t>Seputih Surabaya, Kec. Seputih Surabaya</t>
  </si>
  <si>
    <t>P1805131201</t>
  </si>
  <si>
    <t>GAYA BARU LIMA</t>
  </si>
  <si>
    <t>Gaya Baru V, Kec. Bandar Surabaya</t>
  </si>
  <si>
    <t>P1806010101</t>
  </si>
  <si>
    <t>BUKIT KEMUNING</t>
  </si>
  <si>
    <t>Jl. Raya Kota Bumi No. 34, Kec. Bukit Kemuning</t>
  </si>
  <si>
    <t>P1806011201</t>
  </si>
  <si>
    <t>ULAK RENGAS</t>
  </si>
  <si>
    <t>Jl. H. Abdurrachman No. 1 Ulak Rengas, Kec. Abung Tinggi</t>
  </si>
  <si>
    <t>P1806020201</t>
  </si>
  <si>
    <t>Jl. Raya Sri Menanti No.1, Kec. Tanjung Raja</t>
  </si>
  <si>
    <t>P1806030201</t>
  </si>
  <si>
    <t>OGAN LIMA</t>
  </si>
  <si>
    <t>Jl. Lintas Sumatera No.74 Ds.Ogan Lima, Kec. Abung Barat</t>
  </si>
  <si>
    <t>P1806031201</t>
  </si>
  <si>
    <t>SUBIK</t>
  </si>
  <si>
    <t>Ds. Subik, Kec. Abung Tengah</t>
  </si>
  <si>
    <t>P1806032201</t>
  </si>
  <si>
    <t>ABUNG KUNANG</t>
  </si>
  <si>
    <t>Ds. Aji Kagungan, Kec. Abung Kunang</t>
  </si>
  <si>
    <t>P1806033201</t>
  </si>
  <si>
    <t>PEKURUN</t>
  </si>
  <si>
    <t>Jl. Raya Way Rarem Km 14 kdpos 34558, Kec. Abung Pekurun</t>
  </si>
  <si>
    <t>P1806040201</t>
  </si>
  <si>
    <t>KOTA BUMI I</t>
  </si>
  <si>
    <t>Jl. St. Pesirah Abung No.8/86, Kec. Kota Bumi 34517</t>
  </si>
  <si>
    <t>P1806040202</t>
  </si>
  <si>
    <t>KOTA BUMI UDIK</t>
  </si>
  <si>
    <t>Jl. Hamami F. Mega Muara Jaya, Kec. Kota Bumi</t>
  </si>
  <si>
    <t>P1806041201</t>
  </si>
  <si>
    <t>MADUKORA</t>
  </si>
  <si>
    <t>Jl. Laks.R.Mulyadi No.10 Prokimal, Kec. Kota Bumi Utara</t>
  </si>
  <si>
    <t>P1806042201</t>
  </si>
  <si>
    <t>KOTA BUMI II</t>
  </si>
  <si>
    <t>Jl. Sukarno Hatta No. 2 Kota Alam, Kec. Kota Bumi Selatan</t>
  </si>
  <si>
    <t>P1806042202</t>
  </si>
  <si>
    <t>WONOGIRI</t>
  </si>
  <si>
    <t>Jl. MT Haryono No.91 Kelapa Tujuh, Kec. Kota Bumi Selatan 34519</t>
  </si>
  <si>
    <t>P1806050201</t>
  </si>
  <si>
    <t>KALIBALANGAN</t>
  </si>
  <si>
    <t>Jl. Parautama Kalibalang, Kec. Abung Selatan</t>
  </si>
  <si>
    <t>P1806050202</t>
  </si>
  <si>
    <t>KEMALO ABUNG</t>
  </si>
  <si>
    <t>Ds. Kemalo Abung, Kec. Abung Selatan</t>
  </si>
  <si>
    <t>SEMULI RAYA</t>
  </si>
  <si>
    <t>P1806051201</t>
  </si>
  <si>
    <t>Jl. Garuda No.2 Semuli Raya, Kec. Abung Semuli</t>
  </si>
  <si>
    <t>BLAMBANGAN</t>
  </si>
  <si>
    <t>P1806052201</t>
  </si>
  <si>
    <t>Jl. Negara Km.20 Blambangan, Kec. Blambangan Pagar</t>
  </si>
  <si>
    <t>P1806060201</t>
  </si>
  <si>
    <t>Jl. Raya Bumi Agung Marga, Kec. Abung Timur</t>
  </si>
  <si>
    <t>TATA KARYA</t>
  </si>
  <si>
    <t>P1806061101</t>
  </si>
  <si>
    <t>Jl. Raya Tata Karya No.81, Kec. Abung Surakarta</t>
  </si>
  <si>
    <t>P1806070101</t>
  </si>
  <si>
    <t>Jl. PTPN VIII Bunga Mayang No.3 Ketapang, Kec. Sungkai Selatan</t>
  </si>
  <si>
    <t>KARANG SARI</t>
  </si>
  <si>
    <t>P1806071201</t>
  </si>
  <si>
    <t>Ds. Karang Sari, Kec. Muara Sungkai</t>
  </si>
  <si>
    <t>TULANG BAWANG BARU</t>
  </si>
  <si>
    <t>P1806072101</t>
  </si>
  <si>
    <t>Jl. Jagad Buana No. 10 Tulang Bawang Baru, Kec. Bunga Mayang</t>
  </si>
  <si>
    <t>MULYO REJO II</t>
  </si>
  <si>
    <t>P1806072202</t>
  </si>
  <si>
    <t>KUBU HITU</t>
  </si>
  <si>
    <t>P1806073201</t>
  </si>
  <si>
    <t>Ds. Kubuhitu, Kec. Sungkai Barat</t>
  </si>
  <si>
    <t>P1806074101</t>
  </si>
  <si>
    <t>Jl. Raya Cempaka Km 8, Kec. Sungkai Jaya</t>
  </si>
  <si>
    <t>NEGARA RATU</t>
  </si>
  <si>
    <t>P1806080101</t>
  </si>
  <si>
    <t>Jl. Protokol Negara Ratu, Kec. Sungkai Utara</t>
  </si>
  <si>
    <t>GEDUNG NEGARA</t>
  </si>
  <si>
    <t>P1806081201</t>
  </si>
  <si>
    <t>Jl. Raya Tulung Buyut No. 34, Kec. Hulu Sungkai</t>
  </si>
  <si>
    <t>BATU NANGKOP</t>
  </si>
  <si>
    <t>P1806082201</t>
  </si>
  <si>
    <t>Jl. Raya Manunggal No. 487 Ds. Mekar Asri, Kec. Sungkai Tengah</t>
  </si>
  <si>
    <t>P1807010101</t>
  </si>
  <si>
    <t>BANJIT</t>
  </si>
  <si>
    <t>Jl. AK Gani No.30, Kec. Banjit</t>
  </si>
  <si>
    <t>P1807020101</t>
  </si>
  <si>
    <t>BARADATU</t>
  </si>
  <si>
    <t>Jl. Gajah Mada No.185 Ds. Tiuh Balak, Kec. Baradatu</t>
  </si>
  <si>
    <t>P1807021101</t>
  </si>
  <si>
    <t>GUNUNG LABUHAN</t>
  </si>
  <si>
    <t>Jl. Lintas Sumatera, Kec. Gunung Labuhan</t>
  </si>
  <si>
    <t>P1807030101</t>
  </si>
  <si>
    <t>KASUI</t>
  </si>
  <si>
    <t>Jl. Jati No.139, Kec. Kasui</t>
  </si>
  <si>
    <t>P1807031201</t>
  </si>
  <si>
    <t>REBANG TANGKAS</t>
  </si>
  <si>
    <t>Jl. Abdul Muis No.1 Gunung Sari, Kec. Rebang Tangkas</t>
  </si>
  <si>
    <t>P1807040101</t>
  </si>
  <si>
    <t>BLAMBANGAN UMPU</t>
  </si>
  <si>
    <t>Jl. Jend. Sudirman No.185, Kec. Blambangan Umpu</t>
  </si>
  <si>
    <t>P1807040202</t>
  </si>
  <si>
    <t>NEGERI BARU</t>
  </si>
  <si>
    <t>Jl. Lintas Sumatera Kamp. Negeri Baru, Kec. Blambangan Umpu</t>
  </si>
  <si>
    <t>P1807040203</t>
  </si>
  <si>
    <t>BUMI BARU</t>
  </si>
  <si>
    <t>Ds. Bumi Baru, Kec. Blambangan Umpu</t>
  </si>
  <si>
    <t>P1807041101</t>
  </si>
  <si>
    <t>WAY TUBA</t>
  </si>
  <si>
    <t>Jl. Mayjen H.M. Ryacudu No. 140 Ds. Way Tuba, Kec. Way Tuba</t>
  </si>
  <si>
    <t>P1807042201</t>
  </si>
  <si>
    <t>NEGERI AGUNG</t>
  </si>
  <si>
    <t>Jl. Jend. Sudirman Ds. Negeri Agung, Kec. Negeri Agung</t>
  </si>
  <si>
    <t>P1807050101</t>
  </si>
  <si>
    <t>MESIR ILIR</t>
  </si>
  <si>
    <t>Jl. Raya Mesir Ilir Ds. Mesir Ilir, Kec. Bahuga</t>
  </si>
  <si>
    <t>P1807051101</t>
  </si>
  <si>
    <t>SUKABUMI</t>
  </si>
  <si>
    <t>Jl. Raya Kampung Sukabumi No. 1, Kec. Buay Bahuga</t>
  </si>
  <si>
    <t>P1807052101</t>
  </si>
  <si>
    <t>PISANG BARU</t>
  </si>
  <si>
    <t>Komplek Pasar Pisang Baru No 1 Ds. Pisang Baru, Kec. Bumi Agung</t>
  </si>
  <si>
    <t>P1807052102</t>
  </si>
  <si>
    <t>BUMI AGUNG RUNYAI</t>
  </si>
  <si>
    <t>Jl. Pangeran Putting No. 1 Ds. Bumi Agung, Kec. Bumi Agung</t>
  </si>
  <si>
    <t>P1807060102</t>
  </si>
  <si>
    <t>SERUPA INDAH</t>
  </si>
  <si>
    <t>Jl. Cikditiro No.1 Ds. Serupa Indah, Kec. Pakuan Ratu</t>
  </si>
  <si>
    <t>P1807060201</t>
  </si>
  <si>
    <t>PAKUAN RATU</t>
  </si>
  <si>
    <t>Jl. Negara No. 3, Kec. Pakuan Ratu</t>
  </si>
  <si>
    <t>P1807061101</t>
  </si>
  <si>
    <t>PURWO AGUNG</t>
  </si>
  <si>
    <t>Jl. Kesehatan No. 1 Purwo Agung, Kec. Negara Batin</t>
  </si>
  <si>
    <t>P1807061102</t>
  </si>
  <si>
    <t>GISTING JAYA</t>
  </si>
  <si>
    <t>Jl. Jenderal Sudirman No.1 Ds. Gisting Jaya Kec. Negara Batin</t>
  </si>
  <si>
    <t>P1807062101</t>
  </si>
  <si>
    <t>NEGERI BESAR</t>
  </si>
  <si>
    <t>Jl. Raden Intan 11 Kampung Tiuh Baru, Kec. Negeri Besar</t>
  </si>
  <si>
    <t>P1808030101</t>
  </si>
  <si>
    <t>TULANG BAWANG I</t>
  </si>
  <si>
    <t>Ds. Banjar Agung, Kec. Banjar Agung</t>
  </si>
  <si>
    <t>P1808031101</t>
  </si>
  <si>
    <t>PENAWAR JAYA</t>
  </si>
  <si>
    <t>Jl, Pramuka Kp. Penawar Jaya, Kec. Banjar Margo</t>
  </si>
  <si>
    <t>P1808032201</t>
  </si>
  <si>
    <t>BANJAR BARU</t>
  </si>
  <si>
    <t>Kec. Banjar Baru</t>
  </si>
  <si>
    <t>P1808040201</t>
  </si>
  <si>
    <t>GEDUNG AJI</t>
  </si>
  <si>
    <t>Kec. Gedung Aji</t>
  </si>
  <si>
    <t>P1808041201</t>
  </si>
  <si>
    <t>GEDUNG REJO SAKTI</t>
  </si>
  <si>
    <t>Ds. Gedung Rejo Sakti, Kec. Penawar Aji</t>
  </si>
  <si>
    <t>P1808042101</t>
  </si>
  <si>
    <t>PADUAN RAJAWALI</t>
  </si>
  <si>
    <t>Ds. Paduan Rajawalil, Kec. Meraksa Aji</t>
  </si>
  <si>
    <t>P1808050201</t>
  </si>
  <si>
    <t>TIUH TOHO</t>
  </si>
  <si>
    <t>Ds. Bujung Tenuk, Kec. Menggala</t>
  </si>
  <si>
    <t>P1808050202</t>
  </si>
  <si>
    <t>MENGGALA</t>
  </si>
  <si>
    <t>Jl. Starta I Kp. Linggai, Kec. Menggala</t>
  </si>
  <si>
    <t>P1808051201</t>
  </si>
  <si>
    <t>SIDOHARJO</t>
  </si>
  <si>
    <t>Kp. Sidoharjo, Kec. Penawar Tama</t>
  </si>
  <si>
    <t>P1808052102</t>
  </si>
  <si>
    <t>GEDUNG KARYA JITU</t>
  </si>
  <si>
    <t>Kec. Rawa Jitu Selatan</t>
  </si>
  <si>
    <t>P1808052201</t>
  </si>
  <si>
    <t>RAWA JITU</t>
  </si>
  <si>
    <t>Ds. Karyajitu Mukti, Kec. Rawajitu Selatan</t>
  </si>
  <si>
    <t>P1808053201</t>
  </si>
  <si>
    <t>GEDUNG MENENG</t>
  </si>
  <si>
    <t>Poros 52, Kp. Gedung Bandar Rahayu, Kec. Gedung Meneng</t>
  </si>
  <si>
    <t>P1808054201</t>
  </si>
  <si>
    <t>RAWAJITU TIMUR</t>
  </si>
  <si>
    <t>Ds. Bumi Dipasena Jaya, Kec. Rawajitu Timur</t>
  </si>
  <si>
    <t>P1808055101</t>
  </si>
  <si>
    <t>RAWA PITU</t>
  </si>
  <si>
    <t>Kec. Rawa Pitu</t>
  </si>
  <si>
    <t>P1808056201</t>
  </si>
  <si>
    <t>MAKARTITAMA</t>
  </si>
  <si>
    <t>Kec. Gedung Aji Baru</t>
  </si>
  <si>
    <t>P1808057102</t>
  </si>
  <si>
    <t>PASIRAN JAYA</t>
  </si>
  <si>
    <t>Kec. Dente Teladas</t>
  </si>
  <si>
    <t>P1808057201</t>
  </si>
  <si>
    <t>WAY DENTE</t>
  </si>
  <si>
    <t>P1808058201</t>
  </si>
  <si>
    <t>LEBUH DALEM</t>
  </si>
  <si>
    <t>Kec. Menggala Timur</t>
  </si>
  <si>
    <t>P1809010201</t>
  </si>
  <si>
    <t>PEDADA</t>
  </si>
  <si>
    <t>Jl. Raya Pedada No. 9 Ds. Sukarame, Kec. Punduh Pedada 35451</t>
  </si>
  <si>
    <t>P1809020101</t>
  </si>
  <si>
    <t>PADANG CERMIN</t>
  </si>
  <si>
    <t>Jl. Kesehatan Ds. Tanjungmas, Kec. Padang Cermin</t>
  </si>
  <si>
    <t>P1809021201</t>
  </si>
  <si>
    <t>HANURA</t>
  </si>
  <si>
    <t>Jl. Suprapto No.1 Ds. Hanura, Kec. Teluk Pandan</t>
  </si>
  <si>
    <t>P1809022201</t>
  </si>
  <si>
    <t>Ds. Way Ratai Ds. Bunut, Kec. Way Ratai</t>
  </si>
  <si>
    <t>P1809030201</t>
  </si>
  <si>
    <t>KEDONDONG</t>
  </si>
  <si>
    <t>Jl. Tritura No. 3, Kec. Kedondong 35381</t>
  </si>
  <si>
    <t>P1809040201</t>
  </si>
  <si>
    <t>KOTA DALAM</t>
  </si>
  <si>
    <t>Jl. Kramat, Ds.Kota Dalam, Kec. Way Lima</t>
  </si>
  <si>
    <t>P1809050101</t>
  </si>
  <si>
    <t>GEDONG TATAAN</t>
  </si>
  <si>
    <t>Jl. Ahmad Yani Ds. Sukaraja, Kec. Gedong Tataan 35371</t>
  </si>
  <si>
    <t>P1809050202</t>
  </si>
  <si>
    <t>BERNUNG</t>
  </si>
  <si>
    <t>Jl. Raya Bernung Km. 18 Ds. Bernung, Kec. Gedong Tataan</t>
  </si>
  <si>
    <t>P1809060102</t>
  </si>
  <si>
    <t>ROWOREJO</t>
  </si>
  <si>
    <t>Jl. Kesehatan No.1 Roworejo, Kec. Negeri Katon 35371</t>
  </si>
  <si>
    <t>P1809060201</t>
  </si>
  <si>
    <t>Jl. Raya Branti, Ds. Roworejo, Kec. Negeri Katon</t>
  </si>
  <si>
    <t>P1809070101</t>
  </si>
  <si>
    <t>TEGINENENG</t>
  </si>
  <si>
    <t>Jl. Lintas Sumatra No.70, Kec. Tegineneng 35363</t>
  </si>
  <si>
    <t>P1809070202</t>
  </si>
  <si>
    <t>TRIMULYO</t>
  </si>
  <si>
    <t>Jl. Ahmad Dahlan Ds. Trimulyo, Kec. Tigeneneng</t>
  </si>
  <si>
    <t>P1810010101</t>
  </si>
  <si>
    <t>PARDASUKA</t>
  </si>
  <si>
    <t>Jl. Kesehatan No. 01, Kec. Pardasuka</t>
  </si>
  <si>
    <t>P1810020101</t>
  </si>
  <si>
    <t>AMBARAWA</t>
  </si>
  <si>
    <t>Jl.HM Ghardi, Kec. Ambarawa</t>
  </si>
  <si>
    <t>P1810030101</t>
  </si>
  <si>
    <t>PAGELARAN</t>
  </si>
  <si>
    <t>Jl. Raya Patoman No. 45, Kec. Pagelaran</t>
  </si>
  <si>
    <t>P1810030202</t>
  </si>
  <si>
    <t>BUMI RATU</t>
  </si>
  <si>
    <t>Ds. Bumi Ratu, Kec. Pagelaran</t>
  </si>
  <si>
    <t>P1810031101</t>
  </si>
  <si>
    <t>FAJAR MULYA</t>
  </si>
  <si>
    <t>Kec. Pagelaran Utara</t>
  </si>
  <si>
    <t>P1810040201</t>
  </si>
  <si>
    <t>PRINGSEWU</t>
  </si>
  <si>
    <t>Jl. Johar II Pringombo, Ds. Sidoharjo, Kec. Pringsewu</t>
  </si>
  <si>
    <t>P1810050101</t>
  </si>
  <si>
    <t>GADING REJO</t>
  </si>
  <si>
    <t>Jl. Dewi Ratih, Kec. Gading Rejo</t>
  </si>
  <si>
    <t>P1810050102</t>
  </si>
  <si>
    <t>Jl. Raya Wates Ds. Wates, Kec. Gading Rejo</t>
  </si>
  <si>
    <t>P1810060101</t>
  </si>
  <si>
    <t>SUKOHARJO</t>
  </si>
  <si>
    <t>Jl. Kesehatan Sukoharjo III, Kec. Sukoharjo</t>
  </si>
  <si>
    <t>P1810070101</t>
  </si>
  <si>
    <t>BANYUMAS</t>
  </si>
  <si>
    <t>Ds. Banyumas, Kec. Banyumas</t>
  </si>
  <si>
    <t>P1810080101</t>
  </si>
  <si>
    <t>ADILUWIH</t>
  </si>
  <si>
    <t>Jl. Kesehatan No.29, Kec. Adiluwih</t>
  </si>
  <si>
    <t>P1811010101</t>
  </si>
  <si>
    <t>BUKOPOSO</t>
  </si>
  <si>
    <t>Kampung Bukoposo, Kec. Way Serdang</t>
  </si>
  <si>
    <t>P1811010202</t>
  </si>
  <si>
    <t>HADIMULYO</t>
  </si>
  <si>
    <t>Kec. Way Serdang</t>
  </si>
  <si>
    <t>P1811020101</t>
  </si>
  <si>
    <t>SIMPANG PEMATANG</t>
  </si>
  <si>
    <t>Kampung Simpang Pematang, Kec. Simpang Pematang</t>
  </si>
  <si>
    <t>P1811030101</t>
  </si>
  <si>
    <t>ADI LUHUR</t>
  </si>
  <si>
    <t>Kampung Panca Jaya, Kec. Panca Jaya</t>
  </si>
  <si>
    <t>P1811040101</t>
  </si>
  <si>
    <t>BRABASAN</t>
  </si>
  <si>
    <t>Kampung Brabasan, Kec. Tanjung Raya</t>
  </si>
  <si>
    <t>P1811040202</t>
  </si>
  <si>
    <t>TRI KARYA MULYA</t>
  </si>
  <si>
    <t>Kec. Tanjung Raya</t>
  </si>
  <si>
    <t>P1811050101</t>
  </si>
  <si>
    <t>WIRA LAGA</t>
  </si>
  <si>
    <t>Kampung Wiralaga, Kec. Mesuji</t>
  </si>
  <si>
    <t>P1811050202</t>
  </si>
  <si>
    <t>Kec. Mesuji</t>
  </si>
  <si>
    <t>P1811060101</t>
  </si>
  <si>
    <t>TANJUNG MAS MAKMUR</t>
  </si>
  <si>
    <t>Kampung Tanjung Mas Makmur, Kec. Mesuji Timur</t>
  </si>
  <si>
    <t>P1811060202</t>
  </si>
  <si>
    <t>MARGO JADI</t>
  </si>
  <si>
    <t>Kampung Margojadi, Kec. Mesuji Timur</t>
  </si>
  <si>
    <t>P1811070101</t>
  </si>
  <si>
    <t>PANGGUNG JAYA</t>
  </si>
  <si>
    <t>Kampung Panggung Jaya, Kec. Rawajitu Utara</t>
  </si>
  <si>
    <t>P1811070202</t>
  </si>
  <si>
    <t>SUNGAI SIDANG</t>
  </si>
  <si>
    <t>Kec. Rawajitu Utara</t>
  </si>
  <si>
    <t>P1812010201</t>
  </si>
  <si>
    <t>KARTA RAHARJA</t>
  </si>
  <si>
    <t>Ds. Karta, Kec. Tulang Bawang Udik</t>
  </si>
  <si>
    <t>P1812020101</t>
  </si>
  <si>
    <t>DAYA MURNI</t>
  </si>
  <si>
    <t>Ds. Daya Murni, Kec. Tumijajar</t>
  </si>
  <si>
    <t>P1812030101</t>
  </si>
  <si>
    <t>PANARAGAN JAYA</t>
  </si>
  <si>
    <t>Jl. Diponegoro, Kp. Panaragan Jaya, Kec. Tulang Bawang Tengah</t>
  </si>
  <si>
    <t>P1812030202</t>
  </si>
  <si>
    <t>MULYO ASRI</t>
  </si>
  <si>
    <t>Kp. Multo Asri, Kec. Tulang Bawang Tengah</t>
  </si>
  <si>
    <t>P1812030203</t>
  </si>
  <si>
    <t>CANDRA MUKTI</t>
  </si>
  <si>
    <t>Candra Mukti Rk 01 Kec. Tulang Bawang Tengah</t>
  </si>
  <si>
    <t>P1812040201</t>
  </si>
  <si>
    <t>Ds. Pagar Dewa, Kec. Pagar Dewa</t>
  </si>
  <si>
    <t>P1812050101</t>
  </si>
  <si>
    <t>KIBANG BUDI JAYA</t>
  </si>
  <si>
    <t>Ds. Kibang Budi Jaya, Kec. Lambu Kibang</t>
  </si>
  <si>
    <t>P1812060101</t>
  </si>
  <si>
    <t>TOTO MULYO</t>
  </si>
  <si>
    <t>Kp. Toto Mulyo, Kec. Gunung Terang</t>
  </si>
  <si>
    <t>P1812070201</t>
  </si>
  <si>
    <t>Kp. Suka Jaya, Kec. Gunung Agung</t>
  </si>
  <si>
    <t>P1812080201</t>
  </si>
  <si>
    <t>MERCU BUANA</t>
  </si>
  <si>
    <t>Ds. Pagar Buana, Kec. Way Kenanga</t>
  </si>
  <si>
    <t>P1813010101</t>
  </si>
  <si>
    <t>LEMONG</t>
  </si>
  <si>
    <t>Jl. Raya Syech Amnullah No.1 Ds. Lemong, Kec. Lemong</t>
  </si>
  <si>
    <t>P1813020201</t>
  </si>
  <si>
    <t>PUGUNG TAMPAK</t>
  </si>
  <si>
    <t>Ds. Kuripan, Kec. Pesisir Utara</t>
  </si>
  <si>
    <t>P1813040201</t>
  </si>
  <si>
    <t>KARYA PENGGAWA</t>
  </si>
  <si>
    <t>Ds. Way Sindi, Jl. Raya Bengkulu, Kec. Karya Penggawa</t>
  </si>
  <si>
    <t>P1813060101</t>
  </si>
  <si>
    <t>KRUI</t>
  </si>
  <si>
    <t>Ds. Pasar Krui, Kec. Pesisir Tengah</t>
  </si>
  <si>
    <t>P1813060202</t>
  </si>
  <si>
    <t>PULAU PISANG</t>
  </si>
  <si>
    <t>Ds. Labuhan Pulau Pisang, Kec. Pesisir Tengah</t>
  </si>
  <si>
    <t>P1813080101</t>
  </si>
  <si>
    <t>BIHA</t>
  </si>
  <si>
    <t>Ds. Tanjung Jati Gunung Sari, Kec. Pesisir Selatan</t>
  </si>
  <si>
    <t>P1813090101</t>
  </si>
  <si>
    <t>NGAMBUR</t>
  </si>
  <si>
    <t>Ds.Negeri Ratu,Translok, Psr Minggu, Kec. Ngambur</t>
  </si>
  <si>
    <t>P1813100101</t>
  </si>
  <si>
    <t>BENGKUNAT</t>
  </si>
  <si>
    <t>Ds. Parda Suka, Kec. Bengkunat</t>
  </si>
  <si>
    <t>P1813110201</t>
  </si>
  <si>
    <t>BENGKUNAT BELIMBING</t>
  </si>
  <si>
    <t>Kec. Bengkunat Belimbing</t>
  </si>
  <si>
    <t>P1871010201</t>
  </si>
  <si>
    <t>BAKUNG</t>
  </si>
  <si>
    <t>Jl. Banten Gg. Kuburan Kel Bakung Kec. Teluk Betung Barat</t>
  </si>
  <si>
    <t>P1871011101</t>
  </si>
  <si>
    <t>KOTA KARANG</t>
  </si>
  <si>
    <t>Jl. Teluk Ratai No.18 Kel. Kotakarang, Kec. Teluk Betung Timur 35231</t>
  </si>
  <si>
    <t>P1871011102</t>
  </si>
  <si>
    <t>SUKAMAJU</t>
  </si>
  <si>
    <t>Jl. Laksamana Martadinata , Kec.Teluk Betung Timur</t>
  </si>
  <si>
    <t>P1871020201</t>
  </si>
  <si>
    <t>PASAR AMBON</t>
  </si>
  <si>
    <t>Jl. Laksamana Malahayati No.11, Kec. Teluk Betung Selatan 35229</t>
  </si>
  <si>
    <t>P1871021101</t>
  </si>
  <si>
    <t>Jl. Yos Sudarso No.242, Kec. Bumi Waras</t>
  </si>
  <si>
    <t>P1871030101</t>
  </si>
  <si>
    <t>PANJANG</t>
  </si>
  <si>
    <t>Jl. Yos Sudarso No.384 T. Betung, Kec. Panjang 35243</t>
  </si>
  <si>
    <t>P1871040201</t>
  </si>
  <si>
    <t>KAMPUNG SAWAH</t>
  </si>
  <si>
    <t>Jl. Arjuna No. 14, Kec. Tanjung Karang Timur</t>
  </si>
  <si>
    <t>P1871041101</t>
  </si>
  <si>
    <t>SATELIT</t>
  </si>
  <si>
    <t>Jl. Jen. Sudirman No.69 Pahoman, Kec. Kedamaian</t>
  </si>
  <si>
    <t>P1871050201</t>
  </si>
  <si>
    <t>KUPANG KOTA</t>
  </si>
  <si>
    <t>Jl. Patimura No.14/16, Kec. Teluk Betung Utara</t>
  </si>
  <si>
    <t>P1871050202</t>
  </si>
  <si>
    <t>SUMUR BATU</t>
  </si>
  <si>
    <t>Jl. Cut Mutia No. 09/11 Sumur Batu, Kec. Teluk Betung Utara</t>
  </si>
  <si>
    <t>P1871060101</t>
  </si>
  <si>
    <t>SIMPUR</t>
  </si>
  <si>
    <t>Jl. Tamin No. 121 Simpur, Kec. Tanjung Karang Pusat</t>
  </si>
  <si>
    <t>P1871060202</t>
  </si>
  <si>
    <t>PALAPA</t>
  </si>
  <si>
    <t>Jl. Cut Nyak Dien GG. Hidayat No.11, Kec. Tanjung Karang Pusat</t>
  </si>
  <si>
    <t>P1871061201</t>
  </si>
  <si>
    <t>KEBON JAHE</t>
  </si>
  <si>
    <t>Jl. Kamboja Raya 10/32 Enggal, Kec. Enggal</t>
  </si>
  <si>
    <t>P1871070101</t>
  </si>
  <si>
    <t>GEDONG AIR</t>
  </si>
  <si>
    <t>Jl. Sisingamangaraja No.13, Kec. Tanjungkarang Barat</t>
  </si>
  <si>
    <t>P1871070202</t>
  </si>
  <si>
    <t>SUSUNAN BARU</t>
  </si>
  <si>
    <t>Jl. Sultan Badarudin No.110, Kec. Tanjungkarang Barat</t>
  </si>
  <si>
    <t>P1871071102</t>
  </si>
  <si>
    <t>KEMILING</t>
  </si>
  <si>
    <t>Jl. Imam Bonjol No.592, Kec. Kemiling 35153</t>
  </si>
  <si>
    <t>P1871071201</t>
  </si>
  <si>
    <t>PINANG JAYA</t>
  </si>
  <si>
    <t>Jl. Murai No.1, Kec. Kemiling 35158</t>
  </si>
  <si>
    <t>P1871071203</t>
  </si>
  <si>
    <t>Jl. Minak Sangaji No.1, Kec. Kemiling 35153</t>
  </si>
  <si>
    <t>P1871072201</t>
  </si>
  <si>
    <t>Jl.Pagar Alam No.207 Bandar Lampung Kec. Langkapura</t>
  </si>
  <si>
    <t>P1871080102</t>
  </si>
  <si>
    <t>KEDATON</t>
  </si>
  <si>
    <t>Jl. Teuku Umar No.62, Kec. Kedaton</t>
  </si>
  <si>
    <t>P1871081201</t>
  </si>
  <si>
    <t>RAJABASA INDAH</t>
  </si>
  <si>
    <t>Jl. Pramuka No.1, Kec. Rajabasa</t>
  </si>
  <si>
    <t>P1871082101</t>
  </si>
  <si>
    <t>WAY KANDIS</t>
  </si>
  <si>
    <t>Jl. Pulau Damar Perumnas Way Kandis, Kec. Tanjung Senang</t>
  </si>
  <si>
    <t>P1871083201</t>
  </si>
  <si>
    <t>LABUHAN RATU</t>
  </si>
  <si>
    <t>Ds. Labuhan Ratu Kec. Labuhan Ratu</t>
  </si>
  <si>
    <t>P1871090103</t>
  </si>
  <si>
    <t>PERMATA SUKARAME</t>
  </si>
  <si>
    <t>Jl. Pulau Sebesi, Kec. Sukarame</t>
  </si>
  <si>
    <t>P1871090201</t>
  </si>
  <si>
    <t>Jl. H. Endro Suratimin No.28, Kec. Sukarame</t>
  </si>
  <si>
    <t>P1871090202</t>
  </si>
  <si>
    <t>Jl. Pulau Pisang Perum Korpri Blok B1, Kec. Sukarame</t>
  </si>
  <si>
    <t>P1871091101</t>
  </si>
  <si>
    <t>Jl. P. Bangka No.13, Kec. Sukabumi</t>
  </si>
  <si>
    <t>P1871091202</t>
  </si>
  <si>
    <t>CAMPANG RAYA</t>
  </si>
  <si>
    <t>Jl. Mayjend. Reyacudu 39/41, Kec. Sukabumi</t>
  </si>
  <si>
    <t>P1871091203</t>
  </si>
  <si>
    <t>WAY LAGA</t>
  </si>
  <si>
    <t>Jl. Ir. Sutami Km.17, Kec. Sukabumi</t>
  </si>
  <si>
    <t>P1871092201</t>
  </si>
  <si>
    <t>WAY HALIM</t>
  </si>
  <si>
    <t>Jl. Raja Basa II No. 60 Perums Way Halim, Kec. Way Halim</t>
  </si>
  <si>
    <t>P1872011101</t>
  </si>
  <si>
    <t>SUMBER SARI BANTUL</t>
  </si>
  <si>
    <t>Jl. Jend Suprapto No. 4, Kec. Metro Selatan</t>
  </si>
  <si>
    <t>P1872012201</t>
  </si>
  <si>
    <t>GANJAR AGUNG</t>
  </si>
  <si>
    <t>Jl. Soekarno Hatta, Kec. Metro Barat</t>
  </si>
  <si>
    <t>P1872012202</t>
  </si>
  <si>
    <t>MULYOJATI</t>
  </si>
  <si>
    <t>Jl. Letjen Basuki Rahmat No. 18, Kec. Metro Barat</t>
  </si>
  <si>
    <t>P1872021201</t>
  </si>
  <si>
    <t>IRING MULYO</t>
  </si>
  <si>
    <t>Jl. Ki Hajar Dewantara 15 A, Kec. Metro Timur</t>
  </si>
  <si>
    <t>P1872021202</t>
  </si>
  <si>
    <t>YOSODADI</t>
  </si>
  <si>
    <t>Jl. Gatot Subroto Metro, Kec. Metro Timur</t>
  </si>
  <si>
    <t>P1872021203</t>
  </si>
  <si>
    <t>TEJO AGUNG</t>
  </si>
  <si>
    <t>Jl. Ahmad yani Gg. Belimbing No. 2 Kel. Tejo Agung, Kec. Metro Timur</t>
  </si>
  <si>
    <t>P1872022201</t>
  </si>
  <si>
    <t>YOSOMULYO</t>
  </si>
  <si>
    <t>Jl. Jend. Sudirman, Kec. Metro Pusat</t>
  </si>
  <si>
    <t>P1872022202</t>
  </si>
  <si>
    <t>METRO</t>
  </si>
  <si>
    <t>Jl. May. Jend. Riyacudu No. 26, Kec. Metro Pusat</t>
  </si>
  <si>
    <t>P1872023101</t>
  </si>
  <si>
    <t>BANJAR SARI</t>
  </si>
  <si>
    <t>Ds. Banjar Sari, Kec. Metro Utara</t>
  </si>
  <si>
    <t>P1872023202</t>
  </si>
  <si>
    <t>PURWO SARI</t>
  </si>
  <si>
    <t>Ds. Purwo Sari, Kec. Metro Utara</t>
  </si>
  <si>
    <t>P1872023203</t>
  </si>
  <si>
    <t>Jl. WR Supratman No. 20, Kec. Metro Utara</t>
  </si>
  <si>
    <t>P1901070201</t>
  </si>
  <si>
    <t>Jl. Pahlawan 12 Km 5 Ds. Petaling, Kec. Mendo Barat</t>
  </si>
  <si>
    <t>P1901070202</t>
  </si>
  <si>
    <t>PENAGAN</t>
  </si>
  <si>
    <t>Kec. Mendo Barat</t>
  </si>
  <si>
    <t>P1901080201</t>
  </si>
  <si>
    <t>BATU RUSA</t>
  </si>
  <si>
    <t>Jl. Depati Amir Ds. Batu Rusa, Kec. Merawang</t>
  </si>
  <si>
    <t>P1901081201</t>
  </si>
  <si>
    <t>PUDING BESAR</t>
  </si>
  <si>
    <t>Jl. Raya Sungai Liat - Mentok Ds. Puding Besar, Kec. Puding Besar</t>
  </si>
  <si>
    <t>P1901090201</t>
  </si>
  <si>
    <t>SUNGAI LIAT</t>
  </si>
  <si>
    <t>Jl. Jend. Sudirman Kel. Sungai Liat, Kec. Sungai Liat</t>
  </si>
  <si>
    <t>P1901090202</t>
  </si>
  <si>
    <t>KENANGA</t>
  </si>
  <si>
    <t>Kel. Air Kenanga, Kec. Sungai Liat</t>
  </si>
  <si>
    <t>P1901090203</t>
  </si>
  <si>
    <t>SINAR BARU</t>
  </si>
  <si>
    <t>Jl. Raya Belinyu Kel. Sinar Baru, Kec. Sungai Liat</t>
  </si>
  <si>
    <t>P1901091201</t>
  </si>
  <si>
    <t>PEMALI</t>
  </si>
  <si>
    <t>Jl. Dr Sutomo Ds. Air Duren, Kec. Pemali</t>
  </si>
  <si>
    <t>P1901092101</t>
  </si>
  <si>
    <t>BAKAM</t>
  </si>
  <si>
    <t>Jl. Raya Sungai Liat Mentok Bakam Ds. Bakam, Kec. Bakam</t>
  </si>
  <si>
    <t>P1901130101</t>
  </si>
  <si>
    <t>BELINYU</t>
  </si>
  <si>
    <t>Jl. Depati Barin Kel. Kuta Panji, Kec. Belinyu</t>
  </si>
  <si>
    <t>P1901130202</t>
  </si>
  <si>
    <t>GUNUNG MUDA</t>
  </si>
  <si>
    <t>Jl. Telang Ds. Gunung Muda, Kec. Belinyu</t>
  </si>
  <si>
    <t>P1901131201</t>
  </si>
  <si>
    <t>RIAU SLIP</t>
  </si>
  <si>
    <t>Jl. Raya Riau Silip Bangka, Kec. Riau Silip</t>
  </si>
  <si>
    <t>P1902010101</t>
  </si>
  <si>
    <t>MEMBALONG</t>
  </si>
  <si>
    <t>Ds. Membalong, Kec. Membalong</t>
  </si>
  <si>
    <t>P1902010202</t>
  </si>
  <si>
    <t>SIMPANG RUSA</t>
  </si>
  <si>
    <t>Ds. Simpang Rusa, Kec. Membalong</t>
  </si>
  <si>
    <t>P1902060201</t>
  </si>
  <si>
    <t>TANJUNG PANDAN</t>
  </si>
  <si>
    <t>Kec. Tanjung Pandan</t>
  </si>
  <si>
    <t>P1902060202</t>
  </si>
  <si>
    <t>AIR SAGA</t>
  </si>
  <si>
    <t>Ds. Air Saga, Kec. Tanjung Pandan</t>
  </si>
  <si>
    <t>P1902060203</t>
  </si>
  <si>
    <t>PERAWAS</t>
  </si>
  <si>
    <t>Ds. Perawas, Kec. Tanjung Pandan</t>
  </si>
  <si>
    <t>P1902061201</t>
  </si>
  <si>
    <t>BADAU</t>
  </si>
  <si>
    <t>Ds. Badau, Kec. Badau</t>
  </si>
  <si>
    <t>P1902062201</t>
  </si>
  <si>
    <t>SIJUK</t>
  </si>
  <si>
    <t>Ds. Sijuk, Kec. Sijuk</t>
  </si>
  <si>
    <t>P1902062202</t>
  </si>
  <si>
    <t>TANJUNG BINGA</t>
  </si>
  <si>
    <t>Ds. Tanjung Binanga, Kec. Sijuk</t>
  </si>
  <si>
    <t>P1902063101</t>
  </si>
  <si>
    <t>SELAT NASIK</t>
  </si>
  <si>
    <t>Ds. Selat Nasik, Kec.Selat Nasik</t>
  </si>
  <si>
    <t>P1903010101</t>
  </si>
  <si>
    <t>KELAPA</t>
  </si>
  <si>
    <t>Jl. Raya Muntok - Pangkal Pinang Ds. Kelapa, Kec. Kelapa</t>
  </si>
  <si>
    <t>P1903020101</t>
  </si>
  <si>
    <t>TEMPILANG</t>
  </si>
  <si>
    <t>Jl. Panglima Angin No. 20 Ds. Tempilang, Kec. Tempilang</t>
  </si>
  <si>
    <t>P1903030101</t>
  </si>
  <si>
    <t>MUNTOK</t>
  </si>
  <si>
    <t>Jl. Basuki Rahmad No. 190 Kel. Sungai Daeng, Kec. Mentok</t>
  </si>
  <si>
    <t>P1903040101</t>
  </si>
  <si>
    <t>SIMPANG TERITIP</t>
  </si>
  <si>
    <t>Jl. Raya Muntok-Pangkal Pinang Ds. Pelanges, Kec. Simpang Teritip</t>
  </si>
  <si>
    <t>P1903040202</t>
  </si>
  <si>
    <t>KUNDI</t>
  </si>
  <si>
    <t>Ds. Kundi, Kec. Simpang Teritip</t>
  </si>
  <si>
    <t>P1903050101</t>
  </si>
  <si>
    <t>JEBUS</t>
  </si>
  <si>
    <t>Jl. Kampak No. 188 Ds. Jebus, Kec. Jebus</t>
  </si>
  <si>
    <t>P1903050202</t>
  </si>
  <si>
    <t>PUPUT</t>
  </si>
  <si>
    <t>Jl. Pasar Parit III Ds. Puput, Kec. Jebus</t>
  </si>
  <si>
    <t>P1903050203</t>
  </si>
  <si>
    <t>SEKAR BIRU</t>
  </si>
  <si>
    <t>Jl. Tambang Kering Ds. Sekar Biru, Kec. Jebus</t>
  </si>
  <si>
    <t>P1904010201</t>
  </si>
  <si>
    <t>KOBA</t>
  </si>
  <si>
    <t>Jl. Pos Koba Kel. Koba, Kec. Koba</t>
  </si>
  <si>
    <t>P1904011201</t>
  </si>
  <si>
    <t>LUBUK BESAR</t>
  </si>
  <si>
    <t>Jl. Raya Lubuk Besar Ds. Lubuk Besar, Kec. Lubuk Besar</t>
  </si>
  <si>
    <t>P1904020201</t>
  </si>
  <si>
    <t>PANGKALAN BARU</t>
  </si>
  <si>
    <t>Jl. Raya Koba Ds. Beluluk, Kec. Pangkalan Baru</t>
  </si>
  <si>
    <t>P1904020202</t>
  </si>
  <si>
    <t>Jl. Batu Belubang Ds. Benteng, Kec. Pangkalan Baru</t>
  </si>
  <si>
    <t>P1904021201</t>
  </si>
  <si>
    <t>NAMANG</t>
  </si>
  <si>
    <t>Jl. Raya Koba Ds. Namang, Kec. Namang</t>
  </si>
  <si>
    <t>P1904030101</t>
  </si>
  <si>
    <t>SUNGAI SELAN</t>
  </si>
  <si>
    <t>Jl. Batin Tikal Ds. Sungai Selan, Kec. Sungai Selan</t>
  </si>
  <si>
    <t>P1904030202</t>
  </si>
  <si>
    <t>LAMPUR</t>
  </si>
  <si>
    <t>Jln. Raya Lampur Kec. Sungai Selan</t>
  </si>
  <si>
    <t>P1904040201</t>
  </si>
  <si>
    <t>SIMPANG KATIS</t>
  </si>
  <si>
    <t>Jl. Raya Sungai Selatan Ds. Simpang Katis, Kec. Simpang Katis</t>
  </si>
  <si>
    <t>P1905010101</t>
  </si>
  <si>
    <t>Jl. Raya Payung, Kec. Payung</t>
  </si>
  <si>
    <t>P1905011201</t>
  </si>
  <si>
    <t>BATU BETUMPANG</t>
  </si>
  <si>
    <t>Ds. Batu Betumpang Kec. Pulau Besar</t>
  </si>
  <si>
    <t>P1905020101</t>
  </si>
  <si>
    <t>SIMPANG RIMBA</t>
  </si>
  <si>
    <t>Jl. Raya Simpang Rimba, Kec. Simpang Rimba</t>
  </si>
  <si>
    <t>P1905030201</t>
  </si>
  <si>
    <t>TOBOALI</t>
  </si>
  <si>
    <t>Jl. Puput, Kec. Toboali</t>
  </si>
  <si>
    <t>P1905030202</t>
  </si>
  <si>
    <t>RIAS</t>
  </si>
  <si>
    <t>Jl. Rias SPA, Kec. Toboali</t>
  </si>
  <si>
    <t>P1905031101</t>
  </si>
  <si>
    <t>TIRAM</t>
  </si>
  <si>
    <t>Jl. Raya Sadai, Kec. Tukak Sadai</t>
  </si>
  <si>
    <t>P1905040101</t>
  </si>
  <si>
    <t>AIR GEGAS</t>
  </si>
  <si>
    <t>Jl. Raya Air Gegas, Kec. Air Gegas</t>
  </si>
  <si>
    <t>P1905050101</t>
  </si>
  <si>
    <t>TANJUNG LABU</t>
  </si>
  <si>
    <t>JL. Desa Tanjung Labu, Kec. Lepar Pongok</t>
  </si>
  <si>
    <t>P1905050102</t>
  </si>
  <si>
    <t>PONGOK</t>
  </si>
  <si>
    <t>Jl. Desa Pongok, Kec. Lepar Pongok</t>
  </si>
  <si>
    <t>P1906010201</t>
  </si>
  <si>
    <t>Jl. Ladang Jaya Dusun Air Asam Desa Jangkang Kec. Dendang</t>
  </si>
  <si>
    <t>P1906011101</t>
  </si>
  <si>
    <t>SIMPANG PESAK</t>
  </si>
  <si>
    <t>Ds. Simpang Pesak, Kec.Simpang Pesak</t>
  </si>
  <si>
    <t>P1906020101</t>
  </si>
  <si>
    <t>GANTUNG</t>
  </si>
  <si>
    <t>Ds. Lenggang, Kec. Gantung</t>
  </si>
  <si>
    <t>P1906021102</t>
  </si>
  <si>
    <t>RENGGIANG</t>
  </si>
  <si>
    <t>Ds. Renggiang, Kec. Simpang Renggiang</t>
  </si>
  <si>
    <t>P1906030201</t>
  </si>
  <si>
    <t>MANGGAR</t>
  </si>
  <si>
    <t>Ds. Kurnia Jaya, Kec. Manggar</t>
  </si>
  <si>
    <t>P1906030202</t>
  </si>
  <si>
    <t>MENGKUBANG</t>
  </si>
  <si>
    <t>Ds. Mengkubang, Kec. Manggar</t>
  </si>
  <si>
    <t>P1906040101</t>
  </si>
  <si>
    <t>KELAPA KAMPIT</t>
  </si>
  <si>
    <t>Ds. Senyubuk, Kec. Kelapa Kampit</t>
  </si>
  <si>
    <t>P1971010202</t>
  </si>
  <si>
    <t>MELINTANG</t>
  </si>
  <si>
    <t>Jl. Sungai Selatan Kel. Melintang, Kec. Rangkui</t>
  </si>
  <si>
    <t>P1971020101</t>
  </si>
  <si>
    <t>Jl. Pasir Padi Kel. Air Itam, Kec. Bukit Intan</t>
  </si>
  <si>
    <t>P1971020203</t>
  </si>
  <si>
    <t>PASIR PUTIH</t>
  </si>
  <si>
    <t>Jl. Pasir Putih Kel. Pasir Putih, Kec. Bukit Intan</t>
  </si>
  <si>
    <t>P1971021201</t>
  </si>
  <si>
    <t>GIRIMAYA</t>
  </si>
  <si>
    <t>Kec. Girimaya</t>
  </si>
  <si>
    <t>P1971030201</t>
  </si>
  <si>
    <t>PANGKAL BALAM</t>
  </si>
  <si>
    <t>Jl. RE.Martadinata, Kec. Pangkal Balam</t>
  </si>
  <si>
    <t>P1971031201</t>
  </si>
  <si>
    <t>SELINDUNG</t>
  </si>
  <si>
    <t>Jl. Selindung, Kec. Gabek</t>
  </si>
  <si>
    <t>P1971040201</t>
  </si>
  <si>
    <t>TAMAN SARI</t>
  </si>
  <si>
    <t>Jl. Balai, Kec. Taman Sari</t>
  </si>
  <si>
    <t>P1971040202</t>
  </si>
  <si>
    <t>KACANG PEDANG</t>
  </si>
  <si>
    <t>Jl. Kacang Pedang I, Kec. Taman Sari</t>
  </si>
  <si>
    <t>P1971041202</t>
  </si>
  <si>
    <t>GERUNGGANG</t>
  </si>
  <si>
    <t>Jl. Tua Tunu Indah, Kec. Gerunggang</t>
  </si>
  <si>
    <t>P2101010101</t>
  </si>
  <si>
    <t>MORO</t>
  </si>
  <si>
    <t>Jl. Jend. Sudirman, Kec. Moro</t>
  </si>
  <si>
    <t>P2101011201</t>
  </si>
  <si>
    <t>DURAI</t>
  </si>
  <si>
    <t>Jl. Kapten Muchtar, Kec. Durai</t>
  </si>
  <si>
    <t>P2101020101</t>
  </si>
  <si>
    <t>Jl. Diponogoro Tg. Batu, Kec. Kundur</t>
  </si>
  <si>
    <t>P2101021201</t>
  </si>
  <si>
    <t>TANJUNG BERLIAN</t>
  </si>
  <si>
    <t>Jl. Hang Tuah, Kec. Kundur Utara</t>
  </si>
  <si>
    <t>P2101022201</t>
  </si>
  <si>
    <t>KUNDUR BARAT</t>
  </si>
  <si>
    <t>Jl. Besar Layang Kobel, Kec. Kundur Barat</t>
  </si>
  <si>
    <t>P2101030101</t>
  </si>
  <si>
    <t>TANJUNG BALAI</t>
  </si>
  <si>
    <t>Jl. Kartini No.41, Kec. Karimun</t>
  </si>
  <si>
    <t>P2101031201</t>
  </si>
  <si>
    <t>BURU</t>
  </si>
  <si>
    <t>Jl. Lancang Kuning, Kec. Buru</t>
  </si>
  <si>
    <t>P2101032201</t>
  </si>
  <si>
    <t>MERAL</t>
  </si>
  <si>
    <t>Jl. Raja Ali Haji Bukit, Kec. Meral</t>
  </si>
  <si>
    <t>P2101033201</t>
  </si>
  <si>
    <t>TEBING</t>
  </si>
  <si>
    <t>Jl. MT Haryono, Kec. Tebing</t>
  </si>
  <si>
    <t>P2102040201</t>
  </si>
  <si>
    <t>TELUK BINTAN</t>
  </si>
  <si>
    <t>Jl. Tok Sadek No. 5 Ds.Tembeling, Kec. Teluk Bintan</t>
  </si>
  <si>
    <t>P2102050101</t>
  </si>
  <si>
    <t>TANJUNG UBAN</t>
  </si>
  <si>
    <t>Jl. Imam Bonjol Tanjung Uban, Kec. Bintan Utara</t>
  </si>
  <si>
    <t>P2102051201</t>
  </si>
  <si>
    <t>TELUK SEBONG</t>
  </si>
  <si>
    <t>Jl. Raya Tanjung Uban Km.80, Kec. Teluk Sebong</t>
  </si>
  <si>
    <t>P2102051202</t>
  </si>
  <si>
    <t>SRI BINTAN</t>
  </si>
  <si>
    <t>Ds. Sri Bintan ,Jl.Raya Tanjung Uban KM 51, Kec. Teluk Sebong</t>
  </si>
  <si>
    <t>P2102051203</t>
  </si>
  <si>
    <t>BERAKIT</t>
  </si>
  <si>
    <t>Ds. Berakit, Jl. Bathin M.Ali, Kec. Teluk Sebong</t>
  </si>
  <si>
    <t>P2102052201</t>
  </si>
  <si>
    <t>TELUK SASAH</t>
  </si>
  <si>
    <t>Jl. Kp. Harapan, Kec. Seri Kuala Lobam</t>
  </si>
  <si>
    <t>P2102052202</t>
  </si>
  <si>
    <t>KUALA SEMPANG</t>
  </si>
  <si>
    <t>Jl. Lintas Barat Desa Kuala Sempang Kec. Seri Kuala Lobam</t>
  </si>
  <si>
    <t>P2102060101</t>
  </si>
  <si>
    <t>KIJANG</t>
  </si>
  <si>
    <t>Jl. Barek Motor No.2, Kec. Bintan Timur</t>
  </si>
  <si>
    <t>P2102060202</t>
  </si>
  <si>
    <t>SEI LEKOP</t>
  </si>
  <si>
    <t>Jl. Nusantara KM 18, Kp. Sidomulyo, Kel. Sei Lekop Kec. Bintan Timur</t>
  </si>
  <si>
    <t>P2102061101</t>
  </si>
  <si>
    <t>KAWAL</t>
  </si>
  <si>
    <t>Jl. Wisata Bahari Km 9, Kec. Gunung Kijang</t>
  </si>
  <si>
    <t>P2102062101</t>
  </si>
  <si>
    <t>MANTANG</t>
  </si>
  <si>
    <t>Jl. Kayu Arang Rt 2 Rw 1 Mantang Lama, Kec. Mantang</t>
  </si>
  <si>
    <t>P2102063201</t>
  </si>
  <si>
    <t>KELONG</t>
  </si>
  <si>
    <t>Jl. Kesehatan Ds. Kelong, Kec. Bintan Pesisir</t>
  </si>
  <si>
    <t>P2102064201</t>
  </si>
  <si>
    <t>TOAPAYA</t>
  </si>
  <si>
    <t>Jl. Raya Tanjung Uban Km.26, Kec. Toapaya</t>
  </si>
  <si>
    <t>P2102070101</t>
  </si>
  <si>
    <t>TAMBELAN</t>
  </si>
  <si>
    <t>Jl. Bakti Husada, Kec. Tambelan</t>
  </si>
  <si>
    <t>P2103030101</t>
  </si>
  <si>
    <t>MIDAI</t>
  </si>
  <si>
    <t>Jl. Tanjung Selamat Ds. Sobang Baat, Kec. Midai</t>
  </si>
  <si>
    <t>P2103040101</t>
  </si>
  <si>
    <t>SEDANAU</t>
  </si>
  <si>
    <t>Jl. Hangtuah Kel. Sedanau, Kec. Bunguran Barat</t>
  </si>
  <si>
    <t>P2103040202</t>
  </si>
  <si>
    <t>BATUBI JAYA</t>
  </si>
  <si>
    <t>Kec. Bunguran Barat</t>
  </si>
  <si>
    <t>P2103041101</t>
  </si>
  <si>
    <t>KELARIK</t>
  </si>
  <si>
    <t>Jl. M.Nur, Kec. Bunguran Utara</t>
  </si>
  <si>
    <t>P2103042101</t>
  </si>
  <si>
    <t>P. LAUT</t>
  </si>
  <si>
    <t>Komp. Perkantoran Air Kundur, Kec. Pulau Laut</t>
  </si>
  <si>
    <t>P2103043101</t>
  </si>
  <si>
    <t>PULAU TIGA</t>
  </si>
  <si>
    <t>Jl. Raya, Tg.Kumbik, Kec. Pulau Tiga</t>
  </si>
  <si>
    <t>P2103050101</t>
  </si>
  <si>
    <t>RANAI</t>
  </si>
  <si>
    <t>Jl. Sudirman Ds,Ranai, Kec. Bunguran Timur</t>
  </si>
  <si>
    <t>P2103051201</t>
  </si>
  <si>
    <t>Jl. Imam Dolun, Ds. Seteluk - Tanjung, Kec. Bunguran Timur Laut</t>
  </si>
  <si>
    <t>P2103052201</t>
  </si>
  <si>
    <t>BUNGURAN TENGAH</t>
  </si>
  <si>
    <t>Jl. Sumur Batu Harapan Jaya, Kec. Bunguran Tengah</t>
  </si>
  <si>
    <t>P2103053201</t>
  </si>
  <si>
    <t>BUNGURAN SELATAN</t>
  </si>
  <si>
    <t>Jl. Wan Bujang Moh Isa, Kec. Bunguran Selatan</t>
  </si>
  <si>
    <t>P2103060101</t>
  </si>
  <si>
    <t>SERASAN</t>
  </si>
  <si>
    <t>Jl. Arung Raya, Kel. Serasan, Kec. Serasan</t>
  </si>
  <si>
    <t>P2103061101</t>
  </si>
  <si>
    <t>SUBI</t>
  </si>
  <si>
    <t>Jl. Bukit Lampu Ds. Terayak, Kec. Subi</t>
  </si>
  <si>
    <t>P2103062201</t>
  </si>
  <si>
    <t>SERASAN TIMUR</t>
  </si>
  <si>
    <t>Ds. Arung Ayam, Kec. Serasan Timur</t>
  </si>
  <si>
    <t>P2104010201</t>
  </si>
  <si>
    <t>Jl. Sukarno Hatta Kel. Raya, Kec.Singkep Barat</t>
  </si>
  <si>
    <t>P2104020202</t>
  </si>
  <si>
    <t>DABO LAMA</t>
  </si>
  <si>
    <t>Jl. R. Ali Haji (Jl. Dabo Lama), Kec. Singkep</t>
  </si>
  <si>
    <t>P2104030201</t>
  </si>
  <si>
    <t>DAIK</t>
  </si>
  <si>
    <t>Jl. Panglima Cening Kel. Daik, Kec. Lingga</t>
  </si>
  <si>
    <t>P2104040201</t>
  </si>
  <si>
    <t>PANCUR</t>
  </si>
  <si>
    <t>Jl. Matang Ds. Duara, Kec. Lingga Utara</t>
  </si>
  <si>
    <t>P2104050101</t>
  </si>
  <si>
    <t>SENAYANG</t>
  </si>
  <si>
    <t>Jl. Nusantara Kel. Senayang, Kec. Senayang</t>
  </si>
  <si>
    <t>P2104050202</t>
  </si>
  <si>
    <t>TAJUR BIRU</t>
  </si>
  <si>
    <t>Jl. Tajur Biru Ds. Temiang, Kec. Senayang</t>
  </si>
  <si>
    <t>P2105010101</t>
  </si>
  <si>
    <t>LETUNG</t>
  </si>
  <si>
    <t>Jl. Merdeka Kel. Letung, Kec. Jemaja</t>
  </si>
  <si>
    <t>P2105020101</t>
  </si>
  <si>
    <t>JEMAJA TIMUR</t>
  </si>
  <si>
    <t>Jl. Datuk Kaya Ds. Ulu Maras, Kec. Jejama Timur</t>
  </si>
  <si>
    <t>P2105030201</t>
  </si>
  <si>
    <t>SIANTAN SELATAN</t>
  </si>
  <si>
    <t>Jl. Air Bini Ds. Tiangau, Kec. Siantan Selatan</t>
  </si>
  <si>
    <t>P2105040102</t>
  </si>
  <si>
    <t>TEREMPA</t>
  </si>
  <si>
    <t>Jl. Imam Bonjol No.38 Kel. Terempa, Kec. Siantan</t>
  </si>
  <si>
    <t>P2105050101</t>
  </si>
  <si>
    <t>SIANTAN TIMUR</t>
  </si>
  <si>
    <t>Jl. Abd Kadir Rt.04/II Ds. Nyamuk, Kec. Siantan Timur</t>
  </si>
  <si>
    <t>P2105060101</t>
  </si>
  <si>
    <t>SIANTAN TENGAH</t>
  </si>
  <si>
    <t>Jl. Batu Putih No.01 Air Asuk, Kec. Siantan Tengah</t>
  </si>
  <si>
    <t>P2105070101</t>
  </si>
  <si>
    <t>PALMATAK</t>
  </si>
  <si>
    <t>Jl. Usman H Pang No.1 Tebang-Ladan Kec. Pal Matak</t>
  </si>
  <si>
    <t>P2171010101</t>
  </si>
  <si>
    <t>BELAKANG PADANG</t>
  </si>
  <si>
    <t>Jl. Hang Tuah, Kec. Belakang Padang</t>
  </si>
  <si>
    <t>P2171020201</t>
  </si>
  <si>
    <t>BULANG</t>
  </si>
  <si>
    <t>Jl. Tepi Laut - Bulang Lintang, Kec. Bulang</t>
  </si>
  <si>
    <t>P2171030201</t>
  </si>
  <si>
    <t>Jl. Batin Limat Sembulang, Kec. Galang</t>
  </si>
  <si>
    <t>P2171040101</t>
  </si>
  <si>
    <t>SEI PANCUR</t>
  </si>
  <si>
    <t>Kav. Sei Pancur Blk M, Kec. Sei Beduk</t>
  </si>
  <si>
    <t>P2171041201</t>
  </si>
  <si>
    <t>SEI LANGKAI</t>
  </si>
  <si>
    <t>Kec. Sagulung</t>
  </si>
  <si>
    <t>P2171050201</t>
  </si>
  <si>
    <t>SAMBAU</t>
  </si>
  <si>
    <t>Kav. Sambau, Kec. Nongsa</t>
  </si>
  <si>
    <t>P2171050202</t>
  </si>
  <si>
    <t>Kav. Pelopor Sagulung, Kec. Nongsa</t>
  </si>
  <si>
    <t>P2171050203</t>
  </si>
  <si>
    <t>KABIL</t>
  </si>
  <si>
    <t>Kavling Senjulung Kabil, Kec. Nongsa</t>
  </si>
  <si>
    <t>P2171051201</t>
  </si>
  <si>
    <t>BOTANIA</t>
  </si>
  <si>
    <t>Kec. Batam Kota</t>
  </si>
  <si>
    <t>P2171060201</t>
  </si>
  <si>
    <t>SEKUPANG</t>
  </si>
  <si>
    <t>Jl. Raja Haji, Kec. Sekupang</t>
  </si>
  <si>
    <t>P2171060202</t>
  </si>
  <si>
    <t>TIBAN BARU</t>
  </si>
  <si>
    <t>Tiba Koperasi Kel. Tiban Baru, Kec. Sekupang</t>
  </si>
  <si>
    <t>P2171061201</t>
  </si>
  <si>
    <t>BATU AJI</t>
  </si>
  <si>
    <t>Jl. Raya Batu Aji II, Kec. Batu Aji</t>
  </si>
  <si>
    <t>P2171070201</t>
  </si>
  <si>
    <t>LUBUK BAJA</t>
  </si>
  <si>
    <t>Jl. Pasar Pagi - Nagoya, Kec. Lubuk Baja</t>
  </si>
  <si>
    <t>P2171070202</t>
  </si>
  <si>
    <t>BALOI PERMAI</t>
  </si>
  <si>
    <t>Graha Legenda Malaka, Kec. Lubuk Baja</t>
  </si>
  <si>
    <t>P2171080201</t>
  </si>
  <si>
    <t>TANJUNG SENGKUANG</t>
  </si>
  <si>
    <t>Jl. Raya Batu Ampar, Kec. Batu Ampar</t>
  </si>
  <si>
    <t>P2171081101</t>
  </si>
  <si>
    <t>SEI PANAS</t>
  </si>
  <si>
    <t>Jl. Laksamana Bintan, Kec. Bengkong</t>
  </si>
  <si>
    <t>P2171081202</t>
  </si>
  <si>
    <t>TANJUNG BUNTUNG BENGKONG</t>
  </si>
  <si>
    <t>Kel. Tanjung Buntung Kec. Bengkong</t>
  </si>
  <si>
    <t>P2172010201</t>
  </si>
  <si>
    <t>SEI JANG</t>
  </si>
  <si>
    <t>Jl. Arief Rahman Hakim Kel. Sei Jang, Kec. Bukit Bestari</t>
  </si>
  <si>
    <t>P2172010202</t>
  </si>
  <si>
    <t>MEKAR BARU</t>
  </si>
  <si>
    <t>Jl. Cendrawasih Km.8 Atas Kel. Batu IX, Kec. Bukit Bestari</t>
  </si>
  <si>
    <t>P2172010203</t>
  </si>
  <si>
    <t>TANJUNG UNGGAT</t>
  </si>
  <si>
    <t>Jl. Sultan Machmud Gg. Waru, Kel. Tanjung Unggat, Kec. Bukit Bestari</t>
  </si>
  <si>
    <t>P2172020201</t>
  </si>
  <si>
    <t>BATU 10</t>
  </si>
  <si>
    <t>Jl. Adi Sucipto Km.10 Kel. Batu IX, Kec. Tanjung Pinang Timur</t>
  </si>
  <si>
    <t>P2172020202</t>
  </si>
  <si>
    <t>MELAYU KOTA PIRING</t>
  </si>
  <si>
    <t>Jl. Kijang Lama Batu 7 Kel. Melayu Kota Piring, Kec. Tanjung Pinang Timur</t>
  </si>
  <si>
    <t>P2172030101</t>
  </si>
  <si>
    <t>KAMPUNG BUGIS</t>
  </si>
  <si>
    <t>Jl. Bestari Kel. Kp.Bugis, Kec. Tanjung Pinang Kota</t>
  </si>
  <si>
    <t>P2172040101</t>
  </si>
  <si>
    <t>Jl. Ir. Juanda No.1 Kel. Kp. Baru, Kec. Tanjung Pinang Barat</t>
  </si>
  <si>
    <t>P3101010201</t>
  </si>
  <si>
    <t>KEC. KEP. SERIBU SELATAN</t>
  </si>
  <si>
    <t>Dermaga Pulau Tidung, Kec. Kep. Seribu Selatan</t>
  </si>
  <si>
    <t>P3101010202</t>
  </si>
  <si>
    <t>KEL. PULAU TIDUNG</t>
  </si>
  <si>
    <t>P3101010203</t>
  </si>
  <si>
    <t>KEL. P. UNTUNG JAWA</t>
  </si>
  <si>
    <t>Bogenville, Kec. Kep. Seribu Selatan</t>
  </si>
  <si>
    <t>P3101010204</t>
  </si>
  <si>
    <t>KEL. PULAU PARI</t>
  </si>
  <si>
    <t>Pulau Lancang, Kec. Kep. Seribu Selatan</t>
  </si>
  <si>
    <t>P3101020102</t>
  </si>
  <si>
    <t>KEL. PULAU KELAPA</t>
  </si>
  <si>
    <t>Kel. Pulau Kelapa, Kec. Kep. Seribu Utara</t>
  </si>
  <si>
    <t>P3101020201</t>
  </si>
  <si>
    <t>KEC. KEP. SERIBU UTARA/RB</t>
  </si>
  <si>
    <t>Dermaga Pulau Kelapa, Kec. Kep. Seribu Utara</t>
  </si>
  <si>
    <t>P3101020203</t>
  </si>
  <si>
    <t>KEL. PULAU PANGGANG</t>
  </si>
  <si>
    <t>Kel. Pulau Panggang, Kec. Kep. Seribu Utara</t>
  </si>
  <si>
    <t>P3101020204</t>
  </si>
  <si>
    <t>KEL. PULAU HARAPAN</t>
  </si>
  <si>
    <t>Kel. Pulau Harapan, Kec. Kep. Seribu Utara</t>
  </si>
  <si>
    <t>P3171010101</t>
  </si>
  <si>
    <t>KEC. JAGAKARSA</t>
  </si>
  <si>
    <t>Jl. Moh Kahfi Rt 008/06, Kec. Jagakarsa</t>
  </si>
  <si>
    <t>P3171010202</t>
  </si>
  <si>
    <t>KEL. JAGAKARSA I</t>
  </si>
  <si>
    <t>Jl. Raya Jagakarsa I Rt 003/07, Kec. Jagakarsa</t>
  </si>
  <si>
    <t>P3171010203</t>
  </si>
  <si>
    <t>KEL. JAGAKARSA II</t>
  </si>
  <si>
    <t>Jl. Jati Padang Ujung. Rt 012, Kec. Jagakarsa</t>
  </si>
  <si>
    <t>P3171010204</t>
  </si>
  <si>
    <t>KEL. LENTENG AGUNG I</t>
  </si>
  <si>
    <t>Jl. Lenteng Agung (Lontar) Rt 008/03, Kec. Jagakarsa</t>
  </si>
  <si>
    <t>P3171010205</t>
  </si>
  <si>
    <t>KEL. LENTENG AGUNG II</t>
  </si>
  <si>
    <t>Jl. Jl Raya Depok Gang Subur Rt 009/08, Kec. Jagakarsa</t>
  </si>
  <si>
    <t>P3171010206</t>
  </si>
  <si>
    <t>KEL. SRENGSENG SAWAH</t>
  </si>
  <si>
    <t>Jl. Batu Rt 13/09, Kec. Jagakarsa</t>
  </si>
  <si>
    <t>P3171020101</t>
  </si>
  <si>
    <t>KEC. PASAR MINGGU</t>
  </si>
  <si>
    <t>Jl. Raya Jati Padang Rt. 004/04, Kec. Pasar Minggu</t>
  </si>
  <si>
    <t>P3171020110</t>
  </si>
  <si>
    <t>KEL. CILANDAK TIMUR</t>
  </si>
  <si>
    <t>Jl. Madrasah No. 11 Rt 0010/04, Kec. Pasar Minggu</t>
  </si>
  <si>
    <t>P3171020202</t>
  </si>
  <si>
    <t>KEL. PEJATEN TIMUR</t>
  </si>
  <si>
    <t>Jl. Swadaya I/28 Rt 006/10, Kec. Pasar Minggu</t>
  </si>
  <si>
    <t>P3171020203</t>
  </si>
  <si>
    <t>KEL. PEJATEN BARAT I</t>
  </si>
  <si>
    <t>Jl. Raya Pejaten No. 2 Rt. 001/07, Kec. Pasar Minggu</t>
  </si>
  <si>
    <t>P3171020204</t>
  </si>
  <si>
    <t>KEL. PEJATEN BARAT II</t>
  </si>
  <si>
    <t>Jl. Ayub Gg F Rt 0012/01, Kec. Pasar Minggu</t>
  </si>
  <si>
    <t>P3171020205</t>
  </si>
  <si>
    <t>KEL. PEJATEN BARAT III</t>
  </si>
  <si>
    <t>Jl. Siaga Raya Komp. BAPPENAS, Kec. Pasar Minggu</t>
  </si>
  <si>
    <t>P3171020206</t>
  </si>
  <si>
    <t>KEL. PASAR MINGGU I</t>
  </si>
  <si>
    <t>Jl. B 11 Komp. AL Rt 04/08 Rawa Bambu, Kec. Pasar Minggu</t>
  </si>
  <si>
    <t>P3171020207</t>
  </si>
  <si>
    <t>KEL. PASAR MINGGU II</t>
  </si>
  <si>
    <t>Jl. Raya Ragunan Rt 005/04, Kec. Pasar Minggu</t>
  </si>
  <si>
    <t>P3171020208</t>
  </si>
  <si>
    <t>KEL. KEBAGUSAN</t>
  </si>
  <si>
    <t>Jl. Jati Padang/Puskesmas Rt 005/01, Kec. Pasar Minggu</t>
  </si>
  <si>
    <t>P3171020209</t>
  </si>
  <si>
    <t>KEL. RAGUNAN</t>
  </si>
  <si>
    <t>Jl. Harsono RM Rt 007/04, Kec. Pasar Minggu</t>
  </si>
  <si>
    <t>P3171030201</t>
  </si>
  <si>
    <t>KEC. CILANDAK</t>
  </si>
  <si>
    <t>Jl. Komplek BNI 1946 Rt.04/06 No.37, Kec. Cilandak</t>
  </si>
  <si>
    <t>P3171030202</t>
  </si>
  <si>
    <t>KEL. GANDARIA SELATAN</t>
  </si>
  <si>
    <t>Jl. Poncol Raya No.1 Rt 006/05, Kec. Cilandak</t>
  </si>
  <si>
    <t>P3171030203</t>
  </si>
  <si>
    <t>KEL. CIPETE SELATAN</t>
  </si>
  <si>
    <t>Jl. Anggur II Komp. BRI Rt 008/06, Kec. Cilandak</t>
  </si>
  <si>
    <t>P3171030204</t>
  </si>
  <si>
    <t>KEL. CILANDAK BARAT</t>
  </si>
  <si>
    <t>Jl. Sakura No.127 Komp. MPR Rt 004/07, Kec. Cilandak</t>
  </si>
  <si>
    <t>P3171030205</t>
  </si>
  <si>
    <t>KEL. LEBAK BULUS</t>
  </si>
  <si>
    <t>Jl.Karang Tengah No. 19 Rt 001/03, Kec. Cilandak</t>
  </si>
  <si>
    <t>P3171030206</t>
  </si>
  <si>
    <t>KEL. PONDOK LABU</t>
  </si>
  <si>
    <t>Jl. Kelurahan Lama No.2 Rt.03/07, Kec. Cilandak</t>
  </si>
  <si>
    <t>P3171040101</t>
  </si>
  <si>
    <t>KEC. PESANGGRAHAN</t>
  </si>
  <si>
    <t>Jl. Cenek I Rt.05/03, Kec. Pesanggrahan</t>
  </si>
  <si>
    <t>P3171040202</t>
  </si>
  <si>
    <t>KEL. PETUKANGAN UTARA</t>
  </si>
  <si>
    <t>Jl. Masjid Darul Falah Rt 004/03, Kec. Pesanggrahan</t>
  </si>
  <si>
    <t>P3171040203</t>
  </si>
  <si>
    <t>KEL. PETUKANGAN SELATAN</t>
  </si>
  <si>
    <t>Jl. Kemajuan Rt 007/04, Kec. Pesanggrahan</t>
  </si>
  <si>
    <t>P3171040204</t>
  </si>
  <si>
    <t>KEL. ULUJAMI</t>
  </si>
  <si>
    <t>Jl. Kelurahan Ulujami Raya No. 17 Rt 1/4, Kec. Pesanggrahan</t>
  </si>
  <si>
    <t>P3171040205</t>
  </si>
  <si>
    <t>KEL. BINTARO</t>
  </si>
  <si>
    <t>Jl. Mufakat Rt 001/03, Kec. Pesanggrahan</t>
  </si>
  <si>
    <t>P3171040206</t>
  </si>
  <si>
    <t>KEL PESANGGRAHAN</t>
  </si>
  <si>
    <t>Jl. Wijaya Kusuma No.1 Rt.09/07, Kec. Pesanggrahan</t>
  </si>
  <si>
    <t>P3171050201</t>
  </si>
  <si>
    <t>KEC. KEBAYORAN LAMA</t>
  </si>
  <si>
    <t>Jl. Ciputat Raya Rt 006/01 No.11, Kec. Kebayoran Lama</t>
  </si>
  <si>
    <t>P3171050202</t>
  </si>
  <si>
    <t>KEL. GROGOL UTARA I</t>
  </si>
  <si>
    <t>Jl. Tanah Baru V Rt 002/01, Kec. Kebayoran Lama</t>
  </si>
  <si>
    <t>P3171050203</t>
  </si>
  <si>
    <t>KEL. GROGOL UTARA II</t>
  </si>
  <si>
    <t>Jl. Kemandoran I Rt.004/05, Kec. Kebayoran Lama</t>
  </si>
  <si>
    <t>P3171050204</t>
  </si>
  <si>
    <t>KEL. GROGOL SELATAN</t>
  </si>
  <si>
    <t>Jl. Kuburan Islam Rt.10/10-, Kec. Kebayoran Lama</t>
  </si>
  <si>
    <t>P3171050205</t>
  </si>
  <si>
    <t>KEL. CIPULIR I</t>
  </si>
  <si>
    <t>Jl. Cipulir I No.33 Rt 001/04, Kec. Kebayoran Lama</t>
  </si>
  <si>
    <t>P3171050206</t>
  </si>
  <si>
    <t>KEL. CIPULIR II</t>
  </si>
  <si>
    <t>Jl. Kebon Mangga III/29 Rt.03/02, Kec. Kebayoran Lama</t>
  </si>
  <si>
    <t>P3171050207</t>
  </si>
  <si>
    <t>KEL. KEB.LAMA UTARA</t>
  </si>
  <si>
    <t>Jl. Delman Utama I/35 Rt.05/11, Kec. Kebayoran Lama</t>
  </si>
  <si>
    <t>P3171050208</t>
  </si>
  <si>
    <t>KEL. KEB.LAMA SELATAN</t>
  </si>
  <si>
    <t>Jl. Jatayu Rt.01/12, Kec. Kebayoran Lama</t>
  </si>
  <si>
    <t>P3171050209</t>
  </si>
  <si>
    <t>KEL. PONDOK PINANG</t>
  </si>
  <si>
    <t>Jl. Ciputat Raya Rt 001/08, Kec. Kebayoran Lama</t>
  </si>
  <si>
    <t>P3171060101</t>
  </si>
  <si>
    <t>KEC. KEBAYORAN BARU</t>
  </si>
  <si>
    <t>Jl. Iskandarsyah Raya 105 Melawai, Kec. Kebayoran Baru</t>
  </si>
  <si>
    <t>P3171060202</t>
  </si>
  <si>
    <t>KEL. SENAYAN</t>
  </si>
  <si>
    <t>Jl. Tulodong Bawah X/3 Rt.04/01 Senayan, Kec. Kebayoran Baru</t>
  </si>
  <si>
    <t>P3171060203</t>
  </si>
  <si>
    <t>KEL. RAWA BARAT</t>
  </si>
  <si>
    <t>Jl. Gunawarman 73 Rt.03/07 Rawa Barat, Kec. Kebayoran Baru</t>
  </si>
  <si>
    <t>P3171060204</t>
  </si>
  <si>
    <t>KEL. SELONG</t>
  </si>
  <si>
    <t>Jl. Rajasa III No.1 Blok R Rt.09/03 Selong, Kec. Kebayoran Baru</t>
  </si>
  <si>
    <t>P3171060205</t>
  </si>
  <si>
    <t>KEL. GUNUNG</t>
  </si>
  <si>
    <t>Jl. Bumi No. 42 Rt. 01 Rw. 03 Gunung, Kec. Kebayoran Baru</t>
  </si>
  <si>
    <t>P3171060206</t>
  </si>
  <si>
    <t>KEL. KRAMAT PELA</t>
  </si>
  <si>
    <t>Jl. Gandaria Tgh V/2 Rt.013/01 Kramat Pela, Kec. Kebayoran Baru</t>
  </si>
  <si>
    <t>P3171060207</t>
  </si>
  <si>
    <t>KEL. PETOGOGAN</t>
  </si>
  <si>
    <t>Jl. Pulo Raya VII No.3 Rt.02/01 Petogogan, Kec. Kebayoran Baru</t>
  </si>
  <si>
    <t>P3171060208</t>
  </si>
  <si>
    <t>KEL. P U L O</t>
  </si>
  <si>
    <t>Jl. Bayem I No.11 Blok A Rt.09/09 Pulo, Kec. Kebayoran Baru</t>
  </si>
  <si>
    <t>P3171060209</t>
  </si>
  <si>
    <t>KEL. GANDARIA UTARA I/PLT</t>
  </si>
  <si>
    <t>Jl. Deltasari F1 No. 9 Rt. 04/013 Gand Utara, Kec. Kebayoran Baru</t>
  </si>
  <si>
    <t>P3171060210</t>
  </si>
  <si>
    <t>KEL. GANDARIA UTARA II/MHT</t>
  </si>
  <si>
    <t>Jl. Masjid Blok A Rt. 005/06 Gand. Utara, Kec. Kebayoran Baru</t>
  </si>
  <si>
    <t>P3171060211</t>
  </si>
  <si>
    <t>KEL. CIPETE UTARA</t>
  </si>
  <si>
    <t>Jl. Abdul Madjid Raya 28 Rt.01/05 Cipete Utara, Kec.Kebayoran Baru</t>
  </si>
  <si>
    <t>P3171070101</t>
  </si>
  <si>
    <t>KEC. MAMPANG PRAPATAN</t>
  </si>
  <si>
    <t>Jl. Kapt. Tendean No.9 Rt.08/03, Kec. Mampang Prapatan</t>
  </si>
  <si>
    <t>P3171070202</t>
  </si>
  <si>
    <t>KEL. KUNINGAN BARAT</t>
  </si>
  <si>
    <t>Jl. Poncol Jaya No.40 Rt.011/05, Kec. Mampang Prapatan</t>
  </si>
  <si>
    <t>P3171070203</t>
  </si>
  <si>
    <t>KEL. MAMPANG PRAPATAN</t>
  </si>
  <si>
    <t>Jl. Tegal Parang I Rt.011/04, Kec. Mampang Prapatan</t>
  </si>
  <si>
    <t>P3171070204</t>
  </si>
  <si>
    <t>KEL. PELA MAMPANG I</t>
  </si>
  <si>
    <t>Jl. Pondok Jaya Raya III, Kec. Mampang Prapatan</t>
  </si>
  <si>
    <t>P3171070205</t>
  </si>
  <si>
    <t>KEL. PELA MAMPANG II</t>
  </si>
  <si>
    <t>Jl. Bangka II Gg. V Rt.07/02 , Kec. Mampang Prapatan</t>
  </si>
  <si>
    <t>P3171070206</t>
  </si>
  <si>
    <t>KEL. TEGAL PARANG</t>
  </si>
  <si>
    <t>Jl. Mampang Prapatan XI/28, Kec. Mampang Prapatan</t>
  </si>
  <si>
    <t>P3171070207</t>
  </si>
  <si>
    <t>KEL. BANGKA</t>
  </si>
  <si>
    <t>Jl. Kemang Dalam III Rt.04/03, Kec. Mampang Prapatan</t>
  </si>
  <si>
    <t>P3171080201</t>
  </si>
  <si>
    <t>KEC. PANCORAN</t>
  </si>
  <si>
    <t>Jl. Potlot II/6 Rt.01/06, Kec. Pancoran</t>
  </si>
  <si>
    <t>P3171080202</t>
  </si>
  <si>
    <t>KEL. DUREN TIGA</t>
  </si>
  <si>
    <t>Jl. H. Mahmud Raya No.16 Rt 003/04, Kec. Pancoran</t>
  </si>
  <si>
    <t>P3171080203</t>
  </si>
  <si>
    <t>KEL. KALIBATA I</t>
  </si>
  <si>
    <t>Jl. Kalibata I Rt.010/08, Kec. Pancoran</t>
  </si>
  <si>
    <t>P3171080204</t>
  </si>
  <si>
    <t>KEL. KALIBATA II</t>
  </si>
  <si>
    <t>Jl. Warung Jati Rt 008/04, Kec. Pancoran</t>
  </si>
  <si>
    <t>P3171080205</t>
  </si>
  <si>
    <t>KEL. CIKOKO</t>
  </si>
  <si>
    <t>Jl. Cikoto Timur Raya Rt 002/01, Kec. Pancoran</t>
  </si>
  <si>
    <t>P3171080206</t>
  </si>
  <si>
    <t>KEL. PENGADEGAN</t>
  </si>
  <si>
    <t>Jl. Pengadegan Timur Raya No.1 Rt.01/01, Kec. Pancoran</t>
  </si>
  <si>
    <t>P3171080207</t>
  </si>
  <si>
    <t>KEL. PANCORAN</t>
  </si>
  <si>
    <t>Jl. Pancoran Barat IV, Kec. Pancoran</t>
  </si>
  <si>
    <t>P3171080208</t>
  </si>
  <si>
    <t>KEL. RAWAJATI I</t>
  </si>
  <si>
    <t>Jl. Komp. Zeni AD Rt 002/03, Kec. Pancoran</t>
  </si>
  <si>
    <t>P3171080209</t>
  </si>
  <si>
    <t>KEL. RAWAJATI II</t>
  </si>
  <si>
    <t>Jl. Bina Marga No.11 Rt.05/07, Kec. Pancoran</t>
  </si>
  <si>
    <t>P3171090101</t>
  </si>
  <si>
    <t>KEC. TEBET</t>
  </si>
  <si>
    <t>Jl. Prof. Supomo, SH No. 54, Kec. Tebet</t>
  </si>
  <si>
    <t>P3171090202</t>
  </si>
  <si>
    <t>KEL. MENTENG DALAM I</t>
  </si>
  <si>
    <t>Jl. Rasamala I Gg Masjid Rt. 003/02, Kec. Tebet</t>
  </si>
  <si>
    <t>P3171090203</t>
  </si>
  <si>
    <t>KEL. TEBET BARAT</t>
  </si>
  <si>
    <t>Jl. Tebet Barat Dalam IX/64 Rt.04/08, Kec. Tebet</t>
  </si>
  <si>
    <t>P3171090204</t>
  </si>
  <si>
    <t>KEL. TEBET TIMUR</t>
  </si>
  <si>
    <t>Jl. Tebet Timur II Rt.06/05, Kec. Tebet</t>
  </si>
  <si>
    <t>P3171090205</t>
  </si>
  <si>
    <t>KEL. KEBON BARU</t>
  </si>
  <si>
    <t>Jl. Asem Baris Raya Gg IX Rt 005/05, Kec. Tebet</t>
  </si>
  <si>
    <t>P3171090206</t>
  </si>
  <si>
    <t>KEL. BUKIT DURI</t>
  </si>
  <si>
    <t>Jl. Bukit Duri Tanjakan Dalam I No.15, Kec. Tebet</t>
  </si>
  <si>
    <t>P3171090207</t>
  </si>
  <si>
    <t>KEL. MANGGARAI SELATAN</t>
  </si>
  <si>
    <t>Jl. Dr.Saharjo Gg Rambutan No.46 Rt.04/07, Kec. Tebet</t>
  </si>
  <si>
    <t>P3171090208</t>
  </si>
  <si>
    <t>KEL. MANGGARAI</t>
  </si>
  <si>
    <t>Jl. Dr.Saharjo Gg.Swadaya No.1 Rt.15/09, Kec. Tebet</t>
  </si>
  <si>
    <t>P3171090209</t>
  </si>
  <si>
    <t>KEL. MENTENG DALAM II</t>
  </si>
  <si>
    <t>Jl. Rasamala III Rt. 03/13, Kec. Tebet</t>
  </si>
  <si>
    <t>P3171100101</t>
  </si>
  <si>
    <t>KEC. SETIA BUDI</t>
  </si>
  <si>
    <t>Jl. Halimun No.13 Rt.013/01, Kec. Setia Budi</t>
  </si>
  <si>
    <t>P3171100202</t>
  </si>
  <si>
    <t>KEL. SETIA BUDI</t>
  </si>
  <si>
    <t>Jl. Setiabudi Barat VII, Kec. Setia Budi</t>
  </si>
  <si>
    <t>P3171100203</t>
  </si>
  <si>
    <t>KEL. KARET</t>
  </si>
  <si>
    <t>Jl. O Karet Belakang Rt. 010/02, Kec. Setia Budi</t>
  </si>
  <si>
    <t>P3171100204</t>
  </si>
  <si>
    <t>KEL. PASAR MANGGIS</t>
  </si>
  <si>
    <t>Jl. Menteng Grant No. 3 Rt 015/07, Kec. Setia Budi</t>
  </si>
  <si>
    <t>P3171100205</t>
  </si>
  <si>
    <t>KEL. MENTENG ATAS</t>
  </si>
  <si>
    <t>Jl. Dr. Saharjo Gg. Subur Rt.01/08, Kec. Setia Budi</t>
  </si>
  <si>
    <t>P3172010101</t>
  </si>
  <si>
    <t>KEC. PASAR REBO</t>
  </si>
  <si>
    <t>Jl. Lapan Kalisari No 1 Rt. 010/01, Kec. Pasar Rebo</t>
  </si>
  <si>
    <t>P3172010202</t>
  </si>
  <si>
    <t>KEL. BARU</t>
  </si>
  <si>
    <t>Jl. Puskesmas Kel. Baru Rt. 003/03, Kec. Pasar Rebo</t>
  </si>
  <si>
    <t>P3172010203</t>
  </si>
  <si>
    <t>KEL. GEDONG</t>
  </si>
  <si>
    <t>Jl. Raya Condet Rt. 001/03, Kec. Pasar Rebo</t>
  </si>
  <si>
    <t>P3172010204</t>
  </si>
  <si>
    <t>KEL. CIJANTUNG</t>
  </si>
  <si>
    <t>Jl. Pertengahan Kel. Cijantung 05/07, Kec. Pasar Rebo</t>
  </si>
  <si>
    <t>P3172010205</t>
  </si>
  <si>
    <t>KEL. KALISARI</t>
  </si>
  <si>
    <t>Jl. Puskesmas Kel. Kalisari Rt. 003/03, Kec. Pasar Rebo</t>
  </si>
  <si>
    <t>P3172010206</t>
  </si>
  <si>
    <t>KEL. PEKAYON</t>
  </si>
  <si>
    <t>Jl. Bulak Sari Rt. 009/06, Kec. Pasar Rebo</t>
  </si>
  <si>
    <t>P3172020101</t>
  </si>
  <si>
    <t>KEC. CIRACAS</t>
  </si>
  <si>
    <t>Jl. Raya Lapang Tembak Cibubur I, Kec. Ciracas</t>
  </si>
  <si>
    <t>P3172020202</t>
  </si>
  <si>
    <t>KEL. RAMBUTAN</t>
  </si>
  <si>
    <t>Jl. H. Jenih, Kec. Ciracas</t>
  </si>
  <si>
    <t>P3172020203</t>
  </si>
  <si>
    <t>KEL. CIRACAS</t>
  </si>
  <si>
    <t>Jl. PT Cantex Rt 007/02, Kec. Ciracas</t>
  </si>
  <si>
    <t>P3172020204</t>
  </si>
  <si>
    <t>KEL. CIBUBUR</t>
  </si>
  <si>
    <t>Jl. Mesjid Fathul Gofur Rt 010/04, Kec. Ciracas</t>
  </si>
  <si>
    <t>P3172020205</t>
  </si>
  <si>
    <t>KEL. SUSUKAN</t>
  </si>
  <si>
    <t>Jl. H. Baping Rt 009/06, Kec. Ciracas</t>
  </si>
  <si>
    <t>P3172020206</t>
  </si>
  <si>
    <t>KEL. KELAPA DUA WETAN</t>
  </si>
  <si>
    <t>Jl. Raya Kelapa Dua Wetan Rt 001/06, Kec. Ciracas</t>
  </si>
  <si>
    <t>P3172030201</t>
  </si>
  <si>
    <t>KEC. CIPAYUNG</t>
  </si>
  <si>
    <t>Jl. Monumen Pancasila Sakti Rt 002/02, Kec. Cipayung</t>
  </si>
  <si>
    <t>P3172030202</t>
  </si>
  <si>
    <t>KEL. LUBANG BUAYA</t>
  </si>
  <si>
    <t>Jl. SPG 7, Kec. Cipayung</t>
  </si>
  <si>
    <t>P3172030203</t>
  </si>
  <si>
    <t>KEL. BAMBU APUS I</t>
  </si>
  <si>
    <t>Jl. Mini III Rt 002/03, Kec. Cipayung</t>
  </si>
  <si>
    <t>P3172030204</t>
  </si>
  <si>
    <t>KEL. BAMBU APUS II</t>
  </si>
  <si>
    <t>Jl. Shinta Raya No. 9, Kec. Cipayung</t>
  </si>
  <si>
    <t>P3172030205</t>
  </si>
  <si>
    <t>KEL. CIPAYUNG</t>
  </si>
  <si>
    <t>Jl. Budi Murni, Kec. Cipayung</t>
  </si>
  <si>
    <t>P3172030206</t>
  </si>
  <si>
    <t>KEL. MUNJUL</t>
  </si>
  <si>
    <t>Jl. Dalang Rt 012/02, Kec. Cipayung</t>
  </si>
  <si>
    <t>P3172030207</t>
  </si>
  <si>
    <t>KEL. CEGER</t>
  </si>
  <si>
    <t>Jl. Panti Werdha Rt 001/03, Kec. Cipayung</t>
  </si>
  <si>
    <t>P3172030208</t>
  </si>
  <si>
    <t>KEL. SETU</t>
  </si>
  <si>
    <t>Jl. Puskesmas No 16 Rt 004/03, Kec. Cipayung</t>
  </si>
  <si>
    <t>P3172030209</t>
  </si>
  <si>
    <t>KEL. CILANGKAP</t>
  </si>
  <si>
    <t>Jl. Sepakat V, Kec. Cipayung</t>
  </si>
  <si>
    <t>P3172030210</t>
  </si>
  <si>
    <t>KEL. PONDOK RANGGON I</t>
  </si>
  <si>
    <t>Jl. Kramat Gancang Rt 001/04, Kec. Cipayung</t>
  </si>
  <si>
    <t>P3172030211</t>
  </si>
  <si>
    <t>KEL. PONDOK RANGGON II</t>
  </si>
  <si>
    <t>Komp Buperta Rt 001/03 Munjul, Kec. Cipayung</t>
  </si>
  <si>
    <t>P3172040201</t>
  </si>
  <si>
    <t>KEC. MAKASAR</t>
  </si>
  <si>
    <t>Jl. Pusdiklat DEPNAKER No. 37, Kec. Makasar</t>
  </si>
  <si>
    <t>P3172040202</t>
  </si>
  <si>
    <t>KEL. CIPINANG MELAYU</t>
  </si>
  <si>
    <t>Jl. Budi Harapan II, Kec. Makasar</t>
  </si>
  <si>
    <t>P3172040203</t>
  </si>
  <si>
    <t>KEL. HALIM P.KUSUMA I</t>
  </si>
  <si>
    <t>Jl. Permadi Dirgantara I, Kec. Makasar</t>
  </si>
  <si>
    <t>P3172040204</t>
  </si>
  <si>
    <t>KEL. HALIM P.KUSUMA II</t>
  </si>
  <si>
    <t>Jl. Halim Golf, Kec. Makasar</t>
  </si>
  <si>
    <t>P3172040205</t>
  </si>
  <si>
    <t>KEL. KEBON PALA</t>
  </si>
  <si>
    <t>Jl. Cakrawala Rt.006/10, Kec. Makasar</t>
  </si>
  <si>
    <t>P3172040206</t>
  </si>
  <si>
    <t>KEL. PINANG RANTI</t>
  </si>
  <si>
    <t>Jl. Pondok Gede, Kec. Makasar</t>
  </si>
  <si>
    <t>P3172040207</t>
  </si>
  <si>
    <t>KEL. MAKASAR</t>
  </si>
  <si>
    <t>Jl. Masjid Al Munir, Kec. Makasar</t>
  </si>
  <si>
    <t>P3172050101</t>
  </si>
  <si>
    <t>KEC. KRAMAT JATI</t>
  </si>
  <si>
    <t>Jl. Raya Inpres No.48 Kel Tengah, Kec. Kramat Jati</t>
  </si>
  <si>
    <t>P3172050202</t>
  </si>
  <si>
    <t>KEL. CAWANG</t>
  </si>
  <si>
    <t>Jl. Mesjid Bendungan Cawang II Rt 009/10, Kec. Kramat Jati</t>
  </si>
  <si>
    <t>P3172050203</t>
  </si>
  <si>
    <t>KEL. CILILITAN</t>
  </si>
  <si>
    <t>Jl. Ciliwung Buluh Rt 005/16, Kec. Kramat Jati</t>
  </si>
  <si>
    <t>P3172050204</t>
  </si>
  <si>
    <t>KEL. KRAMAT JATI I</t>
  </si>
  <si>
    <t>Jl. Langgar Rt 006/10, Kec. Kramat Jati</t>
  </si>
  <si>
    <t>P3172050205</t>
  </si>
  <si>
    <t>KEL. KRAMAT JATI II</t>
  </si>
  <si>
    <t>Jl. RS Polri Rt 006/04, Kec. Kramat Jati</t>
  </si>
  <si>
    <t>P3172050206</t>
  </si>
  <si>
    <t>KEL. BATU AMPAR</t>
  </si>
  <si>
    <t>Jl. Batu Ampar II Wadas Rt 008/03, Kec. Kramat Jati</t>
  </si>
  <si>
    <t>P3172050207</t>
  </si>
  <si>
    <t>KEL. BALAI KAMBANG</t>
  </si>
  <si>
    <t>Jl. Gardu Rt 001/02, Kec. Kramat Jati</t>
  </si>
  <si>
    <t>P3172050208</t>
  </si>
  <si>
    <t>KEL. KAMPUNG TENGAH</t>
  </si>
  <si>
    <t>Jl. Murai Rt 002/02, Kec. Kramat Jati</t>
  </si>
  <si>
    <t>P3172050209</t>
  </si>
  <si>
    <t>KEL. DUKUH</t>
  </si>
  <si>
    <t>Jl. Puskesmas Rt 010/04, Kec. Kramat Jati</t>
  </si>
  <si>
    <t>P3172060201</t>
  </si>
  <si>
    <t>KEC. JATINEGARA</t>
  </si>
  <si>
    <t>Jl. Matraman Raya 220, Kec. Jatinegara</t>
  </si>
  <si>
    <t>P3172060202</t>
  </si>
  <si>
    <t>KEL. KAMPUNG MELAYU</t>
  </si>
  <si>
    <t>Jl. Kebon Pala 1/32, Kec. Jatinegara</t>
  </si>
  <si>
    <t>P3172060203</t>
  </si>
  <si>
    <t>KEL. BALI MESTER</t>
  </si>
  <si>
    <t>Jl. Wedana Dalam 006/02, Kec. Jatinegara</t>
  </si>
  <si>
    <t>P3172060204</t>
  </si>
  <si>
    <t>KEL. BIDARA CINA I</t>
  </si>
  <si>
    <t>Jl. Otto Iskandar Dinata 82 Rt 006/06, Kec. Jatinegara</t>
  </si>
  <si>
    <t>P3172060205</t>
  </si>
  <si>
    <t>KEL. BIDARA CINA II</t>
  </si>
  <si>
    <t>Jl. Nilam Kp. Dahlia Rt 0013/011, Kec. Jatinegara</t>
  </si>
  <si>
    <t>P3172060206</t>
  </si>
  <si>
    <t>KEL. BIDARA CINA III</t>
  </si>
  <si>
    <t>Jl. Tanjung Lengkong Rt 017/07, Kec. Jatinegara</t>
  </si>
  <si>
    <t>P3172060207</t>
  </si>
  <si>
    <t>KEL. CIPINANG CEMPEDAK</t>
  </si>
  <si>
    <t>Jl. Cipinang Cempedak IV Rt 011/06, Kec. Jatinegara</t>
  </si>
  <si>
    <t>P3172060208</t>
  </si>
  <si>
    <t>KEL. RAWA BUNGA</t>
  </si>
  <si>
    <t>Jl. Jatinegara Timur IV Rt 02/07, Kec. Jatinegara</t>
  </si>
  <si>
    <t>P3172060209</t>
  </si>
  <si>
    <t>KEL. CIPINANG MUARA</t>
  </si>
  <si>
    <t>Jl. BB I Rt 06/15 Cipinang Muara, Kec. Jatinegara</t>
  </si>
  <si>
    <t>P3172060210</t>
  </si>
  <si>
    <t>KEL. CIPINANG BESAR UTARA</t>
  </si>
  <si>
    <t>Jl. Cipinang Pulo Maja Rt 0015/11, Kec. Jatinegara</t>
  </si>
  <si>
    <t>P3172060211</t>
  </si>
  <si>
    <t>KEL. CIPINANG BESAR SEL. I</t>
  </si>
  <si>
    <t>Jl. Cipinang Jaya GG Rt 001/07, Kec. Jatinegara</t>
  </si>
  <si>
    <t>P3172060212</t>
  </si>
  <si>
    <t>KEL. CIPINANG BESAR SEL. II</t>
  </si>
  <si>
    <t>Jl. Pancawarga IV/4, Kec. Jatinegara</t>
  </si>
  <si>
    <t>P3172070101</t>
  </si>
  <si>
    <t>KEC. DUREN SAWIT</t>
  </si>
  <si>
    <t>Jl. H. Dogol (samping SMUN 71), Kec. Duren Sawit</t>
  </si>
  <si>
    <t>P3172070202</t>
  </si>
  <si>
    <t>KEL. PONDOK BAMBU I</t>
  </si>
  <si>
    <t>Jl. Kesehatan 5 Rt 002/05, Kec. Duren Sawit</t>
  </si>
  <si>
    <t>P3172070203</t>
  </si>
  <si>
    <t>KEL. PONDOK BAMBU II</t>
  </si>
  <si>
    <t>Jl. Cipinang Muara II, Kec. Duren Sawit</t>
  </si>
  <si>
    <t>P3172070204</t>
  </si>
  <si>
    <t>KEL. KLENDER I</t>
  </si>
  <si>
    <t>Jl. Pertanian Timur Rt 003/02, Kec. Duren Sawit</t>
  </si>
  <si>
    <t>P3172070205</t>
  </si>
  <si>
    <t>KEL. KLENDER II</t>
  </si>
  <si>
    <t>Jl. Bulak Timur I No. 8 Rt 004/16, Kec. Duren Sawit</t>
  </si>
  <si>
    <t>P3172070206</t>
  </si>
  <si>
    <t>KEL. KLENDER III</t>
  </si>
  <si>
    <t>Jl. Taman Buaran Indah II, Kec. Duren Sawit</t>
  </si>
  <si>
    <t>P3172070207</t>
  </si>
  <si>
    <t>KEL. DUREN SAWIT</t>
  </si>
  <si>
    <t>Jl. Kelurahan Raya Rt 005/02, Kec. Duren Sawit</t>
  </si>
  <si>
    <t>P3172070208</t>
  </si>
  <si>
    <t>KEL. MALAKA JAYA</t>
  </si>
  <si>
    <t>Jl. Teratai Putih Raya No. 1, Kec. Duren Sawit</t>
  </si>
  <si>
    <t>P3172070209</t>
  </si>
  <si>
    <t>KEL. MALAKA SARI</t>
  </si>
  <si>
    <t>Jl. Raya Malaka III Rt 001/06, Kec. Duren Sawit</t>
  </si>
  <si>
    <t>P3172070210</t>
  </si>
  <si>
    <t>KEL. PONDOK KOPI I</t>
  </si>
  <si>
    <t>Jl. Bina Marga Rt 003/06, Kec. Duren Sawit</t>
  </si>
  <si>
    <t>P3172070211</t>
  </si>
  <si>
    <t>KEL. PONDOK KOPI II</t>
  </si>
  <si>
    <t>Jl. Robusta Raya Blok Q VIII, Kec. Duren Sawit</t>
  </si>
  <si>
    <t>P3172070212</t>
  </si>
  <si>
    <t>KEL. PONDOK KELAPA</t>
  </si>
  <si>
    <t>Jl. H. Dogol, Kec. Duren Sawit</t>
  </si>
  <si>
    <t>P3172080101</t>
  </si>
  <si>
    <t>KEC. CAKUNG</t>
  </si>
  <si>
    <t>Jl. Raya Bekasi Km 18, Kec. Cakung</t>
  </si>
  <si>
    <t>P3172080202</t>
  </si>
  <si>
    <t>KEL. RAWA TERATAI</t>
  </si>
  <si>
    <t>Jl. Raya Bekasi Km 21, Kec. Cakung</t>
  </si>
  <si>
    <t>P3172080203</t>
  </si>
  <si>
    <t>KEL. JATINEGARA</t>
  </si>
  <si>
    <t>Jl. Raya Bekasi Km 17 Rt 005/03, Kec. Cakung</t>
  </si>
  <si>
    <t>P3172080204</t>
  </si>
  <si>
    <t>KEL. PENGGILINGAN ELOK</t>
  </si>
  <si>
    <t>Jl. Mentibu Perum Aneka Elok, Kec. Cakung</t>
  </si>
  <si>
    <t>P3172080205</t>
  </si>
  <si>
    <t>KEL. PENGGILINGAN II</t>
  </si>
  <si>
    <t>Jl. Komp. PIK Blok D, Kec. Cakung</t>
  </si>
  <si>
    <t>P3172080206</t>
  </si>
  <si>
    <t>KEL. CAKUNG TIMUR</t>
  </si>
  <si>
    <t>Jl. Balai Rakyat I Rt 0013/01, Kec. Cakung</t>
  </si>
  <si>
    <t>P3172080207</t>
  </si>
  <si>
    <t>KEL. CAKUNG BARAT</t>
  </si>
  <si>
    <t>Jl. Kampung Baru, Kec. Cakung</t>
  </si>
  <si>
    <t>P3172080208</t>
  </si>
  <si>
    <t>KEL. UJUNG MENTENG</t>
  </si>
  <si>
    <t>Jl. Raya Bekasi Km 26, Kec. Cakung</t>
  </si>
  <si>
    <t>P3172080209</t>
  </si>
  <si>
    <t>KEL. PULO GEBANG</t>
  </si>
  <si>
    <t>Jl. Stasiun Cakung Km 4 Rt 006/03, Kec. Cakung</t>
  </si>
  <si>
    <t>P3172090201</t>
  </si>
  <si>
    <t>KEC. PULO GADUNG</t>
  </si>
  <si>
    <t>Jl. Kayu Putih Selatan III, Kec. Pulo Gadung</t>
  </si>
  <si>
    <t>P3172090202</t>
  </si>
  <si>
    <t>KEL. KAYU PUTIH</t>
  </si>
  <si>
    <t>Jl. Flapon I Kamp. Ambon, Kec. Pulo Gadung</t>
  </si>
  <si>
    <t>P3172090203</t>
  </si>
  <si>
    <t>KEL. JATI I</t>
  </si>
  <si>
    <t>Jl. Pulo Asem IV Rt 001/02, Kec. Pulo Gadung</t>
  </si>
  <si>
    <t>P3172090204</t>
  </si>
  <si>
    <t>KEL. JATI II</t>
  </si>
  <si>
    <t>Jl. Kaplongan I/267, Kec. Pulo Gadung</t>
  </si>
  <si>
    <t>P3172090205</t>
  </si>
  <si>
    <t>KEL. RAWAMANGUN</t>
  </si>
  <si>
    <t>Jl. Taman Jeruk, Kec. Pulo Gadung</t>
  </si>
  <si>
    <t>P3172090206</t>
  </si>
  <si>
    <t>KEL. PISANGAN TIMUR I</t>
  </si>
  <si>
    <t>Jl. Gading Raya I R, Kec. Pulo Gadung</t>
  </si>
  <si>
    <t>P3172090207</t>
  </si>
  <si>
    <t>KEL. PISANGAN TIMUR II</t>
  </si>
  <si>
    <t>Jl. H. Mugeni III, Kec. Pulo Gadung</t>
  </si>
  <si>
    <t>P3172090208</t>
  </si>
  <si>
    <t>KEL. CIPINANG</t>
  </si>
  <si>
    <t>Jl. El Cipinang/Masjid Baitussalam No.19, Kec. Pulo Gadung</t>
  </si>
  <si>
    <t>P3172090209</t>
  </si>
  <si>
    <t>KEL. JATINEGARA KAUM</t>
  </si>
  <si>
    <t>Jl. T Badarudin Rt 001/05, Kec. Pulo Gadung</t>
  </si>
  <si>
    <t>P3172100201</t>
  </si>
  <si>
    <t>KEC. MATRAMAN</t>
  </si>
  <si>
    <t>Jl. Kebon Kelapa Raya 29 B, Kec. Matraman</t>
  </si>
  <si>
    <t>P3172100202</t>
  </si>
  <si>
    <t>KEL. KAYU MANIS</t>
  </si>
  <si>
    <t>Jl. Kayu Manis II, Kec. Matraman</t>
  </si>
  <si>
    <t>P3172100203</t>
  </si>
  <si>
    <t>KEL. UTAN KAYU UTARA</t>
  </si>
  <si>
    <t>Jl. Pegayoman Komp. Kehakiman, Kec. Matraman</t>
  </si>
  <si>
    <t>P3172100204</t>
  </si>
  <si>
    <t>KEL. PISANGAN BARU</t>
  </si>
  <si>
    <t>Jl. Pisangan Baru Selatan, Kec. Matraman</t>
  </si>
  <si>
    <t>P3172100205</t>
  </si>
  <si>
    <t>KEL. UTAN KAYU SEL. I</t>
  </si>
  <si>
    <t>Jl. Skip Ujung Rt 0010/07, Kec. Matraman</t>
  </si>
  <si>
    <t>P3172100206</t>
  </si>
  <si>
    <t>KEL. PAL MERIEM</t>
  </si>
  <si>
    <t>Jl. Palmeriem, Kec. Matraman</t>
  </si>
  <si>
    <t>P3172100207</t>
  </si>
  <si>
    <t>KEL. UTAN KAYU SEL II</t>
  </si>
  <si>
    <t>Jl. Galur Sari Raya, Kec. Matraman</t>
  </si>
  <si>
    <t>P3173010201</t>
  </si>
  <si>
    <t>KEC. TANAH ABANG</t>
  </si>
  <si>
    <t>Jl. KH. Mas Mansyur No. 30, Kec. Tanah Abang</t>
  </si>
  <si>
    <t>P3173010202</t>
  </si>
  <si>
    <t>KEL. KAMPUNG BALI</t>
  </si>
  <si>
    <t>Jl. Kampung Bali Gg. 23, Kec. Tanah Abang</t>
  </si>
  <si>
    <t>P3173010203</t>
  </si>
  <si>
    <t>KEL. PETAMBURAN</t>
  </si>
  <si>
    <t>Jl. Masjid Istiqomah Petamburan IV, Kec. Tanah Abang</t>
  </si>
  <si>
    <t>P3173010204</t>
  </si>
  <si>
    <t>KEL. KARET TENGSIN</t>
  </si>
  <si>
    <t>Jl. Karet Pasar Baru Barat VII/9, Kec. Tanah Abang</t>
  </si>
  <si>
    <t>P3173010205</t>
  </si>
  <si>
    <t>KEL. BENDUNGAN HILIR</t>
  </si>
  <si>
    <t>Jl. Danau Toba Blok A No.1, Kec. Tanah Abang</t>
  </si>
  <si>
    <t>P3173010206</t>
  </si>
  <si>
    <t>KEL. GELORA</t>
  </si>
  <si>
    <t>Jl. Lapangan Tembak 2, Kec. Tanah Abang</t>
  </si>
  <si>
    <t>P3173020201</t>
  </si>
  <si>
    <t>KEC. MENTENG</t>
  </si>
  <si>
    <t>Jl. Pegangsaan Barat No. 14, Kec. Menteng</t>
  </si>
  <si>
    <t>P3173020202</t>
  </si>
  <si>
    <t>KEL. GONDANGDIA</t>
  </si>
  <si>
    <t>Jl. Sumatera No. 50, Kec. Menteng</t>
  </si>
  <si>
    <t>P3173020203</t>
  </si>
  <si>
    <t>KEL. PEGANGSAAN</t>
  </si>
  <si>
    <t>Jl. Tambak No. 28, Kec. Menteng</t>
  </si>
  <si>
    <t>P3173030107</t>
  </si>
  <si>
    <t>KEL. SENEN</t>
  </si>
  <si>
    <t>Kec. Senen</t>
  </si>
  <si>
    <t>P3173030201</t>
  </si>
  <si>
    <t>KEC. SENEN</t>
  </si>
  <si>
    <t>Jl. Kramat VII/31, Kec. Senen</t>
  </si>
  <si>
    <t>P3173030202</t>
  </si>
  <si>
    <t>KEL. KENARI</t>
  </si>
  <si>
    <t>Jl. Jambrut No. 22 RT. 07/02, Kec. Senen</t>
  </si>
  <si>
    <t>P3173030203</t>
  </si>
  <si>
    <t>KEL. KRAMAT</t>
  </si>
  <si>
    <t>Jl. Kramat Sentiong Ujung I/33, Kec. Senen</t>
  </si>
  <si>
    <t>P3173030204</t>
  </si>
  <si>
    <t>KEL. BUNGUR</t>
  </si>
  <si>
    <t>Jl. Bungur Besar IX No.2, Kec. Senen</t>
  </si>
  <si>
    <t>P3173030205</t>
  </si>
  <si>
    <t>KEL. PASEBAN</t>
  </si>
  <si>
    <t>Jl. Kramat Sawah VII, Kec. Senen</t>
  </si>
  <si>
    <t>P3173030206</t>
  </si>
  <si>
    <t>KEL. KWITANG</t>
  </si>
  <si>
    <t>Jl. Kwitang IC, Kec. Senen</t>
  </si>
  <si>
    <t>P3173040201</t>
  </si>
  <si>
    <t>KEC. JOHAR BARU</t>
  </si>
  <si>
    <t>Jl. Tanah Tinggi XII Pulo Gundul, Kec. Johar Baru</t>
  </si>
  <si>
    <t>P3173040202</t>
  </si>
  <si>
    <t>KEL. TANAH TINGGI</t>
  </si>
  <si>
    <t>Jl. Tanah Tinggi Gg. VII/12, Kec. Johar Baru</t>
  </si>
  <si>
    <t>P3173040203</t>
  </si>
  <si>
    <t>KEL. JOHAR BARU I</t>
  </si>
  <si>
    <t>Jl. Mardani Raya No. 36, Kec. Johar Baru</t>
  </si>
  <si>
    <t>P3173040204</t>
  </si>
  <si>
    <t>KEL. JOHAR BARU II</t>
  </si>
  <si>
    <t>Jl. Percetakan Negara II, Kec. Johar Baru</t>
  </si>
  <si>
    <t>P3173040205</t>
  </si>
  <si>
    <t>KEL. JOHAR BARU III</t>
  </si>
  <si>
    <t>Jl. Kramat Raya Gg. IX, Kec. Johar Baru</t>
  </si>
  <si>
    <t>P3173040206</t>
  </si>
  <si>
    <t>KEL. GALUR</t>
  </si>
  <si>
    <t>Jl. Kp. Rawa Tengah Gg. IX, Kec. Johar Baru</t>
  </si>
  <si>
    <t>P3173040207</t>
  </si>
  <si>
    <t>KEL. KAMPUNG RAWA</t>
  </si>
  <si>
    <t>Jl. Kp. Rawa Selatan V, Kec. Johar Baru</t>
  </si>
  <si>
    <t>P3173050101</t>
  </si>
  <si>
    <t>KEC. CEMPAKA PUTIH</t>
  </si>
  <si>
    <t>Jl. Rawasari Selatan Rawa Kebo, Kec. Cempaka Putih</t>
  </si>
  <si>
    <t>P3173050202</t>
  </si>
  <si>
    <t>KEL. RAWASARI</t>
  </si>
  <si>
    <t>Jl. Pramuka Sari No. 1, Kec. Cempaka Putih</t>
  </si>
  <si>
    <t>P3173050203</t>
  </si>
  <si>
    <t>KEL. CEMPAKA PUTIH BRT. I</t>
  </si>
  <si>
    <t>Jl. Percetakan Negara Barat D 69/5, Kec. Cempaka Putih</t>
  </si>
  <si>
    <t>P3173050204</t>
  </si>
  <si>
    <t>KEL. CEMPAKA PUTIH BRT. II</t>
  </si>
  <si>
    <t>Jl. Percetakan Negara Gg D Rt. 002/03 No. 10 A, Kec. Cempaka Putih</t>
  </si>
  <si>
    <t>P3173060201</t>
  </si>
  <si>
    <t>KEC. KEMAYORAN</t>
  </si>
  <si>
    <t>Jl. Serdang Baru I No.1 Rt. 005/06, Kec. Kemayoran</t>
  </si>
  <si>
    <t>P3173060202</t>
  </si>
  <si>
    <t>KEL. KEBON KOSONG I</t>
  </si>
  <si>
    <t>Jl. Galindra Rt. 009/03, Kec. Kemayoran</t>
  </si>
  <si>
    <t>P3173060203</t>
  </si>
  <si>
    <t>KEL. KEBON KOSONG II</t>
  </si>
  <si>
    <t>Jl. Kemayoran Gempol Rt. 06/06, Kec. Kemayoran</t>
  </si>
  <si>
    <t>P3173060204</t>
  </si>
  <si>
    <t>KEL. SERDANG</t>
  </si>
  <si>
    <t>Jl. Eka V Rt. 09/03, Kec. Kemayoran</t>
  </si>
  <si>
    <t>P3173060205</t>
  </si>
  <si>
    <t>KEL. UTAN PANJANG</t>
  </si>
  <si>
    <t>Jl. Bendungan Jago Rt. 09/01, Kec. Kemayoran</t>
  </si>
  <si>
    <t>P3173060206</t>
  </si>
  <si>
    <t>KEL. HARAPAN MULYA</t>
  </si>
  <si>
    <t>Jl. Harapan Mulya Rt. 05/04, Kec. Kemayoran</t>
  </si>
  <si>
    <t>P3173060207</t>
  </si>
  <si>
    <t>KEL. CEMPAKA BARU</t>
  </si>
  <si>
    <t>Jl. Cempaka Baru Tengah I Rt. 06/06, Kec. Kemayoran</t>
  </si>
  <si>
    <t>P3173060208</t>
  </si>
  <si>
    <t>KEL. SUMUR BATU</t>
  </si>
  <si>
    <t>Jl. Sumur Batu Raya Rt. 07/01, Kec. Kemayoran</t>
  </si>
  <si>
    <t>P3173070101</t>
  </si>
  <si>
    <t>KEC. SAWAH BESAR</t>
  </si>
  <si>
    <t>Jl. Dwi Warna Raya No.6-8, Kec. Sawah Besar</t>
  </si>
  <si>
    <t>P3173070202</t>
  </si>
  <si>
    <t>KEL. MANGGA DUA SELATAN</t>
  </si>
  <si>
    <t>Jl. Mangga Dua Dalam 12 Rt. 01/13, Kec. Sawah Besar</t>
  </si>
  <si>
    <t>P3173070203</t>
  </si>
  <si>
    <t>KEL. PASAR BARU</t>
  </si>
  <si>
    <t>Jl. Krekot Bunder Raya No. 10, Kec. Sawah Besar</t>
  </si>
  <si>
    <t>P3173080201</t>
  </si>
  <si>
    <t>KEC. GAMBIR</t>
  </si>
  <si>
    <t>Jl. Tanah Abang I/10, Kec. Gambir</t>
  </si>
  <si>
    <t>P3173080202</t>
  </si>
  <si>
    <t>KEL. DURI PULO</t>
  </si>
  <si>
    <t>Jl. Pemadam Raya No.71, Kec. Gambir</t>
  </si>
  <si>
    <t>P3173080203</t>
  </si>
  <si>
    <t>KEL. PETOJO UTARA</t>
  </si>
  <si>
    <t>Jl. Petojo Selatan II/2, Kec. Gambir</t>
  </si>
  <si>
    <t>P3173080204</t>
  </si>
  <si>
    <t>KEL. PETOJO SELATAN</t>
  </si>
  <si>
    <t>Jl. Tanah Abang III, Kec. Gambir</t>
  </si>
  <si>
    <t>P3174010101</t>
  </si>
  <si>
    <t>KEC. KEMBANGAN</t>
  </si>
  <si>
    <t>Topaz Raya Jl. Komp. Taman Meruya Ilir Blok F/3, Kec. Kembangan</t>
  </si>
  <si>
    <t>P3174010202</t>
  </si>
  <si>
    <t>KEL. KEMBANGAN UTARA</t>
  </si>
  <si>
    <t>Jl. Raya Kembangan Rt 005/02, Kec. Kembangan</t>
  </si>
  <si>
    <t>P3174010203</t>
  </si>
  <si>
    <t>KEL. MERUYA UTARA</t>
  </si>
  <si>
    <t>Jl. Komp. Taman Meruya Ilir, Kec. Kembangan</t>
  </si>
  <si>
    <t>P3174010204</t>
  </si>
  <si>
    <t>KEL. MERUYA SELATAN I</t>
  </si>
  <si>
    <t>Jl. Raya Meruya No 1, Kec. Kembangan</t>
  </si>
  <si>
    <t>P3174010205</t>
  </si>
  <si>
    <t>KEL. MERUYA SELATAN II</t>
  </si>
  <si>
    <t>Jl. H. Saaba Komp Walikota Jak-Bar, Kec. Kembangan</t>
  </si>
  <si>
    <t>P3174010206</t>
  </si>
  <si>
    <t>KEL. JOGLO I</t>
  </si>
  <si>
    <t>Jl. Al Mubarok II No. 1 Komp. Perum. DKI Joglo, Kec. Kembangan</t>
  </si>
  <si>
    <t>P3174010207</t>
  </si>
  <si>
    <t>KEL. JOGLO II</t>
  </si>
  <si>
    <t>Komp. Pemadam, Kec. Kembangan</t>
  </si>
  <si>
    <t>P3174010208</t>
  </si>
  <si>
    <t>KEL. SRENGSENG</t>
  </si>
  <si>
    <t>Jl. Raya Srengseng Rt. 01/02, Kec. Kembangan</t>
  </si>
  <si>
    <t>P3174010209</t>
  </si>
  <si>
    <t>KEL. KEMBANGAN SELATAN</t>
  </si>
  <si>
    <t>Jl. Kembangan No. 1, Kec. Kembangan</t>
  </si>
  <si>
    <t>P3174020101</t>
  </si>
  <si>
    <t>KEC. KEBON JERUK</t>
  </si>
  <si>
    <t>Jl. Kebon Jeruk No. 2 Rt.09/01, Kec. Kebon Jeruk</t>
  </si>
  <si>
    <t>P3174020202</t>
  </si>
  <si>
    <t>KEL. KEDOYA SELATAN</t>
  </si>
  <si>
    <t>Jl. Kedoya Raya No. 47, Kec. Kebon Jeruk</t>
  </si>
  <si>
    <t>P3174020203</t>
  </si>
  <si>
    <t>KEL. DURI KEPA</t>
  </si>
  <si>
    <t>Jl. Angsana Raya No. 1, Kec. Kebon Jeruk</t>
  </si>
  <si>
    <t>P3174020204</t>
  </si>
  <si>
    <t>KEL. KEBON JERUK</t>
  </si>
  <si>
    <t>Jl. Karmel Raya Rt. 002/04, Kec. Kebon Jeruk</t>
  </si>
  <si>
    <t>P3174020205</t>
  </si>
  <si>
    <t>KEL. SUKABUMI SELATAN</t>
  </si>
  <si>
    <t>Pos Pengumben, Kec. Kebon Jeruk</t>
  </si>
  <si>
    <t>P3174020206</t>
  </si>
  <si>
    <t>KEL. SUKABUMI UTARA</t>
  </si>
  <si>
    <t>Jl. Harum Raya Rt.008/07, Kec. Kebon Jeruk</t>
  </si>
  <si>
    <t>P3174020207</t>
  </si>
  <si>
    <t>KEL. KELAPA DUA</t>
  </si>
  <si>
    <t>Jl. Sasak III Rt.001/002, Kec. Kebon Jeruk</t>
  </si>
  <si>
    <t>P3174020208</t>
  </si>
  <si>
    <t>KEL. KEDOYA UTARA</t>
  </si>
  <si>
    <t>Jl. Daan Mogot Pesing Koneng Rt.003/02, Kec. Kebon Jeruk</t>
  </si>
  <si>
    <t>P3174030101</t>
  </si>
  <si>
    <t>KEC. PALMERAH</t>
  </si>
  <si>
    <t>Jl. Palmerah Barat No. 120, Kec. Palmerah</t>
  </si>
  <si>
    <t>P3174030202</t>
  </si>
  <si>
    <t>KEL. JATI PULO I</t>
  </si>
  <si>
    <t>Jl. Waru No. 1 A, Kec. Palmerah</t>
  </si>
  <si>
    <t>P3174030203</t>
  </si>
  <si>
    <t>KEL. JATI PULO II</t>
  </si>
  <si>
    <t>Jl. Semangka II Rt. 006/07, Kec. Palmerah</t>
  </si>
  <si>
    <t>P3174030204</t>
  </si>
  <si>
    <t>KEL. KOTA BAMBU SELATAN</t>
  </si>
  <si>
    <t>Jl. KS Tubun I/27, Kec. Palmerah</t>
  </si>
  <si>
    <t>P3174030205</t>
  </si>
  <si>
    <t>KEL. KOTA BAMBU UTARA</t>
  </si>
  <si>
    <t>Jl. Pondok Bandung Rt 005/05, Kec. Palmerah</t>
  </si>
  <si>
    <t>P3174030206</t>
  </si>
  <si>
    <t>KEL. SLIPI I</t>
  </si>
  <si>
    <t>Jl. Petamburan III, Kec. Palmerah</t>
  </si>
  <si>
    <t>P3174030207</t>
  </si>
  <si>
    <t>KEL. SLIPI II</t>
  </si>
  <si>
    <t>Jl. KS Tubun IV No. 140, Kec. Palmerah</t>
  </si>
  <si>
    <t>P3174030208</t>
  </si>
  <si>
    <t>KEL. PAL MERAH I</t>
  </si>
  <si>
    <t>Jl. Kemanggisan Pulo No. 20, Kec. Palmerah</t>
  </si>
  <si>
    <t>P3174030209</t>
  </si>
  <si>
    <t>KEL. PAL MERAH II</t>
  </si>
  <si>
    <t>Jl. Rawa Belong No. 11 B, Kec. Palmerah</t>
  </si>
  <si>
    <t>P3174030210</t>
  </si>
  <si>
    <t>KEL. KEMANGGISAN</t>
  </si>
  <si>
    <t>Jl. Anggrek Garuda D/4, Kec. Palmerah</t>
  </si>
  <si>
    <t>P3174040101</t>
  </si>
  <si>
    <t>KEC. GROGOL PETAMBURAN</t>
  </si>
  <si>
    <t>Jl. Wijaya III Duta Mas, Kec. Grogol Petamburan</t>
  </si>
  <si>
    <t>P3174040202</t>
  </si>
  <si>
    <t>KEL. GROGOL I</t>
  </si>
  <si>
    <t>Jl. Dr. Nurdin Raya I No. 35, Kec. Grogol Petamburan</t>
  </si>
  <si>
    <t>P3174040203</t>
  </si>
  <si>
    <t>KEL. GROGOL II</t>
  </si>
  <si>
    <t>Jl. Rawa Bahagia I/32, Kec. Grogol Petamburan</t>
  </si>
  <si>
    <t>P3174040204</t>
  </si>
  <si>
    <t>KEL. GROGOL III</t>
  </si>
  <si>
    <t>Jl. Semeru II, Kec. Grogol Petamburan</t>
  </si>
  <si>
    <t>P3174040205</t>
  </si>
  <si>
    <t>KEL. JELAMBAR I</t>
  </si>
  <si>
    <t>Jl. Satria II Rt 004/04, Kec. Grogol Petamburan</t>
  </si>
  <si>
    <t>P3174040206</t>
  </si>
  <si>
    <t>KEL. JELAMBAR II</t>
  </si>
  <si>
    <t>Jl. Prof. DR. Latumenten No.VI/2, Kec. Grogol Petamburan</t>
  </si>
  <si>
    <t>P3174040207</t>
  </si>
  <si>
    <t>KEL. JELAMBAR BARU</t>
  </si>
  <si>
    <t>Jl. Jelembar Ilir, Kec. Grogol Petamburan</t>
  </si>
  <si>
    <t>P3174040208</t>
  </si>
  <si>
    <t>KEL. TJ. DUREN SELATAN</t>
  </si>
  <si>
    <t>Jl. Raya Tanjung Duren Timur Dlm IV No. 15A, Kec. Grogol Petamburan</t>
  </si>
  <si>
    <t>P3174040209</t>
  </si>
  <si>
    <t>KEL. TJ. DUREN UTARA</t>
  </si>
  <si>
    <t>Jl. Tanjung Duren VII B, Kec. Grogol Petamburan</t>
  </si>
  <si>
    <t>P3174040210</t>
  </si>
  <si>
    <t>KEL. TOMANG</t>
  </si>
  <si>
    <t>Jl. Tomang Pulo Macam V/40, Kec. Grogol Petamburan</t>
  </si>
  <si>
    <t>P3174050101</t>
  </si>
  <si>
    <t>KEC. TAMBORA</t>
  </si>
  <si>
    <t>Jl. Krendang Utara No. 4, Kec. Tambora</t>
  </si>
  <si>
    <t>P3174050202</t>
  </si>
  <si>
    <t>KEL. PEKOJAN I</t>
  </si>
  <si>
    <t>Jl. Bandengan Utara No. 47, Kec. Tambora</t>
  </si>
  <si>
    <t>P3174050203</t>
  </si>
  <si>
    <t>KEL. PEKOJAN II</t>
  </si>
  <si>
    <t>Jl. Kampung Janis No. 5, Kec. Tambora</t>
  </si>
  <si>
    <t>P3174050204</t>
  </si>
  <si>
    <t>KEL. ROA MALAKA</t>
  </si>
  <si>
    <t>Jl. Tiang Bendera III No. 62 H, Kec. Tambora</t>
  </si>
  <si>
    <t>P3174050205</t>
  </si>
  <si>
    <t>KEL. TAMBORA</t>
  </si>
  <si>
    <t>Jl. Tambora I No. 6, Kec. Tambora</t>
  </si>
  <si>
    <t>P3174050206</t>
  </si>
  <si>
    <t>KEL ANGKE</t>
  </si>
  <si>
    <t>Jl. Angke Indah I Gg.VII No. 10, Kec. Tambora</t>
  </si>
  <si>
    <t>P3174050207</t>
  </si>
  <si>
    <t>KEL. JEMBATAN BESI</t>
  </si>
  <si>
    <t>Jl. Duri Baru I Rt.004/04, Kec. Tambora</t>
  </si>
  <si>
    <t>P3174050208</t>
  </si>
  <si>
    <t>KEL. DURI UTARA</t>
  </si>
  <si>
    <t>Jl. Duri Utara II/23, Kec. Tambora</t>
  </si>
  <si>
    <t>P3174050209</t>
  </si>
  <si>
    <t>KEL. KALIANYAR</t>
  </si>
  <si>
    <t>Jl. Kalianyar IV No. 10, Kec. Tambora</t>
  </si>
  <si>
    <t>P3174060101</t>
  </si>
  <si>
    <t>KEC. TAMAN SARI</t>
  </si>
  <si>
    <t>Jl. Madu No. 10 Rt 003/03, Kec. Taman Sari</t>
  </si>
  <si>
    <t>P3174060202</t>
  </si>
  <si>
    <t>KEL. MANGGA BESAR</t>
  </si>
  <si>
    <t>Jl. Blustru No. 1, Kec. Taman Sari</t>
  </si>
  <si>
    <t>P3174060203</t>
  </si>
  <si>
    <t>KEL. KEAGUNGAN</t>
  </si>
  <si>
    <t>Jl. Kebon Sayur I No.6, Kec. Taman Sari</t>
  </si>
  <si>
    <t>P3174060204</t>
  </si>
  <si>
    <t>KEL. KRUKUT II</t>
  </si>
  <si>
    <t>Jl. Krutut Lio Rt 02/03, Kec. Taman Sari</t>
  </si>
  <si>
    <t>P3174060205</t>
  </si>
  <si>
    <t>KEL. MAPHAR</t>
  </si>
  <si>
    <t>Jl. Kebon Jeruk X No. 28, Kec. Taman Sari</t>
  </si>
  <si>
    <t>P3174060206</t>
  </si>
  <si>
    <t>KEL. TAMANSARI</t>
  </si>
  <si>
    <t>Jl. Mangga Besar IV, Kec. Taman Sari</t>
  </si>
  <si>
    <t>P3174070101</t>
  </si>
  <si>
    <t>KEC. CENGKARENG</t>
  </si>
  <si>
    <t>Jl. Kamal Raya, Kec. Cengkareng</t>
  </si>
  <si>
    <t>P3174070202</t>
  </si>
  <si>
    <t>KEL. RAWA BUAYA</t>
  </si>
  <si>
    <t>Jl. Bojong Raya Rt 002/04, Kec. Cengkareng</t>
  </si>
  <si>
    <t>P3174070203</t>
  </si>
  <si>
    <t>KEL. CENGKARENG TIMUR</t>
  </si>
  <si>
    <t>Jl. Nurul Amal No. 74, Kec. Cengkareng</t>
  </si>
  <si>
    <t>P3174070204</t>
  </si>
  <si>
    <t>KEL CENGKARENG BRT. I</t>
  </si>
  <si>
    <t>Jl. Flamboyan No. 75, Kec. Cengkareng</t>
  </si>
  <si>
    <t>P3174070205</t>
  </si>
  <si>
    <t>KEL. CENGKARENG BRT. II</t>
  </si>
  <si>
    <t>Jl. Cendrawasih V No. 5, Kec. Cengkareng</t>
  </si>
  <si>
    <t>P3174070206</t>
  </si>
  <si>
    <t>KEL. KAPUK I</t>
  </si>
  <si>
    <t>Jl. Raya Kapuk, Kec. Cengkareng</t>
  </si>
  <si>
    <t>P3174070207</t>
  </si>
  <si>
    <t>KEL. KAPUK II</t>
  </si>
  <si>
    <t>Jl. Raya Kapuk No. 28, Kec. Cengkareng</t>
  </si>
  <si>
    <t>P3174070208</t>
  </si>
  <si>
    <t>KEL. KEDAUNG KALI ANGKE</t>
  </si>
  <si>
    <t>Jl. Kali Mati No. 9 A, Komp. Depag, Kec. Cengkareng</t>
  </si>
  <si>
    <t>P3174070209</t>
  </si>
  <si>
    <t>KEL. DURI KOSAMBI I</t>
  </si>
  <si>
    <t>Jl. Raya Duri Kosambi No. 33, Kec. Cengkareng</t>
  </si>
  <si>
    <t>P3174070210</t>
  </si>
  <si>
    <t>KEL. DURI KOSAMBI II</t>
  </si>
  <si>
    <t>Jl. Raya Rawa Buaya 04/07, Kec. Cengkareng</t>
  </si>
  <si>
    <t>P3174080101</t>
  </si>
  <si>
    <t>KEC. KALIDERES</t>
  </si>
  <si>
    <t>Jl. Satu Maret, Kec. Kalideres</t>
  </si>
  <si>
    <t>P3174080202</t>
  </si>
  <si>
    <t>KEL. SEMANAN I</t>
  </si>
  <si>
    <t>JL. Raya Semanan No. 37, Kec. Kalideres</t>
  </si>
  <si>
    <t>P3174080203</t>
  </si>
  <si>
    <t>KEL. SEMANAN II</t>
  </si>
  <si>
    <t>Jl. Semanan Raya Rt 005/03, Kec. Kalideres</t>
  </si>
  <si>
    <t>P3174080204</t>
  </si>
  <si>
    <t>KEL. KAMAL</t>
  </si>
  <si>
    <t>Jl. Kebon 200 , Kec. Kalideres</t>
  </si>
  <si>
    <t>P3174080205</t>
  </si>
  <si>
    <t>KEL. TEGAL ALUR I</t>
  </si>
  <si>
    <t>Jl. Sukatani Rt 007/01, Kec. Kalideres</t>
  </si>
  <si>
    <t>P3174080206</t>
  </si>
  <si>
    <t>KEL. TEGAL ALUR II</t>
  </si>
  <si>
    <t>Komp. Kebersihan Rt 007/04, Kec. Kalideres</t>
  </si>
  <si>
    <t>P3174080207</t>
  </si>
  <si>
    <t>KEL. TEGAL ALUR III</t>
  </si>
  <si>
    <t>Jl. Kayu Besar Dalam, Kec. Kalideres</t>
  </si>
  <si>
    <t>P3174080208</t>
  </si>
  <si>
    <t>KEL. PEGADUNGAN I</t>
  </si>
  <si>
    <t>Peta Utara Rt 002/06, Kec. Kalideres</t>
  </si>
  <si>
    <t>P3174080209</t>
  </si>
  <si>
    <t>KEL. PEGADUNGAN II</t>
  </si>
  <si>
    <t>Jl. Tanjung Pura No. 14, Kec. Kalideres</t>
  </si>
  <si>
    <t>P3174080210</t>
  </si>
  <si>
    <t>KEL. PEGADUNGAN III</t>
  </si>
  <si>
    <t>Jl. Kumbang Raya No. 45, Kec. Kalideres</t>
  </si>
  <si>
    <t>P3174080211</t>
  </si>
  <si>
    <t>KEL. PEGADUNGAN IV</t>
  </si>
  <si>
    <t>Jl. Komp. Citra Garden II Blok M3 No. 2, Kec. Kalideres</t>
  </si>
  <si>
    <t>P3174080212</t>
  </si>
  <si>
    <t>KEL. KALIDERES</t>
  </si>
  <si>
    <t>Jl. Peta Selatan Rt 007/01, Kec. Kalideres</t>
  </si>
  <si>
    <t>P3174080213</t>
  </si>
  <si>
    <t>KEL. KAMAL II</t>
  </si>
  <si>
    <t>Jl. Kp. Belakang, Kec. Kalideres</t>
  </si>
  <si>
    <t>P3175010101</t>
  </si>
  <si>
    <t>KEC. PENJARINGAN</t>
  </si>
  <si>
    <t>Jl. Raya Telok Gong No.2, Kec. Penjaringan</t>
  </si>
  <si>
    <t>P3175010202</t>
  </si>
  <si>
    <t>KEL. KAMAL MUARA</t>
  </si>
  <si>
    <t>Jl. Kamal Muara Raya Rt 07/01, Kec. Penjaringan</t>
  </si>
  <si>
    <t>P3175010203</t>
  </si>
  <si>
    <t>KEL. KAPUK MUARA</t>
  </si>
  <si>
    <t>Jl. Kapuk Kamal No. 28, Kec. Penjaringan</t>
  </si>
  <si>
    <t>P3175010204</t>
  </si>
  <si>
    <t>KEL. PEJAGALAN</t>
  </si>
  <si>
    <t>Jl. Telok Gong Kav. Rt 003/12, Kec. Penjaringan</t>
  </si>
  <si>
    <t>P3175010205</t>
  </si>
  <si>
    <t>KEL. PENJARINGAN I</t>
  </si>
  <si>
    <t>Jl. Pluit Raya Selatan No.2, Kec. Penjaringan</t>
  </si>
  <si>
    <t>P3175010206</t>
  </si>
  <si>
    <t>KEL. PENJARINGAN II</t>
  </si>
  <si>
    <t>Jl. Rawa Bebek Rt 0016/10 Pasar Royal, Kec. Penjaringan</t>
  </si>
  <si>
    <t>P3175010207</t>
  </si>
  <si>
    <t>KEL. PLUIT</t>
  </si>
  <si>
    <t>Jl. Muara Angke, Kec. Penjaringan</t>
  </si>
  <si>
    <t>P3175020201</t>
  </si>
  <si>
    <t>KEC. PADEMANGAN</t>
  </si>
  <si>
    <t>Jl. Budi Mulya No.11, Kec. Pademangan</t>
  </si>
  <si>
    <t>P3175020202</t>
  </si>
  <si>
    <t>KEL. ANCOL</t>
  </si>
  <si>
    <t>Jl. Ancol Barat VIII, Kec. Pademangan</t>
  </si>
  <si>
    <t>P3175020203</t>
  </si>
  <si>
    <t>KEL. PADEMANGAN BRT. I</t>
  </si>
  <si>
    <t>Jl. Ampera Besar, Kec. Pademangan</t>
  </si>
  <si>
    <t>P3175020204</t>
  </si>
  <si>
    <t>KEL. PADEMANGAN BRT. II</t>
  </si>
  <si>
    <t>Jl. Waspada Raya Gg. B2, Kec. Pademangan</t>
  </si>
  <si>
    <t>P3175020205</t>
  </si>
  <si>
    <t>KEL. PADEMANGAN TIMUR</t>
  </si>
  <si>
    <t>Jl. Pademangan II Gg. 22/2, Kec. Pademangan</t>
  </si>
  <si>
    <t>P3175030101</t>
  </si>
  <si>
    <t>KEC. TANJUNG PRIOK</t>
  </si>
  <si>
    <t>Jl. Bugis No.63, Kec. Tanjung Priok</t>
  </si>
  <si>
    <t>P3175030202</t>
  </si>
  <si>
    <t>KEL. SUNTER JAYA I</t>
  </si>
  <si>
    <t>Jl. Sunter Jaya IV, Kec. Tanjung Priok</t>
  </si>
  <si>
    <t>P3175030203</t>
  </si>
  <si>
    <t>KEL. SUNTER JAYA II</t>
  </si>
  <si>
    <t>Jl. Komplek Kebersihan DKI, Kec. Tanjung Priok</t>
  </si>
  <si>
    <t>P3175030204</t>
  </si>
  <si>
    <t>KEL. PAPANGGO I</t>
  </si>
  <si>
    <t>Jl. Warakas X Gg D/69 Rt 006, Kec. Tanjung Priok</t>
  </si>
  <si>
    <t>P3175030205</t>
  </si>
  <si>
    <t>KEL. SUNGAI BAMBU</t>
  </si>
  <si>
    <t>Jl. Sungai Bambu IV/24, Kec. Tanjung Priok</t>
  </si>
  <si>
    <t>P3175030206</t>
  </si>
  <si>
    <t>KEL. KEBON BAWANG I</t>
  </si>
  <si>
    <t>Jl. Swasembada Barat VII/2, Kec. Tanjung Priok</t>
  </si>
  <si>
    <t>P3175030207</t>
  </si>
  <si>
    <t>KEL. KEBON BAWANG II</t>
  </si>
  <si>
    <t>Jl. Swasembada Timur VI/1, Kec. Tanjung Priok</t>
  </si>
  <si>
    <t>P3175030208</t>
  </si>
  <si>
    <t>KEL. KEBON BAWANG III</t>
  </si>
  <si>
    <t>Jl. Swasembada Barat II/83, Kec. Tanjung Priok</t>
  </si>
  <si>
    <t>P3175030209</t>
  </si>
  <si>
    <t>KEL. TANJUNG PRIOK</t>
  </si>
  <si>
    <t>Jl. Bahari III/65, Kec. Tanjung Priok</t>
  </si>
  <si>
    <t>P3175030210</t>
  </si>
  <si>
    <t>KEL. SUNTER AGUNG I</t>
  </si>
  <si>
    <t>Jl. Bambu Kuning Gg. II/1, Kec. Tanjung Priok</t>
  </si>
  <si>
    <t>P3175030211</t>
  </si>
  <si>
    <t>KEL. SUNTER AGUNG II</t>
  </si>
  <si>
    <t>Jl. Agung Barat 25 Blok B, Kec. Tanjung Priok</t>
  </si>
  <si>
    <t>P3175030212</t>
  </si>
  <si>
    <t>KEL. SUNTER AGUNG III</t>
  </si>
  <si>
    <t>Jl. Taman Nyiur Komp. Bl Blok P, Kec. Tanjung Priok</t>
  </si>
  <si>
    <t>P3175030213</t>
  </si>
  <si>
    <t>KEL. W A R A K A S</t>
  </si>
  <si>
    <t>Jl. Warakas IX/22, Kec. Tanjung Priok</t>
  </si>
  <si>
    <t>P3175030214</t>
  </si>
  <si>
    <t>KEL. PAPANGGO II</t>
  </si>
  <si>
    <t>Jl. Bisma Raya Komp. Kel. Papanggo, Kec. Tanjung Priok</t>
  </si>
  <si>
    <t>P3175040101</t>
  </si>
  <si>
    <t>KEC. K O J A</t>
  </si>
  <si>
    <t>Jl. Walang Permai No. 39, Kec. Koja</t>
  </si>
  <si>
    <t>P3175040202</t>
  </si>
  <si>
    <t>KEL. K O J A</t>
  </si>
  <si>
    <t>Jl. Deli Lorong 28/2, Kec. Koja</t>
  </si>
  <si>
    <t>P3175040203</t>
  </si>
  <si>
    <t>KEL. L A G O A</t>
  </si>
  <si>
    <t>Jl. Menteng No.30, Kec. Koja</t>
  </si>
  <si>
    <t>P3175040204</t>
  </si>
  <si>
    <t>KEL. TUGU UTARA III</t>
  </si>
  <si>
    <t>Jl. Mahoni No. 9, Kec. Koja</t>
  </si>
  <si>
    <t>P3175040205</t>
  </si>
  <si>
    <t>KEL. TUGU UTARA I</t>
  </si>
  <si>
    <t>Jl. Mahoni, Kec. Koja</t>
  </si>
  <si>
    <t>P3175040206</t>
  </si>
  <si>
    <t>KEL. TUGU SELATAN</t>
  </si>
  <si>
    <t>Jl. Bendungan Melayu Selatan Rt 001/05, Kec. Koja</t>
  </si>
  <si>
    <t>P3175040207</t>
  </si>
  <si>
    <t>KEL. RAWA BADAK UTARA II</t>
  </si>
  <si>
    <t>Jl. Rawa Binangun V Rt. 08/08, Kec. Koja</t>
  </si>
  <si>
    <t>P3175040208</t>
  </si>
  <si>
    <t>KEL. RAWA BADAK UTARA I</t>
  </si>
  <si>
    <t>Jl. Raya Kincir Rawa Badak Utara, Kec. Koja</t>
  </si>
  <si>
    <t>P3175050101</t>
  </si>
  <si>
    <t>KEC. KELAPA GADING (PKC BARU)</t>
  </si>
  <si>
    <t>Jl. Pelepah Elok, Kec. Kelapa Gading</t>
  </si>
  <si>
    <t>P3175050202</t>
  </si>
  <si>
    <t>KEL. KELAPA GADING TMR. I</t>
  </si>
  <si>
    <t>Komp. Perdagangan, Kec. Kelapa Gading</t>
  </si>
  <si>
    <t>P3175050203</t>
  </si>
  <si>
    <t>KEL. KELAPA GADING TMR. II</t>
  </si>
  <si>
    <t>Jl. Merah Jambu Blok EJ/22, Kec. Kelapa Gading</t>
  </si>
  <si>
    <t>P3175050204</t>
  </si>
  <si>
    <t>KEL. PEGANGSAAN DUA A</t>
  </si>
  <si>
    <t>Jl. Kesadaran Rt 005/01, Kec. Kelapa Gading</t>
  </si>
  <si>
    <t>P3175050205</t>
  </si>
  <si>
    <t>KEL. PEGANGSAAN DUA B</t>
  </si>
  <si>
    <t>Gandang, Kec. Kelapa Gading</t>
  </si>
  <si>
    <t>P3175060101</t>
  </si>
  <si>
    <t>KEC. CILINCING</t>
  </si>
  <si>
    <t>Jl. Madya Kebantenan IV, Kec. Cilincing</t>
  </si>
  <si>
    <t>P3175060202</t>
  </si>
  <si>
    <t>KEL. KALIBARU</t>
  </si>
  <si>
    <t>Jl. Kalibaru Timur 1/50, Kec. Cilincing</t>
  </si>
  <si>
    <t>P3175060203</t>
  </si>
  <si>
    <t>KEL. CILINCING I</t>
  </si>
  <si>
    <t>Jl. Pasar Pagi No.11A, Kec. Cilincing</t>
  </si>
  <si>
    <t>P3175060204</t>
  </si>
  <si>
    <t>KEL. CILINCING II</t>
  </si>
  <si>
    <t>Jl. Sungai Landak No.26, Kec. Cilincing</t>
  </si>
  <si>
    <t>P3175060205</t>
  </si>
  <si>
    <t>KEL. SEMPER BARAT I</t>
  </si>
  <si>
    <t>Jl. Durian No.49, Kec. Cilincing</t>
  </si>
  <si>
    <t>P3175060206</t>
  </si>
  <si>
    <t>KEL. SEMPER BARAT II</t>
  </si>
  <si>
    <t>Jl. Tipar Cakung No. 18 Rt 01, Kec. Cilincing</t>
  </si>
  <si>
    <t>P3175060207</t>
  </si>
  <si>
    <t>KEL. SEMPER BARAT III</t>
  </si>
  <si>
    <t>Jl. Pepaya V Blok S rt 06/016, Kec. Cilincing</t>
  </si>
  <si>
    <t>P3175060208</t>
  </si>
  <si>
    <t>KEL. MARUNDA</t>
  </si>
  <si>
    <t>Jl. Marunda Baru No.5 Rt 009/02, Kec. Cilincing</t>
  </si>
  <si>
    <t>P3175060209</t>
  </si>
  <si>
    <t>KEL. SUKAPURA</t>
  </si>
  <si>
    <t>Jl. Tipar Cakung, Kec. Cilincing</t>
  </si>
  <si>
    <t>P3175060210</t>
  </si>
  <si>
    <t>KEL. ROROTAN</t>
  </si>
  <si>
    <t>Jl. Manunggal Juang 19 No.4, Kec. Cilincing</t>
  </si>
  <si>
    <t>P3201010101</t>
  </si>
  <si>
    <t>NANGGUNG</t>
  </si>
  <si>
    <t>Jl. Ace Tabrani Km 5, Kec. Nanggung</t>
  </si>
  <si>
    <t>P3201010202</t>
  </si>
  <si>
    <t>CURUG BITUNG</t>
  </si>
  <si>
    <t>Kp. Cibeber Nanggung, Kec. Nanggung</t>
  </si>
  <si>
    <t>P3201020101</t>
  </si>
  <si>
    <t>LEUWILIANG</t>
  </si>
  <si>
    <t>Jl. Raya Moch. Noor No. 3, Kec. Leuwiliang</t>
  </si>
  <si>
    <t>P3201020202</t>
  </si>
  <si>
    <t>PURASEDA</t>
  </si>
  <si>
    <t>Kp. Gudang, Kec. Leuwiliang</t>
  </si>
  <si>
    <t>P3201020203</t>
  </si>
  <si>
    <t>SADENG PASAR</t>
  </si>
  <si>
    <t>Ds. Sadeng Pasar, Kec. Leuwiliang</t>
  </si>
  <si>
    <t>P3201021201</t>
  </si>
  <si>
    <t>LEUWISADENG</t>
  </si>
  <si>
    <t>Kp. Joglo, Kec. Luewisadeng</t>
  </si>
  <si>
    <t>P3201030201</t>
  </si>
  <si>
    <t>PAMIJAHAN</t>
  </si>
  <si>
    <t>Kp. Pasar Jum' at Rt. 02/05, Kec. Pamijahan</t>
  </si>
  <si>
    <t>P3201030202</t>
  </si>
  <si>
    <t>CIBENING</t>
  </si>
  <si>
    <t>Ds. Cibening, Kec. Pamijahan</t>
  </si>
  <si>
    <t>P3201030203</t>
  </si>
  <si>
    <t>CIASMARA</t>
  </si>
  <si>
    <t>Jl. Raya KH Abd. Hamid km 15, Kec. Pamijahan</t>
  </si>
  <si>
    <t>P3201040101</t>
  </si>
  <si>
    <t>CIBUNGBULANG</t>
  </si>
  <si>
    <t>Jl. Raya Bungbulang Km 4, Kec. Cibungbulang</t>
  </si>
  <si>
    <t>P3201040202</t>
  </si>
  <si>
    <t>CIJUJUNG</t>
  </si>
  <si>
    <t>Jl. Raya Galuga Km 19, Kec. Cibungbulang</t>
  </si>
  <si>
    <t>P3201040203</t>
  </si>
  <si>
    <t>SITU UDIK</t>
  </si>
  <si>
    <t>Jl. Raya KH Abd. Hamid Km 4, Kec. Cibungbulang</t>
  </si>
  <si>
    <t>P3201050201</t>
  </si>
  <si>
    <t>CIAMPEA</t>
  </si>
  <si>
    <t>Jl. Letnan Sukarno No. 28, Kec. Ciampea</t>
  </si>
  <si>
    <t>P3201050202</t>
  </si>
  <si>
    <t>PASIR</t>
  </si>
  <si>
    <t>Kp. Pasir Oray, Kec. Ciampea</t>
  </si>
  <si>
    <t>P3201050203</t>
  </si>
  <si>
    <t>CIAMPEA UDIK</t>
  </si>
  <si>
    <t>Kp. Laladon, Kec. Ciampea</t>
  </si>
  <si>
    <t>P3201050204</t>
  </si>
  <si>
    <t>CIHIDEUNG UDIK</t>
  </si>
  <si>
    <t>Ds. Cihideung Udik, Kec. Ciampea</t>
  </si>
  <si>
    <t>P3201051201</t>
  </si>
  <si>
    <t>TENJOLAYA</t>
  </si>
  <si>
    <t>JL. R. Abd. Fatah Tapos II, Kec. Tenjolaya</t>
  </si>
  <si>
    <t>P3201060101</t>
  </si>
  <si>
    <t>DARMAGA</t>
  </si>
  <si>
    <t>Jl. Raya Ciherang, Kec. Darmaga</t>
  </si>
  <si>
    <t>P3201060202</t>
  </si>
  <si>
    <t>CANGKURAWOK</t>
  </si>
  <si>
    <t>Kp Cangkurawok Rt 2/3, Kec. Darmaga</t>
  </si>
  <si>
    <t>P3201060203</t>
  </si>
  <si>
    <t>KAMPUNG MANGGIS</t>
  </si>
  <si>
    <t>Jl. Sirnasari, Kec. Darmaga</t>
  </si>
  <si>
    <t>P3201060204</t>
  </si>
  <si>
    <t>PURWASARI</t>
  </si>
  <si>
    <t>Jl. Situ Lincal RT 01/07 No. 10, Kec. Darmaga</t>
  </si>
  <si>
    <t>P3201070101</t>
  </si>
  <si>
    <t>CIOMAS</t>
  </si>
  <si>
    <t>Kp. Sukajaya Rt 1/2, Kec. Ciomas</t>
  </si>
  <si>
    <t>P3201070202</t>
  </si>
  <si>
    <t>CIAPUS</t>
  </si>
  <si>
    <t>Jl. Raya Sukamakmur, Kec. Ciomas</t>
  </si>
  <si>
    <t>P3201070203</t>
  </si>
  <si>
    <t>KOTA BATU</t>
  </si>
  <si>
    <t>Jl. Raya Ciapus Komp Badak Putih, Kec. Ciomas</t>
  </si>
  <si>
    <t>P3201070204</t>
  </si>
  <si>
    <t>LALADON</t>
  </si>
  <si>
    <t>Komplek Laladon Permai, Kec. Ciomas</t>
  </si>
  <si>
    <t>P3201071201</t>
  </si>
  <si>
    <t>TAMANSARI</t>
  </si>
  <si>
    <t>Ds. Sukajaya, Kec. Tamansari</t>
  </si>
  <si>
    <t>P3201071202</t>
  </si>
  <si>
    <t>SIRNA GALIH</t>
  </si>
  <si>
    <t>Jl. Kapten Yusuf No.10, Kec. Tamansari</t>
  </si>
  <si>
    <t>P3201071203</t>
  </si>
  <si>
    <t>SUKARESMI</t>
  </si>
  <si>
    <t>Jl. Cipadung Ds Sukaresmi, Kec. Tamansari</t>
  </si>
  <si>
    <t>P3201080201</t>
  </si>
  <si>
    <t>CIJERUK</t>
  </si>
  <si>
    <t>Ds. Tanjungsari Rt 9/4 No. 424, Kec. Cijeruk</t>
  </si>
  <si>
    <t>P3201080202</t>
  </si>
  <si>
    <t>CIBURAYUT</t>
  </si>
  <si>
    <t>Ds. Ciburayut No. 4, Kec. Cijeruk</t>
  </si>
  <si>
    <t>P3201080203</t>
  </si>
  <si>
    <t>SUKAHARJA</t>
  </si>
  <si>
    <t>Kec. Cijeruk</t>
  </si>
  <si>
    <t>P3201081101</t>
  </si>
  <si>
    <t>CIGOMBONG</t>
  </si>
  <si>
    <t>Jl. R. Abd. Fatah Tapos II, Kec. Cigombong</t>
  </si>
  <si>
    <t>P3201090201</t>
  </si>
  <si>
    <t>CARINGIN</t>
  </si>
  <si>
    <t>Jl. Kol. Bustomi Ds. Caringin, Kec. Caringin</t>
  </si>
  <si>
    <t>P3201090202</t>
  </si>
  <si>
    <t>CINAGARA</t>
  </si>
  <si>
    <t>Ds. Cinagara Rt2/5, Kec. Caringin</t>
  </si>
  <si>
    <t>P3201090203</t>
  </si>
  <si>
    <t>CIDERUM</t>
  </si>
  <si>
    <t>Kp. Cigereteg Rt 01/1, Kec. Caringin</t>
  </si>
  <si>
    <t>P3201100201</t>
  </si>
  <si>
    <t>CIAWI</t>
  </si>
  <si>
    <t>Jl. Raya Sukabumi Gg. Ayu, Kec. Ciawi</t>
  </si>
  <si>
    <t>P3201100202</t>
  </si>
  <si>
    <t>BANJARSARI</t>
  </si>
  <si>
    <t>Ds. Banjarsari Rt 05/011, Kec. Ciawi</t>
  </si>
  <si>
    <t>P3201100203</t>
  </si>
  <si>
    <t>CITAPEN</t>
  </si>
  <si>
    <t>Jl. Raya Tapos Ds Cipaten, Kec. Ciawi</t>
  </si>
  <si>
    <t>P3201110201</t>
  </si>
  <si>
    <t>CISARUA</t>
  </si>
  <si>
    <t>Jl. Raya Puncak Km 63, Kec. Cisarua</t>
  </si>
  <si>
    <t>P3201110202</t>
  </si>
  <si>
    <t>CIBULAN</t>
  </si>
  <si>
    <t>Jl. Raya Puncak Km 81, Kec. Cisarua</t>
  </si>
  <si>
    <t>P3201120201</t>
  </si>
  <si>
    <t>MEGAMENDUNG</t>
  </si>
  <si>
    <t>Ds. Cipayung Girang No. 1, Kec. Megamendung</t>
  </si>
  <si>
    <t>P3201120202</t>
  </si>
  <si>
    <t>SUKAMANAH</t>
  </si>
  <si>
    <t>Kp. Cikopo Selatan No. 29 RT.01/1, Kec. Megamendung</t>
  </si>
  <si>
    <t>P3201130102</t>
  </si>
  <si>
    <t>CIMANDALA</t>
  </si>
  <si>
    <t>Jl. Raya Jakarta - Bogor Km 51, Kec. Sukaraja</t>
  </si>
  <si>
    <t>P3201130103</t>
  </si>
  <si>
    <t>Jl. Raya Cikeas, Kec. Sukaraja</t>
  </si>
  <si>
    <t>P3201130201</t>
  </si>
  <si>
    <t>CILEBUT</t>
  </si>
  <si>
    <t>Kec. Sukaraja</t>
  </si>
  <si>
    <t>P3201140201</t>
  </si>
  <si>
    <t>BABAKAN MADANG</t>
  </si>
  <si>
    <t>Jl. Raya Babakan Madang, Kec. Babakan Madang</t>
  </si>
  <si>
    <t>P3201140202</t>
  </si>
  <si>
    <t>CIJAYANTI</t>
  </si>
  <si>
    <t>Jl. Cijayanti No. 6, Kec. Babakan Madang</t>
  </si>
  <si>
    <t>P3201140203</t>
  </si>
  <si>
    <t>SENTUL</t>
  </si>
  <si>
    <t>Jl. Pintu III Sirkuit Sentul, Kec. Babakan Madang</t>
  </si>
  <si>
    <t>P3201150101</t>
  </si>
  <si>
    <t>Ds. Sukamakmur, Kec. Sukamakmur</t>
  </si>
  <si>
    <t>P3201150202</t>
  </si>
  <si>
    <t>Kp. Waru Ds. Sukadamai, Kec. Sukamakmur</t>
  </si>
  <si>
    <t>P3201160201</t>
  </si>
  <si>
    <t>CARIU</t>
  </si>
  <si>
    <t>Jl. Brigjen Darsono No. 13, Kec. Cariu</t>
  </si>
  <si>
    <t>P3201160202</t>
  </si>
  <si>
    <t>KARYAMEKAR</t>
  </si>
  <si>
    <t>Ds. Karyamekar, Kec. Cariu</t>
  </si>
  <si>
    <t>P3201161101</t>
  </si>
  <si>
    <t>TANJUNGSARI</t>
  </si>
  <si>
    <t>Jl. Abd Halim No. 60, Kec. Tanjungsari</t>
  </si>
  <si>
    <t>P3201170101</t>
  </si>
  <si>
    <t>JONGGOL</t>
  </si>
  <si>
    <t>Jl. Pojok Salak Rt 9/11, Kec. Jonggol</t>
  </si>
  <si>
    <t>P3201170202</t>
  </si>
  <si>
    <t>BALEKAMBANG</t>
  </si>
  <si>
    <t>Kop. Bondol Ds. Balekambang, Kec. Jonggol</t>
  </si>
  <si>
    <t>P3201170203</t>
  </si>
  <si>
    <t>SUKANEGARA</t>
  </si>
  <si>
    <t>Kp. Dayeuh Ds. Sukanegara, Kec. Jonggol</t>
  </si>
  <si>
    <t>P3201180201</t>
  </si>
  <si>
    <t>CILEUNGSI</t>
  </si>
  <si>
    <t>Ds. Cileungsi, Kec. Cileungsi</t>
  </si>
  <si>
    <t>P3201180202</t>
  </si>
  <si>
    <t>GANDOANG</t>
  </si>
  <si>
    <t>Jl. Raya Cileungsi Jonggol, Kec. Cileungsi</t>
  </si>
  <si>
    <t>P3201180203</t>
  </si>
  <si>
    <t>PASIR ANGIN</t>
  </si>
  <si>
    <t>Jl. Raya Setu Rt 1/1, Kec. Cileungsi</t>
  </si>
  <si>
    <t>P3201180204</t>
  </si>
  <si>
    <t>BOJONG</t>
  </si>
  <si>
    <t>Ds. Bojong, Kec. Cileungsi</t>
  </si>
  <si>
    <t>P3201181201</t>
  </si>
  <si>
    <t>KELAPA NUNGGAL</t>
  </si>
  <si>
    <t>Ds. Kembang Kunung, Kec. Kelapa Nunggal</t>
  </si>
  <si>
    <t>P3201190101</t>
  </si>
  <si>
    <t>GUNUNG PUTRI</t>
  </si>
  <si>
    <t>Jl. Wanaherang, Kec. Gunung Putri</t>
  </si>
  <si>
    <t>P3201190202</t>
  </si>
  <si>
    <t>CIANGSANA</t>
  </si>
  <si>
    <t>Kp. Cikeas Hilir Rt 5/3, Kec. Gunung Putri</t>
  </si>
  <si>
    <t>P3201190203</t>
  </si>
  <si>
    <t>KRANGGAN</t>
  </si>
  <si>
    <t>Jl. Raya Kranggan No. 148, Kec. Gunung Putri</t>
  </si>
  <si>
    <t>P3201190204</t>
  </si>
  <si>
    <t>BOJONG NANGKA</t>
  </si>
  <si>
    <t>Jl. Golf River Side, Kec. Gunung Putri</t>
  </si>
  <si>
    <t>P3201200101</t>
  </si>
  <si>
    <t>CITEUREUP</t>
  </si>
  <si>
    <t>Jl. Alternatif Puspanegara, Kec. Citeureup</t>
  </si>
  <si>
    <t>P3201200202</t>
  </si>
  <si>
    <t>LEUWINUTUG</t>
  </si>
  <si>
    <t>Jl. Setu, Kec. Citeureup</t>
  </si>
  <si>
    <t>P3201200203</t>
  </si>
  <si>
    <t>TAJUR</t>
  </si>
  <si>
    <t>Jl. Raya Tajur, Kec. Citeureup</t>
  </si>
  <si>
    <t>P3201210201</t>
  </si>
  <si>
    <t>CIBINONG</t>
  </si>
  <si>
    <t>Jl. Raya Bogor Km 47.5, Kec. Cibinong</t>
  </si>
  <si>
    <t>P3201210202</t>
  </si>
  <si>
    <t>CIRIMEKAR</t>
  </si>
  <si>
    <t>Jl. Kayu Manis, Kec. Cibinong</t>
  </si>
  <si>
    <t>P3201210203</t>
  </si>
  <si>
    <t>KARADENAN</t>
  </si>
  <si>
    <t>Ds. Karadenan, Kec. Cibinong</t>
  </si>
  <si>
    <t>P3201210204</t>
  </si>
  <si>
    <t>PABUARAN INDAH</t>
  </si>
  <si>
    <t>Perum Pabuaran Indah Blok H, Kec. Cibinong</t>
  </si>
  <si>
    <t>P3201210205</t>
  </si>
  <si>
    <t>SULIWER</t>
  </si>
  <si>
    <t>Ds. Cibinong, Kec.Cibinong</t>
  </si>
  <si>
    <t>P3201220201</t>
  </si>
  <si>
    <t>BOJONG GEDE</t>
  </si>
  <si>
    <t>Kec. Bojong Gede</t>
  </si>
  <si>
    <t>P3201220202</t>
  </si>
  <si>
    <t>RAGAJAYA</t>
  </si>
  <si>
    <t>Kp. Caringin Rt 01/08, Kec. Bojong Gede</t>
  </si>
  <si>
    <t>P3201220203</t>
  </si>
  <si>
    <t>KEMUNING</t>
  </si>
  <si>
    <t>Jl. Raya Tonjong Cimanggis, Kec. Bojong Gede</t>
  </si>
  <si>
    <t>P3201221201</t>
  </si>
  <si>
    <t>TAJURHALANG</t>
  </si>
  <si>
    <t>Ds. Tajurhalang, Kec. Tajurhalang</t>
  </si>
  <si>
    <t>P3201230201</t>
  </si>
  <si>
    <t>KEMANG</t>
  </si>
  <si>
    <t>Ds. Kemang, Kec. Kemang</t>
  </si>
  <si>
    <t>P3201230202</t>
  </si>
  <si>
    <t>JAMPANG</t>
  </si>
  <si>
    <t>Ds. Jampang, Kec. Kemang</t>
  </si>
  <si>
    <t>P3201231201</t>
  </si>
  <si>
    <t>RANCA BUNGUR</t>
  </si>
  <si>
    <t>Kec. Ranca Bungur</t>
  </si>
  <si>
    <t>P3201240201</t>
  </si>
  <si>
    <t>PARUNG</t>
  </si>
  <si>
    <t>Ds. Parung, Kec. Parung</t>
  </si>
  <si>
    <t>P3201240202</t>
  </si>
  <si>
    <t>BANTAR JAYA</t>
  </si>
  <si>
    <t>Jl. Atang Sanjaya, Kec. Parung</t>
  </si>
  <si>
    <t>P3201241201</t>
  </si>
  <si>
    <t>CISEENG</t>
  </si>
  <si>
    <t>Jl. Nusa Ciseeng, Kec. Ciseeng</t>
  </si>
  <si>
    <t>P3201241202</t>
  </si>
  <si>
    <t>CIBEUTEUNG UDIK</t>
  </si>
  <si>
    <t>Jl. Raya Cibeuteung Udik, Kec. Ciseeng</t>
  </si>
  <si>
    <t>P3201250201</t>
  </si>
  <si>
    <t>GUNUNG SINDUR</t>
  </si>
  <si>
    <t>Ds. Gunung Sindur, Kec. Gunung Sindur</t>
  </si>
  <si>
    <t>P3201250202</t>
  </si>
  <si>
    <t>COGREG</t>
  </si>
  <si>
    <t>Jl. Raya Ciseeng, Kec. Gunung Sindur</t>
  </si>
  <si>
    <t>P3201260101</t>
  </si>
  <si>
    <t>RUMPIN</t>
  </si>
  <si>
    <t>Kp. Waru Sawah Rt 17/04, Kec. Rumpin</t>
  </si>
  <si>
    <t>P3201260202</t>
  </si>
  <si>
    <t>CICANGKAL</t>
  </si>
  <si>
    <t>Jl. Raya Cicangkal, Kec. Rumpin</t>
  </si>
  <si>
    <t>P3201260203</t>
  </si>
  <si>
    <t>GOBANG</t>
  </si>
  <si>
    <t>Jl. Raya Gobang, Kec. Rumpin</t>
  </si>
  <si>
    <t>P3201270101</t>
  </si>
  <si>
    <t>CIGUDEG</t>
  </si>
  <si>
    <t>Ds. Cigudeg, Kec. Cigudeg</t>
  </si>
  <si>
    <t>P3201270202</t>
  </si>
  <si>
    <t>LEBAK WANGI</t>
  </si>
  <si>
    <t>Ds. Lebakwangi, Kec. Cigudeg</t>
  </si>
  <si>
    <t>P3201270203</t>
  </si>
  <si>
    <t>BUNAR</t>
  </si>
  <si>
    <t>Jl. Raya Jasinga Km 39, Kec. Cigudeg</t>
  </si>
  <si>
    <t>P3201271101</t>
  </si>
  <si>
    <t>Kp. Kompa Rt. 01/01 Ds. Cipay, Kec. Sukajaya</t>
  </si>
  <si>
    <t>P3201271202</t>
  </si>
  <si>
    <t>KIARA PANDAK</t>
  </si>
  <si>
    <t>Kp. Cipetat Rt 01/8, Kec. Sukajaya</t>
  </si>
  <si>
    <t>P3201280101</t>
  </si>
  <si>
    <t>JASINGA</t>
  </si>
  <si>
    <t>Jl. Letnan Sayuti, Kec. Jasinga</t>
  </si>
  <si>
    <t>P3201280202</t>
  </si>
  <si>
    <t>CURUG</t>
  </si>
  <si>
    <t>Kp. Barangbang, Kec. Jasinga</t>
  </si>
  <si>
    <t>P3201280203</t>
  </si>
  <si>
    <t>BAGOANG</t>
  </si>
  <si>
    <t>Kp. Tarisi Rt 04/01, Kec. Jasinga</t>
  </si>
  <si>
    <t>P3201290101</t>
  </si>
  <si>
    <t>TENJO</t>
  </si>
  <si>
    <t>Jl. Raya Tenjo Jasinga Rt 3/2, Kec. Tenjo</t>
  </si>
  <si>
    <t>P3201290202</t>
  </si>
  <si>
    <t>PASAR REBO</t>
  </si>
  <si>
    <t>Kp. Pasar Rebo Rt 04/02, Kec. Tenjo</t>
  </si>
  <si>
    <t>P3201300101</t>
  </si>
  <si>
    <t>PARUNG PANJANG</t>
  </si>
  <si>
    <t>Jl. Moch Toha No. 3, Kec. Parung Panjang</t>
  </si>
  <si>
    <t>P3201300202</t>
  </si>
  <si>
    <t>DAGO</t>
  </si>
  <si>
    <t>Ds. Dago, Kec. Parung Panjang</t>
  </si>
  <si>
    <t>P3202010201</t>
  </si>
  <si>
    <t>CIEMAS</t>
  </si>
  <si>
    <t>Ds. Ciemas, Kec. Ciemas</t>
  </si>
  <si>
    <t>P3202010202</t>
  </si>
  <si>
    <t>TAMANJAYA</t>
  </si>
  <si>
    <t>Jl. Raya Tamanjaya, Kec. Ciemas</t>
  </si>
  <si>
    <t>P3202020201</t>
  </si>
  <si>
    <t>CIRACAP</t>
  </si>
  <si>
    <t>H. Anwari Ds. Ciracap, Kec. Ciracap</t>
  </si>
  <si>
    <t>P3202021201</t>
  </si>
  <si>
    <t>WALURAN</t>
  </si>
  <si>
    <t>Jl. Raya Cimukek Ds. Waluran, Kec. Waluran</t>
  </si>
  <si>
    <t>P3202030201</t>
  </si>
  <si>
    <t>SURADE</t>
  </si>
  <si>
    <t>Jl. Raya Surade, Kec. Surade</t>
  </si>
  <si>
    <t>P3202030202</t>
  </si>
  <si>
    <t>BUNIWANGI</t>
  </si>
  <si>
    <t>Ds. Baniwangi, Kec. Surade</t>
  </si>
  <si>
    <t>P3202031201</t>
  </si>
  <si>
    <t>CIBITUNG</t>
  </si>
  <si>
    <t>Jl. Cikaso Km 6, Kec. Cibitung</t>
  </si>
  <si>
    <t>P3202040201</t>
  </si>
  <si>
    <t>JAMPANG KULON</t>
  </si>
  <si>
    <t>Jl. Raya Bojonggenteng, Kec. Jampang Kulon</t>
  </si>
  <si>
    <t>P3202040202</t>
  </si>
  <si>
    <t>CIMANGGU</t>
  </si>
  <si>
    <t>Ds. Cimanggu, Kec. Jampang Kulon</t>
  </si>
  <si>
    <t>P3202050201</t>
  </si>
  <si>
    <t>KALIBUNDER</t>
  </si>
  <si>
    <t>Jl. Raya Kalibunder Km 14, Kec. Kali Bunder</t>
  </si>
  <si>
    <t>P3202060201</t>
  </si>
  <si>
    <t>TEGAL BULEUD</t>
  </si>
  <si>
    <t>Ds. Buniasih, Kec. Tegal Buled</t>
  </si>
  <si>
    <t>P3202060202</t>
  </si>
  <si>
    <t>BANGBAYANG</t>
  </si>
  <si>
    <t>Jl Buniwangi No. 1, Kec. Tegal Buled</t>
  </si>
  <si>
    <t>P3202070201</t>
  </si>
  <si>
    <t>CIDOLOG</t>
  </si>
  <si>
    <t>Jl. Raya Cidolog No. 40, Kec. Cidolog</t>
  </si>
  <si>
    <t>P3202080101</t>
  </si>
  <si>
    <t>SAGARANTEN</t>
  </si>
  <si>
    <t>Jl. Raya Cigadog, Kec. Sagaranten</t>
  </si>
  <si>
    <t>P3202081201</t>
  </si>
  <si>
    <t>CIDADAP</t>
  </si>
  <si>
    <t>Jl. Raya Cidadap, Kec. Cidadap</t>
  </si>
  <si>
    <t>P3202082201</t>
  </si>
  <si>
    <t>CURUG KEMBAR</t>
  </si>
  <si>
    <t>Jl. Raya Cikadu Km 5, Kec. Curug Kembar</t>
  </si>
  <si>
    <t>P3202090201</t>
  </si>
  <si>
    <t>PABUARAN</t>
  </si>
  <si>
    <t>Jl. Raya Puncak Tugu No. 4, Kec. Pabuaran</t>
  </si>
  <si>
    <t>P3202100101</t>
  </si>
  <si>
    <t>LENGKONG</t>
  </si>
  <si>
    <t>Jl. Raya Lengkong No.20, Kec. Lengkong</t>
  </si>
  <si>
    <t>P3202110201</t>
  </si>
  <si>
    <t>PELABUHAN RATU</t>
  </si>
  <si>
    <t>Jl. Raya Cipatuguran, Kec. Pelabuhan Ratu</t>
  </si>
  <si>
    <t>P3202110202</t>
  </si>
  <si>
    <t>CITARIK</t>
  </si>
  <si>
    <t>Ds. Citarik, Kec. Pelabuhan Ratu</t>
  </si>
  <si>
    <t>P3202111201</t>
  </si>
  <si>
    <t>SIMPENAN</t>
  </si>
  <si>
    <t>Jl. Citamiang Ds. Cidadap, Kec. Simpenan</t>
  </si>
  <si>
    <t>P3202120201</t>
  </si>
  <si>
    <t>WARUNG KIARA</t>
  </si>
  <si>
    <t>Jl. Pelabuhan Ratu Km 30, Kec. Warung Kiara</t>
  </si>
  <si>
    <t>P3202121201</t>
  </si>
  <si>
    <t>BANTAR GADUNG</t>
  </si>
  <si>
    <t>Jl. Raya Pelabuhan, Kec. Bantar Gadung</t>
  </si>
  <si>
    <t>P3202130101</t>
  </si>
  <si>
    <t>JAMPANG TENGAH</t>
  </si>
  <si>
    <t>Jl. Raya Bojonglopang Rt 07/02, Kec. Jampang Tengah</t>
  </si>
  <si>
    <t>P3202131201</t>
  </si>
  <si>
    <t>PURABAYA</t>
  </si>
  <si>
    <t>Ds. Purabaya, Kec. Purabaya</t>
  </si>
  <si>
    <t>P3202140201</t>
  </si>
  <si>
    <t>CIKEMBAR</t>
  </si>
  <si>
    <t>Jl. Palabuhan II Km 18, Kec. Cikembar</t>
  </si>
  <si>
    <t>P3202150201</t>
  </si>
  <si>
    <t>NYALINDUNG</t>
  </si>
  <si>
    <t>Jl. Raya Nyalindung Km 28, Kec. Nyalindung</t>
  </si>
  <si>
    <t>P3202150202</t>
  </si>
  <si>
    <t>CIJANGKAR</t>
  </si>
  <si>
    <t>Jl. Raya Sagaranten Km.11, Kec. Nyalindung</t>
  </si>
  <si>
    <t>P3202160201</t>
  </si>
  <si>
    <t>GEGER BITUNG</t>
  </si>
  <si>
    <t>Jl. Veteran No.7, Kec. Geger Bitung</t>
  </si>
  <si>
    <t>P3202170201</t>
  </si>
  <si>
    <t>Jl. Raya Sukaraja No.1 Km.5, Kec. Sukaraja</t>
  </si>
  <si>
    <t>P3202170202</t>
  </si>
  <si>
    <t>LIMBANGAN</t>
  </si>
  <si>
    <t>Goalpara Km 4 Ds. Limbangan, Kec. Sukaraja</t>
  </si>
  <si>
    <t>P3202171201</t>
  </si>
  <si>
    <t>KEBON PEDES</t>
  </si>
  <si>
    <t>Jl. Jambe Nenggang Km.8, Kec. Kebonpedes</t>
  </si>
  <si>
    <t>P3202172201</t>
  </si>
  <si>
    <t>CIREUNGHAS</t>
  </si>
  <si>
    <t>Jl. Raya Cireunghas Km.10, Kec. Cireunghas</t>
  </si>
  <si>
    <t>P3202173201</t>
  </si>
  <si>
    <t>SUKALARANG</t>
  </si>
  <si>
    <t>Jl. Raya Lembur, Kec. Sukalarang</t>
  </si>
  <si>
    <t>P3202180201</t>
  </si>
  <si>
    <t>KARAWANG</t>
  </si>
  <si>
    <t>Jl. Selabintana Km 5,5 Selajambu, Kec. Sukabumi</t>
  </si>
  <si>
    <t>P3202190201</t>
  </si>
  <si>
    <t>KADU DAMPIT</t>
  </si>
  <si>
    <t>Jl. Saya Kadudampit Situng Gunung, Kec. Kadudampit</t>
  </si>
  <si>
    <t>P3202200201</t>
  </si>
  <si>
    <t>CISAAT</t>
  </si>
  <si>
    <t>Jl. Gelanggang Olah Raga Cisaat, Kec. Cisaat</t>
  </si>
  <si>
    <t>P3202200202</t>
  </si>
  <si>
    <t>SELAJAMBE</t>
  </si>
  <si>
    <t>Jl. Selajambe No. 462, Kec. Cisaat</t>
  </si>
  <si>
    <t>P3202201201</t>
  </si>
  <si>
    <t>GUNUNGGURUH</t>
  </si>
  <si>
    <t>Pelabuhan II Km.12 Ds. Gunungguruh, Kec. Gunungguruh</t>
  </si>
  <si>
    <t>P3202201202</t>
  </si>
  <si>
    <t>CIBOLANGKIDUL</t>
  </si>
  <si>
    <t>Jl. Mangkalaya, Kec. Gunungguruh</t>
  </si>
  <si>
    <t>P3202210201</t>
  </si>
  <si>
    <t>CIBADAK</t>
  </si>
  <si>
    <t>Jl. Raya Segog Km 11, Kec. Cibadak</t>
  </si>
  <si>
    <t>P3202210202</t>
  </si>
  <si>
    <t>SEKARWANGI</t>
  </si>
  <si>
    <t>Jl. Raya Siliwangi Blk Kecamatan Cibadak, Kec. Cibadak</t>
  </si>
  <si>
    <t>P3202211201</t>
  </si>
  <si>
    <t>CICANTAYAN</t>
  </si>
  <si>
    <t>Jl. KH. Daman Huri, Kec. Cicantayan</t>
  </si>
  <si>
    <t>P3202212201</t>
  </si>
  <si>
    <t>Jl. Caringin Km.3 No.280 Selaawi, Kec. Caringin</t>
  </si>
  <si>
    <t>P3202220101</t>
  </si>
  <si>
    <t>NAGRAK</t>
  </si>
  <si>
    <t>Jl. Raya Cikidang, Kec. Nagrak</t>
  </si>
  <si>
    <t>P3202220202</t>
  </si>
  <si>
    <t>GIRIJAYA</t>
  </si>
  <si>
    <t>Jl. Karajinan Km.10, Kec. Nagrak</t>
  </si>
  <si>
    <t>P3202221201</t>
  </si>
  <si>
    <t>CIAMBAR</t>
  </si>
  <si>
    <t>Jl. Cikatomas, Kec. Ciambar</t>
  </si>
  <si>
    <t>P3202230101</t>
  </si>
  <si>
    <t>CICURUG</t>
  </si>
  <si>
    <t>Jl. Siliwangi No.113, Kec. Cicurug</t>
  </si>
  <si>
    <t>P3202230202</t>
  </si>
  <si>
    <t>CIPARI</t>
  </si>
  <si>
    <t>Jl. Cipari Ds. Cisaat, Kec. Cicurug</t>
  </si>
  <si>
    <t>P3202240201</t>
  </si>
  <si>
    <t>CIDAHU</t>
  </si>
  <si>
    <t>Ds. Cidahu, Kec. Cidahu</t>
  </si>
  <si>
    <t>P3202250201</t>
  </si>
  <si>
    <t>PARAKAN SALAK</t>
  </si>
  <si>
    <t>Jl. Neglasari No.3, Kec. Parakan Salak</t>
  </si>
  <si>
    <t>P3202260201</t>
  </si>
  <si>
    <t>PARUNGKUDA</t>
  </si>
  <si>
    <t>Jl. Siliwangi No.21, Kec. Parung Kuda</t>
  </si>
  <si>
    <t>P3202261201</t>
  </si>
  <si>
    <t>BOJONG GENTENG</t>
  </si>
  <si>
    <t>Jl. Raya Berekah Km.10, Kec. Bojong Genteng</t>
  </si>
  <si>
    <t>P3202270201</t>
  </si>
  <si>
    <t>Jl. Raya Kelapanunggal Km.25, Kec. Kelapa Nunggal</t>
  </si>
  <si>
    <t>P3202280201</t>
  </si>
  <si>
    <t>CIKIDANG</t>
  </si>
  <si>
    <t>Jl. Raya Cikidang, Kec. Cikidang</t>
  </si>
  <si>
    <t>P3202290201</t>
  </si>
  <si>
    <t>CISOLOK</t>
  </si>
  <si>
    <t>Jl. Raya Cisolok, Kec. Cisolok</t>
  </si>
  <si>
    <t>P3202291201</t>
  </si>
  <si>
    <t>CIKAKAK</t>
  </si>
  <si>
    <t>Jl. Raya Cisolok Km.7, Kec. Cikakak</t>
  </si>
  <si>
    <t>P3202300201</t>
  </si>
  <si>
    <t>KABANDUNGAN</t>
  </si>
  <si>
    <t>Jl. Tirtaatmaja No.11, Kec. Kabandungan</t>
  </si>
  <si>
    <t>P3203010201</t>
  </si>
  <si>
    <t>AGRABINTA</t>
  </si>
  <si>
    <t>Jl. Raya Bojongterong Rt 01/01 Ds. Mekarsari, Kec. Agrabinta</t>
  </si>
  <si>
    <t>P3203011201</t>
  </si>
  <si>
    <t>PUSAKASARI</t>
  </si>
  <si>
    <t>Jl. Raya Leles Ds. Pusakasari, Kec. Leles</t>
  </si>
  <si>
    <t>P3203020101</t>
  </si>
  <si>
    <t>SINDANG BARANG</t>
  </si>
  <si>
    <t>Jl. Raya Sindangbarang Cd Km 1 No.4 Ds.Saganten,Kec.Sindangbarang</t>
  </si>
  <si>
    <t>P3203030101</t>
  </si>
  <si>
    <t>CIDAUN</t>
  </si>
  <si>
    <t>Jl. Raya Jayanti Cidaun, Kec. Cidaun</t>
  </si>
  <si>
    <t>P3203040201</t>
  </si>
  <si>
    <t>NARINGGUL</t>
  </si>
  <si>
    <t>Jl. Raya Ratel Gadog Kampung Naringgul, Kec. Naringgul</t>
  </si>
  <si>
    <t>P3203050201</t>
  </si>
  <si>
    <t>Jl. Raya Cibinong Sindang Barang Ds. Sukajadi, Kec. Cibinong</t>
  </si>
  <si>
    <t>P3203050202</t>
  </si>
  <si>
    <t>GUNUNG BITUNG</t>
  </si>
  <si>
    <t>Jl. Raya Patrol - Agrabinta Ds. Pananggapan, Kec. Cibinong</t>
  </si>
  <si>
    <t>P3203051201</t>
  </si>
  <si>
    <t>CIKADU</t>
  </si>
  <si>
    <t>Koleberes, Kec. Cikadu</t>
  </si>
  <si>
    <t>P3203060201</t>
  </si>
  <si>
    <t>TANGGEUNG</t>
  </si>
  <si>
    <t>Pasir Kolat Tanggeung, Kec. Tanggeung</t>
  </si>
  <si>
    <t>P3203061201</t>
  </si>
  <si>
    <t>Ds. Girijaya Pasirkuda, Kec. Pasir Kuda</t>
  </si>
  <si>
    <t>P3203070201</t>
  </si>
  <si>
    <t>KADUPANDAK</t>
  </si>
  <si>
    <t>Ds. Kadupandak, Kec. Kadupandak</t>
  </si>
  <si>
    <t>P3203071201</t>
  </si>
  <si>
    <t>BOJONGLARANG</t>
  </si>
  <si>
    <t>Jl. Pasar Bojonglarang Ds. Bojolarang, Kec. Cijati</t>
  </si>
  <si>
    <t>P3203071202</t>
  </si>
  <si>
    <t>CIJATI</t>
  </si>
  <si>
    <t>Ds. Cijati, Kec. Cijati</t>
  </si>
  <si>
    <t>P3203080201</t>
  </si>
  <si>
    <t>TAKOKAK</t>
  </si>
  <si>
    <t>Jl. Pasanggrahan No. 9 Ds. Pasawahan, Kec. Takokak</t>
  </si>
  <si>
    <t>P3203090101</t>
  </si>
  <si>
    <t>SUKANAGARA</t>
  </si>
  <si>
    <t>Jl. Raya Sukanagara, Kec. Sukanagara</t>
  </si>
  <si>
    <t>P3203100101</t>
  </si>
  <si>
    <t>Jl. Raya Pagelaran No. 18 Ds. Pagelaran, Kec. Pagelaran</t>
  </si>
  <si>
    <t>P3203100202</t>
  </si>
  <si>
    <t>SINDANGKERTA</t>
  </si>
  <si>
    <t>Jl. Pasir Sari Ds. Sindangkerta, Kec. Pagelaran</t>
  </si>
  <si>
    <t>P3203110201</t>
  </si>
  <si>
    <t>CAMPAKA</t>
  </si>
  <si>
    <t>Jl. Raya Warungbitung Ds. Sukajadi, Kec. Campaka</t>
  </si>
  <si>
    <t>P3203111201</t>
  </si>
  <si>
    <t>CAMPAKAMULYA</t>
  </si>
  <si>
    <t>Jl. Warungkadu Km 5 , Kec. Campakamulya</t>
  </si>
  <si>
    <t>P3203120201</t>
  </si>
  <si>
    <t>CIBEBER</t>
  </si>
  <si>
    <t>Jl. Raya Cibeber Km 14 Cihaur, Kec. Cibeber</t>
  </si>
  <si>
    <t>P3203120202</t>
  </si>
  <si>
    <t>CIBAREGBEG</t>
  </si>
  <si>
    <t>Kampung Nangelang Ds. Cibaregbeg, Kec. Cibeber</t>
  </si>
  <si>
    <t>P3203130201</t>
  </si>
  <si>
    <t>WARUNGKONDANG</t>
  </si>
  <si>
    <t>Jl. Sukabumi Ds Jambudipa No. 43, Kec. Warungkondang</t>
  </si>
  <si>
    <t>P3203131201</t>
  </si>
  <si>
    <t>GEKBRONG</t>
  </si>
  <si>
    <t>Jl. Raya Sukabumi Km 15 Ds Gekbrong, Kec. Gekbrong</t>
  </si>
  <si>
    <t>P3203140201</t>
  </si>
  <si>
    <t>SUKASARI</t>
  </si>
  <si>
    <t>Jl. Raya Cibeber Km 9 No. 14 Sukasari, Kec. Cilaku</t>
  </si>
  <si>
    <t>P3203150201</t>
  </si>
  <si>
    <t>SUKALUYU</t>
  </si>
  <si>
    <t>Jl. Bojongsari Sukamulya, Kec. Sukaluyu</t>
  </si>
  <si>
    <t>P3203160201</t>
  </si>
  <si>
    <t>BOJONGPICUNG</t>
  </si>
  <si>
    <t>Jl. Moch. Ali Ds. Neglasari, Kec. Bojongpicung</t>
  </si>
  <si>
    <t>P3203160202</t>
  </si>
  <si>
    <t>CIKONDANG</t>
  </si>
  <si>
    <t>Jl. Cikondang Sukarama, Kec. Bojongpicung</t>
  </si>
  <si>
    <t>P3203161201</t>
  </si>
  <si>
    <t>CIPEUYEUM</t>
  </si>
  <si>
    <t>Jl. Raya Bandung Ds. Kertamukti Haurwangi, Kec. Haurwangi</t>
  </si>
  <si>
    <t>P3203170101</t>
  </si>
  <si>
    <t>CIRANJANG</t>
  </si>
  <si>
    <t>Jl. Rumah Sakit No. 194, Kec. Ciranjang</t>
  </si>
  <si>
    <t>P3203180101</t>
  </si>
  <si>
    <t>MANDE</t>
  </si>
  <si>
    <t>Jl. Arwinda Km 9 Ds. Jamali, Kec. Mande</t>
  </si>
  <si>
    <t>P3203180202</t>
  </si>
  <si>
    <t>KADEMANGAN</t>
  </si>
  <si>
    <t>Jl. Aria Nata Mangala Ds. Kademangan, Kec. Mande</t>
  </si>
  <si>
    <t>P3203190201</t>
  </si>
  <si>
    <t>KARANG TENGAH</t>
  </si>
  <si>
    <t>Jl. Raya Bandung Km 4 No. 14 Ds Bojong, Kec. Karang Tengah</t>
  </si>
  <si>
    <t>P3203190202</t>
  </si>
  <si>
    <t>CIHERANG</t>
  </si>
  <si>
    <t>Jl. Raya Bandung Km 8 Ds. Ciherang , Kec. Karang Tengah</t>
  </si>
  <si>
    <t>P3203200201</t>
  </si>
  <si>
    <t>CIANJUR KOTA</t>
  </si>
  <si>
    <t>Jl. Panggeran Hidayatullah No. 1, Kec. Cianjur</t>
  </si>
  <si>
    <t>P3203200202</t>
  </si>
  <si>
    <t>Jl. Gaot Mangun Praja Nagrak, Kec. Cianjur</t>
  </si>
  <si>
    <t>P3203200203</t>
  </si>
  <si>
    <t>MUKA</t>
  </si>
  <si>
    <t>Jl. Dr Muwardi No. 2A Muka, Kec. Cianjur</t>
  </si>
  <si>
    <t>P3203210201</t>
  </si>
  <si>
    <t>CUGENANG</t>
  </si>
  <si>
    <t>Jl. Cariu No. 1 Ds. Mangunkerta, Kec. Cugenang</t>
  </si>
  <si>
    <t>P3203210202</t>
  </si>
  <si>
    <t>CIJEDIL</t>
  </si>
  <si>
    <t>Jl. Raya Puncak Km 7 Ds. Cijedil, Kec. Cugenang</t>
  </si>
  <si>
    <t>P3203220201</t>
  </si>
  <si>
    <t>CIPENDAWA</t>
  </si>
  <si>
    <t>Jl. Wijaya Kusumah Ds. Cipendawa, Kec. Pacet</t>
  </si>
  <si>
    <t>P3203220202</t>
  </si>
  <si>
    <t>SUKANAGALIH</t>
  </si>
  <si>
    <t>Jl. Tegal Tengah Ds. Sukanagalih, Kec. Pacet</t>
  </si>
  <si>
    <t>P3203221201</t>
  </si>
  <si>
    <t>CIPANAS</t>
  </si>
  <si>
    <t>Jl. Pahlawan No. 1, Kec. Cipanas</t>
  </si>
  <si>
    <t>P3203230101</t>
  </si>
  <si>
    <t>Jl.Mariwati Km 6 Ds. Kawungluwuk, Kec. Sukaresmi</t>
  </si>
  <si>
    <t>P3203230202</t>
  </si>
  <si>
    <t>SUKAMAHI</t>
  </si>
  <si>
    <t>Jl. Sadamanya No. D 13 Ds. Sukamahi, Kec. Sukaresmi</t>
  </si>
  <si>
    <t>P3203240101</t>
  </si>
  <si>
    <t>CIKALONGKULON</t>
  </si>
  <si>
    <t>Jl. Aria Wiratanudatar Ds. Sukagalih, Kec. Cikalongkulon</t>
  </si>
  <si>
    <t>P3203240202</t>
  </si>
  <si>
    <t>CIJAGANG</t>
  </si>
  <si>
    <t>Jl. Kramat Cikundul Ds. Cijagang, Kec. Cikalongkulon</t>
  </si>
  <si>
    <t>P3204010201</t>
  </si>
  <si>
    <t>CIWIDEY</t>
  </si>
  <si>
    <t>Jl. Babakan III Ds. Ciwidey, Kec. Ciwidey</t>
  </si>
  <si>
    <t>P3204010202</t>
  </si>
  <si>
    <t>RAWABOGO</t>
  </si>
  <si>
    <t>Ds. Rawabogo, Kec. Ciwidey</t>
  </si>
  <si>
    <t>P3204011201</t>
  </si>
  <si>
    <t>RANCABALI</t>
  </si>
  <si>
    <t>Jl. Rancabali Situpatenggang Ds. Patengan, Kec. Rancabali</t>
  </si>
  <si>
    <t>P3204020201</t>
  </si>
  <si>
    <t>PASIR JAMBU</t>
  </si>
  <si>
    <t>Ds. Pasirjambu, Kec. Pasir Jambu</t>
  </si>
  <si>
    <t>P3204020202</t>
  </si>
  <si>
    <t>SUGIHMUKTI</t>
  </si>
  <si>
    <t>Ds. Sugihmukti, Kec. Pasir Jambu</t>
  </si>
  <si>
    <t>P3204030201</t>
  </si>
  <si>
    <t>CIKALONG</t>
  </si>
  <si>
    <t>Jl. Raya Pengalengan Ds. Cikalong, Kec. Cimaung</t>
  </si>
  <si>
    <t>P3204030202</t>
  </si>
  <si>
    <t>Jl. Gunung Puntang Ds. Campakamulya, Kec. Cimaung</t>
  </si>
  <si>
    <t>P3204040101</t>
  </si>
  <si>
    <t>PANGALENGAN DTP</t>
  </si>
  <si>
    <t>Jl. Alun-Alun Pengalengan, Ds. Pangalengan, Kec. Pangalengan</t>
  </si>
  <si>
    <t>P3204040202</t>
  </si>
  <si>
    <t>Kampung Pintu Ds. Sukamanah, Kec. Pangalengan</t>
  </si>
  <si>
    <t>P3204040203</t>
  </si>
  <si>
    <t>WARNASARI</t>
  </si>
  <si>
    <t>Ds. Warnasari, Kec. Pangalengan</t>
  </si>
  <si>
    <t>P3204050201</t>
  </si>
  <si>
    <t>KERTA SARI</t>
  </si>
  <si>
    <t>Jl. Lebaksari Ds. Cibeureum, Kec. Kertasari</t>
  </si>
  <si>
    <t>P3204050202</t>
  </si>
  <si>
    <t>SANTOSA</t>
  </si>
  <si>
    <t>Jl. Raya Santosa Ds. Santosa, Kec. Kertasari</t>
  </si>
  <si>
    <t>P3204060201</t>
  </si>
  <si>
    <t>PACET</t>
  </si>
  <si>
    <t>Jl. Cagak Ds. Maruyung, Kec. Pacet</t>
  </si>
  <si>
    <t>P3204060202</t>
  </si>
  <si>
    <t>PANCA</t>
  </si>
  <si>
    <t>Ds. Nagrak, Kec. Pacet</t>
  </si>
  <si>
    <t>P3204070201</t>
  </si>
  <si>
    <t>IBUN</t>
  </si>
  <si>
    <t>Jl. Raya Oma Anggawisata Ds. Ibun, Kec. Ibun</t>
  </si>
  <si>
    <t>P3204070202</t>
  </si>
  <si>
    <t>SUDI</t>
  </si>
  <si>
    <t>Ds. Sudi, Kec. Ibun</t>
  </si>
  <si>
    <t>P3204080201</t>
  </si>
  <si>
    <t>PASEH</t>
  </si>
  <si>
    <t>Jl. Cipaku No.94 Ds. Cipaku, Kec. Paseh</t>
  </si>
  <si>
    <t>P3204080202</t>
  </si>
  <si>
    <t>CIPEDES</t>
  </si>
  <si>
    <t>Ds. Cipedes, Kec. Paseh</t>
  </si>
  <si>
    <t>P3204090201</t>
  </si>
  <si>
    <t>CIKANCUNG</t>
  </si>
  <si>
    <t>Jl. Cinangka Ds. Mandalasari, Kec. Cikancung</t>
  </si>
  <si>
    <t>P3204090202</t>
  </si>
  <si>
    <t>CILULUK</t>
  </si>
  <si>
    <t>Jl. Raya Cijapati Ds. Ciluluk, Kec. Cikancung</t>
  </si>
  <si>
    <t>P3204100101</t>
  </si>
  <si>
    <t>CICALENGKA DTP</t>
  </si>
  <si>
    <t>Jl. Raya Cicalengka No.321 Ds. Cicalengka Wetan, Kec. Cicalengka</t>
  </si>
  <si>
    <t>P3204100202</t>
  </si>
  <si>
    <t>SAWAHLEGA</t>
  </si>
  <si>
    <t>Ds. Nagrog, Kec. Cicalengka</t>
  </si>
  <si>
    <t>P3204101201</t>
  </si>
  <si>
    <t>NAGREG</t>
  </si>
  <si>
    <t>Jl. Raya Nagreg Km.37 Ds. Nagreg, Kec. Nagreg</t>
  </si>
  <si>
    <t>P3204110101</t>
  </si>
  <si>
    <t>RANCA EKEK DTP</t>
  </si>
  <si>
    <t>Ds. Rancaekek Wetan, Kec. Rancaekek</t>
  </si>
  <si>
    <t>P3204110202</t>
  </si>
  <si>
    <t>LINGGAR</t>
  </si>
  <si>
    <t>Jl. Raya Garut Ds. Linggar, Kec. Rancaekek</t>
  </si>
  <si>
    <t>P3204110203</t>
  </si>
  <si>
    <t>NANJUNGMEKAR</t>
  </si>
  <si>
    <t>Jl. Raya Cicalengka Ds. Nanjungmekar, Kec. Rancaekek</t>
  </si>
  <si>
    <t>P3204120201</t>
  </si>
  <si>
    <t>CIKARO</t>
  </si>
  <si>
    <t>Jl. Talun Ds. Majakerta, Kec. Majalaya</t>
  </si>
  <si>
    <t>P3204120202</t>
  </si>
  <si>
    <t>MAJALAYA</t>
  </si>
  <si>
    <t>Jl. Stasiun No.1 Ds. Majalaya, Kec. Majalaya</t>
  </si>
  <si>
    <t>P3204120203</t>
  </si>
  <si>
    <t>WANGISAGARA</t>
  </si>
  <si>
    <t>Jl. Raya Pacet Ds. Wangisagara, Kec. Majalaya</t>
  </si>
  <si>
    <t>P3204121201</t>
  </si>
  <si>
    <t>SOLOKAN JERUK</t>
  </si>
  <si>
    <t>Ds. Solokan Jeruk Rt 01/RW III, Kec. Solokan Jeruk</t>
  </si>
  <si>
    <t>P3204121202</t>
  </si>
  <si>
    <t>PADAMUKTI</t>
  </si>
  <si>
    <t>Jl. Panyadap Ds. Padamukti, Kec. Solokan Jeruk</t>
  </si>
  <si>
    <t>P3204130101</t>
  </si>
  <si>
    <t>CIPARAY DTP</t>
  </si>
  <si>
    <t>Jl. Raya Lasur No. 819, Ds. Ciparay, Kec. Ciparay</t>
  </si>
  <si>
    <t>P3204130202</t>
  </si>
  <si>
    <t>PAKUTANDANG</t>
  </si>
  <si>
    <t>Ds. Pakutandang, Kec. Ciparay</t>
  </si>
  <si>
    <t>P3204130203</t>
  </si>
  <si>
    <t>SUMBERSARI</t>
  </si>
  <si>
    <t>Ds. Sumbersari, Kec. Ciparay</t>
  </si>
  <si>
    <t>P3204140201</t>
  </si>
  <si>
    <t>BALEENDAH</t>
  </si>
  <si>
    <t>Jl. Kiastramanggala Ds. Baleendah, Kec. Baleendah</t>
  </si>
  <si>
    <t>P3204140202</t>
  </si>
  <si>
    <t>JELEKONG</t>
  </si>
  <si>
    <t>Jl. Raya Ciparay Ds. Jelekong, Kec. Baleendah</t>
  </si>
  <si>
    <t>P3204140203</t>
  </si>
  <si>
    <t>RANCAMANYAR</t>
  </si>
  <si>
    <t>Ds. Rancamanyar, Kec. Baleendah</t>
  </si>
  <si>
    <t>P3204150102</t>
  </si>
  <si>
    <t>BANJARAN NAMBO DTP</t>
  </si>
  <si>
    <t>Ds. Batukarut, Kec. Arjasari</t>
  </si>
  <si>
    <t>P3204150201</t>
  </si>
  <si>
    <t>ARJASARI</t>
  </si>
  <si>
    <t>Jl. Raya Arjasari Ds. Arjasari, Kec. Arjasari</t>
  </si>
  <si>
    <t>P3204160201</t>
  </si>
  <si>
    <t>KIANGROKE</t>
  </si>
  <si>
    <t>Jl. Pangalengan Ds. Kiangroke, Kec. Banjaran</t>
  </si>
  <si>
    <t>P3204160202</t>
  </si>
  <si>
    <t>BANJARAN</t>
  </si>
  <si>
    <t>Ds. Banjaran Kulon, Kec. Banjaran</t>
  </si>
  <si>
    <t>P3204161201</t>
  </si>
  <si>
    <t>Kmp Singkur Ds. Jatisari, Kec. Cangkuang</t>
  </si>
  <si>
    <t>P3204170201</t>
  </si>
  <si>
    <t>PAMEUNGPEUK</t>
  </si>
  <si>
    <t>Jl. Raya Banjaran Km 14 Ds. Sukasari, Kec. Pameungpeuk</t>
  </si>
  <si>
    <t>P3204180201</t>
  </si>
  <si>
    <t>KATAPANG</t>
  </si>
  <si>
    <t>Jl. Terusan Kopo No. 20, Ds. Katapang, Kec. Katapang</t>
  </si>
  <si>
    <t>P3204180202</t>
  </si>
  <si>
    <t>SANGKAN HURIP</t>
  </si>
  <si>
    <t>Ds. Sukamukti, Kec. Katapang</t>
  </si>
  <si>
    <t>P3204190201</t>
  </si>
  <si>
    <t>SOREANG</t>
  </si>
  <si>
    <t>Ds. Pamekaran, Kec. Soreang</t>
  </si>
  <si>
    <t>P3204190202</t>
  </si>
  <si>
    <t>Ds. Sukajadi, Kec. Soreang</t>
  </si>
  <si>
    <t>P3204191201</t>
  </si>
  <si>
    <t>KUTAWARINGIN</t>
  </si>
  <si>
    <t>Ds. Jatisari, Kec. Kutawaringin</t>
  </si>
  <si>
    <t>P3204191202</t>
  </si>
  <si>
    <t>KOPO</t>
  </si>
  <si>
    <t>Ds. Kopo, Kec. Kutawaringin</t>
  </si>
  <si>
    <t>P3204250201</t>
  </si>
  <si>
    <t>MARGA ASIH</t>
  </si>
  <si>
    <t>Jl. Nanjung Ds. Margaasih, Kec. Margaasih</t>
  </si>
  <si>
    <t>P3204250202</t>
  </si>
  <si>
    <t>RAHAYU</t>
  </si>
  <si>
    <t>Jl. Cibolerang Ds. Rahayu, Kec. Margaasih</t>
  </si>
  <si>
    <t>P3204260201</t>
  </si>
  <si>
    <t>BIHBUL</t>
  </si>
  <si>
    <t>Jl. Kopo 14 Ds. Margahayu Tengah, Kec. Margahayu</t>
  </si>
  <si>
    <t>P3204260202</t>
  </si>
  <si>
    <t>MARGAHAYU SELATAN</t>
  </si>
  <si>
    <t>Komp Margahayu Kencana Blok E4, Ds.Margahayu Sel., Kec. Margahayu</t>
  </si>
  <si>
    <t>P3204270201</t>
  </si>
  <si>
    <t>DAYEUH KOLOT</t>
  </si>
  <si>
    <t>Jl. Raya Dayeuhkolot No. 423, Ds. Dayeuh Kolot, Kec. Dayeuh Kolot</t>
  </si>
  <si>
    <t>P3204270202</t>
  </si>
  <si>
    <t>CANGKUANG</t>
  </si>
  <si>
    <t>Jl. Cangkuang RT 02/ RW 07, Ds. Cangkuang Barat, Kec. Dayeuh Kolot</t>
  </si>
  <si>
    <t>P3204280201</t>
  </si>
  <si>
    <t>BOJONGSOANG</t>
  </si>
  <si>
    <t>Jl. Terusan Buah Batu Ds. Cipagalo, Kec. Bojongsoang</t>
  </si>
  <si>
    <t>P3204290201</t>
  </si>
  <si>
    <t>CINUNUK</t>
  </si>
  <si>
    <t>Jl. Raya Cinunuk No. 209, Ds. Cinunuk, Kec. Cileunyi</t>
  </si>
  <si>
    <t>P3204290202</t>
  </si>
  <si>
    <t>CILEUNYI</t>
  </si>
  <si>
    <t>Jl. Raya Cileunyi Ds. Cileunyi Wetan, Kec. Cileunyi</t>
  </si>
  <si>
    <t>P3204290203</t>
  </si>
  <si>
    <t>CIBIRU HILIR</t>
  </si>
  <si>
    <t>Ds. Cibiru Hilir, Kec. Cileunyi</t>
  </si>
  <si>
    <t>P3204300201</t>
  </si>
  <si>
    <t>CILENGKRANG</t>
  </si>
  <si>
    <t>Komp Pasir Jati Blok D, Ds. Jatiendah, Kec. Cilengkrang</t>
  </si>
  <si>
    <t>P3204310201</t>
  </si>
  <si>
    <t>CIMENYAN</t>
  </si>
  <si>
    <t>Jl. Padasuka Ds. Cimenyan, Kec. Cimenyan</t>
  </si>
  <si>
    <t>P3204310202</t>
  </si>
  <si>
    <t>CIBEUNYING</t>
  </si>
  <si>
    <t>Jl. Majalaya, Ds. Cibeunying, Kec. Cimenyan</t>
  </si>
  <si>
    <t>P3205010101</t>
  </si>
  <si>
    <t>CISEWU DTP</t>
  </si>
  <si>
    <t>Jl. Puswakbakti No.13, Ds. Cisewu, Kec. Cisewu</t>
  </si>
  <si>
    <t>P3205011201</t>
  </si>
  <si>
    <t>Jl. Rancabuaya, Ds. Purbayani, Kec. Caringin</t>
  </si>
  <si>
    <t>P3205020201</t>
  </si>
  <si>
    <t>TALEGONG</t>
  </si>
  <si>
    <t>Jl. Talegong, Ds. Sukamulya, Kec. Talegong</t>
  </si>
  <si>
    <t>P3205030101</t>
  </si>
  <si>
    <t>BUNGBULANG DTP</t>
  </si>
  <si>
    <t>Jl. Garuda, Ds. Bungbulang, Kec. Bungbulang</t>
  </si>
  <si>
    <t>P3205031201</t>
  </si>
  <si>
    <t>MEKARMUKTI</t>
  </si>
  <si>
    <t>Jl. Raya Pantai Cijayana, Ds.Mekarmukti, Kec. Mekarmukti</t>
  </si>
  <si>
    <t>P3205040201</t>
  </si>
  <si>
    <t>PAMULIHAN</t>
  </si>
  <si>
    <t>Jl. Raya Pakenjeng, Ds. Pakenjeng, Kec. Pamulihan</t>
  </si>
  <si>
    <t>P3205040202</t>
  </si>
  <si>
    <t>CISANDAAN</t>
  </si>
  <si>
    <t>Jl. Raya Bungbulang, Ds. Pamulihan, Kec. Pamulihan</t>
  </si>
  <si>
    <t>P3205050101</t>
  </si>
  <si>
    <t>SINDANGRATU DTP</t>
  </si>
  <si>
    <t>Jl. Raya Bungbulan Km.65, Ds. Jatiwangi, Kec. Pakenjeng</t>
  </si>
  <si>
    <t>P3205060201</t>
  </si>
  <si>
    <t>CIKELET</t>
  </si>
  <si>
    <t>Jl. Raya Cikelet, Ds. Cikelet, Kec. Cikelet</t>
  </si>
  <si>
    <t>P3205060202</t>
  </si>
  <si>
    <t>CIMARI</t>
  </si>
  <si>
    <t>Ds. Cigadog, Kec. Cikelet</t>
  </si>
  <si>
    <t>P3205070101</t>
  </si>
  <si>
    <t>PEMEUNGPEUK DTP</t>
  </si>
  <si>
    <t>Jl. Raya Pameungpeuk No. 21-23, Ds. Mandalakasih, Kec. Pamengpeuk</t>
  </si>
  <si>
    <t>P3205080201</t>
  </si>
  <si>
    <t>CIBALONG</t>
  </si>
  <si>
    <t>Jl. Raya Miramareu, Ds. Karyasari, Kec. Cibalong</t>
  </si>
  <si>
    <t>P3205080202</t>
  </si>
  <si>
    <t>MAROKO</t>
  </si>
  <si>
    <t>Ds. Maroko, Kec. Cibalong</t>
  </si>
  <si>
    <t>P3205090201</t>
  </si>
  <si>
    <t>CISOMPET</t>
  </si>
  <si>
    <t>Jl. Raya Cisompet No.74, Ds. Cisompet, Kec. Cisompet</t>
  </si>
  <si>
    <t>P3205100201</t>
  </si>
  <si>
    <t>PEUNDEUY</t>
  </si>
  <si>
    <t>Jl. Peundeuy, Ds. Peundeuy, Kec. Peundeuy</t>
  </si>
  <si>
    <t>P3205110101</t>
  </si>
  <si>
    <t>SINGA JAYA DTP</t>
  </si>
  <si>
    <t>Jl. Raya Singajaya, Ds. Singajaya, Kec. Singajaya</t>
  </si>
  <si>
    <t>P3205111201</t>
  </si>
  <si>
    <t>CIHURIP</t>
  </si>
  <si>
    <t>Jl. Cihurip, Ds. Cihurip, Kec. Cihurip</t>
  </si>
  <si>
    <t>P3205120101</t>
  </si>
  <si>
    <t>CIKAJANG DTP</t>
  </si>
  <si>
    <t>Jl. Raya Cihurip, Ds. Cikajang, Kec. Cikajang</t>
  </si>
  <si>
    <t>P3205130201</t>
  </si>
  <si>
    <t>BANJAR WANGI</t>
  </si>
  <si>
    <t>Jl. Raya Banjarwangi, Ds. Banjarwangi, Kec. Banjarwangi</t>
  </si>
  <si>
    <t>P3205140101</t>
  </si>
  <si>
    <t>CILAWU DTP</t>
  </si>
  <si>
    <t>Jl. Raya Garut -Tasik No.73, Ds. Cilawu, Kec. Cilawu</t>
  </si>
  <si>
    <t>P3205140202</t>
  </si>
  <si>
    <t>BOJONGLOA</t>
  </si>
  <si>
    <t>Jl. Raya Garut- Tasik Km.14, Ds. Sukamaju, Kec. Cilawu</t>
  </si>
  <si>
    <t>P3205150101</t>
  </si>
  <si>
    <t>BAYONGBONG DTP</t>
  </si>
  <si>
    <t>Jl. Simpang No.193, Ds. Mulyasari, Kec. Bayongbong</t>
  </si>
  <si>
    <t>P3205150202</t>
  </si>
  <si>
    <t>CILIMUS</t>
  </si>
  <si>
    <t>Jl. Raya Bayongbong, Ds. Sukarame, Kec. Bayongbong</t>
  </si>
  <si>
    <t>P3205151201</t>
  </si>
  <si>
    <t>SUKAHURIP</t>
  </si>
  <si>
    <t>Jl. Raya Ciledug No.23, Ds. Sukahurip, Kec. Cigedug</t>
  </si>
  <si>
    <t>P3205160101</t>
  </si>
  <si>
    <t>CISURUPAN DTP</t>
  </si>
  <si>
    <t>Jl. Raya Cisurupan No. 27, Ds. Balewangi, Kec. Cisurupan</t>
  </si>
  <si>
    <t>P3205160202</t>
  </si>
  <si>
    <t>PAKUWON</t>
  </si>
  <si>
    <t>Ds. Pakuwon, Kec. Cisurupan</t>
  </si>
  <si>
    <t>P3205161201</t>
  </si>
  <si>
    <t>SUKAMULYA</t>
  </si>
  <si>
    <t>Jl. Sukamulya, Ds. Sukamulya, Kec. Sukaresmi</t>
  </si>
  <si>
    <t>P3205170201</t>
  </si>
  <si>
    <t>SAMARANG</t>
  </si>
  <si>
    <t>Jl. Raya Samarang No.85, Ds. Samarang, Kec. Samarang</t>
  </si>
  <si>
    <t>P3205170202</t>
  </si>
  <si>
    <t>Kec. Samarang</t>
  </si>
  <si>
    <t>P3205171201</t>
  </si>
  <si>
    <t>PADAWAAS</t>
  </si>
  <si>
    <t>Jl. Raya Pasirwangi, Ds. Padawaas, Kec. Pasirwangi</t>
  </si>
  <si>
    <t>P3205171202</t>
  </si>
  <si>
    <t>GADOG</t>
  </si>
  <si>
    <t>Jl. Raya Pasirwangi, Ds. Sirnajaya, Kec. Pasirwangi</t>
  </si>
  <si>
    <t>P3205181201</t>
  </si>
  <si>
    <t>HAUR PANGGUNG</t>
  </si>
  <si>
    <t>Jl. Guntur Melati, Ds. Haur Panggung, Kec. Tarogong Kidul</t>
  </si>
  <si>
    <t>P3205181202</t>
  </si>
  <si>
    <t>KERSAMENAK</t>
  </si>
  <si>
    <t>Jl. Raya Cikamiri, Ds. Kersamenak, Kec. Tarogong Kidul</t>
  </si>
  <si>
    <t>P3205181203</t>
  </si>
  <si>
    <t>PEMBANGUNAN</t>
  </si>
  <si>
    <t>Jl. Pembangunan No.216, Ds. Sukagalih, Kec. Tarogong Kidul</t>
  </si>
  <si>
    <t>P3205182102</t>
  </si>
  <si>
    <t>TAROGONG DTP</t>
  </si>
  <si>
    <t>Jl. Suherman No.3, Ds. Tarogong, Kec. Tarogong Kaler</t>
  </si>
  <si>
    <t>P3205182201</t>
  </si>
  <si>
    <t>Ds. Rancabango, Kec. Tarogong Kaler</t>
  </si>
  <si>
    <t>P3205182203</t>
  </si>
  <si>
    <t>MEKARWANGI</t>
  </si>
  <si>
    <t>Jl. Raya Samarang No.218, Ds. Mekarwangi, Kec. Tarogong Kaler</t>
  </si>
  <si>
    <t>P3205190201</t>
  </si>
  <si>
    <t>SILIWANGI</t>
  </si>
  <si>
    <t>Jl. Siliwangi No.13, Ds. Paminggir, Kec. Garut Kota</t>
  </si>
  <si>
    <t>P3205190202</t>
  </si>
  <si>
    <t>GUNTUR</t>
  </si>
  <si>
    <t>Jl. Guntur No.234,Ds. Sukamantri , Kec. Garut Kota</t>
  </si>
  <si>
    <t>P3205190203</t>
  </si>
  <si>
    <t>PASUNDAN</t>
  </si>
  <si>
    <t>Jl. Pasundan No.104, Ds. Cimuncang, Kec. Garut Kota</t>
  </si>
  <si>
    <t>P3205200201</t>
  </si>
  <si>
    <t>KARANGPAWITAN</t>
  </si>
  <si>
    <t>Jl. Raya Karangpawitan, Ds. Karangpawitan, Kec. Karangpawitan</t>
  </si>
  <si>
    <t>P3205200202</t>
  </si>
  <si>
    <t>KARANGMULYA</t>
  </si>
  <si>
    <t>Jl. Cibangban, Ds. Jatisari, Kec. Karangpawitan</t>
  </si>
  <si>
    <t>P3205200203</t>
  </si>
  <si>
    <t>Ds. Lebakjaya, Kec. Karangpawitan</t>
  </si>
  <si>
    <t>P3205210101</t>
  </si>
  <si>
    <t>WANARAJA DTP</t>
  </si>
  <si>
    <t>Jl. Raya Wanaraja No.30, Ds. Wanaraja, Kec. Wanaraja</t>
  </si>
  <si>
    <t>P3205211201</t>
  </si>
  <si>
    <t>GARAWANGSA</t>
  </si>
  <si>
    <t>Ds. Sukaratu, Kec. Sucinaraja</t>
  </si>
  <si>
    <t>P3205212201</t>
  </si>
  <si>
    <t>CIMARAGAS</t>
  </si>
  <si>
    <t>Jl. Raya Cibatu, Ds. Cimaragas, Kec. Pangatikan</t>
  </si>
  <si>
    <t>P3205220201</t>
  </si>
  <si>
    <t>SUKAWENING</t>
  </si>
  <si>
    <t>Jl. Sukawening No.18, Ds. Pasanggrahan, Kec. Sukawening</t>
  </si>
  <si>
    <t>P3205220202</t>
  </si>
  <si>
    <t>SUKA MUKTI</t>
  </si>
  <si>
    <t>Jl. Raya Sukamukti, Ds. Sukamukti, Kec. Sukawening</t>
  </si>
  <si>
    <t>P3205220203</t>
  </si>
  <si>
    <t>MARIPARI</t>
  </si>
  <si>
    <t>Jl. Raya Cibatu Km. 4,5, Ds. Maripari, Kec. Sukawening</t>
  </si>
  <si>
    <t>P3205221201</t>
  </si>
  <si>
    <t>KARANGTENGAH</t>
  </si>
  <si>
    <t>Jl. Raya Cintamanik, Ds. Karangtengah,Kec. Karangtengah</t>
  </si>
  <si>
    <t>P3205230201</t>
  </si>
  <si>
    <t>SUKA SENANG</t>
  </si>
  <si>
    <t>Jl. H. Hasan Arif, Ds. Sukasenang, Kec. Banyuresmi</t>
  </si>
  <si>
    <t>P3205230202</t>
  </si>
  <si>
    <t>BAGENDIT</t>
  </si>
  <si>
    <t>Ds. Sukamukti, Kec. Banyuresmi</t>
  </si>
  <si>
    <t>P3205230203</t>
  </si>
  <si>
    <t>Jl. Raya Warung Peuteuy, Ds. Sukaraja, Kec. Banyuresmi</t>
  </si>
  <si>
    <t>P3205240101</t>
  </si>
  <si>
    <t>LELES DTP</t>
  </si>
  <si>
    <t>Jl. Pramuka No. 4, Ds. Leles, Kec. Leles</t>
  </si>
  <si>
    <t>P3205240202</t>
  </si>
  <si>
    <t>LEMBANG</t>
  </si>
  <si>
    <t>Ds. Lembang, Kec. Leles</t>
  </si>
  <si>
    <t>P3205250201</t>
  </si>
  <si>
    <t>LEUWIGOONG</t>
  </si>
  <si>
    <t>Jl. Raya Leuwigoong No.4, Ds. Lewigoong, Kec. Lewigoong</t>
  </si>
  <si>
    <t>P3205260101</t>
  </si>
  <si>
    <t>CIBATU DTP</t>
  </si>
  <si>
    <t>Jl. Ki Hajardewantoro No.10, Ds. Cibatu, Kec. Cibatu</t>
  </si>
  <si>
    <t>P3205261201</t>
  </si>
  <si>
    <t>SUKAMERANG</t>
  </si>
  <si>
    <t>Jl. Sukamerang, Ds. Sukamerang, Kec. Kersamanah</t>
  </si>
  <si>
    <t>P3205270201</t>
  </si>
  <si>
    <t>CIBIUK</t>
  </si>
  <si>
    <t>Jl. Raya Leuwigoong, Ds. Cibiuk, Kec. Cibiuk</t>
  </si>
  <si>
    <t>P3205280201</t>
  </si>
  <si>
    <t>RANCASALAK</t>
  </si>
  <si>
    <t>Jl. Raya Rancasalak - Kadungora, Ds. Mandalasari, Kec. Kadungora</t>
  </si>
  <si>
    <t>P3205280202</t>
  </si>
  <si>
    <t>KADUNGORA</t>
  </si>
  <si>
    <t>Jl. Raya Kadungora, Ds. Kadungora, Kec. Kadungora</t>
  </si>
  <si>
    <t>P3205290101</t>
  </si>
  <si>
    <t>BALUBUR LIMBANGAN DTP</t>
  </si>
  <si>
    <t>Jl. Raya Limbangan No.119, Ds. Limbangan Tengah, Kec. Blubur Limbangan</t>
  </si>
  <si>
    <t>P3205300201</t>
  </si>
  <si>
    <t>SELAAWI</t>
  </si>
  <si>
    <t>Jl. Raya Selaawi No.49,Ds. Selaawi, Kec. Selaawi</t>
  </si>
  <si>
    <t>P3205310101</t>
  </si>
  <si>
    <t>MALANGBONG DTP</t>
  </si>
  <si>
    <t>Jl. Raya Malangbong, Ds. Malangbong, Kec. Malangbong</t>
  </si>
  <si>
    <t>P3205310202</t>
  </si>
  <si>
    <t>CITERAS</t>
  </si>
  <si>
    <t>Jl. Raya Malangbong Km.5, Ds. Bunisari, Kec. Malangbong</t>
  </si>
  <si>
    <t>P3206010101</t>
  </si>
  <si>
    <t>CIPATUJAH</t>
  </si>
  <si>
    <t>Jl. Raya Cipatujah 123, Kec. Cipatujah</t>
  </si>
  <si>
    <t>P3206020101</t>
  </si>
  <si>
    <t>KARANG NUNGGAL</t>
  </si>
  <si>
    <t>Ds. Karangnunggal No. 12, Kec. Karangnunggal</t>
  </si>
  <si>
    <t>P3206030101</t>
  </si>
  <si>
    <t>Ds. Cikalong, Kec. Cikalong</t>
  </si>
  <si>
    <t>P3206040201</t>
  </si>
  <si>
    <t>PANCATENGAH</t>
  </si>
  <si>
    <t>Jl. Raya Pancatengah, Kec. Panca Tengah</t>
  </si>
  <si>
    <t>P3206050101</t>
  </si>
  <si>
    <t>CIKATOMAS</t>
  </si>
  <si>
    <t>Ds. Cikatomas, Kec. Cikatomas</t>
  </si>
  <si>
    <t>P3206060201</t>
  </si>
  <si>
    <t>Ds. Cibalong, Kec. Cibalong</t>
  </si>
  <si>
    <t>P3206061201</t>
  </si>
  <si>
    <t>PARUNGPONTENG</t>
  </si>
  <si>
    <t>Ds. Parungponteng, Kec. Parung Ponteng</t>
  </si>
  <si>
    <t>P3206070201</t>
  </si>
  <si>
    <t>BANTARKALONG</t>
  </si>
  <si>
    <t>Ds. Simpang, Kec. Bantar Kalong</t>
  </si>
  <si>
    <t>P3206071101</t>
  </si>
  <si>
    <t>BOJONGASIH</t>
  </si>
  <si>
    <t>Ds. Bojongasih, Kec. Bojong Asih</t>
  </si>
  <si>
    <t>P3206072201</t>
  </si>
  <si>
    <t>CULAMEGA</t>
  </si>
  <si>
    <t>Ds. Culamega, Kec. Culamega</t>
  </si>
  <si>
    <t>P3206080201</t>
  </si>
  <si>
    <t>BOJONGGAMBIR</t>
  </si>
  <si>
    <t>Ds. Bojonggambir, Kec. Bojonggambir</t>
  </si>
  <si>
    <t>P3206090201</t>
  </si>
  <si>
    <t>SODONGHILIR</t>
  </si>
  <si>
    <t>Ds. Sodonghilir, Kec. Sodonghilir</t>
  </si>
  <si>
    <t>P3206100101</t>
  </si>
  <si>
    <t>TARAJU</t>
  </si>
  <si>
    <t>Jl. Raya Taraju Rt 006/01, Kec. Taraju</t>
  </si>
  <si>
    <t>P3206110201</t>
  </si>
  <si>
    <t>SALAWU</t>
  </si>
  <si>
    <t>Jl. Raya Salawu 118, Kec. Salawu</t>
  </si>
  <si>
    <t>P3206111201</t>
  </si>
  <si>
    <t>PUSPAHIANG</t>
  </si>
  <si>
    <t>Jl. Raya Puspahiang 7, Kec. Puspahiang</t>
  </si>
  <si>
    <t>P3206120201</t>
  </si>
  <si>
    <t>TANJUNGJAYA</t>
  </si>
  <si>
    <t>Ds. Cibalanarik, Kec. Tanjung Jaya</t>
  </si>
  <si>
    <t>P3206130101</t>
  </si>
  <si>
    <t>P3206140201</t>
  </si>
  <si>
    <t>SALOPA</t>
  </si>
  <si>
    <t>Jl. Raya Salopa 226, Kec. Salopa</t>
  </si>
  <si>
    <t>P3206141201</t>
  </si>
  <si>
    <t>JATIWARAS</t>
  </si>
  <si>
    <t>Ds. Jatiwaras, Kec. Jatiwaras</t>
  </si>
  <si>
    <t>P3206150201</t>
  </si>
  <si>
    <t>CINEAM</t>
  </si>
  <si>
    <t>Ds. Cineam, Kec. Cineam</t>
  </si>
  <si>
    <t>P3206160101</t>
  </si>
  <si>
    <t>MANONJAYA</t>
  </si>
  <si>
    <t>Jl. Perumahan 6, Kec. Manonjaya</t>
  </si>
  <si>
    <t>P3206161201</t>
  </si>
  <si>
    <t>GUNUNGTANJUNG</t>
  </si>
  <si>
    <t>Ds. Gunungtanjung, Kec. Gunungtanjung</t>
  </si>
  <si>
    <t>P3206190102</t>
  </si>
  <si>
    <t>TINEWATI</t>
  </si>
  <si>
    <t>Jl. Raya Singaparna, Kec. Singaparna</t>
  </si>
  <si>
    <t>P3206190201</t>
  </si>
  <si>
    <t>SINGAPARNA</t>
  </si>
  <si>
    <t>Ds. Singaparna, Kec. Singaparna</t>
  </si>
  <si>
    <t>P3206191101</t>
  </si>
  <si>
    <t>Ds. Sukarame, Kec. Sukarame</t>
  </si>
  <si>
    <t>P3206192201</t>
  </si>
  <si>
    <t>MANGUNREJA</t>
  </si>
  <si>
    <t>Ds. Mangunreja, Kec. Mangunreja</t>
  </si>
  <si>
    <t>P3206200101</t>
  </si>
  <si>
    <t>CIGALONTANG</t>
  </si>
  <si>
    <t>Ds. Cigalontang, Kec. Cigalontang</t>
  </si>
  <si>
    <t>P3206210201</t>
  </si>
  <si>
    <t>LEUWI SARI</t>
  </si>
  <si>
    <t>Ds. Leuwisari, Kec. Leuwisari</t>
  </si>
  <si>
    <t>P3206210202</t>
  </si>
  <si>
    <t>KARANGJAYA</t>
  </si>
  <si>
    <t>Ds. Sirnajaya, Kec. Leuwisari</t>
  </si>
  <si>
    <t>P3206211201</t>
  </si>
  <si>
    <t>SARIWANGI</t>
  </si>
  <si>
    <t>Ds. Sariwangi, Kec. Sariwangi</t>
  </si>
  <si>
    <t>P3206212201</t>
  </si>
  <si>
    <t>CISARUNI</t>
  </si>
  <si>
    <t>Jl. Kantor Pos, Kec. Padakembang</t>
  </si>
  <si>
    <t>P3206221101</t>
  </si>
  <si>
    <t>SUKARATU</t>
  </si>
  <si>
    <t>Ds. Sukaratu, Kec. Sukaratu</t>
  </si>
  <si>
    <t>P3206230201</t>
  </si>
  <si>
    <t>CISAYONG</t>
  </si>
  <si>
    <t>Ds. Cisayong, Kec. Cisayong</t>
  </si>
  <si>
    <t>P3206231201</t>
  </si>
  <si>
    <t>SUKAHENING</t>
  </si>
  <si>
    <t>Ds. Sukahening, Kec. Sukahening</t>
  </si>
  <si>
    <t>P3206240101</t>
  </si>
  <si>
    <t>RAJAPOLAH</t>
  </si>
  <si>
    <t>Ds. Rajapolah, Kec. Rajapolah</t>
  </si>
  <si>
    <t>P3206250101</t>
  </si>
  <si>
    <t>JAMANIS</t>
  </si>
  <si>
    <t>Ds. Jamanis, Kec. Jamanis</t>
  </si>
  <si>
    <t>P3206260101</t>
  </si>
  <si>
    <t>Jl. Panumbangan, Kec. Ciawi</t>
  </si>
  <si>
    <t>P3206261201</t>
  </si>
  <si>
    <t>KADIPATEN</t>
  </si>
  <si>
    <t>Pos Ciawi 46156, Kec. Kadipaten</t>
  </si>
  <si>
    <t>P3206270201</t>
  </si>
  <si>
    <t>PAGERAGEUNG</t>
  </si>
  <si>
    <t>Tanjaknangsi 18, Kec. Pagerageung</t>
  </si>
  <si>
    <t>P3206271201</t>
  </si>
  <si>
    <t>SUKARESIK</t>
  </si>
  <si>
    <t>Ds. Sukaresik, Kec. Sukaresik</t>
  </si>
  <si>
    <t>P3207100101</t>
  </si>
  <si>
    <t>Jl. Raya Banjarsari No. 112 Rt. 01 Rw 01 Ds. Banjarsari, Kec. Banjarsari</t>
  </si>
  <si>
    <t>P3207100202</t>
  </si>
  <si>
    <t>CIULU</t>
  </si>
  <si>
    <t>Jl. Raya Pangandaran No. 85 Ds. Ciulu, Kec. Banjarsari</t>
  </si>
  <si>
    <t>P3207100203</t>
  </si>
  <si>
    <t>CIGAYAM</t>
  </si>
  <si>
    <t>Dusun Sidamulya Ds. Cigayam, Kec. Banjarsari</t>
  </si>
  <si>
    <t>P3207110101</t>
  </si>
  <si>
    <t>LAKBOK</t>
  </si>
  <si>
    <t>Jl. Raya Lakbok No. 607 Rt. 08 Rw. 02 Ds. Sukanagara, Kec. Lakbok</t>
  </si>
  <si>
    <t>P3207110202</t>
  </si>
  <si>
    <t>SIDAHARJA</t>
  </si>
  <si>
    <t>Jl. Bendung Manganti Rt. 16 Rw 03 Ds Sidaharja, Kec. Lakbok</t>
  </si>
  <si>
    <t>P3207111201</t>
  </si>
  <si>
    <t>CIAWITALI</t>
  </si>
  <si>
    <t>Jl. Pramuka No.142 Rt 09 Rw 03 Ds. Prwd Ciawitali, Kec. Purwadadi</t>
  </si>
  <si>
    <t>P3207120201</t>
  </si>
  <si>
    <t>PAMARICAN</t>
  </si>
  <si>
    <t>Jl. Raya Pamarican No. 5 Rt 25/06 Ds. Neglasari, Kec. Pamarican</t>
  </si>
  <si>
    <t>P3207120202</t>
  </si>
  <si>
    <t>KERTAHAYU</t>
  </si>
  <si>
    <t>Jl. Raya Pangandaran No.532 Rt03 Rw 02 Ds.Kertahayu,Kec.Pamarican</t>
  </si>
  <si>
    <t>P3207130201</t>
  </si>
  <si>
    <t>JANGGALA</t>
  </si>
  <si>
    <t>Jl. Cidolog-Cineam Rt 02 Rw 01 Ds. Janggala, Kec. Cidolog</t>
  </si>
  <si>
    <t>P3207140101</t>
  </si>
  <si>
    <t>Jl. Raya Manonjaya No. 26 Rt 01 Rw 01 Ds. Beber, Kec. Cimaragas</t>
  </si>
  <si>
    <t>P3207150201</t>
  </si>
  <si>
    <t>CIJEUNGJING</t>
  </si>
  <si>
    <t>Jl. Raya Ciamis Banjar No.625 Rt 04/02 Ds.Bjgmengger, Kec. Cijeungjing</t>
  </si>
  <si>
    <t>P3207150202</t>
  </si>
  <si>
    <t>HANDAPHERANG</t>
  </si>
  <si>
    <t>Jl. H. Hasan No. 11 Rt 08 Rw 03 Ds. Handapherang, Kec. Cijeungjing</t>
  </si>
  <si>
    <t>P3207160201</t>
  </si>
  <si>
    <t>CISAGA</t>
  </si>
  <si>
    <t>Jl. Raya Banjar Ciamis Km 5 No.206 Rt7 Rw10 Ds.Mkmukti, Kec.Cisaga</t>
  </si>
  <si>
    <t>P3207170201</t>
  </si>
  <si>
    <t>TAMBAKSARI</t>
  </si>
  <si>
    <t>Jl. Raya Tambaksari No. 137 Rt 01 Rw 01 Ds. Tbksari, Kec. Tambaksari</t>
  </si>
  <si>
    <t>P3207180101</t>
  </si>
  <si>
    <t>RANCAH</t>
  </si>
  <si>
    <t>Jl. Kesehatan No. 17 Rt 04 Rw 09 Ds. Situmandala, Kec. Rancah</t>
  </si>
  <si>
    <t>P3207190201</t>
  </si>
  <si>
    <t>RAJADESA</t>
  </si>
  <si>
    <t>Jl. Raya Rajadesa. No. 35 Rt 03 Rw 01 Ds. Rajadesa, Kec. Rajadesa</t>
  </si>
  <si>
    <t>P3207200201</t>
  </si>
  <si>
    <t>MARGAHARJA</t>
  </si>
  <si>
    <t>Jl. Dusun Desa Rt 04 Rw 01 Ds. Margaharja, Kec. Sukadana</t>
  </si>
  <si>
    <t>P3207210201</t>
  </si>
  <si>
    <t>CIAMIS</t>
  </si>
  <si>
    <t>Jl. Tentara Pelajar No. 26 Rt 01 Rw 08 Kel Ciamis, Kec. Ciamis</t>
  </si>
  <si>
    <t>P3207210202</t>
  </si>
  <si>
    <t>IMBANAGARA</t>
  </si>
  <si>
    <t>Jl. Yogaswara No.2 Rt. 05 Rw 14 Dsn Lb Lp Ds.Imbanagara, Kec.Ciamis</t>
  </si>
  <si>
    <t>P3207211201</t>
  </si>
  <si>
    <t>BAREGBEG</t>
  </si>
  <si>
    <t>Jl. Raya Ds. Barebeg No. 291 Rt 01 Rw 11 Ds. Baregbeg, Kec. Barebeg</t>
  </si>
  <si>
    <t>P3207220201</t>
  </si>
  <si>
    <t>SINDANGKASIH</t>
  </si>
  <si>
    <t>Jl. Raya Sindangkasih No.457 Rt 22 Rw 07 Ds.Sdg Kasih,Kec.Cikoneng</t>
  </si>
  <si>
    <t>P3207220202</t>
  </si>
  <si>
    <t>MANDALIKA</t>
  </si>
  <si>
    <t>Jl. Raya Cikoneng No. 93 Rt 03 Rw 09 Ds. Cikoneng, Kec. Cikoneng</t>
  </si>
  <si>
    <t>P3207230201</t>
  </si>
  <si>
    <t>CIHAURBEUTI</t>
  </si>
  <si>
    <t>Jl. Raya Utara Cihaurbeuti No. 73 Rt 01 Rw 01, Kec. Cihaurbeuti</t>
  </si>
  <si>
    <t>P3207230202</t>
  </si>
  <si>
    <t>Jl. Raya Panjalu No. 24 Rt 01 Rw 01 Ds. Sukamulya, Kec. Cihaurbeuti</t>
  </si>
  <si>
    <t>P3207240201</t>
  </si>
  <si>
    <t>SADANANYA</t>
  </si>
  <si>
    <t>Jl. Raya Sadananya No. 477 Rt 03 Rw 01 Ds. Sd, Kec. Sadananya</t>
  </si>
  <si>
    <t>P3207250101</t>
  </si>
  <si>
    <t>CIPAKU</t>
  </si>
  <si>
    <t>Jl. Raya Buniseuri No. 131 Rt 11 Rw 05 Ds. Buniseuri, Kec. Cipaku</t>
  </si>
  <si>
    <t>P3207250202</t>
  </si>
  <si>
    <t>CIEURIH</t>
  </si>
  <si>
    <t>Jl. Raya Cieurih Rt 03 Rw 02 Ds. Cieurih, Kec. Cipaku</t>
  </si>
  <si>
    <t>P3207260201</t>
  </si>
  <si>
    <t>JATINAGARA</t>
  </si>
  <si>
    <t>Jl. Raya Rajadesa No. 19 Rt 14 Rw 04 Ds. Jatinagara, Kec. Jatinagara</t>
  </si>
  <si>
    <t>P3207270101</t>
  </si>
  <si>
    <t>GARDUJAYA</t>
  </si>
  <si>
    <t>Jl. Ciamis Cirebon Km 45 Ds. Gardujaya, Kec. Panawangan</t>
  </si>
  <si>
    <t>P3207270202</t>
  </si>
  <si>
    <t>PANAWANGAN</t>
  </si>
  <si>
    <t>Jl. Ciamis Cirebon Km 30 Rt 01 Rw 07 Ds. Png, Kec. Panawangan</t>
  </si>
  <si>
    <t>P3207280101</t>
  </si>
  <si>
    <t>KAWALI</t>
  </si>
  <si>
    <t>Jl. Siliwangi No. 264 Rt 01 Rw 01 Ds. Kawalimukti, Kec. Kawali</t>
  </si>
  <si>
    <t>P3207280202</t>
  </si>
  <si>
    <t>LUMBUNG</t>
  </si>
  <si>
    <t>Jl. Raya Kawali Panjalu Ds. Awiluar, Kec. Kawali</t>
  </si>
  <si>
    <t>P3207280203</t>
  </si>
  <si>
    <t>KAWALIMUKTI</t>
  </si>
  <si>
    <t>Jl. Talagasari No. 33 Rt 02 Rw 05 Ds. Kawalimukti, Kec. Kawali</t>
  </si>
  <si>
    <t>P3207290101</t>
  </si>
  <si>
    <t>PANJALU</t>
  </si>
  <si>
    <t>Jl. Pasanggrahan No. 27 Rt 10 Rw 05 Dsn Cukang Pd, Kec. Panjalu</t>
  </si>
  <si>
    <t>P3207291101</t>
  </si>
  <si>
    <t>SUKAMANTRI</t>
  </si>
  <si>
    <t>Jl. Raya Sukamantri No. 111 Rt 09 Rw 02 Ds. Skm, Kec. Sukamantri</t>
  </si>
  <si>
    <t>P3207300101</t>
  </si>
  <si>
    <t>PANUMBANGAN</t>
  </si>
  <si>
    <t>Jl. Raya Ciawi No. 209 Rt 05 Rw 04 ds. Pbg, Kec. Panumbangan</t>
  </si>
  <si>
    <t>P3207300202</t>
  </si>
  <si>
    <t>PAYUNGSARI</t>
  </si>
  <si>
    <t>Jl. Payungsari No. 3 Rt 3 Rw 3 Ds. Payungsari, Kec. Panumbangan</t>
  </si>
  <si>
    <t>P3208010101</t>
  </si>
  <si>
    <t>DARMA</t>
  </si>
  <si>
    <t>Jl. Raya Darma No. 01, Kec. Darma</t>
  </si>
  <si>
    <t>P3208020201</t>
  </si>
  <si>
    <t>KADUGEDE</t>
  </si>
  <si>
    <t>Jl. Raya Kuningan - Ciamis No. 62, Kec. Kadugede</t>
  </si>
  <si>
    <t>P3208021201</t>
  </si>
  <si>
    <t>NUSAHERANG</t>
  </si>
  <si>
    <t>Jl. Raya Cikadu No. 5, Kec. Nusaherang</t>
  </si>
  <si>
    <t>P3208030201</t>
  </si>
  <si>
    <t>CINIRU</t>
  </si>
  <si>
    <t>Jl. Raya Ciniru No. 57 Ds. Ciniru, Kec. Ciniru</t>
  </si>
  <si>
    <t>P3208031201</t>
  </si>
  <si>
    <t>HANTARA</t>
  </si>
  <si>
    <t>Jl. Raya Hantara No. 12 Ds. Hantara, Kec. Hantara</t>
  </si>
  <si>
    <t>P3208040101</t>
  </si>
  <si>
    <t>Jl. Siliwangi No. 63, Kec. Selajambe</t>
  </si>
  <si>
    <t>P3208050201</t>
  </si>
  <si>
    <t>SUBANG</t>
  </si>
  <si>
    <t>Jl. H.Otto Iskandardinata No. 12, Kec. Subang</t>
  </si>
  <si>
    <t>P3208051201</t>
  </si>
  <si>
    <t>CILEBAK</t>
  </si>
  <si>
    <t>Ds. Cilebak, Kec. Cilebak</t>
  </si>
  <si>
    <t>P3208061201</t>
  </si>
  <si>
    <t>KARANGKENCANA</t>
  </si>
  <si>
    <t>Jl. 11 April No. 40 Ds. Karangkencana, Kec. Karangkencana</t>
  </si>
  <si>
    <t>P3208070101</t>
  </si>
  <si>
    <t>CIBINGBIN</t>
  </si>
  <si>
    <t>Jl. Raya Pasar Cibingbin No. 246, Kec. Cibingbin</t>
  </si>
  <si>
    <t>P3208071201</t>
  </si>
  <si>
    <t>CIBEUREUM</t>
  </si>
  <si>
    <t>Jl. Raya Cibeureum - Cibingbin, Kec. Cibeureum</t>
  </si>
  <si>
    <t>P3208071202</t>
  </si>
  <si>
    <t>CIWARU</t>
  </si>
  <si>
    <t>Jl. 11 April No. 479 Ds. Cimara, Kec. Cibeureum</t>
  </si>
  <si>
    <t>P3208080101</t>
  </si>
  <si>
    <t>LURAGUNG</t>
  </si>
  <si>
    <t>JHl. Raya Luragung Ds. Luragung, Kec. Luragung</t>
  </si>
  <si>
    <t>P3208081201</t>
  </si>
  <si>
    <t>CIMAHI</t>
  </si>
  <si>
    <t>Ds. Cimahi, Kec. Cimahi</t>
  </si>
  <si>
    <t>P3208090101</t>
  </si>
  <si>
    <t>Jl. Raya Cidahu No. 63, Kec. Cidahu</t>
  </si>
  <si>
    <t>P3208091201</t>
  </si>
  <si>
    <t>KALIMANGGIS</t>
  </si>
  <si>
    <t>Jl. Kalimanggis No.61, Kec. Kalimanggis</t>
  </si>
  <si>
    <t>P3208100201</t>
  </si>
  <si>
    <t>CIAWIGEBANG</t>
  </si>
  <si>
    <t>Jl. Siliwangi No. 149, Kec. Ciawi Gebang</t>
  </si>
  <si>
    <t>P3208100202</t>
  </si>
  <si>
    <t>CIHAUR</t>
  </si>
  <si>
    <t>Jl. Raya Cihaur No. 10 Ds. Cihaur, Kec. Ciawi Gebang</t>
  </si>
  <si>
    <t>P3208101201</t>
  </si>
  <si>
    <t>CIPICUNG</t>
  </si>
  <si>
    <t>Jl. Raya Mekarsari No. 136, Kec. Cipicung</t>
  </si>
  <si>
    <t>P3208110201</t>
  </si>
  <si>
    <t>Jl. Raya Mekarwangi No. 274, Kec. Lebakwangi</t>
  </si>
  <si>
    <t>P3208111201</t>
  </si>
  <si>
    <t>MALEBER</t>
  </si>
  <si>
    <t>Jl. Maleber No. 575, Kec. Maleber</t>
  </si>
  <si>
    <t>P3208120201</t>
  </si>
  <si>
    <t>GARAWANGI</t>
  </si>
  <si>
    <t>Jl. Raya Garawangi, Kec. Garawangi</t>
  </si>
  <si>
    <t>P3208121201</t>
  </si>
  <si>
    <t>SINDANGAGUNG</t>
  </si>
  <si>
    <t>Jl. RE. Martadinata No. 532, Kec. Sindangagung</t>
  </si>
  <si>
    <t>P3208130201</t>
  </si>
  <si>
    <t>KUNINGAN</t>
  </si>
  <si>
    <t>Jl. RE Martadinata No.64 Kel Cijoho, Kec. Kuningan</t>
  </si>
  <si>
    <t>P3208130202</t>
  </si>
  <si>
    <t>WINDU SENGKAHAN</t>
  </si>
  <si>
    <t>Jl. Olahraga No. 12 Cut Nyak Dhien, Kec. Kuningan</t>
  </si>
  <si>
    <t>P3208130203</t>
  </si>
  <si>
    <t>LAMEPAYUNG</t>
  </si>
  <si>
    <t>Jl. Raya Aruji Kartawinata No. 21, Kec. Kuningan</t>
  </si>
  <si>
    <t>P3208140201</t>
  </si>
  <si>
    <t>Jl. Raya Sukamulya No. 597, Kec. Cigugur</t>
  </si>
  <si>
    <t>P3208150201</t>
  </si>
  <si>
    <t>KRAMATMULYA</t>
  </si>
  <si>
    <t>Jl. Raya Kramatmulya No. 08, Kec. Kramatmulya</t>
  </si>
  <si>
    <t>P3208160201</t>
  </si>
  <si>
    <t>JALAKSANA</t>
  </si>
  <si>
    <t>Jl. Raya Jalaksana No. 158, Kec. Jalaksana</t>
  </si>
  <si>
    <t>P3208161201</t>
  </si>
  <si>
    <t>JAPARA</t>
  </si>
  <si>
    <t>Jl. Puskesmas No. 45, Kec. Japara</t>
  </si>
  <si>
    <t>P3208170101</t>
  </si>
  <si>
    <t>Jl. Raya Cilimus No. 172 Ds. Bojong, Kec. Cilimus</t>
  </si>
  <si>
    <t>P3208170202</t>
  </si>
  <si>
    <t>LINGGARJATI</t>
  </si>
  <si>
    <t>Ds. Linggarjati, Kec. Cilimus</t>
  </si>
  <si>
    <t>P3208170203</t>
  </si>
  <si>
    <t>MANGGARI</t>
  </si>
  <si>
    <t>Jl. Raya Koreak, Kec. Cilimus</t>
  </si>
  <si>
    <t>P3208171201</t>
  </si>
  <si>
    <t>CIGANDAMEKAR</t>
  </si>
  <si>
    <t>Jl. Desa Babakanjati, Kec. Cigandamekar</t>
  </si>
  <si>
    <t>P3208180201</t>
  </si>
  <si>
    <t>MANDIRANCAN</t>
  </si>
  <si>
    <t>Jl. Pelantikan No. 39, Kec. Mandirancan</t>
  </si>
  <si>
    <t>P3208181201</t>
  </si>
  <si>
    <t>PANCALANG</t>
  </si>
  <si>
    <t>Jl. Raya Pancalang, Kec. Pancalang</t>
  </si>
  <si>
    <t>P3208190201</t>
  </si>
  <si>
    <t>PASAWAHAN</t>
  </si>
  <si>
    <t>Jl. Desa Pasawahan, Kec. Pasawahan</t>
  </si>
  <si>
    <t>P3209010201</t>
  </si>
  <si>
    <t>WALED</t>
  </si>
  <si>
    <t>Jl. Dewi Sartika No. 124 Ds. Waled Kota, Kec. Waled</t>
  </si>
  <si>
    <t>P3209010202</t>
  </si>
  <si>
    <t>CIBOGO</t>
  </si>
  <si>
    <t>Jl. Raya KH Zaenal Arifin Ds. Cibogo No.12, Kec. Waled</t>
  </si>
  <si>
    <t>P3209011201</t>
  </si>
  <si>
    <t>PASALEMAN</t>
  </si>
  <si>
    <t>Jl. Cilengkrang Induk- Pasaleman Ds. Pasaleman, Kec. Pasaleman</t>
  </si>
  <si>
    <t>P3209020201</t>
  </si>
  <si>
    <t>CILEDUG</t>
  </si>
  <si>
    <t>Jl. Alun-Alun No.20, Kec. Ciledug</t>
  </si>
  <si>
    <t>P3209021201</t>
  </si>
  <si>
    <t>Jl. Pangeran Sutajaya No. 192 Pabuaran Lor, Kec. Pabuaran</t>
  </si>
  <si>
    <t>P3209030101</t>
  </si>
  <si>
    <t>LOSARI</t>
  </si>
  <si>
    <t>Jl. KH Dulngalim Panggangsari, Kec. Losari</t>
  </si>
  <si>
    <t>P3209030202</t>
  </si>
  <si>
    <t>ASTANALANGGAR</t>
  </si>
  <si>
    <t>Jl. Siliwangi Rt. 01/06 Ds. Astana Langgar, Kec. Losari</t>
  </si>
  <si>
    <t>P3209031201</t>
  </si>
  <si>
    <t>TERSANA</t>
  </si>
  <si>
    <t>Jl. Mayjen Sutoyo No.4, Kec. Pabedilan</t>
  </si>
  <si>
    <t>P3209031202</t>
  </si>
  <si>
    <t>KALIBUNTU</t>
  </si>
  <si>
    <t>Jl. DI Panjaitan Km 5.5 Ds. Kalibuntu, Kec. Pabedilan</t>
  </si>
  <si>
    <t>P3209040201</t>
  </si>
  <si>
    <t>BABAKAN</t>
  </si>
  <si>
    <t>Jl. Pangeran Sutajaya No.48, Kec. Babakan</t>
  </si>
  <si>
    <t>P3209040202</t>
  </si>
  <si>
    <t>GEMBONGAN</t>
  </si>
  <si>
    <t>Ds. Gembongan, Kec. Babakan</t>
  </si>
  <si>
    <t>P3209041201</t>
  </si>
  <si>
    <t>Jl. Raya Gebang Km 21 Ds. Gebang Kulon, Kec. Gebang</t>
  </si>
  <si>
    <t>P3209050201</t>
  </si>
  <si>
    <t>KARANG SEMBUNG</t>
  </si>
  <si>
    <t>Jl. Raya Karangtengah No.02, Kec. Karangsembung</t>
  </si>
  <si>
    <t>P3209051201</t>
  </si>
  <si>
    <t>KUBANGDELEG</t>
  </si>
  <si>
    <t>Jl. Raya Kubangdeleg No.01 Karangwareng, Kec. Karangwareng</t>
  </si>
  <si>
    <t>P3209060101</t>
  </si>
  <si>
    <t>SINDANG LAUT</t>
  </si>
  <si>
    <t>Jl. Letjen Mt Haryono No.02 Lemah Abang, Kec. Lemahabang</t>
  </si>
  <si>
    <t>P3209061201</t>
  </si>
  <si>
    <t>SUSUKAN LEBAK</t>
  </si>
  <si>
    <t>Jl. Letkol HM Hassan M Yoesoef, Kec. Susukan Lebak</t>
  </si>
  <si>
    <t>P3209070201</t>
  </si>
  <si>
    <t>SEDONG</t>
  </si>
  <si>
    <t>Jl. Kapten Mustofa No.06, Kec. Sedong</t>
  </si>
  <si>
    <t>P3209080201</t>
  </si>
  <si>
    <t>ASTANA JAPURA</t>
  </si>
  <si>
    <t>Jl. Raya KH Wahid Hasyim, Kec. Astanajapura</t>
  </si>
  <si>
    <t>P3209080202</t>
  </si>
  <si>
    <t>SIDAMULYA</t>
  </si>
  <si>
    <t>Jl. Sidamulya No. 375. Dsa. Sidamulya, Kec. Astanajapura</t>
  </si>
  <si>
    <t>P3209081101</t>
  </si>
  <si>
    <t>PANGENAN</t>
  </si>
  <si>
    <t>Jl. Raya Cirebon - Losari Km 17 Ds. Ender, Kec. Pangenan</t>
  </si>
  <si>
    <t>P3209090201</t>
  </si>
  <si>
    <t>MUNDU</t>
  </si>
  <si>
    <t>Jl. Raya Luwung No.32, Kec. Mundu</t>
  </si>
  <si>
    <t>P3209100101</t>
  </si>
  <si>
    <t>BEBER</t>
  </si>
  <si>
    <t>Jl. Jend. Sudirman No.33, Kec. Beber</t>
  </si>
  <si>
    <t>P3209101201</t>
  </si>
  <si>
    <t>KAMARANG</t>
  </si>
  <si>
    <t>Jl. Jend. A. Yani No.17, Kec. Greged</t>
  </si>
  <si>
    <t>P3209111201</t>
  </si>
  <si>
    <t>TALUN</t>
  </si>
  <si>
    <t>Jl. Pangeran Cakrabuana Ds. Kecomberan, Kec. Talun</t>
  </si>
  <si>
    <t>P3209111202</t>
  </si>
  <si>
    <t>CIPERNA</t>
  </si>
  <si>
    <t>Ds. Ciperna, Kec. Talun</t>
  </si>
  <si>
    <t>P3209120201</t>
  </si>
  <si>
    <t>SUMBER</t>
  </si>
  <si>
    <t>Jl. Pangeran Kejaksaan No.49, Kec. Sumber</t>
  </si>
  <si>
    <t>P3209120202</t>
  </si>
  <si>
    <t>WATU BELAH</t>
  </si>
  <si>
    <t>Jl. Tangkil Gede No. 5 Kel. Watu Belah, Kec. Sumber</t>
  </si>
  <si>
    <t>P3209120203</t>
  </si>
  <si>
    <t>SENDANG</t>
  </si>
  <si>
    <t>Jl. Syech Nurjati No. 351, Kec. Sumber</t>
  </si>
  <si>
    <t>P3209121101</t>
  </si>
  <si>
    <t>DUKU PUNTANG</t>
  </si>
  <si>
    <t>Jl. Imam Bonjol Ds. Cikahalang, Kec. Dukupuntang</t>
  </si>
  <si>
    <t>P3209121202</t>
  </si>
  <si>
    <t>SINDANG JAWA</t>
  </si>
  <si>
    <t>Jl. Nyi Ageng Serang D. Sindang Jawa Kec. Duku Puntang</t>
  </si>
  <si>
    <t>P3209130101</t>
  </si>
  <si>
    <t>PALIMANAN</t>
  </si>
  <si>
    <t>Jl. Otto Iskandardinata No. 07, Kec. Palimanan</t>
  </si>
  <si>
    <t>P3209130202</t>
  </si>
  <si>
    <t>KEPUH</t>
  </si>
  <si>
    <t>Jl. Ki Ageng Tepak No.147 Blok Kemadu Kulon, Kec. Palimanan</t>
  </si>
  <si>
    <t>P3209140101</t>
  </si>
  <si>
    <t>PLUMBON</t>
  </si>
  <si>
    <t>Jl. Raya Plumbon Km.12, Kec. Plumbon</t>
  </si>
  <si>
    <t>P3209140202</t>
  </si>
  <si>
    <t>LURAH</t>
  </si>
  <si>
    <t>Jl. Lurah - Keduanan No. 1, Kec. Plumbon</t>
  </si>
  <si>
    <t>P3209141201</t>
  </si>
  <si>
    <t>WARUROYOM</t>
  </si>
  <si>
    <t>Jl. Warukawung, Kec. Depok</t>
  </si>
  <si>
    <t>P3209150201</t>
  </si>
  <si>
    <t>KARANGSARI</t>
  </si>
  <si>
    <t>Jl. Ki Sabalanang No.01, Kec. Weru</t>
  </si>
  <si>
    <t>P3209151201</t>
  </si>
  <si>
    <t>Jl. Nyi Gede Cangkring No. 06, Kec. Plered</t>
  </si>
  <si>
    <t>P3209151202</t>
  </si>
  <si>
    <t>PLERED</t>
  </si>
  <si>
    <t>Jl. Otto Iskandardinata No.40 Plered, Kec. Plered</t>
  </si>
  <si>
    <t>P3209161201</t>
  </si>
  <si>
    <t>ASTAPADA</t>
  </si>
  <si>
    <t>Jl. Ki Ageng Tapa Ds. Astapada, Kec. Tengah Tani</t>
  </si>
  <si>
    <t>P3209162201</t>
  </si>
  <si>
    <t>KEDAWUNG</t>
  </si>
  <si>
    <t>Jl. Ir H. Juanda No. 248, Kec. Kedawung</t>
  </si>
  <si>
    <t>P3209171201</t>
  </si>
  <si>
    <t>GUNUNG JATI</t>
  </si>
  <si>
    <t>Jl. Sunan Gunung Jati No.56 Ds. Mertasinga, Kec. Gunungjati</t>
  </si>
  <si>
    <t>P3209171202</t>
  </si>
  <si>
    <t>MAYUNG</t>
  </si>
  <si>
    <t>Jl. Ki Gede Mayung No. 36, Kec. Gunungjati</t>
  </si>
  <si>
    <t>P3209180201</t>
  </si>
  <si>
    <t>Jl. Sunan Gunung Jati Ds Kapetakan, Kec. Kapetakan</t>
  </si>
  <si>
    <t>P3209181101</t>
  </si>
  <si>
    <t>SURANENGGALA</t>
  </si>
  <si>
    <t>Jl. Raya Sunan Gunungjati DS. Suranenggala, Kec. Suranenggala</t>
  </si>
  <si>
    <t>P3209190201</t>
  </si>
  <si>
    <t>KLANGENAN</t>
  </si>
  <si>
    <t>Jl. Otto Iskandardinata, Kec. Klangenan</t>
  </si>
  <si>
    <t>P3209190202</t>
  </si>
  <si>
    <t>JEMARAS</t>
  </si>
  <si>
    <t>Jl. Nyi Mas Endang Geulis No. 88, Kec. Klangenan</t>
  </si>
  <si>
    <t>P3209191201</t>
  </si>
  <si>
    <t>WANGUN HARJA</t>
  </si>
  <si>
    <t>Jl. Moh. Ramdan Ds Wangunharja, Kec. Jamblang</t>
  </si>
  <si>
    <t>P3209200201</t>
  </si>
  <si>
    <t>TEGAL GUBUG</t>
  </si>
  <si>
    <t>Jl. Lapangan Bola Ds Tegalgubug, Kec. Arjawinangun</t>
  </si>
  <si>
    <t>P3209201201</t>
  </si>
  <si>
    <t>PANGURAGAN</t>
  </si>
  <si>
    <t>Jl. Nyi Mas Gandasari No. 85, Kec. Panguragan</t>
  </si>
  <si>
    <t>P3209210201</t>
  </si>
  <si>
    <t>CIWARINGIN</t>
  </si>
  <si>
    <t>Jl. Raya Ciwaringin No. 35, Kec. Ciwaringin</t>
  </si>
  <si>
    <t>P3209211201</t>
  </si>
  <si>
    <t>WINONG</t>
  </si>
  <si>
    <t>Jl. By Pass Winong - Arjawinangun , Kec. Gempol</t>
  </si>
  <si>
    <t>P3209211202</t>
  </si>
  <si>
    <t>GEMPOL</t>
  </si>
  <si>
    <t>Ds. Gempol, Kec.Gempol</t>
  </si>
  <si>
    <t>P3209220201</t>
  </si>
  <si>
    <t>SUSUKAN</t>
  </si>
  <si>
    <t>Jl. Raya Susukan No.27, Kec. Susukan</t>
  </si>
  <si>
    <t>P3209220202</t>
  </si>
  <si>
    <t>BUNDER</t>
  </si>
  <si>
    <t>Jl. Raya By Pass Bunder , Kec. Susukan</t>
  </si>
  <si>
    <t>P3209230201</t>
  </si>
  <si>
    <t>GEGESIK</t>
  </si>
  <si>
    <t>Jl. Gegesik - Arjawinangun No.20, Kec. Gegesik</t>
  </si>
  <si>
    <t>P3209230202</t>
  </si>
  <si>
    <t>JAGAPURA</t>
  </si>
  <si>
    <t>Jl. Raya Jagapura - Arjawinangun, Kec. Gegesik</t>
  </si>
  <si>
    <t>P3209231201</t>
  </si>
  <si>
    <t>KALIWEDI</t>
  </si>
  <si>
    <t>Jl. Ki Gesang No.01 Kaliwedi Lor, Kec. Kaliwedi</t>
  </si>
  <si>
    <t>P3210010201</t>
  </si>
  <si>
    <t>LEMAHSUGIH</t>
  </si>
  <si>
    <t>Ds. Lemahsugih, Kec. Lemahsugih</t>
  </si>
  <si>
    <t>P3210010202</t>
  </si>
  <si>
    <t>MARGAJAYA</t>
  </si>
  <si>
    <t>Ds. Margajaya Kec. Lemah Sugih</t>
  </si>
  <si>
    <t>P3210020101</t>
  </si>
  <si>
    <t>BANTARUJEG</t>
  </si>
  <si>
    <t>Ds. Bantarujeg, Kec. Bantarujeg</t>
  </si>
  <si>
    <t>P3210021201</t>
  </si>
  <si>
    <t>MALAUSMA</t>
  </si>
  <si>
    <t>Ds. Malausma, Kec. Malausma</t>
  </si>
  <si>
    <t>P3210030101</t>
  </si>
  <si>
    <t>CIKIJING</t>
  </si>
  <si>
    <t>Ds. Cikijing, Kec. Cikijing</t>
  </si>
  <si>
    <t>P3210031201</t>
  </si>
  <si>
    <t>CINGAMBUL</t>
  </si>
  <si>
    <t>Ds. Cingambul, Kec. Cingambul</t>
  </si>
  <si>
    <t>P3210040101</t>
  </si>
  <si>
    <t>TALAGA</t>
  </si>
  <si>
    <t>Ds. Talagawetan, Kec. Talaga</t>
  </si>
  <si>
    <t>P3210041201</t>
  </si>
  <si>
    <t>Ds. Banjaran, Kec. Banjaran</t>
  </si>
  <si>
    <t>P3210050201</t>
  </si>
  <si>
    <t>ARGAPURA</t>
  </si>
  <si>
    <t>Ds. Sukasari Kidul, Kec. Argapura</t>
  </si>
  <si>
    <t>P3210060101</t>
  </si>
  <si>
    <t>MAJA</t>
  </si>
  <si>
    <t>Ds. Maja Selatan, Kec. Maja</t>
  </si>
  <si>
    <t>P3210070201</t>
  </si>
  <si>
    <t>MAJALENGKA</t>
  </si>
  <si>
    <t>Ds. Majalengka Wetan, Kec. Majalengka</t>
  </si>
  <si>
    <t>P3210070202</t>
  </si>
  <si>
    <t>MUNJUL</t>
  </si>
  <si>
    <t>Ds. Munjul, Kec. Majalengka</t>
  </si>
  <si>
    <t>P3210080201</t>
  </si>
  <si>
    <t>CIGASONG</t>
  </si>
  <si>
    <t>Ds. Baribis, Kec. Cigasong</t>
  </si>
  <si>
    <t>P3210090201</t>
  </si>
  <si>
    <t>SUKAHAJI</t>
  </si>
  <si>
    <t>Ds. Cikalong, Kec. Sukahaji</t>
  </si>
  <si>
    <t>P3210090202</t>
  </si>
  <si>
    <t>SALAGEDANG</t>
  </si>
  <si>
    <t>Ds. Salagedang, Kec. Sukahaji</t>
  </si>
  <si>
    <t>P3210091201</t>
  </si>
  <si>
    <t>SINDANG</t>
  </si>
  <si>
    <t>Ds. Sindang, Kec. Sindang</t>
  </si>
  <si>
    <t>P3210100101</t>
  </si>
  <si>
    <t>RAJAGALUH</t>
  </si>
  <si>
    <t>Ds. Rajagaluh, Kec. Rajagaluh</t>
  </si>
  <si>
    <t>P3210110201</t>
  </si>
  <si>
    <t>SINDANGWANGI</t>
  </si>
  <si>
    <t>Ds. Sindangwangi, Kec. Sindangwangi</t>
  </si>
  <si>
    <t>P3210120201</t>
  </si>
  <si>
    <t>LEUWIMUNDING</t>
  </si>
  <si>
    <t>Ds. Leuwimunding, Kec. Leuwimunding</t>
  </si>
  <si>
    <t>P3210130201</t>
  </si>
  <si>
    <t>WARINGIN</t>
  </si>
  <si>
    <t>Ds. Waringin, Kec. Palasah</t>
  </si>
  <si>
    <t>P3210140101</t>
  </si>
  <si>
    <t>JATIWANGI</t>
  </si>
  <si>
    <t>Ds. Mekar Sari, Kec. Jatiwangi</t>
  </si>
  <si>
    <t>P3210140202</t>
  </si>
  <si>
    <t>LOJI</t>
  </si>
  <si>
    <t>Ds. Loji, Kec. Jatiwangi</t>
  </si>
  <si>
    <t>P3210150201</t>
  </si>
  <si>
    <t>BALIDA</t>
  </si>
  <si>
    <t>Ds. Gunungsari, Kec. Dawuan</t>
  </si>
  <si>
    <t>P3210151201</t>
  </si>
  <si>
    <t>KASOKANDEL</t>
  </si>
  <si>
    <t>Ds. Kasokandel, Kec. Kasokandel</t>
  </si>
  <si>
    <t>P3210160201</t>
  </si>
  <si>
    <t>PANYINGKIRAN</t>
  </si>
  <si>
    <t>Ds. Karyamukti, Kec. Panyingkiran</t>
  </si>
  <si>
    <t>P3210170201</t>
  </si>
  <si>
    <t>Ds. Liangjulang, Kec. Kadipaten</t>
  </si>
  <si>
    <t>P3210180201</t>
  </si>
  <si>
    <t>KERTAJATI</t>
  </si>
  <si>
    <t>Ds. Kertajati, Kec. Kertajati</t>
  </si>
  <si>
    <t>P3210180202</t>
  </si>
  <si>
    <t>Ds. Sukamulya, Kec. Kertajati</t>
  </si>
  <si>
    <t>P3210190101</t>
  </si>
  <si>
    <t>JATITUJUH</t>
  </si>
  <si>
    <t>Ds. Jatitengah, Kec. Jatitujuh</t>
  </si>
  <si>
    <t>P3210190202</t>
  </si>
  <si>
    <t>PANONGAN</t>
  </si>
  <si>
    <t>Ds. Panongan, Kec. Jatitujuh</t>
  </si>
  <si>
    <t>P3210200101</t>
  </si>
  <si>
    <t>LIGUNG</t>
  </si>
  <si>
    <t>Ds. Ligung, Kec. Ligung</t>
  </si>
  <si>
    <t>P3210210101</t>
  </si>
  <si>
    <t>SUMBERJAYA</t>
  </si>
  <si>
    <t>Ds. Sumberjaya, Kec. Sumberjaya</t>
  </si>
  <si>
    <t>P3211010101</t>
  </si>
  <si>
    <t>JATINANGOR</t>
  </si>
  <si>
    <t>Jl. Raya Jatinangor No.234, Kec. Jatinangor</t>
  </si>
  <si>
    <t>P3211020201</t>
  </si>
  <si>
    <t>CIMANGGUNG</t>
  </si>
  <si>
    <t>Jl. Raya Parakanmuncang - Simpang, Kec. Cimanggung</t>
  </si>
  <si>
    <t>P3211030101</t>
  </si>
  <si>
    <t>Jl. Rumah Sakit No.01, Kec. Tanjungsari</t>
  </si>
  <si>
    <t>P3211030202</t>
  </si>
  <si>
    <t>Jl. Ciluluk Ds. Margajaya, Kec. Tanjungsari</t>
  </si>
  <si>
    <t>P3211031201</t>
  </si>
  <si>
    <t>Jl. Cibogo No.12, Kec. Sukasari</t>
  </si>
  <si>
    <t>P3211032201</t>
  </si>
  <si>
    <t>HAURNGOMBONG</t>
  </si>
  <si>
    <t>Jl. Simpang Parakanmuncang, Kec. Pamulihan</t>
  </si>
  <si>
    <t>P3211032202</t>
  </si>
  <si>
    <t>Jl. Raya Pamulihan No.111, Kec. Pamulihan</t>
  </si>
  <si>
    <t>P3211040201</t>
  </si>
  <si>
    <t>RANCA KALONG</t>
  </si>
  <si>
    <t>Jl. Raya Sumedang, Kec. Rancakalong</t>
  </si>
  <si>
    <t>P3211050201</t>
  </si>
  <si>
    <t>SUMEDANG SELATAN</t>
  </si>
  <si>
    <t>Jl. P. Kornel Sumedang, Kec. Sumedang Selatan</t>
  </si>
  <si>
    <t>P3211050202</t>
  </si>
  <si>
    <t>SUKAGALIH</t>
  </si>
  <si>
    <t>Jl. Pagar Betis No.116, Kec. Sumedang Selatan</t>
  </si>
  <si>
    <t>P3211060201</t>
  </si>
  <si>
    <t>KOTA KALER</t>
  </si>
  <si>
    <t>Jl. Sofian Iskandar, Kec. Sumedang Utara</t>
  </si>
  <si>
    <t>P3211060202</t>
  </si>
  <si>
    <t>SITU</t>
  </si>
  <si>
    <t>Jl. Angkrek - Situ No.21, Kec. Sumedang Utara</t>
  </si>
  <si>
    <t>P3211061201</t>
  </si>
  <si>
    <t>GANEAS</t>
  </si>
  <si>
    <t>Jl. Raya 11 April No.350, Kec. Ganeas</t>
  </si>
  <si>
    <t>P3211070201</t>
  </si>
  <si>
    <t>SITURAJA</t>
  </si>
  <si>
    <t>Jl. Raya Alun-Alun Situraja No.177a, Kec. Situraja</t>
  </si>
  <si>
    <t>P3211071201</t>
  </si>
  <si>
    <t>CISITU</t>
  </si>
  <si>
    <t>Jl. Cisitu, Kec. Cisitu</t>
  </si>
  <si>
    <t>P3211080101</t>
  </si>
  <si>
    <t>DARMA RAJA</t>
  </si>
  <si>
    <t>Jl. Raya Barat Darmaraja No.203a, Kec. Darmaraja</t>
  </si>
  <si>
    <t>P3211090201</t>
  </si>
  <si>
    <t>CIBUGEL</t>
  </si>
  <si>
    <t>Jl. Cipasang - Cibugel No.42, Kec. Cibugel</t>
  </si>
  <si>
    <t>P3211100201</t>
  </si>
  <si>
    <t>WADO</t>
  </si>
  <si>
    <t>Jl. Raya Wado Sumedang, Kec. Wado</t>
  </si>
  <si>
    <t>P3211101201</t>
  </si>
  <si>
    <t>JATINUNGGAL</t>
  </si>
  <si>
    <t>Jl. Wado - krisisk, Kec. Jatinunggal</t>
  </si>
  <si>
    <t>P3211111201</t>
  </si>
  <si>
    <t>JATIGEDE</t>
  </si>
  <si>
    <t>Jl. Raya PLTA Parakan Kondang, Kec. Jatigede</t>
  </si>
  <si>
    <t>P3211120101</t>
  </si>
  <si>
    <t>TOMO</t>
  </si>
  <si>
    <t>Jl. Raya Tomo No.43, Kec. Tomo</t>
  </si>
  <si>
    <t>P3211130201</t>
  </si>
  <si>
    <t>UJUNGJAYA</t>
  </si>
  <si>
    <t>Jl. Raya Cijelag - Cikamurang No.180, Kec. Ujungjaya</t>
  </si>
  <si>
    <t>P3211140101</t>
  </si>
  <si>
    <t>CONGGEANG</t>
  </si>
  <si>
    <t>Jl. Raya Conggeang, Kec. Conggeang</t>
  </si>
  <si>
    <t>P3211150201</t>
  </si>
  <si>
    <t>Jl. Raya Paseh No.1, Kec. Paseh</t>
  </si>
  <si>
    <t>P3211160201</t>
  </si>
  <si>
    <t>CIMALAKA</t>
  </si>
  <si>
    <t>Jl. Raya Tanjung Kerta No.72, Kec. Cimalaka</t>
  </si>
  <si>
    <t>P3211161201</t>
  </si>
  <si>
    <t>Jl. Ardimanggala No.46, Kec. Cisarua</t>
  </si>
  <si>
    <t>P3211170101</t>
  </si>
  <si>
    <t>Jl. Raya Cipadung - Sukamantri No.04, Kec. Tanjungkerta</t>
  </si>
  <si>
    <t>P3211170202</t>
  </si>
  <si>
    <t>TANJUNG KERTA</t>
  </si>
  <si>
    <t>Jl. Raya Kertaraharja, Kec. Tanjungkerta</t>
  </si>
  <si>
    <t>P3211171201</t>
  </si>
  <si>
    <t>TANJUNGMEDAR</t>
  </si>
  <si>
    <t>Ds. Cikaramas, Kec. Tanjung Medar</t>
  </si>
  <si>
    <t>P3211180201</t>
  </si>
  <si>
    <t>BUAH DUA</t>
  </si>
  <si>
    <t>Jl. Raya Darongdong No.04, Kec. Buah Dua</t>
  </si>
  <si>
    <t>P3211180202</t>
  </si>
  <si>
    <t>HARIANG</t>
  </si>
  <si>
    <t>Ds. Hariang, Kec. Buah Dua</t>
  </si>
  <si>
    <t>P3211181201</t>
  </si>
  <si>
    <t>Kec. Surian</t>
  </si>
  <si>
    <t>P3212010101</t>
  </si>
  <si>
    <t>HAUR GEULIS</t>
  </si>
  <si>
    <t>Jl. Raya Gantar Km 1, Kec. Haurgeulis</t>
  </si>
  <si>
    <t>P3212010202</t>
  </si>
  <si>
    <t>CIPANCUH</t>
  </si>
  <si>
    <t>Jl. Gatot Kaca-Cipancuh, Kec. Haurgeulis</t>
  </si>
  <si>
    <t>P3212010203</t>
  </si>
  <si>
    <t>WANAKAYA</t>
  </si>
  <si>
    <t>Jl. Raya Wanakarya Km 03, Kec. Haurgeulis</t>
  </si>
  <si>
    <t>P3212011201</t>
  </si>
  <si>
    <t>GANTAR</t>
  </si>
  <si>
    <t>Jl. Raya Gantar, Kec. Gantar</t>
  </si>
  <si>
    <t>P3212020201</t>
  </si>
  <si>
    <t>KROYA</t>
  </si>
  <si>
    <t>Jl. PU Kroya No.7, Kec. Kroya</t>
  </si>
  <si>
    <t>P3212020202</t>
  </si>
  <si>
    <t>TEMIYANG</t>
  </si>
  <si>
    <t>Jl. PU Cilege, Kec. Kroya</t>
  </si>
  <si>
    <t>P3212030201</t>
  </si>
  <si>
    <t>GABUS WETAN</t>
  </si>
  <si>
    <t>Jl. PUI Saradan, Kec. Gabus Wetan</t>
  </si>
  <si>
    <t>P3212030202</t>
  </si>
  <si>
    <t>DRUNTEN WETAN</t>
  </si>
  <si>
    <t>Ds. Drunten Wetan, Kec. Gabus Wetan</t>
  </si>
  <si>
    <t>P3212040201</t>
  </si>
  <si>
    <t>CIKEDUNG</t>
  </si>
  <si>
    <t>Jl. Raya Cikedung, Ds. Jambak Kec. Cikedung</t>
  </si>
  <si>
    <t>P3212041101</t>
  </si>
  <si>
    <t>TERISI</t>
  </si>
  <si>
    <t>Jl. Raya Rajasinga, Kec. Terisi</t>
  </si>
  <si>
    <t>P3212050201</t>
  </si>
  <si>
    <t>LELEA</t>
  </si>
  <si>
    <t>Jl. Raya Lelea, Kec. Lelea</t>
  </si>
  <si>
    <t>P3212050202</t>
  </si>
  <si>
    <t>TUGU</t>
  </si>
  <si>
    <t>Jl. Raya Tugu, Kec. Lelea</t>
  </si>
  <si>
    <t>P3212060201</t>
  </si>
  <si>
    <t>BANGO DUA</t>
  </si>
  <si>
    <t>Jl. Raya Ds. Tegalgirang, Kec. Bango Dua</t>
  </si>
  <si>
    <t>P3212061101</t>
  </si>
  <si>
    <t>KERTICALA</t>
  </si>
  <si>
    <t>Jl. Raya Kerticala, Kec. Tukdana</t>
  </si>
  <si>
    <t>P3212061201</t>
  </si>
  <si>
    <t>TUKDANA</t>
  </si>
  <si>
    <t>Jl. Raya By Pass Ds Lajer, Kec. Tukdana</t>
  </si>
  <si>
    <t>P3212070101</t>
  </si>
  <si>
    <t>WIDASARI</t>
  </si>
  <si>
    <t>Jl. By Pass Widasari, Kec. Widasari</t>
  </si>
  <si>
    <t>P3212080201</t>
  </si>
  <si>
    <t>KERTA SEMAYA</t>
  </si>
  <si>
    <t>Jl. By Pass Tuluangung, Kec. Kertasemaya</t>
  </si>
  <si>
    <t>P3212081101</t>
  </si>
  <si>
    <t>SUKAGUMIWANG</t>
  </si>
  <si>
    <t>Ds. Sukagumiwang, Kec. Sukagumiwang</t>
  </si>
  <si>
    <t>P3212090201</t>
  </si>
  <si>
    <t>KRANGKENG</t>
  </si>
  <si>
    <t>Jl. Raya Krangkeng, Kec. Krangkeng</t>
  </si>
  <si>
    <t>P3212090202</t>
  </si>
  <si>
    <t>KEDUNGWUNGU</t>
  </si>
  <si>
    <t>Jl. Raya Kedungwungu, Kec. Krangkeng</t>
  </si>
  <si>
    <t>P3212100201</t>
  </si>
  <si>
    <t>KARANG AMPEL</t>
  </si>
  <si>
    <t>Jl. Lapangan Bola Benda, Kec. Karang Ampel</t>
  </si>
  <si>
    <t>P3212100202</t>
  </si>
  <si>
    <t>KAPLONGAN</t>
  </si>
  <si>
    <t>Jl. Kaplongan Lor, Kec. Karang Ampel</t>
  </si>
  <si>
    <t>P3212101202</t>
  </si>
  <si>
    <t>KEDOKAN BUNDER</t>
  </si>
  <si>
    <t>Jl. Raya Kedokan Bunder Kec. Kedokan Bunder</t>
  </si>
  <si>
    <t>P3212110201</t>
  </si>
  <si>
    <t>JUNTI NYUAT</t>
  </si>
  <si>
    <t>Jl. Raya Juntinyuat, Kec. Juntinyuat</t>
  </si>
  <si>
    <t>P3212110202</t>
  </si>
  <si>
    <t>PONDOH</t>
  </si>
  <si>
    <t>Jl. Raya Ds. Pondoh, Kec. Juntinyuat</t>
  </si>
  <si>
    <t>P3212120201</t>
  </si>
  <si>
    <t>SLIYEG</t>
  </si>
  <si>
    <t>Jl. Raya Sliyeg, Kec. Sliyeg</t>
  </si>
  <si>
    <t>P3212120202</t>
  </si>
  <si>
    <t>TAMBI</t>
  </si>
  <si>
    <t>Ds. Tambi, Kec. Sliyeg</t>
  </si>
  <si>
    <t>P3212130201</t>
  </si>
  <si>
    <t>JATI BARANG</t>
  </si>
  <si>
    <t>Jl. May. Dasuki No. 43, Kec. Jatibarang</t>
  </si>
  <si>
    <t>P3212130202</t>
  </si>
  <si>
    <t>JATISAWIT</t>
  </si>
  <si>
    <t>Jl. Raya Jatisawit - Jatibarang, Kec. Jatibarang</t>
  </si>
  <si>
    <t>P3212140201</t>
  </si>
  <si>
    <t>BALONGAN</t>
  </si>
  <si>
    <t>Jl. Raya Balongan, Kec. Balongan</t>
  </si>
  <si>
    <t>P3212150201</t>
  </si>
  <si>
    <t>MARGADADI</t>
  </si>
  <si>
    <t>Jl. Sastra Atmaja No. 49, Kec. Indramayu</t>
  </si>
  <si>
    <t>P3212150202</t>
  </si>
  <si>
    <t>Jl. Raya Jatibarang Indramayu KM.6, Kec. Indramayu</t>
  </si>
  <si>
    <t>P3212160201</t>
  </si>
  <si>
    <t>Ds. Rambatan Wetan, Kec. Sindang</t>
  </si>
  <si>
    <t>P3212160202</t>
  </si>
  <si>
    <t>BABADAN</t>
  </si>
  <si>
    <t>Jl. May. Dasuki Ds. Babadan, Kec. Sindang</t>
  </si>
  <si>
    <t>P3212161201</t>
  </si>
  <si>
    <t>CANTIGI</t>
  </si>
  <si>
    <t>Ds. Cantigi Kulon, Kec. Cantigi</t>
  </si>
  <si>
    <t>P3212162201</t>
  </si>
  <si>
    <t>PASEKAN</t>
  </si>
  <si>
    <t>Jl. Brawijaya No. 1, Ds. Pabean Kencana, Kec. Pasekan</t>
  </si>
  <si>
    <t>P3212170201</t>
  </si>
  <si>
    <t>LOH BENER</t>
  </si>
  <si>
    <t>Jl. By Pass Pantura, Kec. Lohbener</t>
  </si>
  <si>
    <t>P3212170202</t>
  </si>
  <si>
    <t>KIAJARAN WETAN</t>
  </si>
  <si>
    <t>Jl. By Pass Kiajaranwetan, Kec. Lohbener</t>
  </si>
  <si>
    <t>P3212171101</t>
  </si>
  <si>
    <t>CIDEMPET</t>
  </si>
  <si>
    <t>Ds. Cidempet, Kec. Arahan</t>
  </si>
  <si>
    <t>P3212180201</t>
  </si>
  <si>
    <t>LOSARANG</t>
  </si>
  <si>
    <t>Jl. By Pass Losarang, Kec. Losarang</t>
  </si>
  <si>
    <t>P3212180202</t>
  </si>
  <si>
    <t>CEMARA</t>
  </si>
  <si>
    <t>Jl. Raya Cemara, Kec. Losarang</t>
  </si>
  <si>
    <t>P3212190101</t>
  </si>
  <si>
    <t>KANDANG HAUR</t>
  </si>
  <si>
    <t>Jl. Raya Kandanghaur, Kec. Kandang Haur</t>
  </si>
  <si>
    <t>P3212190202</t>
  </si>
  <si>
    <t>KERTAWINANGUN</t>
  </si>
  <si>
    <t>Jl. Raya Kertawinangun, Kec. Kandang Haur</t>
  </si>
  <si>
    <t>P3212200101</t>
  </si>
  <si>
    <t>BONGAS</t>
  </si>
  <si>
    <t>Jl. Gebang Mampang, Kec. Bongas</t>
  </si>
  <si>
    <t>P3212200202</t>
  </si>
  <si>
    <t>Jl. Irigasi BK 7, Kec. Bongas</t>
  </si>
  <si>
    <t>P3212210201</t>
  </si>
  <si>
    <t>ANJATAN</t>
  </si>
  <si>
    <t>Jl. Raya Anjatan Utara, Kec. Anjatan</t>
  </si>
  <si>
    <t>P3212210202</t>
  </si>
  <si>
    <t>BUGIS</t>
  </si>
  <si>
    <t>Jl. Raya Bugis, Kec. Anjatan</t>
  </si>
  <si>
    <t>P3212220101</t>
  </si>
  <si>
    <t>SUKRA</t>
  </si>
  <si>
    <t>Jl. Raya Sukra Wetan, Kec. Sukra</t>
  </si>
  <si>
    <t>P3212221201</t>
  </si>
  <si>
    <t>PATROL</t>
  </si>
  <si>
    <t>Ds. Patrol, Kec. Patrol</t>
  </si>
  <si>
    <t>P3213010201</t>
  </si>
  <si>
    <t>SERANGPANJANG</t>
  </si>
  <si>
    <t>Jl. Raya Sagalaherang, Kec. Sagalaherang</t>
  </si>
  <si>
    <t>P3213010202</t>
  </si>
  <si>
    <t>SAGALA HERANG</t>
  </si>
  <si>
    <t>Jl. Alun - alun Timur No. 1, Kec. Sagalaherang</t>
  </si>
  <si>
    <t>P3213020101</t>
  </si>
  <si>
    <t>JALAN CAGAK</t>
  </si>
  <si>
    <t>Ds. Jalan Cagak, Kec. Jalan Cagak</t>
  </si>
  <si>
    <t>P3213020202</t>
  </si>
  <si>
    <t>PALASARI</t>
  </si>
  <si>
    <t>Ds. Palasari, Kec. Jalan Cagak</t>
  </si>
  <si>
    <t>P3213020203</t>
  </si>
  <si>
    <t>KASOMALANG</t>
  </si>
  <si>
    <t>Ds. Kasomalang, Kec. Jalan Cagak</t>
  </si>
  <si>
    <t>P3213030101</t>
  </si>
  <si>
    <t>CISALAK</t>
  </si>
  <si>
    <t>Ds. Cisalak, Kec. Cisalak</t>
  </si>
  <si>
    <t>P3213040201</t>
  </si>
  <si>
    <t>TANJUNGSIANG</t>
  </si>
  <si>
    <t>Jl. Raya Ds. Tanjung Siang, Kec. Tanjungsiang</t>
  </si>
  <si>
    <t>P3213050201</t>
  </si>
  <si>
    <t>TANJUNGWANGI</t>
  </si>
  <si>
    <t>Ds. Tanjung Wangi, Kec. Cijambe</t>
  </si>
  <si>
    <t>P3213050202</t>
  </si>
  <si>
    <t>CIRANGKONG</t>
  </si>
  <si>
    <t>Ds. Cirangkong, Kec. Cijambe</t>
  </si>
  <si>
    <t>P3213050203</t>
  </si>
  <si>
    <t>CIPUNAGARA</t>
  </si>
  <si>
    <t>P3213060101</t>
  </si>
  <si>
    <t>Kel Cibogo, Kec. Cibogo</t>
  </si>
  <si>
    <t>P3213070201</t>
  </si>
  <si>
    <t>SUKARAHAYU</t>
  </si>
  <si>
    <t>Jl. Raya Cinangsi No. 53 Kel. Karanganyar, Kec. Subang</t>
  </si>
  <si>
    <t>P3213080201</t>
  </si>
  <si>
    <t>KALIJATI</t>
  </si>
  <si>
    <t>Jl. Kalimantan No. 39, Kec. Kalijati</t>
  </si>
  <si>
    <t>P3213080202</t>
  </si>
  <si>
    <t>RAWALELE</t>
  </si>
  <si>
    <t>Jl. Wangunreja No. 39, Kec. Kalijati</t>
  </si>
  <si>
    <t>P3213090101</t>
  </si>
  <si>
    <t>CIPEUNDEUY</t>
  </si>
  <si>
    <t>Ds. Cipeundeuy, Kec. Cipeundeuy</t>
  </si>
  <si>
    <t>P3213100101</t>
  </si>
  <si>
    <t>Jl. Pasar Senen No. 30, Kec. Pabuaran</t>
  </si>
  <si>
    <t>P3213100202</t>
  </si>
  <si>
    <t>PRINGKASAP</t>
  </si>
  <si>
    <t>Jl. Sukawera No. 86 Ds. Pringkasap, Kec. Pabuaran</t>
  </si>
  <si>
    <t>P3213110102</t>
  </si>
  <si>
    <t>RANCABANGO</t>
  </si>
  <si>
    <t>Ds. Rancabango, Kec. Patokbeusi</t>
  </si>
  <si>
    <t>P3213110201</t>
  </si>
  <si>
    <t>PATOKBEUSI</t>
  </si>
  <si>
    <t>Jl. Raya Ciberes, Kec. Patokbeusi</t>
  </si>
  <si>
    <t>P3213120201</t>
  </si>
  <si>
    <t>PURWADADI</t>
  </si>
  <si>
    <t>Ds. Pasirbungur No. 1, Kec. Purwadadi</t>
  </si>
  <si>
    <t>P3213130201</t>
  </si>
  <si>
    <t>CIKAUM</t>
  </si>
  <si>
    <t>Jl. Raya Tarum Timur, Kec. Cikaum</t>
  </si>
  <si>
    <t>P3213140101</t>
  </si>
  <si>
    <t>PAGADEN</t>
  </si>
  <si>
    <t>Jl. Raya Compreng Kel. Pagaden, Kec. Pagaden</t>
  </si>
  <si>
    <t>P3213140202</t>
  </si>
  <si>
    <t>PEGADEN BARAT</t>
  </si>
  <si>
    <t>Ds. Munjul, Kec. Pegaden</t>
  </si>
  <si>
    <t>P3213140203</t>
  </si>
  <si>
    <t>GUNUNGSEMBUNG</t>
  </si>
  <si>
    <t>Ds. Jatireja, Kec. Pagaden</t>
  </si>
  <si>
    <t>P3213160201</t>
  </si>
  <si>
    <t>COMPRENG</t>
  </si>
  <si>
    <t>Jl. Raya Compreng, Kec. Compreng</t>
  </si>
  <si>
    <t>P3213160202</t>
  </si>
  <si>
    <t>JATIREJA</t>
  </si>
  <si>
    <t>Ds. Jatireja, Kec. Compreng</t>
  </si>
  <si>
    <t>P3213170101</t>
  </si>
  <si>
    <t>BINONG</t>
  </si>
  <si>
    <t>Jl. Tarum Timur No. 17, Kec. Binong</t>
  </si>
  <si>
    <t>P3213170202</t>
  </si>
  <si>
    <t>TAMBAK DAHAN</t>
  </si>
  <si>
    <t>Ds. Tambakdahan, Kec. Binong</t>
  </si>
  <si>
    <t>P3213170203</t>
  </si>
  <si>
    <t>CIKALAPA</t>
  </si>
  <si>
    <t>Jl. Natasukarya Kel Binong, Kec. Binong</t>
  </si>
  <si>
    <t>P3213171201</t>
  </si>
  <si>
    <t>MARIUK/WANAJAYA</t>
  </si>
  <si>
    <t>Warung Cendol, Kec. Tambakdahan</t>
  </si>
  <si>
    <t>P3213180101</t>
  </si>
  <si>
    <t>MANDALA WANGI</t>
  </si>
  <si>
    <t>Jl. Raya Ciasem, Kec. Ciasem</t>
  </si>
  <si>
    <t>P3213180202</t>
  </si>
  <si>
    <t>CIASEM</t>
  </si>
  <si>
    <t>Jl. A. Yani No. Ciasem No.63 Kel Ciasem, Kec. Ciasem</t>
  </si>
  <si>
    <t>P3213180203</t>
  </si>
  <si>
    <t>JATIBARU</t>
  </si>
  <si>
    <t>Ds. Jati Baru, Kec. Ciasem</t>
  </si>
  <si>
    <t>P3213190101</t>
  </si>
  <si>
    <t>PAMANUKAN</t>
  </si>
  <si>
    <t>Jl. Jon Martasasmita No. 30, Kec. Pamanukan</t>
  </si>
  <si>
    <t>P3213190202</t>
  </si>
  <si>
    <t>BATANGSARI</t>
  </si>
  <si>
    <t>Jl. Pamanukan Km 8.41, Kec. Pamanukan</t>
  </si>
  <si>
    <t>P3213200101</t>
  </si>
  <si>
    <t>PUSAKA NAGARA</t>
  </si>
  <si>
    <t>Jl. Raya Pusaka - Cirebon, Kec. Pusaka Nagara</t>
  </si>
  <si>
    <t>P3213200202</t>
  </si>
  <si>
    <t>KARANGANYAR</t>
  </si>
  <si>
    <t>Jl;. Raya Cirebon, Kec. Pusaka Nagara</t>
  </si>
  <si>
    <t>P3213210201</t>
  </si>
  <si>
    <t>LEGONKULON</t>
  </si>
  <si>
    <t>Ds. Legonkulon, Kec. Legonkulon</t>
  </si>
  <si>
    <t>P3213220201</t>
  </si>
  <si>
    <t>BLANAKAN</t>
  </si>
  <si>
    <t>Ds. Blanakan, Kec. Blanakan</t>
  </si>
  <si>
    <t>P3213220202</t>
  </si>
  <si>
    <t>CILAMAYA GIRANG</t>
  </si>
  <si>
    <t>Ds. Cilamaya Girang, Kec. Blanakan</t>
  </si>
  <si>
    <t>P3214010201</t>
  </si>
  <si>
    <t>JATILUHUR</t>
  </si>
  <si>
    <t>Jl. Ir H. Juanda No. 73, Kec. Jatiluhur</t>
  </si>
  <si>
    <t>P3214011201</t>
  </si>
  <si>
    <t>Jl. Raya Kertamanah, Kec. Sukasari</t>
  </si>
  <si>
    <t>P3214020201</t>
  </si>
  <si>
    <t>MANIIS</t>
  </si>
  <si>
    <t>Jl. Raya Palumbon, Kec. Maniis</t>
  </si>
  <si>
    <t>P3214030201</t>
  </si>
  <si>
    <t>TEGALWARU</t>
  </si>
  <si>
    <t>Ds. Batutumpang, Kec. Tegalwaru</t>
  </si>
  <si>
    <t>P3214040201</t>
  </si>
  <si>
    <t>Jl. Gang Sakola Pasar Plered, Kec. Plered</t>
  </si>
  <si>
    <t>P3214050101</t>
  </si>
  <si>
    <t>SUKATANI</t>
  </si>
  <si>
    <t>Jl. Raya Sukatani Km 12, Kec. Sukatani</t>
  </si>
  <si>
    <t>P3214060201</t>
  </si>
  <si>
    <t>DARANGDAN</t>
  </si>
  <si>
    <t>Jl. Raya Darangdan, Kec. Darangdan</t>
  </si>
  <si>
    <t>P3214070201</t>
  </si>
  <si>
    <t>Jl. Raya Bojong Km 31, Kec. Bojong</t>
  </si>
  <si>
    <t>P3214080201</t>
  </si>
  <si>
    <t>WANAYASA</t>
  </si>
  <si>
    <t>Jl. Raya Bakti No. 10, Kec. Wanayasa</t>
  </si>
  <si>
    <t>P3214081201</t>
  </si>
  <si>
    <t>KIARAPEDES</t>
  </si>
  <si>
    <t>Jl. Raya Kiarapedes Km 24, Kec. Kiarapedes</t>
  </si>
  <si>
    <t>P3214090201</t>
  </si>
  <si>
    <t>Jl. Raya Pasar Pasawahan, Kec. Pasawahan</t>
  </si>
  <si>
    <t>P3214091201</t>
  </si>
  <si>
    <t>PONDOKSALAM</t>
  </si>
  <si>
    <t>Jl. Raya Terusan Kapten Halim, Kec. Pondok Salam</t>
  </si>
  <si>
    <t>P3214100201</t>
  </si>
  <si>
    <t>MUNJUL JAYA</t>
  </si>
  <si>
    <t>Jl. Ipik Gandamanah No. 164, Kec. Purwakarta</t>
  </si>
  <si>
    <t>P3214100202</t>
  </si>
  <si>
    <t>PURWAKARTA</t>
  </si>
  <si>
    <t>Jl. Kapten Halim No. 1, Kec. Purwakarta</t>
  </si>
  <si>
    <t>P3214100203</t>
  </si>
  <si>
    <t>KONCARA</t>
  </si>
  <si>
    <t>Jl. Ibrahim Singadilaga No. 53, Kec. Purwakarta</t>
  </si>
  <si>
    <t>P3214101201</t>
  </si>
  <si>
    <t>MULYAMEKAR</t>
  </si>
  <si>
    <t>Jl. Veteran, Kec. Babakancikao</t>
  </si>
  <si>
    <t>P3214101202</t>
  </si>
  <si>
    <t>MARACANG</t>
  </si>
  <si>
    <t>Jl. Raya Industri No. 289, Kec. Babakancikao</t>
  </si>
  <si>
    <t>P3214110201</t>
  </si>
  <si>
    <t>Jl. Raya Campaka No. 01, Kec. Campaka</t>
  </si>
  <si>
    <t>P3214111101</t>
  </si>
  <si>
    <t>CIBATU</t>
  </si>
  <si>
    <t>Jl. Raya Cibatu Km 15, Kec. Cibatu</t>
  </si>
  <si>
    <t>P3214112201</t>
  </si>
  <si>
    <t>BUNGURSARI</t>
  </si>
  <si>
    <t>Jl. Raya Bungursari No. 124, Kec. Bungursari</t>
  </si>
  <si>
    <t>P3215010201</t>
  </si>
  <si>
    <t>Ds. Ciptasari, Kec. Pangkalan</t>
  </si>
  <si>
    <t>P3215011101</t>
  </si>
  <si>
    <t>Ds. Cintalaksana, Kec. Tegalwaru</t>
  </si>
  <si>
    <t>P3215020201</t>
  </si>
  <si>
    <t>CIAMPEL</t>
  </si>
  <si>
    <t>Ds. Mulyasari, Kec. Ciampel</t>
  </si>
  <si>
    <t>P3215031201</t>
  </si>
  <si>
    <t>TELUK JAMBE</t>
  </si>
  <si>
    <t>Ds. Pinayungan, Kec. Telukjambe Timur</t>
  </si>
  <si>
    <t>P3215031202</t>
  </si>
  <si>
    <t>WADAS</t>
  </si>
  <si>
    <t>Ds. Wadas, Kec. Teluk Jambe Timur</t>
  </si>
  <si>
    <t>P3215032102</t>
  </si>
  <si>
    <t>WANAKERTA</t>
  </si>
  <si>
    <t>Ds. Wanakerta, Kec. Teluk Jambe Barat</t>
  </si>
  <si>
    <t>P3215040101</t>
  </si>
  <si>
    <t>KLARI</t>
  </si>
  <si>
    <t>Ds. Duren, Kec. Klari</t>
  </si>
  <si>
    <t>P3215040202</t>
  </si>
  <si>
    <t>Ds. Curug, Kec. Klari</t>
  </si>
  <si>
    <t>P3215040203</t>
  </si>
  <si>
    <t>ANGGADITA</t>
  </si>
  <si>
    <t>Ds. Anggadita, Kec. Klari</t>
  </si>
  <si>
    <t>P3215050101</t>
  </si>
  <si>
    <t>CIKAMPEK</t>
  </si>
  <si>
    <t>Ds. Dawuan Timur, Kec. Cikampek</t>
  </si>
  <si>
    <t>P3215051201</t>
  </si>
  <si>
    <t>Ds. Purwasari, Kec. Purwasari</t>
  </si>
  <si>
    <t>P3215060201</t>
  </si>
  <si>
    <t>TIRTA MULYA</t>
  </si>
  <si>
    <t>Ds. Parakan, Kec. Tirta Mulya</t>
  </si>
  <si>
    <t>P3215070101</t>
  </si>
  <si>
    <t>JATI SARI</t>
  </si>
  <si>
    <t>Ds. Jatisari, Kec. Jatisari</t>
  </si>
  <si>
    <t>P3215070202</t>
  </si>
  <si>
    <t>PACING</t>
  </si>
  <si>
    <t>Ds. Pacing, Kec. Jatisari</t>
  </si>
  <si>
    <t>P3215071201</t>
  </si>
  <si>
    <t>CICINDE</t>
  </si>
  <si>
    <t>Desa Cicinde Selatan Kec. Banyusari</t>
  </si>
  <si>
    <t>P3215071202</t>
  </si>
  <si>
    <t>Ds. Gempol, Kec. Banyusari</t>
  </si>
  <si>
    <t>P3215072201</t>
  </si>
  <si>
    <t>Ds. Kota Baru, Kec. Kotabaru</t>
  </si>
  <si>
    <t>P3215072202</t>
  </si>
  <si>
    <t>JOMIN</t>
  </si>
  <si>
    <t>Ds. Jomin Timur, Kec. Kotabaru</t>
  </si>
  <si>
    <t>P3215072203</t>
  </si>
  <si>
    <t>CIKAMPEK UTARA</t>
  </si>
  <si>
    <t>Ds. Cikampek Utara, Kec. Kotabaru</t>
  </si>
  <si>
    <t>P3215081101</t>
  </si>
  <si>
    <t>CILAMAYA</t>
  </si>
  <si>
    <t>Ds. Cilamaya, Kec. Cilamaya Wetan</t>
  </si>
  <si>
    <t>P3215081202</t>
  </si>
  <si>
    <t>Ds. Sukatani, Kec. Cilamaya Wetan</t>
  </si>
  <si>
    <t>P3215082201</t>
  </si>
  <si>
    <t>PASIR RUKEM</t>
  </si>
  <si>
    <t>Ds. Pasirukem, Kec. Cilamaya Kulon</t>
  </si>
  <si>
    <t>P3215082202</t>
  </si>
  <si>
    <t>BAYUR LOR</t>
  </si>
  <si>
    <t>Ds. Bayur Lor, Kec. Cilamaya Kulon</t>
  </si>
  <si>
    <t>P3215090201</t>
  </si>
  <si>
    <t>LEMAHABANG</t>
  </si>
  <si>
    <t>Ds. Lemah Abang, Kec. Lemah Abang</t>
  </si>
  <si>
    <t>P3215100201</t>
  </si>
  <si>
    <t>TALAGASARI</t>
  </si>
  <si>
    <t>Ds. Talagasari, Kec. Talagasari</t>
  </si>
  <si>
    <t>P3215111201</t>
  </si>
  <si>
    <t>Ds. Majalaya, Kec. Majalaya</t>
  </si>
  <si>
    <t>P3215112201</t>
  </si>
  <si>
    <t>PLAWAD</t>
  </si>
  <si>
    <t>Ds. Palawad, Kec. Karawang Timur</t>
  </si>
  <si>
    <t>P3215112202</t>
  </si>
  <si>
    <t>ADIARSA</t>
  </si>
  <si>
    <t>Ds. Adiarsa Timur, Kec. Karawang Timur</t>
  </si>
  <si>
    <t>P3215113201</t>
  </si>
  <si>
    <t>KARAWANG KULON</t>
  </si>
  <si>
    <t>Ds. Karang Kulon, Kec. Karawang Barat</t>
  </si>
  <si>
    <t>P3215113202</t>
  </si>
  <si>
    <t>KARAWANG KOTA</t>
  </si>
  <si>
    <t>Ds. Karang Pawitan, Kec. Karawang Barat</t>
  </si>
  <si>
    <t>P3215113203</t>
  </si>
  <si>
    <t>TUNGGAK JATI</t>
  </si>
  <si>
    <t>Ds. Tunggak Jati, Kec. Karawang Barat</t>
  </si>
  <si>
    <t>P3215113204</t>
  </si>
  <si>
    <t>NAGASARI</t>
  </si>
  <si>
    <t>Ds. Nagasari, Kec. Karawang Barat</t>
  </si>
  <si>
    <t>P3215113205</t>
  </si>
  <si>
    <t>TANJUNGPURA</t>
  </si>
  <si>
    <t>Ds. Tanjungpura , Kec. Karawang Barat</t>
  </si>
  <si>
    <t>P3215120201</t>
  </si>
  <si>
    <t>RAWAMERTA</t>
  </si>
  <si>
    <t>Ds. Sukamerta, Kec. Rawamerta</t>
  </si>
  <si>
    <t>P3215120202</t>
  </si>
  <si>
    <t>BALONGSARI</t>
  </si>
  <si>
    <t>Ds. Balongsari, Kec. Rawamerta</t>
  </si>
  <si>
    <t>P3215130101</t>
  </si>
  <si>
    <t>TEMPURAN</t>
  </si>
  <si>
    <t>Ds. Pancakarya, Kec. Tempuran</t>
  </si>
  <si>
    <t>P3215130202</t>
  </si>
  <si>
    <t>LEMAH DUHUR</t>
  </si>
  <si>
    <t>Ds. Lemah Duhur, Kec. Tempuran</t>
  </si>
  <si>
    <t>P3215140101</t>
  </si>
  <si>
    <t>KUTAWALUYA</t>
  </si>
  <si>
    <t>Ds. Sampalan, Kec. Kutawaluya</t>
  </si>
  <si>
    <t>P3215140202</t>
  </si>
  <si>
    <t>KUTAMUKTI</t>
  </si>
  <si>
    <t>Ds. Kutamukti, Kec. Kutawaluya</t>
  </si>
  <si>
    <t>P3215150101</t>
  </si>
  <si>
    <t>RENGASDENGKLOK</t>
  </si>
  <si>
    <t>Ds. Rengasdengklok Selatan, Kec. Rengasdengklok</t>
  </si>
  <si>
    <t>P3215150203</t>
  </si>
  <si>
    <t>KALANGSARI</t>
  </si>
  <si>
    <t>Ds. Kalangsari, Kec. Rengasdengklok</t>
  </si>
  <si>
    <t>P3215151102</t>
  </si>
  <si>
    <t>MEDANGASEM</t>
  </si>
  <si>
    <t>Ds. Medangasem, Kec. Jayakerta</t>
  </si>
  <si>
    <t>P3215151201</t>
  </si>
  <si>
    <t>JAYAKERTA</t>
  </si>
  <si>
    <t>Ds. Kemiri, Kec. Jayakerta</t>
  </si>
  <si>
    <t>P3215160101</t>
  </si>
  <si>
    <t>PEDES</t>
  </si>
  <si>
    <t>Ds. Payungsari, Kec. Pedes</t>
  </si>
  <si>
    <t>P3215160202</t>
  </si>
  <si>
    <t>SUNGAI BUNTU</t>
  </si>
  <si>
    <t>Ds. Sungai Buntu, Kec. Pedes</t>
  </si>
  <si>
    <t>P3215161201</t>
  </si>
  <si>
    <t>KERTAMUKTI</t>
  </si>
  <si>
    <t>Ds. Kertamukti, Kec. Cilebar</t>
  </si>
  <si>
    <t>P3215170201</t>
  </si>
  <si>
    <t>CIBUAYA</t>
  </si>
  <si>
    <t>Ds. Cibuaya, Kec. Cibuaya</t>
  </si>
  <si>
    <t>P3215180101</t>
  </si>
  <si>
    <t>TIRTAJAYA</t>
  </si>
  <si>
    <t>Ds. Saba Jaya, Kec. Tirtajaya</t>
  </si>
  <si>
    <t>P3215190101</t>
  </si>
  <si>
    <t>BATUJAYA</t>
  </si>
  <si>
    <t>Ds. Batujaya, Kec. Batujaya</t>
  </si>
  <si>
    <t>P3215200201</t>
  </si>
  <si>
    <t>PAKISJAYA</t>
  </si>
  <si>
    <t>Ds. Tanjungbungin, Kec. Pakisjaya</t>
  </si>
  <si>
    <t>P3216010201</t>
  </si>
  <si>
    <t>SETU I</t>
  </si>
  <si>
    <t>Jl. Raya Setu, Kec. Setu</t>
  </si>
  <si>
    <t>P3216010202</t>
  </si>
  <si>
    <t>SETU II</t>
  </si>
  <si>
    <t>Ds. Tamansari, Kec. Setu</t>
  </si>
  <si>
    <t>P3216021201</t>
  </si>
  <si>
    <t>SIRNAJAYA</t>
  </si>
  <si>
    <t>Ds. Sirnajaya, Kec. Serang Baru</t>
  </si>
  <si>
    <t>P3216022201</t>
  </si>
  <si>
    <t>SUKADAMI</t>
  </si>
  <si>
    <t>Ds. Sukadami, Kec. Cikarang Pusat</t>
  </si>
  <si>
    <t>P3216022202</t>
  </si>
  <si>
    <t>Jln. HM Ogo Cibatu 06/03 Kec. Cikarang Pusat</t>
  </si>
  <si>
    <t>P3216023201</t>
  </si>
  <si>
    <t>Ds. Sukamahi, Kec. Cikarang Selatan</t>
  </si>
  <si>
    <t>P3216030101</t>
  </si>
  <si>
    <t>CIBARUSAH</t>
  </si>
  <si>
    <t>Ds. Cibarusah Kota, Kec. Cibarusah</t>
  </si>
  <si>
    <t>P3216031201</t>
  </si>
  <si>
    <t>KARANG MULYA</t>
  </si>
  <si>
    <t>Ds. Karang Mulya, Kec. Bojongmangu</t>
  </si>
  <si>
    <t>P3216041201</t>
  </si>
  <si>
    <t>LEMAH ABANG</t>
  </si>
  <si>
    <t>Kel Cikarang Timur, Kec. Cikarang Timur</t>
  </si>
  <si>
    <t>P3216041202</t>
  </si>
  <si>
    <t>CIPAYUNG</t>
  </si>
  <si>
    <t>Jln. Raya Cipayung No. 1 01/03 Cipayung Kec. Cikarang Timur</t>
  </si>
  <si>
    <t>P3216050101</t>
  </si>
  <si>
    <t>KEDUNG WARINGIN</t>
  </si>
  <si>
    <t>Ds. Kedung Waringin, Kec. Kedung Waringin</t>
  </si>
  <si>
    <t>P3216050202</t>
  </si>
  <si>
    <t>KARANG SAMBUNG</t>
  </si>
  <si>
    <t>Ds. Karang Sambung, Kec. Kedung Waringin</t>
  </si>
  <si>
    <t>P3216061101</t>
  </si>
  <si>
    <t>CIKARANG</t>
  </si>
  <si>
    <t>Kel Cikarang Utara, Kec. Cikarang Utara</t>
  </si>
  <si>
    <t>P3216061102</t>
  </si>
  <si>
    <t>MEKAR MUKTI</t>
  </si>
  <si>
    <t>Kel. Cikarang UtaraKec. Cikarang Utara</t>
  </si>
  <si>
    <t>P3216062201</t>
  </si>
  <si>
    <t>KARANG BAHAGIA</t>
  </si>
  <si>
    <t>Ds. Karang Bahagia, Kec. Karang Bahagia</t>
  </si>
  <si>
    <t>P3216070201</t>
  </si>
  <si>
    <t>WANASARI</t>
  </si>
  <si>
    <t>Jl. Pd. Tanah Mas, Kec. Cibitung</t>
  </si>
  <si>
    <t>P3216070202</t>
  </si>
  <si>
    <t>Ds. Sukajaya, Kec. Cibitung</t>
  </si>
  <si>
    <t>P3216071201</t>
  </si>
  <si>
    <t>DANAU INDAH</t>
  </si>
  <si>
    <t>Ds. Mekarwangi, Kec. Cikarang Barat</t>
  </si>
  <si>
    <t>P3216071202</t>
  </si>
  <si>
    <t>TELAGA MURNI</t>
  </si>
  <si>
    <t>Ds. Telaga Murni, Kec. Cikarang Barat</t>
  </si>
  <si>
    <t>P3216081201</t>
  </si>
  <si>
    <t>TAMBUN</t>
  </si>
  <si>
    <t>Ds. Tambun, Kec. Tambun Selatan</t>
  </si>
  <si>
    <t>P3216081202</t>
  </si>
  <si>
    <t>Ds. Mekarsari, Kec. Tambun Selatan</t>
  </si>
  <si>
    <t>P3216081203</t>
  </si>
  <si>
    <t>JATIMULYA</t>
  </si>
  <si>
    <t>Ds. Jatimulya, Kec. Tambun Selatan</t>
  </si>
  <si>
    <t>P3216081204</t>
  </si>
  <si>
    <t>MANGUNJAYA</t>
  </si>
  <si>
    <t>Ds. Mangunjaya, Kec. Tambun Selatan</t>
  </si>
  <si>
    <t>P3216081205</t>
  </si>
  <si>
    <t>Ds. Sumber Jaya, Kec. Tambun Selatan</t>
  </si>
  <si>
    <t>P3216081206</t>
  </si>
  <si>
    <t>LEMBANG SARI</t>
  </si>
  <si>
    <t>Jln. Raya Kota Legenda 01/05 Desa Lembang Sari Kec. Tambun Selatan</t>
  </si>
  <si>
    <t>P3216081207</t>
  </si>
  <si>
    <t>SEETIA MEKAR</t>
  </si>
  <si>
    <t>Jln. Anggrek VI Blok J No.23 04/19 Desa Setia Mekar Kec. Tambun Selatan</t>
  </si>
  <si>
    <t>P3216082101</t>
  </si>
  <si>
    <t>SRI AMUR</t>
  </si>
  <si>
    <t>Ds. Sri Amur, Kec. Tambun Utara</t>
  </si>
  <si>
    <t>P3216082202</t>
  </si>
  <si>
    <t>KARANG SATRIA</t>
  </si>
  <si>
    <t>Jln. Raya Rawa Kalong 05/06 Desa Karang Satria Kec Tambun Utara</t>
  </si>
  <si>
    <t>P3216090101</t>
  </si>
  <si>
    <t>BABELAN I</t>
  </si>
  <si>
    <t>Kel Babelan, Kec. Babelan</t>
  </si>
  <si>
    <t>P3216090202</t>
  </si>
  <si>
    <t>BABELAN II</t>
  </si>
  <si>
    <t>Ds. Bahagia, Kec. Babelan</t>
  </si>
  <si>
    <t>P3216100101</t>
  </si>
  <si>
    <t>TARUMA JAYA</t>
  </si>
  <si>
    <t>Kel. Tarumajaya, Kec. Tarumajaya</t>
  </si>
  <si>
    <t>P3216110201</t>
  </si>
  <si>
    <t>TAMBELANG</t>
  </si>
  <si>
    <t>Ds. Sukarapih, Kec. Tambelang</t>
  </si>
  <si>
    <t>P3216111201</t>
  </si>
  <si>
    <t>SUKA TENANG</t>
  </si>
  <si>
    <t>Ds. Suka Tenang, Kec. Sukawangi</t>
  </si>
  <si>
    <t>P3216120101</t>
  </si>
  <si>
    <t>Kp. Pertanian Ds. Sukatani, Kec. Sukatani</t>
  </si>
  <si>
    <t>P3216121201</t>
  </si>
  <si>
    <t>SUKAINDAH</t>
  </si>
  <si>
    <t>Ds. Suka Indah, Kec. Sukakarya</t>
  </si>
  <si>
    <t>P3216130201</t>
  </si>
  <si>
    <t>PEBAYURAN</t>
  </si>
  <si>
    <t>Ds. Kertasari, Kec. Pebayuran</t>
  </si>
  <si>
    <t>P3216130202</t>
  </si>
  <si>
    <t>KARANGHARJA</t>
  </si>
  <si>
    <t>Ds. Karang Harja, Kec. Pebayuran</t>
  </si>
  <si>
    <t>P3216140101</t>
  </si>
  <si>
    <t>CABANG BUNGIN</t>
  </si>
  <si>
    <t>Ds. Lengah Jaya, Kec. Cabang Bungin</t>
  </si>
  <si>
    <t>P3216150201</t>
  </si>
  <si>
    <t>MUARA GEMBONG</t>
  </si>
  <si>
    <t>Kp. Bombang Rt 08/02, Kec. Muara Gembong</t>
  </si>
  <si>
    <t>P3217010201</t>
  </si>
  <si>
    <t>RONGGA</t>
  </si>
  <si>
    <t>Jl. Raya Ds. Cibedug Rongga No. 13, Kec. Rongga</t>
  </si>
  <si>
    <t>P3217020101</t>
  </si>
  <si>
    <t>GUNUNGHALU</t>
  </si>
  <si>
    <t>Jl. Raya Gunung Halu No. 49, Kec. Gunung Halu</t>
  </si>
  <si>
    <t>P3217030201</t>
  </si>
  <si>
    <t>Jl. Sindangkerta Ds Cintakarya, Kec. Sindangkerta</t>
  </si>
  <si>
    <t>P3217030202</t>
  </si>
  <si>
    <t>CICANGKANGGIRANG</t>
  </si>
  <si>
    <t>Jl. Cicangkanggirang, Kec. Sindangkerta</t>
  </si>
  <si>
    <t>P3217040101</t>
  </si>
  <si>
    <t>CILILIN</t>
  </si>
  <si>
    <t>Jl. Raya Radio Dalam No. 1, Kec. Cililin</t>
  </si>
  <si>
    <t>P3217040202</t>
  </si>
  <si>
    <t>MUKAPAYUNG</t>
  </si>
  <si>
    <t>Jl. Cikoneng Ds. Mukapayung, Kec. Cililin</t>
  </si>
  <si>
    <t>P3217050201</t>
  </si>
  <si>
    <t>CIHAMPELAS</t>
  </si>
  <si>
    <t>Jl. Raya Cihampelas No. 159 Ds. Cihampelas, Kec. Cihampelas</t>
  </si>
  <si>
    <t>P3217050202</t>
  </si>
  <si>
    <t>PATARUMAN</t>
  </si>
  <si>
    <t>Jl. Raya Cipatik Soreang No. 4 Pataruman, Kec. Cihampelas</t>
  </si>
  <si>
    <t>P3217060201</t>
  </si>
  <si>
    <t>CIPONGKOR</t>
  </si>
  <si>
    <t>Jl. Raya PLTA Saguling No. 2 Ds. Sarinagen, Kec. Cipongkor</t>
  </si>
  <si>
    <t>P3217060202</t>
  </si>
  <si>
    <t>CITALEM</t>
  </si>
  <si>
    <t>Jl. Raya Saguling Ds. Citalem, Kec. Cipongkor</t>
  </si>
  <si>
    <t>P3217070201</t>
  </si>
  <si>
    <t>BATUJAJAR</t>
  </si>
  <si>
    <t>Jl. Raya Barat No. 383-385, Kec. Batujajar</t>
  </si>
  <si>
    <t>P3217080101</t>
  </si>
  <si>
    <t>RAJAMANDALA</t>
  </si>
  <si>
    <t>Jl. Raya Cipatat No. 1, Kec. Cipatat</t>
  </si>
  <si>
    <t>P3217080202</t>
  </si>
  <si>
    <t>CIPATAT</t>
  </si>
  <si>
    <t>Jl. Raya Cipatat No. 363, Kec. Cipatat</t>
  </si>
  <si>
    <t>P3217080203</t>
  </si>
  <si>
    <t>SUMURBANDUNG</t>
  </si>
  <si>
    <t>Jl. Raya Purwakarta, Kec. Cipatat</t>
  </si>
  <si>
    <t>P3217090201</t>
  </si>
  <si>
    <t>PADALARANG</t>
  </si>
  <si>
    <t>Jl. Raya Padalarang No.542, Kec. Padalarang</t>
  </si>
  <si>
    <t>P3217090202</t>
  </si>
  <si>
    <t>TAGOGAPU</t>
  </si>
  <si>
    <t>Jl. Raya Purwakarta Ds. Tagopagu Rt 01/04, Kec. Padalarang</t>
  </si>
  <si>
    <t>P3217090203</t>
  </si>
  <si>
    <t>JAYAMEKAR</t>
  </si>
  <si>
    <t>Jl. GA Manulang Rancabali, Kec. Padalarang</t>
  </si>
  <si>
    <t>P3217100201</t>
  </si>
  <si>
    <t>NGAMPRAH</t>
  </si>
  <si>
    <t>Jl. Raya Ngamprah No, 9 Ds. Sukatani, Kec. Ngamprah</t>
  </si>
  <si>
    <t>P3217100202</t>
  </si>
  <si>
    <t>CIMAREME</t>
  </si>
  <si>
    <t>Jl. Cimareme Indah No. 1, Kec. Ngamprah</t>
  </si>
  <si>
    <t>P3217110201</t>
  </si>
  <si>
    <t>PARONGPONG</t>
  </si>
  <si>
    <t>Jl. Raya Cihanjung Ds. Cihanjuang Rahayu, Kec. Parongpong</t>
  </si>
  <si>
    <t>P3217110202</t>
  </si>
  <si>
    <t>CIWARUGA</t>
  </si>
  <si>
    <t>Jl. Waruga Jaya No. 7 Ds. Parongpong, Kec. Parongpong</t>
  </si>
  <si>
    <t>P3217120103</t>
  </si>
  <si>
    <t>JAYAGIRI</t>
  </si>
  <si>
    <t>Jl. Jayagiri No. 35, Kec. Lembang</t>
  </si>
  <si>
    <t>P3217120201</t>
  </si>
  <si>
    <t>Jl. Grand Hotel No. 14, Kec. Lembang</t>
  </si>
  <si>
    <t>P3217120202</t>
  </si>
  <si>
    <t>CIKOLE</t>
  </si>
  <si>
    <t>Jl. Raya Lapang Ds. Cikole, Kec. Lembang</t>
  </si>
  <si>
    <t>P3217120204</t>
  </si>
  <si>
    <t>CIBODAS</t>
  </si>
  <si>
    <t>Jl. Raya Cibodas Gg.Ds. Cibodas Rt 02/09, Kec. Lembang</t>
  </si>
  <si>
    <t>P3217130201</t>
  </si>
  <si>
    <t>Jl. Kol. Masturi No. 19, Kec. Cisarua</t>
  </si>
  <si>
    <t>P3217130202</t>
  </si>
  <si>
    <t>PASIRLANGU</t>
  </si>
  <si>
    <t>Jl. Pasirlangu Cisarua Ds. Pasirlangu, Kec. Cisarua</t>
  </si>
  <si>
    <t>P3217140101</t>
  </si>
  <si>
    <t>CIKALONGWETAN</t>
  </si>
  <si>
    <t>Jl. Raya Purwakarta No. 302, Kec. Cikalongwetan</t>
  </si>
  <si>
    <t>P3217140202</t>
  </si>
  <si>
    <t>RENDE</t>
  </si>
  <si>
    <t>Jl. Raya Rende, Kec. Cikalongwetan</t>
  </si>
  <si>
    <t>P3217150201</t>
  </si>
  <si>
    <t>Jl. Raya Cipeundeuy No. 604, Kec. Cipeundeuy</t>
  </si>
  <si>
    <t>P3217150202</t>
  </si>
  <si>
    <t>CIRATA</t>
  </si>
  <si>
    <t>Jl. PLTA Cirata Ds. Cirata, Kec. Cipeundeuy</t>
  </si>
  <si>
    <t>P3218010201</t>
  </si>
  <si>
    <t>CIMERAK</t>
  </si>
  <si>
    <t>Jl. Raya Sindangsari No. 36 Rt. 04 Rw.02 Ds. Sukajaya, Kec. Cimerak</t>
  </si>
  <si>
    <t>P3218010202</t>
  </si>
  <si>
    <t>LEGOKJAWA</t>
  </si>
  <si>
    <t>Jl. Raya Legokjawa Ds. Legokjawa, Kec. Cimerak</t>
  </si>
  <si>
    <t>P3218020101</t>
  </si>
  <si>
    <t>CIJULANG</t>
  </si>
  <si>
    <t>Jl. Pasundan No.42 Rt. 02 Rw. 08, Kec. Cijulang</t>
  </si>
  <si>
    <t>P3218030201</t>
  </si>
  <si>
    <t>CIGUGUR</t>
  </si>
  <si>
    <t>Jl. Raya Jurago No. 407 Rt 01 Rw. 01 Ds. Cigugur, Kec. Cigugur</t>
  </si>
  <si>
    <t>P3218040201</t>
  </si>
  <si>
    <t>LANGKAPLANCAR</t>
  </si>
  <si>
    <t>Jl. Raya Bangunjaya, Kec. Langkaplancar</t>
  </si>
  <si>
    <t>P3218040202</t>
  </si>
  <si>
    <t>JADIKARYA</t>
  </si>
  <si>
    <t>Dsn Jadikarya 10/03 Desa Jadikarya Kec. Langkaplancar</t>
  </si>
  <si>
    <t>P3218050101</t>
  </si>
  <si>
    <t>PARIGI</t>
  </si>
  <si>
    <t>Jl. Raya Cijulang No.143 Rt.01 Rw. 01 Ds. Parigi, Kec. Parigi</t>
  </si>
  <si>
    <t>P3218050202</t>
  </si>
  <si>
    <t>SELASARI</t>
  </si>
  <si>
    <t>Jl. Raya Selasari Rt.05 Rw. 02 Ds. Selasari, Kec. Parigi</t>
  </si>
  <si>
    <t>P3218060201</t>
  </si>
  <si>
    <t>CIKEMBULAN</t>
  </si>
  <si>
    <t>Jl. Raya Cijulang No. 93 Rt. 01 Rw 7 Ds. Cikembulan, Kec. Sidamulih</t>
  </si>
  <si>
    <t>P3218060202</t>
  </si>
  <si>
    <t>SIDAMULIH</t>
  </si>
  <si>
    <t>Jl. Karangsari No. 139 Rt. 01 RW 01 Ds. Sidamulih, Kec. Sidamulih</t>
  </si>
  <si>
    <t>P3218070101</t>
  </si>
  <si>
    <t>PANGANDARAN</t>
  </si>
  <si>
    <t>Jl. Prapatan No. 11 Rt. 05 Rw. 08 Ds. Pangandaran, Kec. Pangandaran</t>
  </si>
  <si>
    <t>P3218080101</t>
  </si>
  <si>
    <t>KALIPUCANG</t>
  </si>
  <si>
    <t>Jl. Raya Kalipucang No.427 Rt.01 Rw.05 Ds.Kalipucang,Kec.Kalipucang</t>
  </si>
  <si>
    <t>P3218090101</t>
  </si>
  <si>
    <t>PADAHERANG</t>
  </si>
  <si>
    <t>Jl. Babakan Pikiran rakyat No. 2 Rt 01 Rw. 01, Kec. Padaherang</t>
  </si>
  <si>
    <t>P3218090202</t>
  </si>
  <si>
    <t>Jl. Raya Pangandaran No.753 Rt.01 Rw 01 Ds.Sd Wg, Kec. Padaherang</t>
  </si>
  <si>
    <t>P3218100101</t>
  </si>
  <si>
    <t>Jl. Raya Mangunjaya Rt. 23 Rw. 04 Ds. Mangunjaya, Kec. Mangunjaya</t>
  </si>
  <si>
    <t>P3271010101</t>
  </si>
  <si>
    <t>BOGOR SELATAN</t>
  </si>
  <si>
    <t>Jl. Batu Tulis No.42, Kec. Bogor selatan</t>
  </si>
  <si>
    <t>P3271010102</t>
  </si>
  <si>
    <t>Jl. Raya Cipaku, Kec. Bogor selatan</t>
  </si>
  <si>
    <t>P3271010203</t>
  </si>
  <si>
    <t>LAWANG GINTUNG</t>
  </si>
  <si>
    <t>Gg Skip Lawang Gintung, Kec. Bogor selatan</t>
  </si>
  <si>
    <t>P3271010204</t>
  </si>
  <si>
    <t>BONDONGAN</t>
  </si>
  <si>
    <t>Jl. Pahlawan, Kec. Bogor selatan</t>
  </si>
  <si>
    <t>P3271020101</t>
  </si>
  <si>
    <t>BOGOR TIMUR</t>
  </si>
  <si>
    <t>Jl. Pakuan No.6, Kec. Bogor Timur</t>
  </si>
  <si>
    <t>P3271020202</t>
  </si>
  <si>
    <t>PULO ARMYN</t>
  </si>
  <si>
    <t>Jl. Raya Pajajaran, Kec. Bogor Timur</t>
  </si>
  <si>
    <t>P3271030101</t>
  </si>
  <si>
    <t>TEGAL GUNDIL</t>
  </si>
  <si>
    <t>Jl. Palupuh Perumnas Bantar Jati, Kec. Bogor Utara</t>
  </si>
  <si>
    <t>P3271030202</t>
  </si>
  <si>
    <t>BOGOR UTARA</t>
  </si>
  <si>
    <t>Jl. Bogor Baru, Kec. Bogor Utara</t>
  </si>
  <si>
    <t>P3271030203</t>
  </si>
  <si>
    <t>WARUNG JAMBU</t>
  </si>
  <si>
    <t>Jl. Gatotkaca BTN Indraprasta, Kec. Bogor Utara</t>
  </si>
  <si>
    <t>P3271040101</t>
  </si>
  <si>
    <t>BOGOR TENGAH</t>
  </si>
  <si>
    <t>Jl. Telepon No.1, Kec. Bogor Tengah</t>
  </si>
  <si>
    <t>P3271040202</t>
  </si>
  <si>
    <t>SEMPUR</t>
  </si>
  <si>
    <t>Jl. Sempur Kaler, Kec. Bogor Tengah</t>
  </si>
  <si>
    <t>P3271040203</t>
  </si>
  <si>
    <t>GANG AUT</t>
  </si>
  <si>
    <t>Jl. Gang Aut, Kec. Bogor Tengah</t>
  </si>
  <si>
    <t>P3271040204</t>
  </si>
  <si>
    <t>BELONG</t>
  </si>
  <si>
    <t>Jl. Roda Belong, Kec. Bogor Tengah</t>
  </si>
  <si>
    <t>P3271040205</t>
  </si>
  <si>
    <t>Jl. Merdeka No.45, Kec. Bogor Tengah</t>
  </si>
  <si>
    <t>P3271050102</t>
  </si>
  <si>
    <t>SEMPLAK</t>
  </si>
  <si>
    <t>Jl. Ring Road Lingkar Utara Yasmin, Kec. Bogor Barat</t>
  </si>
  <si>
    <t>P3271050201</t>
  </si>
  <si>
    <t>GANG KELOR</t>
  </si>
  <si>
    <t>Jl. Gang Kelor No.6, Kec. Bogor Barat</t>
  </si>
  <si>
    <t>P3271050203</t>
  </si>
  <si>
    <t>PANCASAN</t>
  </si>
  <si>
    <t>Jl. Pancasan, Kec. Bogor Barat</t>
  </si>
  <si>
    <t>P3271050204</t>
  </si>
  <si>
    <t>PASIR MULYA</t>
  </si>
  <si>
    <t>Jl. RE Abdullah Gunung Batu, Kec. Bogor Barat</t>
  </si>
  <si>
    <t>P3271050205</t>
  </si>
  <si>
    <t>Jl. Sindang Barang, Kec. Bogor Barat</t>
  </si>
  <si>
    <t>P3271060101</t>
  </si>
  <si>
    <t>TANAH SAREAL</t>
  </si>
  <si>
    <t>Jl. Kesehatan No.3, Kec. Tanah Sereal</t>
  </si>
  <si>
    <t>P3271060104</t>
  </si>
  <si>
    <t>KEDUNG BADAK</t>
  </si>
  <si>
    <t>Jl. Penataran Cimanggu Permai, Kec. Tanah Sereal</t>
  </si>
  <si>
    <t>P3271060202</t>
  </si>
  <si>
    <t>PONDOK RUMPUT</t>
  </si>
  <si>
    <t>Jl. Gg Biawas No.11 Kebon Pedes, Kec. Tanah Sereal</t>
  </si>
  <si>
    <t>P3271060203</t>
  </si>
  <si>
    <t>KAYU MANIS</t>
  </si>
  <si>
    <t>Jl. Kayu Manis, Kec. Tanah Sereal</t>
  </si>
  <si>
    <t>P3271060205</t>
  </si>
  <si>
    <t>Perum Bukit Cimanggu Villa, Kec. Tanah Sereal</t>
  </si>
  <si>
    <t>P3272010201</t>
  </si>
  <si>
    <t>BAROS</t>
  </si>
  <si>
    <t>Jl. Baros Km 5, Kec. Baros</t>
  </si>
  <si>
    <t>P3272011201</t>
  </si>
  <si>
    <t>LEMBURSITU</t>
  </si>
  <si>
    <t>Jl. Pelabuhan II Km 6, Kec. Lembur Situ</t>
  </si>
  <si>
    <t>P3272011202</t>
  </si>
  <si>
    <t>CIKUNDUL</t>
  </si>
  <si>
    <t>Jl. Merdeka No. 70, Kec. Lembur Situ</t>
  </si>
  <si>
    <t>P3272012201</t>
  </si>
  <si>
    <t>CIBEUREM HILIR</t>
  </si>
  <si>
    <t>Jl. Ciandam, Kec. Cibeureum</t>
  </si>
  <si>
    <t>P3272012202</t>
  </si>
  <si>
    <t>LIMUS NUNGGAL</t>
  </si>
  <si>
    <t>Jl. Limus Nunggal No. 103, Kec. Cibeureum</t>
  </si>
  <si>
    <t>P3272020201</t>
  </si>
  <si>
    <t>TIPAR</t>
  </si>
  <si>
    <t>Jl. Pengadaian No. 1, Kec. Citamiang</t>
  </si>
  <si>
    <t>P3272020202</t>
  </si>
  <si>
    <t>GEDONG PANJANG</t>
  </si>
  <si>
    <t>Jl. RH Didi Sukardi No. 614, Kec. Citamiang</t>
  </si>
  <si>
    <t>P3272020203</t>
  </si>
  <si>
    <t>NANGGELENG</t>
  </si>
  <si>
    <t>Jl. Pelda Suryanta No. 43, Kec. Citamiang</t>
  </si>
  <si>
    <t>P3272030201</t>
  </si>
  <si>
    <t>Jl. Benteng Kidul No. 64, Kec. Warudoyong</t>
  </si>
  <si>
    <t>P3272030202</t>
  </si>
  <si>
    <t>Jl. Pabuaran No. 93, Kec. Warudoyong</t>
  </si>
  <si>
    <t>P3272030203</t>
  </si>
  <si>
    <t>Jl. Tegal Wangi No. 66, Kec. Warudoyong</t>
  </si>
  <si>
    <t>P3272040201</t>
  </si>
  <si>
    <t>CIPELANG</t>
  </si>
  <si>
    <t>Jl. Jenderal Sudirman No. 21, Kec. Gunung Puyuh</t>
  </si>
  <si>
    <t>P3272040202</t>
  </si>
  <si>
    <t>Jl. Tanjungsari, Kec. Gunung Puyuh</t>
  </si>
  <si>
    <t>P3272050201</t>
  </si>
  <si>
    <t>SELABATU</t>
  </si>
  <si>
    <t>Jl. Kenari No. 3Kec. Cikole</t>
  </si>
  <si>
    <t>P3272050202</t>
  </si>
  <si>
    <t>Jl. RA Kosasih No. 17, Kec. Cikole</t>
  </si>
  <si>
    <t>P3273010201</t>
  </si>
  <si>
    <t>UPT CIBUNTU</t>
  </si>
  <si>
    <t>Jl. Syahbandar I Kel Cari, Kec. Bandungkulon</t>
  </si>
  <si>
    <t>P3273010202</t>
  </si>
  <si>
    <t>CIJERAH</t>
  </si>
  <si>
    <t>Jl. Mekar Hegar No. 1, Kec. Bandung Kulon</t>
  </si>
  <si>
    <t>P3273010203</t>
  </si>
  <si>
    <t>CIGONDEWAH</t>
  </si>
  <si>
    <t>Jl. Cigondewah Kaler No. 17, Kec. Bandung Kulon</t>
  </si>
  <si>
    <t>P3273010204</t>
  </si>
  <si>
    <t>UPT CARINGIN</t>
  </si>
  <si>
    <t>Jl. Caringin Babakan Ciparay No. 103, Kec. Bandung Kulon</t>
  </si>
  <si>
    <t>P3273020201</t>
  </si>
  <si>
    <t>Jl. H. Zakaria Blk No. 24, Kec. Babakan Ciparay</t>
  </si>
  <si>
    <t>P3273020202</t>
  </si>
  <si>
    <t>CIBOLERANG</t>
  </si>
  <si>
    <t>Jl. Cibolerang No. 187, Kec. Babakan Ciparay</t>
  </si>
  <si>
    <t>P3273030201</t>
  </si>
  <si>
    <t>SUKA PARKIR</t>
  </si>
  <si>
    <t>Jl. Pagarsih Gg.Bp.Oyon, Kec. Bojong Loa Kaler</t>
  </si>
  <si>
    <t>P3273030202</t>
  </si>
  <si>
    <t>UPT CETARIP</t>
  </si>
  <si>
    <t>Jl. Kopo Gg Citarip No.11, Kec. Bojong Loa Kaler</t>
  </si>
  <si>
    <t>P3273040201</t>
  </si>
  <si>
    <t>UPT KOPO</t>
  </si>
  <si>
    <t>Jl. Kopo No. 369, Kec. Bojong Loa Kidul</t>
  </si>
  <si>
    <t>P3273050201</t>
  </si>
  <si>
    <t>UPT PAGARSIH</t>
  </si>
  <si>
    <t>Jl. Pagarsih 95, Kec. Astana Anyar</t>
  </si>
  <si>
    <t>P3273050202</t>
  </si>
  <si>
    <t>LIO GENTENG</t>
  </si>
  <si>
    <t>Jl. Lio Genteng, Kec. Astana Anyar</t>
  </si>
  <si>
    <t>P3273050203</t>
  </si>
  <si>
    <t>PELINDUNG HEWAN</t>
  </si>
  <si>
    <t>Jl. Palindungan, Kec. Astana Anyar</t>
  </si>
  <si>
    <t>P3273050204</t>
  </si>
  <si>
    <t>ASTANA ANYAR</t>
  </si>
  <si>
    <t>Jl. Astana Anyar, Kec. Astana Anyar</t>
  </si>
  <si>
    <t>P3273060201</t>
  </si>
  <si>
    <t>UPT PASUNDAN</t>
  </si>
  <si>
    <t>Jl. Pasundan 99, Kec. Regol</t>
  </si>
  <si>
    <t>P3273060202</t>
  </si>
  <si>
    <t>MOCH. RAMDAN</t>
  </si>
  <si>
    <t>Jl. Moch. Ramdan 108, Kec. Regol</t>
  </si>
  <si>
    <t>P3273060203</t>
  </si>
  <si>
    <t>PASIR LUYU</t>
  </si>
  <si>
    <t>Jl. Sukaati Bypass No. 1, Kec. Regol</t>
  </si>
  <si>
    <t>P3273070201</t>
  </si>
  <si>
    <t>UPT TALAGA BODAS</t>
  </si>
  <si>
    <t>Jl. Talaga Bodas 35, Kec. Lengkong</t>
  </si>
  <si>
    <t>P3273070202</t>
  </si>
  <si>
    <t>SURYALAYA</t>
  </si>
  <si>
    <t>Jl. Suryalaya VII No. 1, Kec. Lengkong</t>
  </si>
  <si>
    <t>P3273070203</t>
  </si>
  <si>
    <t>CIJAGRA LAMA</t>
  </si>
  <si>
    <t>Jl. Buah Batu No. 375, Kec. Lengkong</t>
  </si>
  <si>
    <t>P3273070204</t>
  </si>
  <si>
    <t>CIJAGRA BARU</t>
  </si>
  <si>
    <t>Jl. Cijagra I/28, Kec. Lengkong</t>
  </si>
  <si>
    <t>P3273080201</t>
  </si>
  <si>
    <t>Jl. Naradireja, Kec. Bandung Kidul</t>
  </si>
  <si>
    <t>P3273080202</t>
  </si>
  <si>
    <t>MENGGER</t>
  </si>
  <si>
    <t>Jl. Mengger No. 32, Kec. Bandung Kidul</t>
  </si>
  <si>
    <t>P3273080203</t>
  </si>
  <si>
    <t>UPT KUJANG SARI</t>
  </si>
  <si>
    <t>Jl. Ters Buah Batu, Kec. Bandung Kidul</t>
  </si>
  <si>
    <t>P3273090201</t>
  </si>
  <si>
    <t>UPT MARGAHAYU RAYA</t>
  </si>
  <si>
    <t>Jl. Pluto Raya No. 54, Kec. Buah Batu</t>
  </si>
  <si>
    <t>P3273090202</t>
  </si>
  <si>
    <t>SEKEJATI</t>
  </si>
  <si>
    <t>Jl. Yupiter B2, Kec. Buah Batu</t>
  </si>
  <si>
    <t>P3273100201</t>
  </si>
  <si>
    <t>DERWATI</t>
  </si>
  <si>
    <t>Jl. Derwati No. 38, Kec. Rancasari</t>
  </si>
  <si>
    <t>P3273100202</t>
  </si>
  <si>
    <t>UPT CIPAMOKOLAN</t>
  </si>
  <si>
    <t>Jl. Kali Cipamokolan, Kec. Rancasari</t>
  </si>
  <si>
    <t>P3273100203</t>
  </si>
  <si>
    <t>UPT RIUNG BANDUNG</t>
  </si>
  <si>
    <t>Jl. Riung Puma XI, Kec. Rancasari</t>
  </si>
  <si>
    <t>P3273101201</t>
  </si>
  <si>
    <t>CEMPAKA ARUM</t>
  </si>
  <si>
    <t>Jl. Usman bin Affan Belakang Polda Kec. Gedebage</t>
  </si>
  <si>
    <t>P3273110201</t>
  </si>
  <si>
    <t>Jl. Cilengkrang I No. 130, Kec. Cibiru</t>
  </si>
  <si>
    <t>P3273110202</t>
  </si>
  <si>
    <t>UPT CIBIRU</t>
  </si>
  <si>
    <t>Jl. AH Nasution No. 47A, Kec. Cibiru</t>
  </si>
  <si>
    <t>P3273110203</t>
  </si>
  <si>
    <t>CIPADUNG</t>
  </si>
  <si>
    <t>Jl. Cigagak, Kec. Cibiru</t>
  </si>
  <si>
    <t>P3273110204</t>
  </si>
  <si>
    <t>PANYILEUKAN</t>
  </si>
  <si>
    <t>Jl. Raya Panyileukan Blok C No. 2, Kec. Cibiru</t>
  </si>
  <si>
    <t>P3273111201</t>
  </si>
  <si>
    <t>UPT PANGHEGAR</t>
  </si>
  <si>
    <t>Jl. Teratai Mekar, Kec. Panyileukan</t>
  </si>
  <si>
    <t>P3273120201</t>
  </si>
  <si>
    <t>UPT CINAMBO</t>
  </si>
  <si>
    <t>Jl. Gede Bage No. 19a, Kec. Ujung Berung</t>
  </si>
  <si>
    <t>P3273120202</t>
  </si>
  <si>
    <t>UPT UJUNG BERUNG INDAH</t>
  </si>
  <si>
    <t>Komplek Ujung Berung Indah, Kec. Ujung Berung</t>
  </si>
  <si>
    <t>P3273130201</t>
  </si>
  <si>
    <t>UPT ARCAMANIK</t>
  </si>
  <si>
    <t>Jl. Olah Raga No. 7, Kec. Arcamanik</t>
  </si>
  <si>
    <t>P3273130202</t>
  </si>
  <si>
    <t>UPT SINDANG JAYA</t>
  </si>
  <si>
    <t>Jl. Arcamanik No. 30, Kec. Arcamanik</t>
  </si>
  <si>
    <t>P3273130203</t>
  </si>
  <si>
    <t>RUSUNAWA</t>
  </si>
  <si>
    <t>Cingised RT 2 RW 6 Kel. Cisaranten Kulon Kec. Arcamanik</t>
  </si>
  <si>
    <t>P3273141201</t>
  </si>
  <si>
    <t>UPT GRIYA ANTAPANI</t>
  </si>
  <si>
    <t>Jl. Plered No. 2, Kec. Antapani</t>
  </si>
  <si>
    <t>P3273141202</t>
  </si>
  <si>
    <t>ANTAPANI</t>
  </si>
  <si>
    <t>Jl. Majalaya II, Kec. Antapani</t>
  </si>
  <si>
    <t>P3273141203</t>
  </si>
  <si>
    <t>JAJAWAY</t>
  </si>
  <si>
    <t>Jl. Komplek Pratista VIII, Kec. Antapani</t>
  </si>
  <si>
    <t>P3273142201</t>
  </si>
  <si>
    <t>MANDALA MEKAR</t>
  </si>
  <si>
    <t>Jl. Mandala Jati VII No. 123, Kec. Mandalajati</t>
  </si>
  <si>
    <t>P3273142202</t>
  </si>
  <si>
    <t>PAMULANG</t>
  </si>
  <si>
    <t>Jl. Raya Cikadut, Kec. Mandalajati</t>
  </si>
  <si>
    <t>P3273142203</t>
  </si>
  <si>
    <t>GIRIMANDE</t>
  </si>
  <si>
    <t>JL. Cikadut, Kec. Mandalajati</t>
  </si>
  <si>
    <t>P3273150201</t>
  </si>
  <si>
    <t>UPT BABAKANSARI</t>
  </si>
  <si>
    <t>Jl. Babakansari No. 183 , Kec. Kiaracondong</t>
  </si>
  <si>
    <t>P3273150202</t>
  </si>
  <si>
    <t>BABAKAN SURABAYA</t>
  </si>
  <si>
    <t>Jl. Atlas, Kec. Kiaracondong</t>
  </si>
  <si>
    <t>P3273160201</t>
  </si>
  <si>
    <t>AHMAD YANI</t>
  </si>
  <si>
    <t>Jl. Cianjur No. 34, Kec. Batununggal</t>
  </si>
  <si>
    <t>P3273160202</t>
  </si>
  <si>
    <t>GUMURUH</t>
  </si>
  <si>
    <t>Jl. Rancah Goong 11, Kec. Batununggal</t>
  </si>
  <si>
    <t>P3273160203</t>
  </si>
  <si>
    <t>UPT IBRAHIM ADJIE</t>
  </si>
  <si>
    <t>Jl. Ibrahim Aji 88. Kec. Batununggal</t>
  </si>
  <si>
    <t>P3273170201</t>
  </si>
  <si>
    <t>UPT TAMBLONG</t>
  </si>
  <si>
    <t>Jl. Tamblong 66, Kec. Sumur Bandung</t>
  </si>
  <si>
    <t>P3273170202</t>
  </si>
  <si>
    <t>BALAI KOTA</t>
  </si>
  <si>
    <t>Jl. Wastukancana No. 2, Kec. Sumur Bandung</t>
  </si>
  <si>
    <t>P3273180201</t>
  </si>
  <si>
    <t>Jl. Babatan, Kec. Andir</t>
  </si>
  <si>
    <t>P3273180202</t>
  </si>
  <si>
    <t>UPT GARUDA</t>
  </si>
  <si>
    <t>Jl. Dadali No. 81, Kec. Andir</t>
  </si>
  <si>
    <t>P3273190201</t>
  </si>
  <si>
    <t>UPT PASIR KALIKI</t>
  </si>
  <si>
    <t>Jl. Pasir Kalilki No. 188, Kec. Cicendo</t>
  </si>
  <si>
    <t>P3273200201</t>
  </si>
  <si>
    <t>UPT SALAM</t>
  </si>
  <si>
    <t>Jl. Salam, Kec. Bandung Wetan</t>
  </si>
  <si>
    <t>P3273200202</t>
  </si>
  <si>
    <t>Jl. Kebon Bibit Utara II, Kec. Bandung Wetan</t>
  </si>
  <si>
    <t>P3273210201</t>
  </si>
  <si>
    <t>UPT PADASUKA</t>
  </si>
  <si>
    <t>Jl. Padasuka No. 3, Kec. Cibeunying Kidul</t>
  </si>
  <si>
    <t>P3273210202</t>
  </si>
  <si>
    <t>PASIRLAYUNG</t>
  </si>
  <si>
    <t>Jl. Padasuka No. 146, Kec. Cibeunying Kidul</t>
  </si>
  <si>
    <t>P3273210203</t>
  </si>
  <si>
    <t>JATIHANDAP</t>
  </si>
  <si>
    <t>Jl. Jatihandap No. 6, Kec. Cibeunying Kidul</t>
  </si>
  <si>
    <t>P3273220201</t>
  </si>
  <si>
    <t>CIKUTRA LAMA</t>
  </si>
  <si>
    <t>Jl. Cikutra Barat No. 118, Kec. Cibeunying Kaler</t>
  </si>
  <si>
    <t>P3273220202</t>
  </si>
  <si>
    <t>UPT NEGLASARI</t>
  </si>
  <si>
    <t>Jl. Cikutra Timur, Kec. Cibeunying Kaler</t>
  </si>
  <si>
    <t>P3273230201</t>
  </si>
  <si>
    <t>Jl. Ir.H. Juanda No.360, Kec. Coblong</t>
  </si>
  <si>
    <t>P3273230202</t>
  </si>
  <si>
    <t>UPT PUTER</t>
  </si>
  <si>
    <t>Jl. Puter No. 3, Kec. Coblong</t>
  </si>
  <si>
    <t>P3273230203</t>
  </si>
  <si>
    <t>SEKELOA</t>
  </si>
  <si>
    <t>Jl. TB Ismail Bawah No. 4, Kec. Coblong</t>
  </si>
  <si>
    <t>P3273240201</t>
  </si>
  <si>
    <t>SUKA WARNA</t>
  </si>
  <si>
    <t>Jl. Cibogo No. 76, Kec. Sukajadi</t>
  </si>
  <si>
    <t>P3273240202</t>
  </si>
  <si>
    <t>UPT SUKA JADI</t>
  </si>
  <si>
    <t>Jl. Sukagalih, Kec. Sukajadi</t>
  </si>
  <si>
    <t>P3273240203</t>
  </si>
  <si>
    <t>KARANG SETRA</t>
  </si>
  <si>
    <t>Jl. Ir Sutami No. 40, Kec. Sukajadi</t>
  </si>
  <si>
    <t>P3273250201</t>
  </si>
  <si>
    <t>LEDENG</t>
  </si>
  <si>
    <t>Jl. Sersan Bajuri No. 2, Kec. Sukasari</t>
  </si>
  <si>
    <t>P3273250202</t>
  </si>
  <si>
    <t>UPT SUKA RASA</t>
  </si>
  <si>
    <t>Jl. Geger Kalong Hilir No. 157, Kec. Sukasari</t>
  </si>
  <si>
    <t>P3273250203</t>
  </si>
  <si>
    <t>SARIJADI</t>
  </si>
  <si>
    <t>Jl. Sari Asih No. 76, Kec. Sukasari</t>
  </si>
  <si>
    <t>P3273260201</t>
  </si>
  <si>
    <t>Jl. Cipaku Indah IV, Kec. Cidadap</t>
  </si>
  <si>
    <t>P3273260202</t>
  </si>
  <si>
    <t>UPT CIUMBULEUIT</t>
  </si>
  <si>
    <t>Jl. Bukit Resik, Kec. Cidadap</t>
  </si>
  <si>
    <t>P3274010201</t>
  </si>
  <si>
    <t>KALITANJUNG</t>
  </si>
  <si>
    <t>Jl. Kalitanjung No. 20 Kel. Harjamukti, Kec. Harjamukti</t>
  </si>
  <si>
    <t>P3274010202</t>
  </si>
  <si>
    <t>LARANGAN</t>
  </si>
  <si>
    <t>Jl. Gunung Ceremai Raya No. 31 Kel. Kecapi, Kec. Harjamukti</t>
  </si>
  <si>
    <t>P3274010203</t>
  </si>
  <si>
    <t>PERUMNAS UTARA</t>
  </si>
  <si>
    <t>Jl. Elang Raya No. 01 Kel Larangan, Kec. Harjamukti</t>
  </si>
  <si>
    <t>P3274010204</t>
  </si>
  <si>
    <t>SITOPENG</t>
  </si>
  <si>
    <t>Jl. Pramuka No. 1 Kel. Argasunya, Kec. Harjamukti</t>
  </si>
  <si>
    <t>P3274010205</t>
  </si>
  <si>
    <t>KALIJAGA PERMAI</t>
  </si>
  <si>
    <t>Jl. Mangga Raya I No. 2 Kel. Kalijaga, Kec. Harjamukti</t>
  </si>
  <si>
    <t>P3274020201</t>
  </si>
  <si>
    <t>KESUNEAN</t>
  </si>
  <si>
    <t>Jl. Kesunean No. 41 Kel. Kesepuhan, Kec. Lemahwungkuk</t>
  </si>
  <si>
    <t>P3274020202</t>
  </si>
  <si>
    <t>Jl. Gambir Baru No. 04 Kel. Pegambiran, Kec. Lemahwungkuk</t>
  </si>
  <si>
    <t>P3274020203</t>
  </si>
  <si>
    <t>PESISIR</t>
  </si>
  <si>
    <t>Jl. Kapt. Samadikun No. 152 Belakang Aspol, Kec. Lemahwungkuk</t>
  </si>
  <si>
    <t>P3274020204</t>
  </si>
  <si>
    <t>CANGKOL</t>
  </si>
  <si>
    <t>Jl. Yos Sudarso Gg. Borsumei No. 9, Kec. Lemahwungkuk</t>
  </si>
  <si>
    <t>P3274030201</t>
  </si>
  <si>
    <t>JAGASATRU</t>
  </si>
  <si>
    <t>Jl. Kesambi Dalam No. 6, Kec. Pekalipan</t>
  </si>
  <si>
    <t>P3274030202</t>
  </si>
  <si>
    <t>ASTANAGARIB</t>
  </si>
  <si>
    <t>Jl. Astanagarib No. 1 A, Kec. Pekalipan</t>
  </si>
  <si>
    <t>P3274030203</t>
  </si>
  <si>
    <t>PEKALANGAN</t>
  </si>
  <si>
    <t>Jl. Pekalangan Gg. Madrass No. 40, Kec. Pekalipan</t>
  </si>
  <si>
    <t>P3274030204</t>
  </si>
  <si>
    <t>PULASAREN</t>
  </si>
  <si>
    <t>Jl. Pekawatan Kel. Pulasaren Kec. Pekalipan</t>
  </si>
  <si>
    <t>P3274040201</t>
  </si>
  <si>
    <t>KESAMBI</t>
  </si>
  <si>
    <t>Jl. Sudarsono no 4 Kesambi</t>
  </si>
  <si>
    <t>P3274040202</t>
  </si>
  <si>
    <t>GUNUNG SARI</t>
  </si>
  <si>
    <t>Jl. Tentara Pelajar No. 75, Kec. Kesambi</t>
  </si>
  <si>
    <t>P3274040203</t>
  </si>
  <si>
    <t>SUNYARAGI</t>
  </si>
  <si>
    <t>Jl. Evakuasi No. 01, Kec. Kesambi</t>
  </si>
  <si>
    <t>P3274040204</t>
  </si>
  <si>
    <t>MAJASEM</t>
  </si>
  <si>
    <t>Jl. Perjuangan Kel. Karyamulya, Kec. Kesambi</t>
  </si>
  <si>
    <t>P3274040205</t>
  </si>
  <si>
    <t>DRAJAT</t>
  </si>
  <si>
    <t>Jl. Lapang Blok V no. 9, Kec. Kesambi</t>
  </si>
  <si>
    <t>P3274050201</t>
  </si>
  <si>
    <t>KEJAKSAN</t>
  </si>
  <si>
    <t>Jl. Siliwangi Gg. Cempaka No. 6, Kec. Kejaksan</t>
  </si>
  <si>
    <t>P3274050202</t>
  </si>
  <si>
    <t>JALAN KEMBANG</t>
  </si>
  <si>
    <t>Jl. Kembang No. 28, Kec. Kejaksan</t>
  </si>
  <si>
    <t>P3274050203</t>
  </si>
  <si>
    <t>NELAYAN</t>
  </si>
  <si>
    <t>Jl. Kapt. Samadikun Gg Sinar harapan No 28, Kec. Kejaksan</t>
  </si>
  <si>
    <t>P3274050204</t>
  </si>
  <si>
    <t>PAMITRAN</t>
  </si>
  <si>
    <t>Jl. KS Tubun No. 25 , Kec. Kejaksan</t>
  </si>
  <si>
    <t>P3275010101</t>
  </si>
  <si>
    <t>PONDOK GEDE</t>
  </si>
  <si>
    <t>Jl. Raya Jatiwaringin, Kec. Pondok Gede</t>
  </si>
  <si>
    <t>P3275010202</t>
  </si>
  <si>
    <t>JATIBENING</t>
  </si>
  <si>
    <t>Jl. Raya pondok Cikunir Indah, Kec. Pondok Gede</t>
  </si>
  <si>
    <t>P3275010203</t>
  </si>
  <si>
    <t>JATIMAKMUR</t>
  </si>
  <si>
    <t>Jl. Raya Klayan Komp. Jatiwaringin Asri, Kec. Pondok Gede</t>
  </si>
  <si>
    <t>P3275011101</t>
  </si>
  <si>
    <t>JATISAMPURNA</t>
  </si>
  <si>
    <t>Jl. Raya Pasar Kranggan, Kec. Jatisampurna</t>
  </si>
  <si>
    <t>P3275012201</t>
  </si>
  <si>
    <t>JATIRAHAYU</t>
  </si>
  <si>
    <t>Jl. Poris Raya Komp TVRI, Kec. Pondok Melati</t>
  </si>
  <si>
    <t>P3275012202</t>
  </si>
  <si>
    <t>JATIWARNA</t>
  </si>
  <si>
    <t>Jl. Pelita Utama Komp PMI Ps, Kec.api Jatiwarna, Kec. Pondok Melati</t>
  </si>
  <si>
    <t>P3275020201</t>
  </si>
  <si>
    <t>JATI ASIH</t>
  </si>
  <si>
    <t>Jl. Raya Swatantra IV No. 1, Kec. Jati Asih</t>
  </si>
  <si>
    <t>P3275020202</t>
  </si>
  <si>
    <t>JATI LUHUR</t>
  </si>
  <si>
    <t>Jl. H. Dehir Kp. Pedurenan RT 07 Rw 02, Kec. Jati Asih</t>
  </si>
  <si>
    <t>P3275030101</t>
  </si>
  <si>
    <t>BANTAR GEBANG</t>
  </si>
  <si>
    <t>Jl. Raya Narogong Km 10 No. 75, Kec. Bantar Gebang</t>
  </si>
  <si>
    <t>P3275031201</t>
  </si>
  <si>
    <t>MUSTIKA JAYA</t>
  </si>
  <si>
    <t>Jl. Kota Legenda Mustika Jaya, Kec. Mustika Jaya</t>
  </si>
  <si>
    <t>P3275040201</t>
  </si>
  <si>
    <t>DUREN JAYA</t>
  </si>
  <si>
    <t>Jl. P. Jawa Raya, Kec. Bekasi Timur</t>
  </si>
  <si>
    <t>P3275040202</t>
  </si>
  <si>
    <t>WISMA JAYA</t>
  </si>
  <si>
    <t>Jl. Kusuma Utara III No. 1, Kec. Bekasi Timur</t>
  </si>
  <si>
    <t>P3275040203</t>
  </si>
  <si>
    <t>KARANG KITRI</t>
  </si>
  <si>
    <t>Jl. Khairil Anwar No. 111, Kec. Bekasi timur</t>
  </si>
  <si>
    <t>P3275040204</t>
  </si>
  <si>
    <t>AREN JAYA</t>
  </si>
  <si>
    <t>Jl. Melinjo No. 13, Kec. Bekasi Timur</t>
  </si>
  <si>
    <t>P3275041103</t>
  </si>
  <si>
    <t>BOJONG RAWA LUMBU</t>
  </si>
  <si>
    <t>Jl. Trisatya Raya Jembatan 4-5 Perum Bumi, Kec. Rawa Lumbu</t>
  </si>
  <si>
    <t>P3275041201</t>
  </si>
  <si>
    <t>PENGASIHAN</t>
  </si>
  <si>
    <t>Jl. Narogong raya Perumahan Narogong Indah, Kec. Rawa Lumbu</t>
  </si>
  <si>
    <t>P3275041202</t>
  </si>
  <si>
    <t>BOJONG MENTENG</t>
  </si>
  <si>
    <t>Jl. Perjuangan No.1 Bojong Menteng, Kec. Rawa Lumbu</t>
  </si>
  <si>
    <t>P3275050201</t>
  </si>
  <si>
    <t>PERUMNAS II</t>
  </si>
  <si>
    <t>Jl. Belut Raya No. 1 Kayuringin, Kec. Bekasi Selatan</t>
  </si>
  <si>
    <t>P3275050202</t>
  </si>
  <si>
    <t>JAKA MULYA</t>
  </si>
  <si>
    <t>Jl. Surya Merdeka No. 1 Perum Pondok Surya Md Kec. Bekasi Selatan</t>
  </si>
  <si>
    <t>P3275050203</t>
  </si>
  <si>
    <t>PEKAYON JAYA</t>
  </si>
  <si>
    <t>Jl. Pulo Ribung jaya No. 2, Kec. Bekasi Selatan</t>
  </si>
  <si>
    <t>P3275050204</t>
  </si>
  <si>
    <t>MARGA JAYA</t>
  </si>
  <si>
    <t>Jl. Rawa Tembaga IV No. 2, Kec. Bekasi Selatan</t>
  </si>
  <si>
    <t>P3275060201</t>
  </si>
  <si>
    <t>Jl. Melinjo Perum Harapan Baru Kec. Bekasi Barat</t>
  </si>
  <si>
    <t>P3275060202</t>
  </si>
  <si>
    <t>RAWA TEMBAGA</t>
  </si>
  <si>
    <t>Jl. Komodo Raya No. 1, Kec. Bekasi Barat</t>
  </si>
  <si>
    <t>P3275060203</t>
  </si>
  <si>
    <t>BINTARA</t>
  </si>
  <si>
    <t>Jl. Bintara VIII No. 89, Kec. Bekasi Barat</t>
  </si>
  <si>
    <t>P3275060204</t>
  </si>
  <si>
    <t>BINTARA JAYA</t>
  </si>
  <si>
    <t>Jl. Tambora No. 1, Kec. Bekasi Barat</t>
  </si>
  <si>
    <t>P3275060205</t>
  </si>
  <si>
    <t>KRANJI</t>
  </si>
  <si>
    <t>Jl. Sakura Perum Duta Kranji, Kec. Bekasi Barat</t>
  </si>
  <si>
    <t>P3275061201</t>
  </si>
  <si>
    <t>PEJUANG</t>
  </si>
  <si>
    <t>Jl. Bungur Raya No. 2 Medan Satria, Kec. Medan Satria</t>
  </si>
  <si>
    <t>P3275070201</t>
  </si>
  <si>
    <t>SEROJA</t>
  </si>
  <si>
    <t>JL. Delima No. 20-21 Kel. Harapan Jaya, Kec. Bekasi Utara</t>
  </si>
  <si>
    <t>P3275070202</t>
  </si>
  <si>
    <t>TELUK PUCUNG</t>
  </si>
  <si>
    <t>Jl. Penuangan No. 1, Kec. Bekasi Utara</t>
  </si>
  <si>
    <t>P3275070203</t>
  </si>
  <si>
    <t>MARGA MULYA</t>
  </si>
  <si>
    <t>Jl. Perjuangan No. 1, Kec. Bekasi Utara</t>
  </si>
  <si>
    <t>P3275070204</t>
  </si>
  <si>
    <t>KALIABANG TENGAH</t>
  </si>
  <si>
    <t>Jl. Anyer III Blok D Perum Pondok Surya Mandala, Kec. Bekasi Utara</t>
  </si>
  <si>
    <t>P3276010201</t>
  </si>
  <si>
    <t>SAWANGAN</t>
  </si>
  <si>
    <t>Jl. Raya Muchtar No. 155 Rt. 03/03, Kec. Sawangan</t>
  </si>
  <si>
    <t>P3276010202</t>
  </si>
  <si>
    <t>DUREN SERIBU</t>
  </si>
  <si>
    <t>Jl. Delima No. 2 Komp Arco Rt. 002/06 Duren Seribu, Kec. Sawangan</t>
  </si>
  <si>
    <t>P3276010203</t>
  </si>
  <si>
    <t>Jl. Raya Pasir Putih (Griya Sawangan Asri), Kec. Sawangan</t>
  </si>
  <si>
    <t>P3276010204</t>
  </si>
  <si>
    <t>KEDAUNG</t>
  </si>
  <si>
    <t>Jl. Pertiwi Raya Komp Bapenas Kedaung, Kec. Sawangan</t>
  </si>
  <si>
    <t>P3276010205</t>
  </si>
  <si>
    <t>PENGASINAN</t>
  </si>
  <si>
    <t>Komp. BSI II Jl. Anggrek Raya, Kec. Sawangan</t>
  </si>
  <si>
    <t>P3276010206</t>
  </si>
  <si>
    <t>BOJONGSARI</t>
  </si>
  <si>
    <t>Jl. Reni Jaya Rt. 01/09 Portal Pondok Petir, Kec. Sawangan</t>
  </si>
  <si>
    <t>P3276020201</t>
  </si>
  <si>
    <t>PANCORAN MAS</t>
  </si>
  <si>
    <t>Jl. Pemuda No. 2 Rt 02/08, Kec. Pancoran Mas</t>
  </si>
  <si>
    <t>P3276020202</t>
  </si>
  <si>
    <t>DEPOK JAYA</t>
  </si>
  <si>
    <t>Jl. Melati Raya Depok I Depok Jaya, Kec. Pancoran Mas</t>
  </si>
  <si>
    <t>P3276020203</t>
  </si>
  <si>
    <t>RANGKAPAN JAYA</t>
  </si>
  <si>
    <t>Jl. Keadilan Rangkapan Jaya, Kec. Pancoran Mas</t>
  </si>
  <si>
    <t>P3276020204</t>
  </si>
  <si>
    <t>Jl. Jembatan Serong Kel. Cipayung, Kec. Pancoran Mas</t>
  </si>
  <si>
    <t>P3276030101</t>
  </si>
  <si>
    <t>SUKMAJAYA</t>
  </si>
  <si>
    <t>Jl. Arjhuna Raya No. 01 Depok II, Kec. Sukmajaya</t>
  </si>
  <si>
    <t>P3276030202</t>
  </si>
  <si>
    <t>ABADIJAYA</t>
  </si>
  <si>
    <t>Jl. Kerinci Raya No.1 Rw 26 Depok II Timur, Kec. Sukmajaya</t>
  </si>
  <si>
    <t>P3276030203</t>
  </si>
  <si>
    <t>BHAKTIJAYA</t>
  </si>
  <si>
    <t>Komp. PELNI Blk G2 Bhakti Jaya, Kec. Sukmajaya</t>
  </si>
  <si>
    <t>P3276030204</t>
  </si>
  <si>
    <t>VILLA PERTIWI</t>
  </si>
  <si>
    <t>Komp.Vila Pertiwi Rt. 01/16 Kel Sukamaju, Kec. Sukmajaya</t>
  </si>
  <si>
    <t>P3276030205</t>
  </si>
  <si>
    <t>KALIMULYA</t>
  </si>
  <si>
    <t>Kampung Jati Rt.04/04 Kel Jatimulya, Kec. Sukmajaya</t>
  </si>
  <si>
    <t>P3276030206</t>
  </si>
  <si>
    <t>PONDOK SUKMAJAYA</t>
  </si>
  <si>
    <t>Perum Pondok Sukmajaya B1 G3 Rt. 02/07, Kec. Sukmajaya</t>
  </si>
  <si>
    <t>P3276030207</t>
  </si>
  <si>
    <t>CILODONG</t>
  </si>
  <si>
    <t>Komp.Asrama Kostrad Jl. Asram Cilodong Rt.01/01 Kalibaru,Kec. Sukmajaya</t>
  </si>
  <si>
    <t>P3276040101</t>
  </si>
  <si>
    <t>CIMANGGIS</t>
  </si>
  <si>
    <t>Jl. Raya Bogor Km 33 Rt. 05/02 Curug, Kec. Cimanggis</t>
  </si>
  <si>
    <t>P3276040202</t>
  </si>
  <si>
    <t>TAPOS</t>
  </si>
  <si>
    <t>Jl. Raya Tapos Rt 02/12 .Kel. Tapos, Kec. Cimanggis</t>
  </si>
  <si>
    <t>P3276040203</t>
  </si>
  <si>
    <t>Komp Kopasus Jl.Wijaya Kusuma Rt. 04/09 Sukatani, Kec. Cimanggis</t>
  </si>
  <si>
    <t>P3276040204</t>
  </si>
  <si>
    <t>Jl. Akses UI Palsi Gunung Rt. 05/03 Ds. Tugu, Kec. Cimanggis</t>
  </si>
  <si>
    <t>P3276040205</t>
  </si>
  <si>
    <t>JATIJAJAR</t>
  </si>
  <si>
    <t>Jl. Setu Jatijajar No. 25 Rt. 07/03 Jatijajar, Kec. Cimanggis</t>
  </si>
  <si>
    <t>P3276040206</t>
  </si>
  <si>
    <t>HARJAMUKTI</t>
  </si>
  <si>
    <t>Jl. Ananta Kupa Raya RT.02/10 Kel.harjamukti</t>
  </si>
  <si>
    <t>P3276040207</t>
  </si>
  <si>
    <t>PASIR GUNUNG SELATAN</t>
  </si>
  <si>
    <t>Komp. Villa Kalisari Blok B Rt. 12/01 Pasir Gunung Selatan, Kec. Cimanggis</t>
  </si>
  <si>
    <t>P3276040208</t>
  </si>
  <si>
    <t>Jl. Tipar Raya 1 Rt. 04/09 Mekarsari, Kec. Cimanggis</t>
  </si>
  <si>
    <t>P3276040209</t>
  </si>
  <si>
    <t>CILANGKAP</t>
  </si>
  <si>
    <t>Ko. Banjaran Pucung Rt. 01/07 Cilangkap, Kec. Cimanggis</t>
  </si>
  <si>
    <t>P3276040210</t>
  </si>
  <si>
    <t>CIMPAEUN</t>
  </si>
  <si>
    <t>Perum Persada Depok Tapos, Kec. Cimanggis</t>
  </si>
  <si>
    <t>P3276050201</t>
  </si>
  <si>
    <t>BEJI</t>
  </si>
  <si>
    <t>Jl. Bambon Raya No. 7B Rt. 01/01 Beji Timur Depok, Kec. Beji</t>
  </si>
  <si>
    <t>P3276050202</t>
  </si>
  <si>
    <t>TANAH BARU</t>
  </si>
  <si>
    <t>Perum Depok Mulya III Rt. 06/02 Tanah Baru, Kec. Beji</t>
  </si>
  <si>
    <t>P3276050203</t>
  </si>
  <si>
    <t>KEMIRIMUKA</t>
  </si>
  <si>
    <t>Jl. H. Juanda No. 8 Rt 02/03 Kemiri Muka, Kec. Beji</t>
  </si>
  <si>
    <t>P3276060201</t>
  </si>
  <si>
    <t>L I M O</t>
  </si>
  <si>
    <t>Jl. Raya Grogol Rt. 01/01 Kel.Grogol, Kec. Limo</t>
  </si>
  <si>
    <t>P3276060202</t>
  </si>
  <si>
    <t>CINERE</t>
  </si>
  <si>
    <t>Jl. Cinere Raya No. 30 Kec.Cinere</t>
  </si>
  <si>
    <t>P3277010201</t>
  </si>
  <si>
    <t>CIMAHI SELATAN</t>
  </si>
  <si>
    <t>Jl. Baros No. 16 Kel Utama, Kec. Cimahi Selatan</t>
  </si>
  <si>
    <t>P3277010202</t>
  </si>
  <si>
    <t>MELONG ASIH</t>
  </si>
  <si>
    <t>Jl. Melong Blok I No.1 Kel. Melong, Kec. Cimahi Selatan</t>
  </si>
  <si>
    <t>P3277010203</t>
  </si>
  <si>
    <t>Jl. Raya Cibeureum No. 125 Blk Kel. Cibeureum, Kec. Cimahi Selatan</t>
  </si>
  <si>
    <t>P3277010204</t>
  </si>
  <si>
    <t>Jl. Puri Fajar No.1 Kel. Cibeber, Kec. Cimahi Selatan</t>
  </si>
  <si>
    <t>P3277010205</t>
  </si>
  <si>
    <t>LEUWIGAJAH</t>
  </si>
  <si>
    <t>Jl. Kihapit Barat RT 8 RW 9 Kel. Leuwigajah, Kec. Cimahi Selatan</t>
  </si>
  <si>
    <t>P3277010206</t>
  </si>
  <si>
    <t>MELONG TENGAH</t>
  </si>
  <si>
    <t>Jl. Melong Tengah RT 2 RW 4 Kel. Melong Kec. Cimahi Selatan</t>
  </si>
  <si>
    <t>P3277020201</t>
  </si>
  <si>
    <t>CIMAHI TENGAH</t>
  </si>
  <si>
    <t>Jl. Djulaeha Karmita No. 5 Kel. Cimahi, Kec. Cimahi Tengah</t>
  </si>
  <si>
    <t>P3277020202</t>
  </si>
  <si>
    <t>CIGUGUR TENGAH</t>
  </si>
  <si>
    <t>Jl. Abdul halim No. 199 Kel. Cigugur, Kec. Cimahi Tengah</t>
  </si>
  <si>
    <t>P3277020203</t>
  </si>
  <si>
    <t>PADA SUKA</t>
  </si>
  <si>
    <t>Jl. Kebon Manggu Kel. Padasuka, Kec. Cimahi Tengah</t>
  </si>
  <si>
    <t>P3277030201</t>
  </si>
  <si>
    <t>CIMAHI UTARA</t>
  </si>
  <si>
    <t>Jl. Serut No.16 Kel.Cibabat, Kec. Cimahi Utara</t>
  </si>
  <si>
    <t>P3277030202</t>
  </si>
  <si>
    <t>CIPAGERAN</t>
  </si>
  <si>
    <t>Jl. Bobojong No. 148 Kel. Cipageran, Kec. Cimahi Utara</t>
  </si>
  <si>
    <t>P3277030203</t>
  </si>
  <si>
    <t>PASIRKALIKI</t>
  </si>
  <si>
    <t>Jl. Cidamar, Kel. Pasir Kaliki, Kec. Cimahi Utara</t>
  </si>
  <si>
    <t>P3277030204</t>
  </si>
  <si>
    <t>Kel. Citeureup, Kec. Cimahi Utara</t>
  </si>
  <si>
    <t>P3278010201</t>
  </si>
  <si>
    <t>KAWALU</t>
  </si>
  <si>
    <t>Jl. Perintis Kemerdekaan, Kec. Kawalu</t>
  </si>
  <si>
    <t>P3278010202</t>
  </si>
  <si>
    <t>Kel. Karanganyar, Kec. Kawalu</t>
  </si>
  <si>
    <t>P3278010203</t>
  </si>
  <si>
    <t>Jl. Syeh Abdul Muhyi No. 2 Kec. Kawalu</t>
  </si>
  <si>
    <t>P3278020201</t>
  </si>
  <si>
    <t>Kel. Sukalaksana, Kec. Tamansari</t>
  </si>
  <si>
    <t>P3278030201</t>
  </si>
  <si>
    <t>Jl. Raya Manonjaya, Kec. Cibeureum</t>
  </si>
  <si>
    <t>P3278031201</t>
  </si>
  <si>
    <t>PURBARATU</t>
  </si>
  <si>
    <t>Kel. Purbaratu, Kec. Purbaratu</t>
  </si>
  <si>
    <t>P3278040201</t>
  </si>
  <si>
    <t>KAHURIPAN</t>
  </si>
  <si>
    <t>Jl. Siliwangi, Kec. Tawang</t>
  </si>
  <si>
    <t>P3278040202</t>
  </si>
  <si>
    <t>TAWANG</t>
  </si>
  <si>
    <t>Kel. Tawangsari, Kec. Tawang</t>
  </si>
  <si>
    <t>P3278050201</t>
  </si>
  <si>
    <t>CIHIDEUNG</t>
  </si>
  <si>
    <t>Jl. Paseh No. 227, Kec. Cihideung</t>
  </si>
  <si>
    <t>P3278050202</t>
  </si>
  <si>
    <t>CILEMBANG</t>
  </si>
  <si>
    <t>Jl. Bebedilan, Kec. Cihideung</t>
  </si>
  <si>
    <t>P3278060201</t>
  </si>
  <si>
    <t>MANGKUBUMI</t>
  </si>
  <si>
    <t>Jl. Raya Singaparna, Kec. Mangkubumi</t>
  </si>
  <si>
    <t>P3278060202</t>
  </si>
  <si>
    <t>SAMBONGPARI</t>
  </si>
  <si>
    <t>Jl. S.L. Tobing, Kel. Sambongpari, Kec. Mangkubumi</t>
  </si>
  <si>
    <t>P3278070201</t>
  </si>
  <si>
    <t>INDIHIANG</t>
  </si>
  <si>
    <t>Jl. Lt. Harun, Kec. Indihiang</t>
  </si>
  <si>
    <t>P3278070202</t>
  </si>
  <si>
    <t>PARAKANYASAG</t>
  </si>
  <si>
    <t>Jl. Leuwidahu kaler Kec. Indihiang</t>
  </si>
  <si>
    <t>P3278071201</t>
  </si>
  <si>
    <t>Kel. Bungursari, Kec. Bungursari</t>
  </si>
  <si>
    <t>P3278071202</t>
  </si>
  <si>
    <t>SUKALAKSANA</t>
  </si>
  <si>
    <t>Kel. Sukalaksana, Kec. Bungursari</t>
  </si>
  <si>
    <t>P3278071203</t>
  </si>
  <si>
    <t>BANTAR</t>
  </si>
  <si>
    <t>Jl. Bantar Kel. Bantarsari, Kec. Bungursari</t>
  </si>
  <si>
    <t>P3278080201</t>
  </si>
  <si>
    <t>Jl. RE Martadinata No.53, Kec. Cipedes</t>
  </si>
  <si>
    <t>P3278080202</t>
  </si>
  <si>
    <t>PANGLAYUNGAN</t>
  </si>
  <si>
    <t>Jl. Dinding Ari Kec. Cipedes</t>
  </si>
  <si>
    <t>P3278080203</t>
  </si>
  <si>
    <t>CIGEUREUNG</t>
  </si>
  <si>
    <t>Jl. Cigeureung No. 112, Kec. Cipedes</t>
  </si>
  <si>
    <t>P3279010201</t>
  </si>
  <si>
    <t>BANJAR I</t>
  </si>
  <si>
    <t>Jl. Raya Peta, Kec. Banjar</t>
  </si>
  <si>
    <t>P3279010202</t>
  </si>
  <si>
    <t>BANJAR II</t>
  </si>
  <si>
    <t>Jl. Dr. Husein Kartasasmita No, 433 Rt 04 Rw 02 Situbatu, Kec. Banjar</t>
  </si>
  <si>
    <t>P3279010203</t>
  </si>
  <si>
    <t>BANJAR III</t>
  </si>
  <si>
    <t>Jl. Kapten Jamhur No. 34, Kec. Banjar</t>
  </si>
  <si>
    <t>P3279020201</t>
  </si>
  <si>
    <t>PURWAHARJA I</t>
  </si>
  <si>
    <t>Jl. Brigjen M. Isa, SH No. 131, Kec. Purwaharja</t>
  </si>
  <si>
    <t>P3279020202</t>
  </si>
  <si>
    <t>PURWAHARJA II</t>
  </si>
  <si>
    <t>JL.Raya Siliwangi No.140 Km 3 Rt 21 Rw 09 Raharja, Kec. Purwaharja</t>
  </si>
  <si>
    <t>P3279030201</t>
  </si>
  <si>
    <t>PATARUMAN I</t>
  </si>
  <si>
    <t>Jl. Mayjend Lili Kusumah No. 458, Kec. Pataruman</t>
  </si>
  <si>
    <t>P3279030202</t>
  </si>
  <si>
    <t>PATARUMAN II</t>
  </si>
  <si>
    <t>Jl. Karyamukti No. 174 Rt. 01 Rw. 4, Kec. Pataruman</t>
  </si>
  <si>
    <t>P3279030203</t>
  </si>
  <si>
    <t>PATARUMAN III</t>
  </si>
  <si>
    <t>Jl. Purwanegara Rt 02 Rw 06-B Lembur Balong, Kec. Patruman</t>
  </si>
  <si>
    <t>P3279040101</t>
  </si>
  <si>
    <t>LANGENSARI II</t>
  </si>
  <si>
    <t>Jl. Majalikin No. 56, Kec. Langensari</t>
  </si>
  <si>
    <t>P3279040202</t>
  </si>
  <si>
    <t>LANGENSARI I</t>
  </si>
  <si>
    <t>Jl. Raya Banjar Km 9, Kec. Langensari</t>
  </si>
  <si>
    <t>P3301010101</t>
  </si>
  <si>
    <t>DAYEUH LUHUR I</t>
  </si>
  <si>
    <t>Jl. Raya Reksagati No.16, Kec. Dayeuhluhur</t>
  </si>
  <si>
    <t>P3301010202</t>
  </si>
  <si>
    <t>DAYEUH LUHUR II</t>
  </si>
  <si>
    <t>Jl. Raya Panulisan Wabongbatur , Kec. Dayeuhluhur</t>
  </si>
  <si>
    <t>P3301020101</t>
  </si>
  <si>
    <t>WANAREJA I</t>
  </si>
  <si>
    <t>Jl. Tanjung No. 6, Kec. Wanareja</t>
  </si>
  <si>
    <t>P3301020202</t>
  </si>
  <si>
    <t>WANAREJA II</t>
  </si>
  <si>
    <t>Jl. Raya Mlewung Tarisi, Kec. Wanareja</t>
  </si>
  <si>
    <t>P3301030201</t>
  </si>
  <si>
    <t>MAJENANG I</t>
  </si>
  <si>
    <t>Jl. Raya Cilopandang No. 49, Kec. Majenang</t>
  </si>
  <si>
    <t>P3301030202</t>
  </si>
  <si>
    <t>MAJENANG II</t>
  </si>
  <si>
    <t>Jl. H. Ibrahim No. 123, Kec. Majenang</t>
  </si>
  <si>
    <t>P3301040101</t>
  </si>
  <si>
    <t>CIMANGGU I</t>
  </si>
  <si>
    <t>Jl. Raya Cileumpuyang, Kec. Cimanggu</t>
  </si>
  <si>
    <t>P3301040202</t>
  </si>
  <si>
    <t>CIMANGGU II</t>
  </si>
  <si>
    <t>Jl. Raya Panimbang, Kec. Cimanggu</t>
  </si>
  <si>
    <t>P3301050101</t>
  </si>
  <si>
    <t>KARANG PUNCUNG I</t>
  </si>
  <si>
    <t>Jl. Raya Karangpucung, Kec. Karangpucung</t>
  </si>
  <si>
    <t>P3301050202</t>
  </si>
  <si>
    <t>KARANG PUNCUNG II</t>
  </si>
  <si>
    <t>Jl. Raya Surusunda No. 17, Kec. Karangpucung</t>
  </si>
  <si>
    <t>P3301060101</t>
  </si>
  <si>
    <t>Jl. Raya A Yani No. 1, Kec. Cipari</t>
  </si>
  <si>
    <t>P3301070101</t>
  </si>
  <si>
    <t>SIDAREJA</t>
  </si>
  <si>
    <t>Jl. Laks. Muda Yos Sudarso 49, Kec. Sidareja</t>
  </si>
  <si>
    <t>P3301080201</t>
  </si>
  <si>
    <t>KEDUNG REJA</t>
  </si>
  <si>
    <t>Jl. Raya Kedungreja, Kec. Kedungreja</t>
  </si>
  <si>
    <t>P3301090201</t>
  </si>
  <si>
    <t>PATIMUAN</t>
  </si>
  <si>
    <t>Jl. Halimun No. 10, Kec. Patimuan</t>
  </si>
  <si>
    <t>P3301100101</t>
  </si>
  <si>
    <t>GANDRUNG MANGU I</t>
  </si>
  <si>
    <t>Jl. Raya Gandrungmanis, Kec. Gandrungmangu</t>
  </si>
  <si>
    <t>P3301100202</t>
  </si>
  <si>
    <t>GANDRUNG MANGU II</t>
  </si>
  <si>
    <t>Jl. Ds. Cinangsi, Kec. Gandrungmangu</t>
  </si>
  <si>
    <t>P3301110201</t>
  </si>
  <si>
    <t>BANTARSARI</t>
  </si>
  <si>
    <t>Jl. Raya Bulaksari, Kec. Bantarsari</t>
  </si>
  <si>
    <t>P3301120101</t>
  </si>
  <si>
    <t>KAWUNGANTEN</t>
  </si>
  <si>
    <t>Jl Raya Karang Bawang, Kec. Kawunganten</t>
  </si>
  <si>
    <t>P3301121201</t>
  </si>
  <si>
    <t>Jl. Ds. Klacas, Kec. Kampung Laut</t>
  </si>
  <si>
    <t>P3301130201</t>
  </si>
  <si>
    <t>JERUK LEGI I</t>
  </si>
  <si>
    <t>Jl. Raya Wangon, Kec. Jeruk Legi</t>
  </si>
  <si>
    <t>P3301130202</t>
  </si>
  <si>
    <t>JERUK LEGI II</t>
  </si>
  <si>
    <t>Jl. Raya Jambu Sari, Kec. Jeruk Legi</t>
  </si>
  <si>
    <t>P3301140201</t>
  </si>
  <si>
    <t>KESUGIHAN I</t>
  </si>
  <si>
    <t>Jl. Raya Serayu No. 146, Kec. Kesugihan</t>
  </si>
  <si>
    <t>P3301140202</t>
  </si>
  <si>
    <t>KESUGIHAN II</t>
  </si>
  <si>
    <t>Jl. Raya Lingkar Timur No. 80 A, Kec. Kesugihan</t>
  </si>
  <si>
    <t>P3301150101</t>
  </si>
  <si>
    <t>ADIPALA I</t>
  </si>
  <si>
    <t>Jl. Raya A Yani No. 165, Kec. Adipala</t>
  </si>
  <si>
    <t>P3301150202</t>
  </si>
  <si>
    <t>ADIPALA II</t>
  </si>
  <si>
    <t>Jl. Srandil, Glumpangsari, Karang Benda, Kec. Adipala</t>
  </si>
  <si>
    <t>P3301160101</t>
  </si>
  <si>
    <t>MAOS</t>
  </si>
  <si>
    <t>Jl. Raya Maos Adipala, Kec. Maos</t>
  </si>
  <si>
    <t>P3301170101</t>
  </si>
  <si>
    <t>SAMPANG</t>
  </si>
  <si>
    <t>Jl. Tugu Barat No. 27 Sampang, Kec. Sampang</t>
  </si>
  <si>
    <t>P3301180101</t>
  </si>
  <si>
    <t>KROYA I</t>
  </si>
  <si>
    <t>Jl. Jend. Sudirman No.53, Kec. Kroya</t>
  </si>
  <si>
    <t>P3301180202</t>
  </si>
  <si>
    <t>KROYA II</t>
  </si>
  <si>
    <t>Jl. Raya Trenggaleng, Kec. Kroya</t>
  </si>
  <si>
    <t>P3301190101</t>
  </si>
  <si>
    <t>BINANGUN</t>
  </si>
  <si>
    <t>Jl. A. Yani No. 15, Kec. Binangun</t>
  </si>
  <si>
    <t>P3301200102</t>
  </si>
  <si>
    <t>NUSA WUNGU II</t>
  </si>
  <si>
    <t>Jl. Raya Nusawangkal, Kec. Nusawungu</t>
  </si>
  <si>
    <t>P3301200201</t>
  </si>
  <si>
    <t>NUSA WUNGU I</t>
  </si>
  <si>
    <t>Jl. Jend. Sudirman No. 93, Kec. Nusawungu</t>
  </si>
  <si>
    <t>P3301710201</t>
  </si>
  <si>
    <t>CILACAP SEL. I</t>
  </si>
  <si>
    <t>Jl. Wijaya Kusuma No.1, Kec. Cilacap Selatan</t>
  </si>
  <si>
    <t>P3301710202</t>
  </si>
  <si>
    <t>CILACAP SEL. II</t>
  </si>
  <si>
    <t>Jl. Tegal Kamulyan No.1, Kec. Cilacap Selatan</t>
  </si>
  <si>
    <t>P3301720201</t>
  </si>
  <si>
    <t>CILACAP TENGAH I</t>
  </si>
  <si>
    <t>Jl. Kalimantan Gunung Simping, Kec. Cilacap Tengah</t>
  </si>
  <si>
    <t>P3301720202</t>
  </si>
  <si>
    <t>CILACAP TENGAH II</t>
  </si>
  <si>
    <t>Kel. Donan, Kec. Cilacap Tengah</t>
  </si>
  <si>
    <t>P3301730201</t>
  </si>
  <si>
    <t>CILACAP UTARA I</t>
  </si>
  <si>
    <t>Jl. Perintius , Kec. Cilacap Utara</t>
  </si>
  <si>
    <t>P3301730202</t>
  </si>
  <si>
    <t>CILACAP UTARA II</t>
  </si>
  <si>
    <t>Jl. Karang Telun, Kec. Cilacap Utara</t>
  </si>
  <si>
    <t>P3302010201</t>
  </si>
  <si>
    <t>LUMBIR</t>
  </si>
  <si>
    <t>Jl. Raya Lumbir, Kec. Lumbir</t>
  </si>
  <si>
    <t>P3302020101</t>
  </si>
  <si>
    <t>WANGON I</t>
  </si>
  <si>
    <t>Jl. Raya Wangon No.59 Wangon, Kec. Wangon</t>
  </si>
  <si>
    <t>P3302020102</t>
  </si>
  <si>
    <t>WANGON II</t>
  </si>
  <si>
    <t>Jl. Raya Wangon Aji barang Km 6, Kec. Wangon</t>
  </si>
  <si>
    <t>P3302030101</t>
  </si>
  <si>
    <t>JATILAWANG</t>
  </si>
  <si>
    <t>Jl. Raya Jatilawang, Ds. Tunjung, Kec. Jatilawang</t>
  </si>
  <si>
    <t>P3302040101</t>
  </si>
  <si>
    <t>RAWALO</t>
  </si>
  <si>
    <t>Jl. HM. Bachrun No. 369, Kec. Rawalo</t>
  </si>
  <si>
    <t>P3302050101</t>
  </si>
  <si>
    <t>KEBASEN</t>
  </si>
  <si>
    <t>Ds. Kebasen, Kec. Kebasen</t>
  </si>
  <si>
    <t>P3302060101</t>
  </si>
  <si>
    <t>KEMRANJEN I</t>
  </si>
  <si>
    <t>Jl. Assistenan No. 301, Kec. Kemrajen</t>
  </si>
  <si>
    <t>P3302060102</t>
  </si>
  <si>
    <t>KEMRANJEN II</t>
  </si>
  <si>
    <t>Jl. Raya Buntu No. 31, Kec. Kemranjen</t>
  </si>
  <si>
    <t>P3302070101</t>
  </si>
  <si>
    <t>SUMPIUH I</t>
  </si>
  <si>
    <t>Ds. Kebokura, Kec. Sumpiuh</t>
  </si>
  <si>
    <t>P3302070202</t>
  </si>
  <si>
    <t>SUMPIUH II</t>
  </si>
  <si>
    <t>Jl. Raya Sumpiuh Timur, Kec. Sumpiuh</t>
  </si>
  <si>
    <t>P3302080101</t>
  </si>
  <si>
    <t>TAMBAK I</t>
  </si>
  <si>
    <t>Jl. Raya Barat Tambak, Kec. Tambak</t>
  </si>
  <si>
    <t>P3302080202</t>
  </si>
  <si>
    <t>TAMBAK II</t>
  </si>
  <si>
    <t>Jl. Balai Desa Pesantren No. 28, Kec. Tambak</t>
  </si>
  <si>
    <t>P3302090201</t>
  </si>
  <si>
    <t>SOMAGEDE</t>
  </si>
  <si>
    <t>Jl. Raya Somagede No. 37, Kec. Somagede</t>
  </si>
  <si>
    <t>P3302100201</t>
  </si>
  <si>
    <t>KALIBAGOR</t>
  </si>
  <si>
    <t>Jl. Sumarjono No. 48, Kec. Kalibagor</t>
  </si>
  <si>
    <t>P3302110201</t>
  </si>
  <si>
    <t>Jl. Gatot Subroto No. 181, Kec. Banyumas</t>
  </si>
  <si>
    <t>P3302120201</t>
  </si>
  <si>
    <t>PATIK RAJA</t>
  </si>
  <si>
    <t>Jl. Raya Notog No. 81, Kec. Patik Raja</t>
  </si>
  <si>
    <t>P3302130201</t>
  </si>
  <si>
    <t>PURWOJATI</t>
  </si>
  <si>
    <t>Jl. Inpres No. 1, Kec. Purwojati</t>
  </si>
  <si>
    <t>P3302140101</t>
  </si>
  <si>
    <t>AJIBARANG I</t>
  </si>
  <si>
    <t>Ds. Ajibarang Wetan, Kec. Ajibarang</t>
  </si>
  <si>
    <t>P3302140202</t>
  </si>
  <si>
    <t>AJIBARANG II</t>
  </si>
  <si>
    <t>Ds. Kalibenda, Kec. Ajibarang</t>
  </si>
  <si>
    <t>P3302150101</t>
  </si>
  <si>
    <t>GUMELAR</t>
  </si>
  <si>
    <t>Ds. Gumelar, Kec. Gumelar</t>
  </si>
  <si>
    <t>P3302160101</t>
  </si>
  <si>
    <t>PEKUNCEN</t>
  </si>
  <si>
    <t>Jl. Raya Pekuncen, Kec. Pekuncen</t>
  </si>
  <si>
    <t>P3302170101</t>
  </si>
  <si>
    <t>CILONGOK I</t>
  </si>
  <si>
    <t>Jl. Raya Cilongok No. 8, Kec. Cilongok</t>
  </si>
  <si>
    <t>P3302170202</t>
  </si>
  <si>
    <t>CILONGOK II</t>
  </si>
  <si>
    <t>Ds. Jatisabe, Kec. Cilongok</t>
  </si>
  <si>
    <t>P3302180201</t>
  </si>
  <si>
    <t>KARANG LEWAS</t>
  </si>
  <si>
    <t>Jl. Raya Karangkemiri No. 19, Karang Lewas</t>
  </si>
  <si>
    <t>P3302190201</t>
  </si>
  <si>
    <t>KEDUNG BANTENG</t>
  </si>
  <si>
    <t>Ds. Kedung Banteng No. 380, Kec. Kedung Banteng</t>
  </si>
  <si>
    <t>P3302200201</t>
  </si>
  <si>
    <t>BATURADEN I</t>
  </si>
  <si>
    <t>Ds. Kebumen No. 1, Kec. Baturraden</t>
  </si>
  <si>
    <t>P3302200202</t>
  </si>
  <si>
    <t>BATURADEN II</t>
  </si>
  <si>
    <t>Kec. Baturraden</t>
  </si>
  <si>
    <t>P3302210201</t>
  </si>
  <si>
    <t>SUMBANG I</t>
  </si>
  <si>
    <t>Baturaden Timur, Kec. Sumbang</t>
  </si>
  <si>
    <t>P3302210202</t>
  </si>
  <si>
    <t>SUMBANG II</t>
  </si>
  <si>
    <t>Jl. Baturaden Timur No. 35, Kec. Sumbang</t>
  </si>
  <si>
    <t>P3302220201</t>
  </si>
  <si>
    <t>KEMBARAN I</t>
  </si>
  <si>
    <t>Jl. Sokaraja Sumbang, Kec. Kembaran</t>
  </si>
  <si>
    <t>P3302220202</t>
  </si>
  <si>
    <t>KEMBARAN II</t>
  </si>
  <si>
    <t>Ds. Kramat No. 1, Kec. Kembaran</t>
  </si>
  <si>
    <t>P3302230101</t>
  </si>
  <si>
    <t>SOKARAJA I</t>
  </si>
  <si>
    <t>Jl. Jendral Sudirman No. 5, Kec. Sokaraja</t>
  </si>
  <si>
    <t>P3302230202</t>
  </si>
  <si>
    <t>SOKARAJA II</t>
  </si>
  <si>
    <t>Jl. Purbalingga No. 13, Kec. Sokaraja</t>
  </si>
  <si>
    <t>P3302710201</t>
  </si>
  <si>
    <t>PURWOKERTO SELATAN</t>
  </si>
  <si>
    <t>Jl. M. Yamin, Kec. Purwokerto Selatan</t>
  </si>
  <si>
    <t>P3302720201</t>
  </si>
  <si>
    <t>PURWOKERTO BARAT</t>
  </si>
  <si>
    <t>Jl. Sokajati No. 21, Kec. Purwokerto Barat</t>
  </si>
  <si>
    <t>P3302730201</t>
  </si>
  <si>
    <t>PURWOKERTO TIMUR I</t>
  </si>
  <si>
    <t>Jl. Adipati Mersi No. 51, Kec. Purwokerto Timur</t>
  </si>
  <si>
    <t>P3302730202</t>
  </si>
  <si>
    <t>PURWOKERTO TIMUR II</t>
  </si>
  <si>
    <t>Jl. Balai Pengobatan No. 3, Kec. Purwokerto Timur</t>
  </si>
  <si>
    <t>P3302740201</t>
  </si>
  <si>
    <t>PURWOKERTO UTARA I</t>
  </si>
  <si>
    <t>Jl. Beringin No. 1, Kec. Purwokerto Utara</t>
  </si>
  <si>
    <t>P3302740202</t>
  </si>
  <si>
    <t>PURWOKERTO UTARA II</t>
  </si>
  <si>
    <t>Jl. Jatisari No. 29, Kec. Purwokerto Utara</t>
  </si>
  <si>
    <t>P3303010201</t>
  </si>
  <si>
    <t>KEMANGKON</t>
  </si>
  <si>
    <t>Jl. Raya Panican - Kedung Benda Rt 02 Rw 01, Kec. Kemangkon</t>
  </si>
  <si>
    <t>P3303020101</t>
  </si>
  <si>
    <t>BUKATEJA</t>
  </si>
  <si>
    <t>Jl. Argandaru No. 3 Rt 04 Rw 1, Kec. Bukateja</t>
  </si>
  <si>
    <t>P3303020202</t>
  </si>
  <si>
    <t>KUTAWIS</t>
  </si>
  <si>
    <t>Jl. Raya Bukateja - Kutawis Km 5 Rt 01 Rw 01, Kec. Bukateja</t>
  </si>
  <si>
    <t>P3303030101</t>
  </si>
  <si>
    <t>KEJOBONG</t>
  </si>
  <si>
    <t>Jl. Raya Kejobong Rt 01 Rw 01, Kec. Kejobong</t>
  </si>
  <si>
    <t>P3303040201</t>
  </si>
  <si>
    <t>PENGADEGAN</t>
  </si>
  <si>
    <t>Jl. Raya Pengadegan Rt 11 Rw 05, Kec. Pengadegan</t>
  </si>
  <si>
    <t>P3303050201</t>
  </si>
  <si>
    <t>KALIGONDANG</t>
  </si>
  <si>
    <t>Jl. Raya Selakambang - Kaligondang, Kec. Kaligondang</t>
  </si>
  <si>
    <t>P3303050202</t>
  </si>
  <si>
    <t>KALIKAJAR</t>
  </si>
  <si>
    <t>Jl. Raya Selakambang Km 2.5 No. 01 Kalikajar, Kec. Kaligondang</t>
  </si>
  <si>
    <t>P3303060201</t>
  </si>
  <si>
    <t>PURBALINGGA</t>
  </si>
  <si>
    <t>Jl. AW. Sumarmo No. 70, Kec. Purbalingga</t>
  </si>
  <si>
    <t>P3303060202</t>
  </si>
  <si>
    <t>Jl. Raya Bojong No. 130, Kec. Purbalingga</t>
  </si>
  <si>
    <t>P3303070101</t>
  </si>
  <si>
    <t>KALIMANAH</t>
  </si>
  <si>
    <t>Jl. Mayjen Soengkono No. 39, Kec. Kalimanah</t>
  </si>
  <si>
    <t>P3303080101</t>
  </si>
  <si>
    <t>PADAMARA</t>
  </si>
  <si>
    <t>Jl. Raya Padamara Km 6, Kec. Padamara</t>
  </si>
  <si>
    <t>P3303090201</t>
  </si>
  <si>
    <t>KUTASARI</t>
  </si>
  <si>
    <t>Jl. Raya Tobong - Kutasari, Kec. Kutasari</t>
  </si>
  <si>
    <t>P3303100201</t>
  </si>
  <si>
    <t>Jl. Raya Bojongsari No. 28, Kec. Bojongsari</t>
  </si>
  <si>
    <t>P3303110102</t>
  </si>
  <si>
    <t>SERAYU LARANGAN</t>
  </si>
  <si>
    <t>Jl. Raya Serayu - Larangan Km 5 Rt 01 Rw 1, Kec. Mrebet</t>
  </si>
  <si>
    <t>P3303110201</t>
  </si>
  <si>
    <t>MREBET</t>
  </si>
  <si>
    <t>Jl. Raya Mangunegara Km 08 Mangkunegara, Kec. Mrebet</t>
  </si>
  <si>
    <t>P3303120101</t>
  </si>
  <si>
    <t>BOBOTSARI</t>
  </si>
  <si>
    <t>Jl. RS. Yosomihardjo No. 16, Kec. Bobotsari</t>
  </si>
  <si>
    <t>P3303130101</t>
  </si>
  <si>
    <t>KARANGREJA</t>
  </si>
  <si>
    <t>Jl. Raya Karangreja Km 2, Kec. Karangreja</t>
  </si>
  <si>
    <t>P3303131101</t>
  </si>
  <si>
    <t>KARANGJAMBU</t>
  </si>
  <si>
    <t>Jl. Raya Karangjambu Rt 09 Rw III, Kec. Karangjambu</t>
  </si>
  <si>
    <t>P3303140101</t>
  </si>
  <si>
    <t>Jl. Raya Karanganyar No. 3 Rt 02 Rw 1, Kec. Karanganyar</t>
  </si>
  <si>
    <t>P3303141201</t>
  </si>
  <si>
    <t>Jl. Raya Karang Tengah Rt 11 Rw III, Kec. Kartanegara</t>
  </si>
  <si>
    <t>P3303150101</t>
  </si>
  <si>
    <t>KARANGMONCOL</t>
  </si>
  <si>
    <t>Jl. Raya Bobotsari - Rembang Km 11 Rt 01 Rw VIII, Kec. Karangmoncol</t>
  </si>
  <si>
    <t>P3303160101</t>
  </si>
  <si>
    <t>REMBANG</t>
  </si>
  <si>
    <t>Jl. Jend. Sudirman Km 5 Losari, Kec. Rembang</t>
  </si>
  <si>
    <t>P3304010101</t>
  </si>
  <si>
    <t>SUSUKAN I</t>
  </si>
  <si>
    <t>Jl. Raya Susukan No. 34, Kec. Susukan</t>
  </si>
  <si>
    <t>P3304010202</t>
  </si>
  <si>
    <t>SUSUKAN II</t>
  </si>
  <si>
    <t>Jl. Raya Pekikiran, Kec. Susukan</t>
  </si>
  <si>
    <t>P3304020101</t>
  </si>
  <si>
    <t>KLAMPOK I</t>
  </si>
  <si>
    <t>Jl. Pertanian No. 1, Kec. Purworejo Klampok</t>
  </si>
  <si>
    <t>P3304020202</t>
  </si>
  <si>
    <t>KLAMPOK II</t>
  </si>
  <si>
    <t>Karangjati - Gandulekor Ds. Srikandi, Kec. Purworejo Klampok</t>
  </si>
  <si>
    <t>P3304030101</t>
  </si>
  <si>
    <t>MANDIRAJA I</t>
  </si>
  <si>
    <t>Jl. Gereja No. 1, Kec. Mandiraja</t>
  </si>
  <si>
    <t>P3304030102</t>
  </si>
  <si>
    <t>MANDIRAJA II</t>
  </si>
  <si>
    <t>Ds. Purwasaba, Kec. Mandiraja</t>
  </si>
  <si>
    <t>P3304040101</t>
  </si>
  <si>
    <t>PURWANEGARA I</t>
  </si>
  <si>
    <t>Jl. Raya Banjarnegara Km 12 Kalipelus, Kec. Purwanegara</t>
  </si>
  <si>
    <t>P3304040202</t>
  </si>
  <si>
    <t>PURWANEGARA II</t>
  </si>
  <si>
    <t>Jl. Raya Marden 1, Kec. Purwanegara</t>
  </si>
  <si>
    <t>P3304050201</t>
  </si>
  <si>
    <t>BAWANG I</t>
  </si>
  <si>
    <t>Jl. Raya Bawang Banjarnegara, Kec. Bawang</t>
  </si>
  <si>
    <t>P3304050202</t>
  </si>
  <si>
    <t>BAWANG-II</t>
  </si>
  <si>
    <t>Jl. Raya Kebon Dalem Ds. Wanadri, Kec. Bawang</t>
  </si>
  <si>
    <t>P3304060201</t>
  </si>
  <si>
    <t>BANJARNEGARA I</t>
  </si>
  <si>
    <t>Jl. Serma Muklas Km 1, Kec. Banjarnegara</t>
  </si>
  <si>
    <t>P3304060202</t>
  </si>
  <si>
    <t>BANJARNEGARA II</t>
  </si>
  <si>
    <t>Jl. Tirtasari, Kec. Banjarnegara</t>
  </si>
  <si>
    <t>P3304061201</t>
  </si>
  <si>
    <t>PAGEDONGAN</t>
  </si>
  <si>
    <t>Jl. Raya Pagedongan Km 7, Kec. Pagedongan</t>
  </si>
  <si>
    <t>P3304070101</t>
  </si>
  <si>
    <t>SIGALUH I</t>
  </si>
  <si>
    <t>Ds. Sigaluh Wonosobo Km 10, Kec. Sigaluh</t>
  </si>
  <si>
    <t>P3304070202</t>
  </si>
  <si>
    <t>SIGALUH II</t>
  </si>
  <si>
    <t>Jl. Raya Wonosobo KM 15, Kec. Sigaluh</t>
  </si>
  <si>
    <t>P3304080101</t>
  </si>
  <si>
    <t>MADUKARA I</t>
  </si>
  <si>
    <t>Ds. Madukara No 2, Kec. Madukara</t>
  </si>
  <si>
    <t>P3304080202</t>
  </si>
  <si>
    <t>MADUKARA II</t>
  </si>
  <si>
    <t>Jl. Bantarwaru Km 1, Kec. Madukara</t>
  </si>
  <si>
    <t>P3304090101</t>
  </si>
  <si>
    <t>BANJARMANGU I</t>
  </si>
  <si>
    <t>Jl. Raya Karangkobar Km 7, Kec. Banjarmangu</t>
  </si>
  <si>
    <t>P3304090202</t>
  </si>
  <si>
    <t>BANJARMANGU II</t>
  </si>
  <si>
    <t>Jl. Raya Banjar Karangkobar Km 12, Kec. Banjarmangu</t>
  </si>
  <si>
    <t>P3304100101</t>
  </si>
  <si>
    <t>WANADADI I</t>
  </si>
  <si>
    <t>Jl. KH Moh. Dahlan, Kec. Wanadadi</t>
  </si>
  <si>
    <t>P3304100202</t>
  </si>
  <si>
    <t>WANADADI II</t>
  </si>
  <si>
    <t>Ds. Linggasari, Kec.Wanadadi</t>
  </si>
  <si>
    <t>P3304110101</t>
  </si>
  <si>
    <t>RAKIT I</t>
  </si>
  <si>
    <t>Ds. Rakit, Kec. Rakit</t>
  </si>
  <si>
    <t>P3304110202</t>
  </si>
  <si>
    <t>RAKIT II</t>
  </si>
  <si>
    <t>Jl. Raya Lengkong, Kec. Rakit</t>
  </si>
  <si>
    <t>P3304120101</t>
  </si>
  <si>
    <t>PUNGGELAN- I</t>
  </si>
  <si>
    <t>Jl. Pasar Manis Ds. Punggelan, Kec. Punggelan</t>
  </si>
  <si>
    <t>P3304120202</t>
  </si>
  <si>
    <t>PUNGGELAN-II</t>
  </si>
  <si>
    <t>Ds. Petuguran, Kec. Punggelan</t>
  </si>
  <si>
    <t>P3304130101</t>
  </si>
  <si>
    <t>KARANGKOBAR 1</t>
  </si>
  <si>
    <t>Ds. Leksana, Kec. Karangkobar</t>
  </si>
  <si>
    <t>P3304140201</t>
  </si>
  <si>
    <t>PAGENTAN I</t>
  </si>
  <si>
    <t>Jl. Raya Pagentan, Kec. Pagentan</t>
  </si>
  <si>
    <t>P3304140202</t>
  </si>
  <si>
    <t>PAGETAN II</t>
  </si>
  <si>
    <t>Jl. Raya Pagetan km. 17 Banjarnegara Ds. Aribaya, Kec. Pagetan</t>
  </si>
  <si>
    <t>P3304150101</t>
  </si>
  <si>
    <t>PEJAWARAN</t>
  </si>
  <si>
    <t>Jl. Raya Panusupan No. 6, Kec. Pejawaran</t>
  </si>
  <si>
    <t>P3304160101</t>
  </si>
  <si>
    <t>BATUR I</t>
  </si>
  <si>
    <t>Jl. Raya Sumberejo No.5 Batur, Kec. Batur</t>
  </si>
  <si>
    <t>P3304160202</t>
  </si>
  <si>
    <t>BATUR II</t>
  </si>
  <si>
    <t>Jl. Raya Dieng Batur, Kec. Batur</t>
  </si>
  <si>
    <t>P3304170201</t>
  </si>
  <si>
    <t>WANAYASA I</t>
  </si>
  <si>
    <t>Jl. Raya Wanayasa, Kec. Wanayasa</t>
  </si>
  <si>
    <t>P3304170202</t>
  </si>
  <si>
    <t>WANAYASA II</t>
  </si>
  <si>
    <t>Ds. Jatilawang, Kec. Wanayasa</t>
  </si>
  <si>
    <t>P3304180101</t>
  </si>
  <si>
    <t>KALIBENING</t>
  </si>
  <si>
    <t>Jl. Raya Kalibening No.1, Kec. Kalibening</t>
  </si>
  <si>
    <t>P3304181201</t>
  </si>
  <si>
    <t>PANDANARUM</t>
  </si>
  <si>
    <t>Jl. Raya Pandanarum Km.1, Kec. Pandanarum</t>
  </si>
  <si>
    <t>P3305010101</t>
  </si>
  <si>
    <t>AYAH I</t>
  </si>
  <si>
    <t>Jl. Raya Demangsari, Kec. Ayah</t>
  </si>
  <si>
    <t>P3305010202</t>
  </si>
  <si>
    <t>AYAH II</t>
  </si>
  <si>
    <t>Jl. Logending Km 10 Jintung, Kec. Ayah</t>
  </si>
  <si>
    <t>P3305020201</t>
  </si>
  <si>
    <t>BUAYAN</t>
  </si>
  <si>
    <t>Jl. Karangbolong , Kec. Buayan</t>
  </si>
  <si>
    <t>P3305030201</t>
  </si>
  <si>
    <t>PURING</t>
  </si>
  <si>
    <t>Jl. Petanahan No. 19, Kec. Puring</t>
  </si>
  <si>
    <t>P3305040101</t>
  </si>
  <si>
    <t>PETANAHAN</t>
  </si>
  <si>
    <t>Gg. Puskesmas Ds. Petanahan Km 10, Kec. Petanahan</t>
  </si>
  <si>
    <t>P3305050201</t>
  </si>
  <si>
    <t>KLIRONG I</t>
  </si>
  <si>
    <t>Ds Bendogarap, Kec. Klirong</t>
  </si>
  <si>
    <t>P3305050202</t>
  </si>
  <si>
    <t>KLIRONG II</t>
  </si>
  <si>
    <t>Jl. Deandeles Km 7, Kec. Klirong</t>
  </si>
  <si>
    <t>P3305060201</t>
  </si>
  <si>
    <t>BULUSPESANTREN I</t>
  </si>
  <si>
    <t>Jl. Deandeles, Kec. Bulupesantren</t>
  </si>
  <si>
    <t>P3305060202</t>
  </si>
  <si>
    <t>BULUSPESANTREN II</t>
  </si>
  <si>
    <t>Jl. Kejayan Ds. Rantewringin, Kec. Bulupesantren</t>
  </si>
  <si>
    <t>P3305070101</t>
  </si>
  <si>
    <t>AMBAL I</t>
  </si>
  <si>
    <t>Jl. Deandeles, Kec. Ambal</t>
  </si>
  <si>
    <t>P3305070202</t>
  </si>
  <si>
    <t>AMBAL II</t>
  </si>
  <si>
    <t>Jl. Pagedangan No. 99, Kec. Ambal</t>
  </si>
  <si>
    <t>P3305080101</t>
  </si>
  <si>
    <t>MIRIT</t>
  </si>
  <si>
    <t>Jl. Utara Pasar Ds. Tlogoprayoto, Kec. Mirit</t>
  </si>
  <si>
    <t>P3305081201</t>
  </si>
  <si>
    <t>BONOROWO</t>
  </si>
  <si>
    <t>Jl. Kecamatan No.1, Kec. Bonorowo</t>
  </si>
  <si>
    <t>P3305090101</t>
  </si>
  <si>
    <t>PREMBUN</t>
  </si>
  <si>
    <t>Jl. Slamet Riyadi No. 57, Kec. Prembun</t>
  </si>
  <si>
    <t>P3305091201</t>
  </si>
  <si>
    <t>PADURESO</t>
  </si>
  <si>
    <t>Jl. Wadaslintang Km 17, Kec. Padureso</t>
  </si>
  <si>
    <t>P3305100101</t>
  </si>
  <si>
    <t>KUTOWINANGUN</t>
  </si>
  <si>
    <t>Jl. Yahya No. 1, Kec. Kutowinangun</t>
  </si>
  <si>
    <t>P3305110101</t>
  </si>
  <si>
    <t>ALIAN</t>
  </si>
  <si>
    <t>Jl. Pemandian No. 298 Krakal, Kec. Alian</t>
  </si>
  <si>
    <t>P3305111201</t>
  </si>
  <si>
    <t>Jl. Raya Pencil Km. 4, Kec. Poncowarno</t>
  </si>
  <si>
    <t>P3305120201</t>
  </si>
  <si>
    <t>KEBUMEN I</t>
  </si>
  <si>
    <t>Jl. Joko Sangkrip No.19 , Kec. Kebumen</t>
  </si>
  <si>
    <t>P3305120202</t>
  </si>
  <si>
    <t>KEBUMEN II</t>
  </si>
  <si>
    <t>Jl. Kejayan No. 14, Kec. Kebumen</t>
  </si>
  <si>
    <t>P3305120203</t>
  </si>
  <si>
    <t>KEBUMEN III</t>
  </si>
  <si>
    <t>Jl. Mangkusari No.4, Kec. Kebumen</t>
  </si>
  <si>
    <t>P3305130201</t>
  </si>
  <si>
    <t>PEJAGOAN</t>
  </si>
  <si>
    <t>Jl. Kenanga, Kec. Pejagoan</t>
  </si>
  <si>
    <t>P3305140201</t>
  </si>
  <si>
    <t>SRUWENG</t>
  </si>
  <si>
    <t>Jl. Sruweng, Kec. Sruweng</t>
  </si>
  <si>
    <t>P3305150201</t>
  </si>
  <si>
    <t>ADIMULYO</t>
  </si>
  <si>
    <t>Jl. Raya Kemujaan No. 5 Ds. Kemujan, Kec. Adimulyo</t>
  </si>
  <si>
    <t>P3305160201</t>
  </si>
  <si>
    <t>KUWARASAN</t>
  </si>
  <si>
    <t>Jl. Raya Puring Km 7, Kec. Kuwarasan</t>
  </si>
  <si>
    <t>P3305170201</t>
  </si>
  <si>
    <t>ROWOKELE</t>
  </si>
  <si>
    <t>Jl. Raya Ds. Kretek, Kec. Rowokele</t>
  </si>
  <si>
    <t>P3305180201</t>
  </si>
  <si>
    <t>SEMPOR I</t>
  </si>
  <si>
    <t>Jl. Kaligandu No. 109, Kec. Sempor</t>
  </si>
  <si>
    <t>P3305180202</t>
  </si>
  <si>
    <t>SEMPOR II</t>
  </si>
  <si>
    <t>Jl. Raya Se Ali No. 19, Kec. Sempor</t>
  </si>
  <si>
    <t>P3305190101</t>
  </si>
  <si>
    <t>GOMBONG I</t>
  </si>
  <si>
    <t>Jl. Yos Sudarso Timur No.110, Kec. Gombong</t>
  </si>
  <si>
    <t>P3305190202</t>
  </si>
  <si>
    <t>GOMBONG II</t>
  </si>
  <si>
    <t>Jl. Karangbolong Ds. Semondo, Kec. Gombong</t>
  </si>
  <si>
    <t>P3305200101</t>
  </si>
  <si>
    <t>Jl. Sejahtera No. 4, Kec. Karanganyar</t>
  </si>
  <si>
    <t>P3305210201</t>
  </si>
  <si>
    <t>KARANGGAYAM II</t>
  </si>
  <si>
    <t>Jl. Raya Pagebangan Km 5, Kec. Karanggayam</t>
  </si>
  <si>
    <t>P3305210202</t>
  </si>
  <si>
    <t>KARANGGAYAM I</t>
  </si>
  <si>
    <t>Jl. Karanggayam No. 3 Ds. Karanggayam Km 7, Kec. Karanggayam</t>
  </si>
  <si>
    <t>P3305220201</t>
  </si>
  <si>
    <t>SADANG</t>
  </si>
  <si>
    <t>Jl. Sadang Kulon Km 28, Kec. Sadang</t>
  </si>
  <si>
    <t>P3305221101</t>
  </si>
  <si>
    <t>KARANGSAMBUNG</t>
  </si>
  <si>
    <t>Jl. Karang Sambung Km 19, Kec. Karangsambung</t>
  </si>
  <si>
    <t>P3306010201</t>
  </si>
  <si>
    <t>GRABAG</t>
  </si>
  <si>
    <t>Ds. Sangubanyu, Kec.Grabag</t>
  </si>
  <si>
    <t>P3306020101</t>
  </si>
  <si>
    <t>NGOMBOL</t>
  </si>
  <si>
    <t>Jl. Raya Ngombol, Ds. Kembangkuning, Kec. Ngombol</t>
  </si>
  <si>
    <t>P3306030101</t>
  </si>
  <si>
    <t>BRAGOLAN</t>
  </si>
  <si>
    <t>Jl. Congot Km.10, Bragolan, Kec. Purwodadi</t>
  </si>
  <si>
    <t>P3306030102</t>
  </si>
  <si>
    <t>BUBUTAN PURWODADI</t>
  </si>
  <si>
    <t>Jl. Congot Km.17 Bubutan, Kec. Purwodadi</t>
  </si>
  <si>
    <t>P3306040102</t>
  </si>
  <si>
    <t>DADIREJO</t>
  </si>
  <si>
    <t>Jl. Raya Yogyakarta Km. 18, Kec. Bagelen</t>
  </si>
  <si>
    <t>P3306040201</t>
  </si>
  <si>
    <t>BAGELEN</t>
  </si>
  <si>
    <t>Jl.Yogyakarta, Km.11 Bagelen</t>
  </si>
  <si>
    <t>P3306050101</t>
  </si>
  <si>
    <t>KALI GESING</t>
  </si>
  <si>
    <t>Ds. Kaligono, Kec.Kaligesing</t>
  </si>
  <si>
    <t>P3306060103</t>
  </si>
  <si>
    <t>CANGKREP</t>
  </si>
  <si>
    <t>Jl. WR Soepratman, Cangkrep Lor, Kec. Purworejo</t>
  </si>
  <si>
    <t>P3306060201</t>
  </si>
  <si>
    <t>PURWOREJO</t>
  </si>
  <si>
    <t>Jl. KH Dahlan No. 73, Kec. Purworejo</t>
  </si>
  <si>
    <t>P3306060202</t>
  </si>
  <si>
    <t>MRANTI</t>
  </si>
  <si>
    <t>Jl. Paduroso 203 A ,Kec. Purworejo</t>
  </si>
  <si>
    <t>P3306070201</t>
  </si>
  <si>
    <t>BANYU URIP</t>
  </si>
  <si>
    <t>Jl. Ds. Sumbersari, Kec. Banyuurip</t>
  </si>
  <si>
    <t>P3306070202</t>
  </si>
  <si>
    <t>SEBOROKRAPYAK</t>
  </si>
  <si>
    <t>Ds. Semborokrapyak, Kec. Banyu Urip</t>
  </si>
  <si>
    <t>P3306080201</t>
  </si>
  <si>
    <t>BAYAN</t>
  </si>
  <si>
    <t>Gajah Mada Km 8, Bandungrejo, Kec . Bayan</t>
  </si>
  <si>
    <t>P3306090101</t>
  </si>
  <si>
    <t>KUTOARJO</t>
  </si>
  <si>
    <t>Jl. Mardi Usodo 22 KTA, Kec. Kutoarjo</t>
  </si>
  <si>
    <t>P3306090103</t>
  </si>
  <si>
    <t>SEMAWUNG DALEMAN</t>
  </si>
  <si>
    <t>Ds. Semawung Daleman, Kec. Kutoarjo</t>
  </si>
  <si>
    <t>P3306090202</t>
  </si>
  <si>
    <t>WIRUN</t>
  </si>
  <si>
    <t>Ds. Wirun ,Kec. Kutoarjo</t>
  </si>
  <si>
    <t>P3306100201</t>
  </si>
  <si>
    <t>BUTUH</t>
  </si>
  <si>
    <t>Jl. Raya Kebumen Km.5, Kec. Butuh</t>
  </si>
  <si>
    <t>P3306100202</t>
  </si>
  <si>
    <t>SRUWOHREJO</t>
  </si>
  <si>
    <t>Ds. Sruwohrejo, Kec. Butuh</t>
  </si>
  <si>
    <t>P3306110101</t>
  </si>
  <si>
    <t>PITURUH</t>
  </si>
  <si>
    <t>Jl. Klepu, Ds. Pituruh, Kec. Pituruh</t>
  </si>
  <si>
    <t>P3306110202</t>
  </si>
  <si>
    <t>KARANGETAS</t>
  </si>
  <si>
    <t>Ds. Karanggetas, Kec. Pituruh</t>
  </si>
  <si>
    <t>P3306120201</t>
  </si>
  <si>
    <t>KEMIRI</t>
  </si>
  <si>
    <t>Kemiri Kidul, Kec. Kemiri</t>
  </si>
  <si>
    <t>P3306120202</t>
  </si>
  <si>
    <t>Ds. Winong, Kec. Kemiri</t>
  </si>
  <si>
    <t>P3306130101</t>
  </si>
  <si>
    <t>BRUNO</t>
  </si>
  <si>
    <t>Brunorejo, Kec. Bruno</t>
  </si>
  <si>
    <t>P3306140201</t>
  </si>
  <si>
    <t>Ds. Gebang, Kec. Gebang</t>
  </si>
  <si>
    <t>P3306150101</t>
  </si>
  <si>
    <t>LOANO</t>
  </si>
  <si>
    <t>Jl. Raya Magelang Km 8, Kec. Loano</t>
  </si>
  <si>
    <t>P3306150102</t>
  </si>
  <si>
    <t>BANYUASIN</t>
  </si>
  <si>
    <t>Banyuasin, Kec. Loano</t>
  </si>
  <si>
    <t>P3306160201</t>
  </si>
  <si>
    <t>BENER</t>
  </si>
  <si>
    <t>Jl. Raya Magelang Km 11, Kec. Bener</t>
  </si>
  <si>
    <t>P3307010101</t>
  </si>
  <si>
    <t>WADASLINTANG I</t>
  </si>
  <si>
    <t>Jl. Raya Wonosobo - Prembun, Kec. Wandaslintang</t>
  </si>
  <si>
    <t>P3307010202</t>
  </si>
  <si>
    <t>WADASLINTANG II</t>
  </si>
  <si>
    <t>Jl. Raya Wonosobo - Prembun Ngalian, Kec. Wandaslintang</t>
  </si>
  <si>
    <t>P3307020101</t>
  </si>
  <si>
    <t>KEPIL I</t>
  </si>
  <si>
    <t>Jl. Raya Purworejo No. 388, Kec. Kepil</t>
  </si>
  <si>
    <t>P3307020102</t>
  </si>
  <si>
    <t>KEPIL II</t>
  </si>
  <si>
    <t>Jl. Magelang Km 16, Kec. Kepil</t>
  </si>
  <si>
    <t>P3307030101</t>
  </si>
  <si>
    <t>SAPURAN</t>
  </si>
  <si>
    <t>Jl. Raya Kalibawang, Kec. Sapuran</t>
  </si>
  <si>
    <t>P3307031201</t>
  </si>
  <si>
    <t>KALIBAWANG</t>
  </si>
  <si>
    <t>Jl. Dempel No. 4, Kec. Kalibawang</t>
  </si>
  <si>
    <t>P3307040101</t>
  </si>
  <si>
    <t>KALIWIRO</t>
  </si>
  <si>
    <t>Jl. Selomanik, Kec. Kaliwiro</t>
  </si>
  <si>
    <t>P3307050201</t>
  </si>
  <si>
    <t>LEKSONO I</t>
  </si>
  <si>
    <t>Jl. Manggis No. 1, Kec. Leksono</t>
  </si>
  <si>
    <t>P3307050202</t>
  </si>
  <si>
    <t>LEKSONO II</t>
  </si>
  <si>
    <t>Jl. Raya Banyumas Sawangan, Kec. Leksono</t>
  </si>
  <si>
    <t>P3307051201</t>
  </si>
  <si>
    <t>SUKOHARJO I</t>
  </si>
  <si>
    <t>Dusun Sukoharjo, Kec. Sukoharjo</t>
  </si>
  <si>
    <t>P3307051202</t>
  </si>
  <si>
    <t>SUKOHARJO II</t>
  </si>
  <si>
    <t>Dusun Tlogo, Kec. Sukoharjo</t>
  </si>
  <si>
    <t>P3307060101</t>
  </si>
  <si>
    <t>SELOMERTO</t>
  </si>
  <si>
    <t>Jl. Raya Banyumas Jagalan, Kec. Selomerto</t>
  </si>
  <si>
    <t>P3307060202</t>
  </si>
  <si>
    <t>SELOMERTO II</t>
  </si>
  <si>
    <t>Ds. Balekambang, Kec. Selomerto</t>
  </si>
  <si>
    <t>P3307070102</t>
  </si>
  <si>
    <t>KALIKAJAR 2</t>
  </si>
  <si>
    <t>Jl. Kembaran, Kec. Kalikajar</t>
  </si>
  <si>
    <t>P3307070201</t>
  </si>
  <si>
    <t>KALIKAJAR I</t>
  </si>
  <si>
    <t>Jl. Purworejo, Kec. Kalijajar</t>
  </si>
  <si>
    <t>P3307080201</t>
  </si>
  <si>
    <t>KRETEK I</t>
  </si>
  <si>
    <t>Jl. Raya Wonosobo - Kretek No. 13, Kec. Kertek</t>
  </si>
  <si>
    <t>P3307080202</t>
  </si>
  <si>
    <t>KRETEK II</t>
  </si>
  <si>
    <t>Jl. Raya Wonosobo - Kretek Reco, Kec. Kertek</t>
  </si>
  <si>
    <t>P3307090201</t>
  </si>
  <si>
    <t>WONOSOBO I</t>
  </si>
  <si>
    <t>Jl. Mayjen Bambang Sugeng No. 24, Kec. Wonosobo</t>
  </si>
  <si>
    <t>P3307090202</t>
  </si>
  <si>
    <t>WONOSOBO II</t>
  </si>
  <si>
    <t>Jl. Raya Dieng Km 2 Kalianget, Kec. Wonosobo</t>
  </si>
  <si>
    <t>P3307100201</t>
  </si>
  <si>
    <t>WATUMALANG</t>
  </si>
  <si>
    <t>Jl. Wonoroto, Kec. Watumalang</t>
  </si>
  <si>
    <t>P3307110201</t>
  </si>
  <si>
    <t>MOJOTENGAH</t>
  </si>
  <si>
    <t>Jl. Raya Kalibeber No. 3, Kec. Mojotengah</t>
  </si>
  <si>
    <t>P3307120201</t>
  </si>
  <si>
    <t>G A R U N G</t>
  </si>
  <si>
    <t>Jl. Raya Dieng Km 9, Kec. Garung</t>
  </si>
  <si>
    <t>P3307130101</t>
  </si>
  <si>
    <t>KEJAJAR I</t>
  </si>
  <si>
    <t>Jl. RaYa Dieng Km 17, Kec. Kejajar</t>
  </si>
  <si>
    <t>P3307130202</t>
  </si>
  <si>
    <t>KEJAJAR II</t>
  </si>
  <si>
    <t>Jl. Raya Dieng Km 26, Kec. Kejajar</t>
  </si>
  <si>
    <t>P3308010101</t>
  </si>
  <si>
    <t>SALAMAN I</t>
  </si>
  <si>
    <t>Jl. Raya Magelang-Purworejo Km.15, Kec. Salaman</t>
  </si>
  <si>
    <t>P3308010202</t>
  </si>
  <si>
    <t>SALAMAN II</t>
  </si>
  <si>
    <t>Jl. Raya Magelang-Purworejo Km.21 Krasak, Kec. Salaman</t>
  </si>
  <si>
    <t>P3308020101</t>
  </si>
  <si>
    <t>BOROBUDUR</t>
  </si>
  <si>
    <t>Jl. Sentanu Raya No. 9, Sriyasan, Wringinputih, Kec. Borobudur</t>
  </si>
  <si>
    <t>P3308030201</t>
  </si>
  <si>
    <t>NGLUWAR</t>
  </si>
  <si>
    <t>Jl. Kyai Sahid No.14, Kec. Ngluwar</t>
  </si>
  <si>
    <t>P3308040201</t>
  </si>
  <si>
    <t>SALAM</t>
  </si>
  <si>
    <t>Jl. Raya Magelang-Yogyakarta Km.21 Semen, Sucen, Kec. Salam</t>
  </si>
  <si>
    <t>P3308050201</t>
  </si>
  <si>
    <t>SRUMBUNG</t>
  </si>
  <si>
    <t>Jl. Lapangan No. 2, Kec. Srumbung</t>
  </si>
  <si>
    <t>P3308060201</t>
  </si>
  <si>
    <t>DUKUN</t>
  </si>
  <si>
    <t>Jl. Veteran Km.6 Banyudono, Kec. Dukun</t>
  </si>
  <si>
    <t>P3308070201</t>
  </si>
  <si>
    <t>MUNTILAN I</t>
  </si>
  <si>
    <t>Ds. Tanjung, Kec. Muntilan</t>
  </si>
  <si>
    <t>P3308070202</t>
  </si>
  <si>
    <t>MUNTILAN II</t>
  </si>
  <si>
    <t>Ds. Tamanagung, Kec. Muntilan</t>
  </si>
  <si>
    <t>P3308080201</t>
  </si>
  <si>
    <t>MUNGKID</t>
  </si>
  <si>
    <t>Jl. Raya Pasar Blabak No. 2, Kec. Mungkid</t>
  </si>
  <si>
    <t>P3308090201</t>
  </si>
  <si>
    <t>SAWANGAN I</t>
  </si>
  <si>
    <t>Jl. Serma Darmin 126 Tlatar, Krogowanan, Kec. Sawangan</t>
  </si>
  <si>
    <t>P3308090202</t>
  </si>
  <si>
    <t>SAWANGAN II</t>
  </si>
  <si>
    <t>Jl. Tembus Boyolali Km.6, Kec. Sawangan</t>
  </si>
  <si>
    <t>P3308100201</t>
  </si>
  <si>
    <t>CANDIMULYO</t>
  </si>
  <si>
    <t>Jl. Lapangan No.01 Karang, Candimulyo, Kec. Candimulyo</t>
  </si>
  <si>
    <t>P3308110201</t>
  </si>
  <si>
    <t>MERTOYUDAN I</t>
  </si>
  <si>
    <t>Jl. Mayjen Bambang Soegeng Km.5 Santan, Kec. Mertoyudan</t>
  </si>
  <si>
    <t>P3308110202</t>
  </si>
  <si>
    <t>MERTOYUDAN II</t>
  </si>
  <si>
    <t>Jl. Sawo I Perumnas Kalinegoro, Kec. Mertoyudan</t>
  </si>
  <si>
    <t>P3308110203</t>
  </si>
  <si>
    <t>KOTA MUNGKID</t>
  </si>
  <si>
    <t>Jl. Mayor Unus, Deyangan, Kotamungkid, Kec. Mertoyudan</t>
  </si>
  <si>
    <t>P3308120201</t>
  </si>
  <si>
    <t>Jl. Magelang-Purworejo Km 10, Kec. Tempuran</t>
  </si>
  <si>
    <t>P3308130201</t>
  </si>
  <si>
    <t>KAJORAN I</t>
  </si>
  <si>
    <t>Jl. KH Ridwan Rt.04 Rw.03 Watu Karung,Sidorejo, Kec. Kajoran</t>
  </si>
  <si>
    <t>P3308130202</t>
  </si>
  <si>
    <t>KAJORAN II</t>
  </si>
  <si>
    <t>Jl. Magelang-Sapuran, Kwaderan, Kec. Kajoran</t>
  </si>
  <si>
    <t>P3308140201</t>
  </si>
  <si>
    <t>KALIANGKRIK</t>
  </si>
  <si>
    <t>Jl. Lettu Wakidi No.10, Kaliangkrik, Kec. Kaliangkrik</t>
  </si>
  <si>
    <t>P3308150201</t>
  </si>
  <si>
    <t>BANDONGAN</t>
  </si>
  <si>
    <t>Jl. Yahya Sholikhin, Kec. Bandongan</t>
  </si>
  <si>
    <t>P3308160201</t>
  </si>
  <si>
    <t>WINDUSARI</t>
  </si>
  <si>
    <t>Jl. Kyai Arof, Kec. Windusari</t>
  </si>
  <si>
    <t>P3308170201</t>
  </si>
  <si>
    <t>SECANG I</t>
  </si>
  <si>
    <t>Jl. Raya Secang 110, Kec. Secang</t>
  </si>
  <si>
    <t>P3308170202</t>
  </si>
  <si>
    <t>SECANG II</t>
  </si>
  <si>
    <t>Jl. Raya Candisari, Pucang, Kec. Secang</t>
  </si>
  <si>
    <t>P3308180201</t>
  </si>
  <si>
    <t>TEGALREJO</t>
  </si>
  <si>
    <t>Jl. Pahlawan 196, Kec. Tegalrejo</t>
  </si>
  <si>
    <t>P3308190201</t>
  </si>
  <si>
    <t>PAKIS</t>
  </si>
  <si>
    <t>Jl. Magelang Salatiga Km.20, Kec. Pakis</t>
  </si>
  <si>
    <t>P3308200101</t>
  </si>
  <si>
    <t>GRABAG I</t>
  </si>
  <si>
    <t>Jl. Pager Gunung Km 1, Kec. Grabag</t>
  </si>
  <si>
    <t>P3308200202</t>
  </si>
  <si>
    <t>GRABAG II</t>
  </si>
  <si>
    <t>Ds. Pucungsari, Kec. Grabag</t>
  </si>
  <si>
    <t>P3308210201</t>
  </si>
  <si>
    <t>NGABLAK</t>
  </si>
  <si>
    <t>Jl. Raya Ngablak Km.1, Kec. Ngablak</t>
  </si>
  <si>
    <t>P3309010101</t>
  </si>
  <si>
    <t>SELO</t>
  </si>
  <si>
    <t>Jl. Kihajar Saloko Rt. 04/21 Samiran, Kec. Selo</t>
  </si>
  <si>
    <t>P3309020101</t>
  </si>
  <si>
    <t>AMPEL I</t>
  </si>
  <si>
    <t>Ds. Candi Rt 04/06, Kec. Ampel</t>
  </si>
  <si>
    <t>P3309020202</t>
  </si>
  <si>
    <t>AMPEL II</t>
  </si>
  <si>
    <t>Jl. Ampel Pantaran Km 5 Ds. Candisari, Kec. Ampel</t>
  </si>
  <si>
    <t>P3309030101</t>
  </si>
  <si>
    <t>CEPOGO</t>
  </si>
  <si>
    <t>Jl. Raya Cepogo Km. 11 Rt 01 Rw 1, Kec. Cepogo</t>
  </si>
  <si>
    <t>P3309040102</t>
  </si>
  <si>
    <t>MUSUK II</t>
  </si>
  <si>
    <t>Ds. Karang Anyar Rt, 01 Rw 01, Kec. Musuk</t>
  </si>
  <si>
    <t>P3309040201</t>
  </si>
  <si>
    <t>MUSUK I</t>
  </si>
  <si>
    <t>Dk. Drajitan Ds Sruni Rt. 02 Rw 01, Kec. Musuk</t>
  </si>
  <si>
    <t>P3309050201</t>
  </si>
  <si>
    <t>BOYOLALI I</t>
  </si>
  <si>
    <t>Jl. Pandanaran No. 300 Boyolali, Kec. Boyolali</t>
  </si>
  <si>
    <t>P3309050202</t>
  </si>
  <si>
    <t>BOYOLALI II</t>
  </si>
  <si>
    <t>Ds. Penggung Jl. Raya Boyolali Semarang Km 5, Kec. Boyolali</t>
  </si>
  <si>
    <t>P3309050203</t>
  </si>
  <si>
    <t>BOYOLALI III</t>
  </si>
  <si>
    <t>Jl. Tentara Pelajar Ds. Mudal, Kec. Boyolali</t>
  </si>
  <si>
    <t>P3309060201</t>
  </si>
  <si>
    <t>MOJOSONGO</t>
  </si>
  <si>
    <t>Dk Pomah Ds.Mjs Jl.Raya Boyolali Solo Km 3 Rt.4/01,Kec.Mojosongo</t>
  </si>
  <si>
    <t>P3309070201</t>
  </si>
  <si>
    <t>TERAS</t>
  </si>
  <si>
    <t>Jl. Solo Semarang Ds. Nepen, Kec. Teras</t>
  </si>
  <si>
    <t>P3309080102</t>
  </si>
  <si>
    <t>SAWIT II</t>
  </si>
  <si>
    <t>Gading Rt. 1 Rw 2 Jenengan, Kec. Sawit</t>
  </si>
  <si>
    <t>P3309080201</t>
  </si>
  <si>
    <t>SAWIT I</t>
  </si>
  <si>
    <t>Ds. Gombang, Kec. Sawit</t>
  </si>
  <si>
    <t>P3309090201</t>
  </si>
  <si>
    <t>BANYUDONO I</t>
  </si>
  <si>
    <t>Ds. Ketaon Rt 21 Rw. 3, Kec. Banyudono</t>
  </si>
  <si>
    <t>P3309090202</t>
  </si>
  <si>
    <t>BANYUDONO II</t>
  </si>
  <si>
    <t>Dk Jatisari Ds. Sambon Rt 07/2, Kec. Banyudono</t>
  </si>
  <si>
    <t>P3309100201</t>
  </si>
  <si>
    <t>SAMBI I</t>
  </si>
  <si>
    <t>Ds. Tempursari, Kec. Sambi</t>
  </si>
  <si>
    <t>P3309100202</t>
  </si>
  <si>
    <t>SAMBI II</t>
  </si>
  <si>
    <t>Jl. Simo Ampel Km.4 Rt 19 Rw 03 Ds. Trosobo, Kec. Sambi</t>
  </si>
  <si>
    <t>P3309110101</t>
  </si>
  <si>
    <t>NGEMPLAK</t>
  </si>
  <si>
    <t>Ds. Donohudan Jl. Ngemplak Rt 01 Rw 01, Kec. Ngemplak</t>
  </si>
  <si>
    <t>P3309120101</t>
  </si>
  <si>
    <t>NOGOSARI</t>
  </si>
  <si>
    <t>Ds. Glonggong Jl. Nogosari Panasan Rt 06, Kec. Nogosari</t>
  </si>
  <si>
    <t>P3309130201</t>
  </si>
  <si>
    <t>SIMO</t>
  </si>
  <si>
    <t>Ds Pelem , Simo Byl Jl. Ngaliyan, Kec. Simo</t>
  </si>
  <si>
    <t>P3309140101</t>
  </si>
  <si>
    <t>KARANGGEDE</t>
  </si>
  <si>
    <t>Jl. Pawiro Digdoyo Km1 Rt01Rw 02 Dsn.Trayon Ds.Kb,Kec.Karanggede</t>
  </si>
  <si>
    <t>P3309150101</t>
  </si>
  <si>
    <t>KLEGO I</t>
  </si>
  <si>
    <t>Ds. Klego Rt 08/02, Kec. Klego</t>
  </si>
  <si>
    <t>P3309150202</t>
  </si>
  <si>
    <t>KLEGO II</t>
  </si>
  <si>
    <t>Dk Selorejo Ds Sumberagung Rt 14/03 (Rt 31 Rw 5), Kec. Klego</t>
  </si>
  <si>
    <t>P3309160101</t>
  </si>
  <si>
    <t>ANDONG</t>
  </si>
  <si>
    <t>Ds. Mojo Rt 21/8 Andong, Kec. Andong</t>
  </si>
  <si>
    <t>P3309170101</t>
  </si>
  <si>
    <t>KEMUSU I</t>
  </si>
  <si>
    <t>Ds Klewor Jl. Klewor Rt 04/01, Kec. Kemusu</t>
  </si>
  <si>
    <t>P3309170202</t>
  </si>
  <si>
    <t>KEMUSU II</t>
  </si>
  <si>
    <t>Dk Kali Tulang Ds Guwo Jl. Kali Tulang Rt 01 Rw 03, Kec. Kemusu</t>
  </si>
  <si>
    <t>P3309180101</t>
  </si>
  <si>
    <t>WONO SEGORO I</t>
  </si>
  <si>
    <t>Ds. Ketoyan Jl. Wonosegoro Depoksari Rt.05/3, Kec. Wonosegoro</t>
  </si>
  <si>
    <t>P3309180102</t>
  </si>
  <si>
    <t>WONOSEGORO II</t>
  </si>
  <si>
    <t>Ds. Repaking, Kec. Wonosegoro</t>
  </si>
  <si>
    <t>P3309190101</t>
  </si>
  <si>
    <t>JUWANGI</t>
  </si>
  <si>
    <t>Jl .Jolotundo No. 150, Kec. Juwangi</t>
  </si>
  <si>
    <t>P3310010102</t>
  </si>
  <si>
    <t>PRAMBANAN</t>
  </si>
  <si>
    <t>Jogya Solo Km 19, Kec. Prambanan</t>
  </si>
  <si>
    <t>P3310010201</t>
  </si>
  <si>
    <t>KEBONDALEM LOR</t>
  </si>
  <si>
    <t>Jl. Prambanan No. 45 , Kec. Prambanan</t>
  </si>
  <si>
    <t>P3310020101</t>
  </si>
  <si>
    <t>GANTIWARNO</t>
  </si>
  <si>
    <t>Jabung KM 1, Kec. Gantiwarno</t>
  </si>
  <si>
    <t>P3310030201</t>
  </si>
  <si>
    <t>WEDI</t>
  </si>
  <si>
    <t>Kec. Wedi</t>
  </si>
  <si>
    <t>P3310040101</t>
  </si>
  <si>
    <t>BAYAT</t>
  </si>
  <si>
    <t>Kec. Bayat</t>
  </si>
  <si>
    <t>P3310050101</t>
  </si>
  <si>
    <t>CAWAS I</t>
  </si>
  <si>
    <t>Tembusa Barepan Cawas, Kec. Cawas</t>
  </si>
  <si>
    <t>P3310050202</t>
  </si>
  <si>
    <t>CAWAS II</t>
  </si>
  <si>
    <t>Japaan Km 1, Kec. Cawas</t>
  </si>
  <si>
    <t>P3310060101</t>
  </si>
  <si>
    <t>TRUCUK I</t>
  </si>
  <si>
    <t>Jl. Trucuk No. 6 Trucuk, Kec. Trucuk</t>
  </si>
  <si>
    <t>P3310060202</t>
  </si>
  <si>
    <t>TRUCUK II</t>
  </si>
  <si>
    <t>Wanglu Trucuk, Kec. Trucuk</t>
  </si>
  <si>
    <t>P3310070201</t>
  </si>
  <si>
    <t>KALIKOTES</t>
  </si>
  <si>
    <t>Ds. Kalikotes Km 3, Kec. Kalikotes</t>
  </si>
  <si>
    <t>P3310080201</t>
  </si>
  <si>
    <t>KEBONARUM</t>
  </si>
  <si>
    <t>Jl. Nila No.1, Kec. Kebonarum</t>
  </si>
  <si>
    <t>P3310090101</t>
  </si>
  <si>
    <t>JOGONALAN I</t>
  </si>
  <si>
    <t>Jogya Solo Km 42, Kec. Jogonalan</t>
  </si>
  <si>
    <t>P3310090202</t>
  </si>
  <si>
    <t>JOGONALAN II</t>
  </si>
  <si>
    <t>Jogya Solo Km 1.5, Kec. Jogonalan</t>
  </si>
  <si>
    <t>P3310100101</t>
  </si>
  <si>
    <t>MANISRENGGO</t>
  </si>
  <si>
    <t>Manisrenggo No. 7, Kec. Manisrenggo</t>
  </si>
  <si>
    <t>P3310110201</t>
  </si>
  <si>
    <t>KARANGNONGKO</t>
  </si>
  <si>
    <t>Jl. Raya Karangnongko, Kec. Karangnongko</t>
  </si>
  <si>
    <t>P3310120201</t>
  </si>
  <si>
    <t>NGAWEN</t>
  </si>
  <si>
    <t>Jatinom Km 4 Ngawen, Kec. Ngawen</t>
  </si>
  <si>
    <t>P3310130201</t>
  </si>
  <si>
    <t>CEPER</t>
  </si>
  <si>
    <t>Jl. Raya Besuk, Kec. Ceper</t>
  </si>
  <si>
    <t>P3310130202</t>
  </si>
  <si>
    <t>JAMBUKULON</t>
  </si>
  <si>
    <t>Jl. Raya Jabung, Kec. Ceper</t>
  </si>
  <si>
    <t>P3310140101</t>
  </si>
  <si>
    <t>PEDAN</t>
  </si>
  <si>
    <t>Tambak Boyo, Kec. Pedan</t>
  </si>
  <si>
    <t>P3310150101</t>
  </si>
  <si>
    <t>KARANGDOWO</t>
  </si>
  <si>
    <t>Ds. Karangdowo Solo, Kec. Karangdowo</t>
  </si>
  <si>
    <t>P3310160101</t>
  </si>
  <si>
    <t>JUWIRING</t>
  </si>
  <si>
    <t>Tanjung Km 1, Kec. Juwiring</t>
  </si>
  <si>
    <t>P3310170101</t>
  </si>
  <si>
    <t>WONOSARI I</t>
  </si>
  <si>
    <t>Pakis Daleman Km 4, Kec. Wonosari</t>
  </si>
  <si>
    <t>P3310170202</t>
  </si>
  <si>
    <t>WONOSARI II</t>
  </si>
  <si>
    <t>Kingkang, Kec. Wonosari</t>
  </si>
  <si>
    <t>P3310180101</t>
  </si>
  <si>
    <t>DELANGGU</t>
  </si>
  <si>
    <t>Jl. Raya Delangu Km 1, Kec. Delanggu</t>
  </si>
  <si>
    <t>P3310190201</t>
  </si>
  <si>
    <t>POLANHARJO</t>
  </si>
  <si>
    <t>Karanglo, Kec. Polanharjo</t>
  </si>
  <si>
    <t>P3310200201</t>
  </si>
  <si>
    <t>KARANGANOM</t>
  </si>
  <si>
    <t>Penggung Karanganom, Kec. Karanganom</t>
  </si>
  <si>
    <t>P3310210102</t>
  </si>
  <si>
    <t>MAJEGAN</t>
  </si>
  <si>
    <t>Jatinom Boyolali, Kec. Tulung</t>
  </si>
  <si>
    <t>P3310210201</t>
  </si>
  <si>
    <t>TULUNG</t>
  </si>
  <si>
    <t>Cokro Tulung Km 6, Kec. Tulung</t>
  </si>
  <si>
    <t>P3310220101</t>
  </si>
  <si>
    <t>JATINOM</t>
  </si>
  <si>
    <t>Ds. Jatinom Km 4, Kec. Jatinom</t>
  </si>
  <si>
    <t>P3310220202</t>
  </si>
  <si>
    <t>KAYUMAS</t>
  </si>
  <si>
    <t>Kayumas Km 10, Kec. Jatinom</t>
  </si>
  <si>
    <t>P3310230101</t>
  </si>
  <si>
    <t>KEMALANG</t>
  </si>
  <si>
    <t>Deles Indah, Kec. Kemalang</t>
  </si>
  <si>
    <t>P3310710201</t>
  </si>
  <si>
    <t>KLATEN SELATAN</t>
  </si>
  <si>
    <t>Denguran Km 8, Kec. Klaten Selatan</t>
  </si>
  <si>
    <t>P3310720201</t>
  </si>
  <si>
    <t>KLATEN TENGAH</t>
  </si>
  <si>
    <t>Jl. Bali No. 10, Kec. Klaten Tengah</t>
  </si>
  <si>
    <t>P3310730201</t>
  </si>
  <si>
    <t>KLATEN UTARA</t>
  </si>
  <si>
    <t>Jl. Perintis Kemerdekaan, Kec. Klaten Utara</t>
  </si>
  <si>
    <t>P3311010101</t>
  </si>
  <si>
    <t>WERU</t>
  </si>
  <si>
    <t>Jl. Beringin No. 9, Kec. Weru</t>
  </si>
  <si>
    <t>P3311020101</t>
  </si>
  <si>
    <t>BULU</t>
  </si>
  <si>
    <t>Jl. Yos Sudarso No. 2, Kec. Bulu</t>
  </si>
  <si>
    <t>P3311030101</t>
  </si>
  <si>
    <t>TAWANGSARI</t>
  </si>
  <si>
    <t>Jl. Yos Sudarso No. 13, Kec. Tawangsari</t>
  </si>
  <si>
    <t>P3311040201</t>
  </si>
  <si>
    <t>Jl. Solo - Wonogiri No. 173 A, Kec. Sukoharjo</t>
  </si>
  <si>
    <t>P3311050101</t>
  </si>
  <si>
    <t>NGUTER</t>
  </si>
  <si>
    <t>Jl. Raya Nguter No. 57, Kec. Nguter</t>
  </si>
  <si>
    <t>P3311060201</t>
  </si>
  <si>
    <t>BENDOSARI</t>
  </si>
  <si>
    <t>Jl. Dr. Muwardi No. 25, Kec. Bendosari</t>
  </si>
  <si>
    <t>P3311070101</t>
  </si>
  <si>
    <t>POLOKARTO</t>
  </si>
  <si>
    <t>Jl. R. Ngb Pontjo Pranoto, Kec. Polokarto</t>
  </si>
  <si>
    <t>P3311080101</t>
  </si>
  <si>
    <t>MOJOLABAN</t>
  </si>
  <si>
    <t>DK. KebakRt. 01/XIII Ds. Wirun, Kec. Mojolaban</t>
  </si>
  <si>
    <t>P3311090101</t>
  </si>
  <si>
    <t>GROGOL</t>
  </si>
  <si>
    <t>Jl. Raya Grogo No. 47, Kec. Grogol</t>
  </si>
  <si>
    <t>P3311100101</t>
  </si>
  <si>
    <t>BAKI</t>
  </si>
  <si>
    <t>Jl. WR Supratman No. 20, Kec. Baki</t>
  </si>
  <si>
    <t>P3311110101</t>
  </si>
  <si>
    <t>GATAK</t>
  </si>
  <si>
    <t>Jl. Kranom Blimbing Gatak, Kec. Gatak</t>
  </si>
  <si>
    <t>P3311120101</t>
  </si>
  <si>
    <t>KARTASURA</t>
  </si>
  <si>
    <t>Jl. Solo - Yogya Km. 8, Kec. Kartasura</t>
  </si>
  <si>
    <t>P3312010101</t>
  </si>
  <si>
    <t>PRACIMANTORO I</t>
  </si>
  <si>
    <t>Jl. Raya Pracimantoro, Kec. Pracimantoro</t>
  </si>
  <si>
    <t>P3312010202</t>
  </si>
  <si>
    <t>PRACIMANTORO II</t>
  </si>
  <si>
    <t>Ds. Suci, Kec. Pracimantoro</t>
  </si>
  <si>
    <t>P3312020201</t>
  </si>
  <si>
    <t>PARANGGUPITO</t>
  </si>
  <si>
    <t>Ds. Paranggupito, Kec. Paranggupito</t>
  </si>
  <si>
    <t>P3312030201</t>
  </si>
  <si>
    <t>GIRITONTRO</t>
  </si>
  <si>
    <t>Ds. Giritontro, Kec. Giritontro</t>
  </si>
  <si>
    <t>P3312040201</t>
  </si>
  <si>
    <t>GIRIWOYO I</t>
  </si>
  <si>
    <t>Jl. Wijaya Kusuma No. 91 Ds. Giriwoyo, Kec. Giriwoyo</t>
  </si>
  <si>
    <t>P3312040202</t>
  </si>
  <si>
    <t>GIRIWOYO II</t>
  </si>
  <si>
    <t>Ds. Nawangan, Kec. Giriwoyo</t>
  </si>
  <si>
    <t>P3312050201</t>
  </si>
  <si>
    <t>BATUWARNO</t>
  </si>
  <si>
    <t>Jl. Batuwarno Km 05, Kec. Batuwarno</t>
  </si>
  <si>
    <t>P3312060201</t>
  </si>
  <si>
    <t>Ds. Timbangan, Kec. Karangtengah</t>
  </si>
  <si>
    <t>P3312070201</t>
  </si>
  <si>
    <t>TIRTOMOYO I</t>
  </si>
  <si>
    <t>Jl. Pemuda Trimoyo, Kec. Tirtomoyo</t>
  </si>
  <si>
    <t>P3312070202</t>
  </si>
  <si>
    <t>TIRTOMOYO II</t>
  </si>
  <si>
    <t>Ds. Sukoharjo, Kec. Tirtomoyo</t>
  </si>
  <si>
    <t>P3312080201</t>
  </si>
  <si>
    <t>NGUNTORONADI I</t>
  </si>
  <si>
    <t>Ds.Betal -Nguntoronadi, Kec. Nguntoronadi</t>
  </si>
  <si>
    <t>P3312080202</t>
  </si>
  <si>
    <t>NGUNTORONADI II</t>
  </si>
  <si>
    <t>Ds. Ngadiropo, Kec. Nguntoronadi</t>
  </si>
  <si>
    <t>P3312090101</t>
  </si>
  <si>
    <t>BATURETNO I</t>
  </si>
  <si>
    <t>Jl. Baturetno Pacitan Km 1, Kec. Baturetno</t>
  </si>
  <si>
    <t>P3312090202</t>
  </si>
  <si>
    <t>BATURETNO II</t>
  </si>
  <si>
    <t>Ds. Boto, Kec. Baturetno</t>
  </si>
  <si>
    <t>P3312100201</t>
  </si>
  <si>
    <t>EROMOKO I</t>
  </si>
  <si>
    <t>Kel. Eromoko, Kec. Eromoko</t>
  </si>
  <si>
    <t>P3312100202</t>
  </si>
  <si>
    <t>EROMOKO II</t>
  </si>
  <si>
    <t>Ds. Pasekan Kec. Eromoko</t>
  </si>
  <si>
    <t>P3312110101</t>
  </si>
  <si>
    <t>WURYANTORO</t>
  </si>
  <si>
    <t>Kel. Wuryantoro, Kec. Wuryantoro</t>
  </si>
  <si>
    <t>P3312120201</t>
  </si>
  <si>
    <t>MANYARAN</t>
  </si>
  <si>
    <t>Kec. Manyaran</t>
  </si>
  <si>
    <t>P3312130201</t>
  </si>
  <si>
    <t>SELOGIRI</t>
  </si>
  <si>
    <t>Ds. Kaliancar, Kec. Selogiri</t>
  </si>
  <si>
    <t>P3312140201</t>
  </si>
  <si>
    <t>WONOGIRI I</t>
  </si>
  <si>
    <t>Jl. Diponegoro No. 97, Kec. Wonogiri</t>
  </si>
  <si>
    <t>P3312140202</t>
  </si>
  <si>
    <t>WONOGIRI II</t>
  </si>
  <si>
    <t>Jl. Salak No. 2, Kec. Wonogiri</t>
  </si>
  <si>
    <t>P3312150201</t>
  </si>
  <si>
    <t>NGADIROJO</t>
  </si>
  <si>
    <t>Jl. Raya Ngadirojo, Kec. Ngadirojo</t>
  </si>
  <si>
    <t>P3312160201</t>
  </si>
  <si>
    <t>Jl. Wonogiri Ponorogo No. 19, Kec. Sidoharjo</t>
  </si>
  <si>
    <t>P3312170201</t>
  </si>
  <si>
    <t>JATIROTO</t>
  </si>
  <si>
    <t>Ds. Jatiroto, Kec. Jatiroto</t>
  </si>
  <si>
    <t>P3312180201</t>
  </si>
  <si>
    <t>KISMANTORO</t>
  </si>
  <si>
    <t>Jl. Pakis Baru - Kismantoro, Kec. Kismantoro</t>
  </si>
  <si>
    <t>P3312190101</t>
  </si>
  <si>
    <t>PURWANTORO I</t>
  </si>
  <si>
    <t>Jl. Raya Purwantoro, Kec. Purwantoro</t>
  </si>
  <si>
    <t>P3312190202</t>
  </si>
  <si>
    <t>PURWANTORO II</t>
  </si>
  <si>
    <t>Ds. Sukomangu, Kec. Purwantoro</t>
  </si>
  <si>
    <t>P3312200201</t>
  </si>
  <si>
    <t>BULUKERTO</t>
  </si>
  <si>
    <t>Ds. Bulukerto, Kec. Bulukerto</t>
  </si>
  <si>
    <t>P3312201201</t>
  </si>
  <si>
    <t>PUHPELEM</t>
  </si>
  <si>
    <t>Ds. Puhpelem, Kec. Puhpelem</t>
  </si>
  <si>
    <t>P3312210201</t>
  </si>
  <si>
    <t>SLOGOHIMO</t>
  </si>
  <si>
    <t>Ds. Slogohimo, Kec. Slogohimo</t>
  </si>
  <si>
    <t>P3312220101</t>
  </si>
  <si>
    <t>JATISRONO I</t>
  </si>
  <si>
    <t>Ds. Jatisari - Jatisrono, Kec. Jatisrono</t>
  </si>
  <si>
    <t>P3312220202</t>
  </si>
  <si>
    <t>JATISRONO II</t>
  </si>
  <si>
    <t>Ds. Ngrompak, Kec. Jatisrono</t>
  </si>
  <si>
    <t>P3312230201</t>
  </si>
  <si>
    <t>JATIPURNO</t>
  </si>
  <si>
    <t>Jl. Raya Jatipurnom No. 48, Kec. Jatipurno</t>
  </si>
  <si>
    <t>P3312240201</t>
  </si>
  <si>
    <t>GIRIMARTO</t>
  </si>
  <si>
    <t>Ds. Girimarto, Kec. Girimarto</t>
  </si>
  <si>
    <t>P3313010101</t>
  </si>
  <si>
    <t>JATIPURO</t>
  </si>
  <si>
    <t>Jl. Jatipuro - Jatiyoso Km.1 Ds. Jatipuro, Kec. Jatipuro</t>
  </si>
  <si>
    <t>P3313020101</t>
  </si>
  <si>
    <t>JATIYOSO</t>
  </si>
  <si>
    <t>Margorejo Rt 01 Rw XIII Ds. Jatiyoso, Kec. Jatiyoso</t>
  </si>
  <si>
    <t>P3313030101</t>
  </si>
  <si>
    <t>JUMAPOLO</t>
  </si>
  <si>
    <t>Jl. Raya Jumapolo Ds. Jumapolo, Kec. Jumapolo</t>
  </si>
  <si>
    <t>P3313040101</t>
  </si>
  <si>
    <t>JUMANTONO</t>
  </si>
  <si>
    <t>Ngadirejo, Ngunut, Kec. Jumantono</t>
  </si>
  <si>
    <t>P3313050101</t>
  </si>
  <si>
    <t>MATESIH</t>
  </si>
  <si>
    <t>Jl. Joko Songo Ds. Matesih, Kec. Matesih</t>
  </si>
  <si>
    <t>P3313060101</t>
  </si>
  <si>
    <t>TAWANGMANGU</t>
  </si>
  <si>
    <t>Jl. Srikaton No.1 Ds. Tawangmangu, Kec. Tawangmangu</t>
  </si>
  <si>
    <t>P3313070101</t>
  </si>
  <si>
    <t>NGARGOYOSO</t>
  </si>
  <si>
    <t>Jl. Raya Kemuning Ds. Kemuning, Kec. Ngargoyoso</t>
  </si>
  <si>
    <t>P3313080101</t>
  </si>
  <si>
    <t>KARANGPANDAN</t>
  </si>
  <si>
    <t>Ds. Doplang, Kec. Karangpandan</t>
  </si>
  <si>
    <t>P3313090201</t>
  </si>
  <si>
    <t>Jl. Sebelah Selatan Taman Pancasila, Kec. Karanganyar</t>
  </si>
  <si>
    <t>P3313100201</t>
  </si>
  <si>
    <t>TASIKMADU</t>
  </si>
  <si>
    <t>Ds. Ngijo No. 339, Kec. Tasikmadu</t>
  </si>
  <si>
    <t>P3313110201</t>
  </si>
  <si>
    <t>JATEN I</t>
  </si>
  <si>
    <t>Jl. Solo Sragen Ds. Jetis, Kec. Jaten</t>
  </si>
  <si>
    <t>P3313110202</t>
  </si>
  <si>
    <t>JATEN II</t>
  </si>
  <si>
    <t>Plosokerep, Ngringo, Kec. Jaten</t>
  </si>
  <si>
    <t>P3313120101</t>
  </si>
  <si>
    <t>COLOMADU I</t>
  </si>
  <si>
    <t>Jl. Adi Sucipto No. 132, Kec. Colomadu</t>
  </si>
  <si>
    <t>P3313120202</t>
  </si>
  <si>
    <t>COLOMADU II</t>
  </si>
  <si>
    <t>Jl. Pandan VII No. 1 Ds. Baturan, Kec. Colomadu</t>
  </si>
  <si>
    <t>P3313130101</t>
  </si>
  <si>
    <t>GONDANGREJO</t>
  </si>
  <si>
    <t>Jl. Solo Purwodadi Km.12 Ds. Tuban, Kec. Gondangrejo</t>
  </si>
  <si>
    <t>P3313140101</t>
  </si>
  <si>
    <t>KEBAKRAMAT I</t>
  </si>
  <si>
    <t>Jl. Raya Solo Sragen Km 12 Ds. Nangsri, Kec. Kebakkramat</t>
  </si>
  <si>
    <t>P3313140202</t>
  </si>
  <si>
    <t>KEBAKRAMAT II</t>
  </si>
  <si>
    <t>Jl. Grompol Jambangan Km.0.5 Ds. Kaliwuluh, Kec. Kebakkramat</t>
  </si>
  <si>
    <t>P3313150201</t>
  </si>
  <si>
    <t>MOJOGEDANG I</t>
  </si>
  <si>
    <t>Ds. Mojogedang Rt 02/01, Kec. Mojogedang</t>
  </si>
  <si>
    <t>P3313150202</t>
  </si>
  <si>
    <t>MOJOGEDANG II</t>
  </si>
  <si>
    <t>Ds. Pereng Rt 03/01, Kec. Mojogedang</t>
  </si>
  <si>
    <t>P3313160101</t>
  </si>
  <si>
    <t>KERJO</t>
  </si>
  <si>
    <t>Ds. Sumberrejo, Kec. Kerjo</t>
  </si>
  <si>
    <t>P3313170101</t>
  </si>
  <si>
    <t>JENAWI</t>
  </si>
  <si>
    <t>Jl. Pemancar No. 01 Ds. Balong, Kec. Jenawi</t>
  </si>
  <si>
    <t>P3314010101</t>
  </si>
  <si>
    <t>KALIJAMBE</t>
  </si>
  <si>
    <t>Jl. Raya Solo Purwadadi, Kec. Kalijambe</t>
  </si>
  <si>
    <t>P3314020101</t>
  </si>
  <si>
    <t>PLUPUH I</t>
  </si>
  <si>
    <t>Ds. Sambirejo, Kec. Plupuh</t>
  </si>
  <si>
    <t>P3314020202</t>
  </si>
  <si>
    <t>PLUPUH II</t>
  </si>
  <si>
    <t>Ds. Pungsari, Kec. Plupuh</t>
  </si>
  <si>
    <t>P3314030101</t>
  </si>
  <si>
    <t>MASARAN II</t>
  </si>
  <si>
    <t>Ds. Krikilan, Kec. Masaran</t>
  </si>
  <si>
    <t>P3314030202</t>
  </si>
  <si>
    <t>MASARAN I</t>
  </si>
  <si>
    <t>Jl. Raya Sragen Solo, Kec. Masaran</t>
  </si>
  <si>
    <t>P3314040101</t>
  </si>
  <si>
    <t>KEDAWUNG I</t>
  </si>
  <si>
    <t>Ds. Bendungan, Kec. Kedawung</t>
  </si>
  <si>
    <t>P3314040102</t>
  </si>
  <si>
    <t>KEDAWUNG II</t>
  </si>
  <si>
    <t>Solo Batujamus, Kec. Kedawung</t>
  </si>
  <si>
    <t>P3314050101</t>
  </si>
  <si>
    <t>Jl. Raya Sragen, Kec. Sambirejo</t>
  </si>
  <si>
    <t>P3314060101</t>
  </si>
  <si>
    <t>GONDANG</t>
  </si>
  <si>
    <t>Ds. Gondang, Kec. Gondang</t>
  </si>
  <si>
    <t>P3314070201</t>
  </si>
  <si>
    <t>SEMBUNG MACAN I</t>
  </si>
  <si>
    <t>Raya Timur Km 11, Kec. Sambung Macan</t>
  </si>
  <si>
    <t>P3314070202</t>
  </si>
  <si>
    <t>SEMBUNG MACAN II</t>
  </si>
  <si>
    <t>Raya Timur Km 15, Kec. Sambung Macan</t>
  </si>
  <si>
    <t>P3314080201</t>
  </si>
  <si>
    <t>NGRAMPAL</t>
  </si>
  <si>
    <t>Raya Timur Km 6, Kec. Ngrampal</t>
  </si>
  <si>
    <t>P3314090201</t>
  </si>
  <si>
    <t>KARANG MALANG</t>
  </si>
  <si>
    <t>Ds. Kroyo, Kec. Karangmalang</t>
  </si>
  <si>
    <t>P3314100201</t>
  </si>
  <si>
    <t>SRAGEN</t>
  </si>
  <si>
    <t>Jl. Jenderal Sudirman No. 1, Kec. Sragen</t>
  </si>
  <si>
    <t>P3314110201</t>
  </si>
  <si>
    <t>Sidoharjo Tanon, Kec. Sidoharjo</t>
  </si>
  <si>
    <t>P3314120201</t>
  </si>
  <si>
    <t>TANON I</t>
  </si>
  <si>
    <t>Tanon Sragen, Kec. Tanon</t>
  </si>
  <si>
    <t>P3314120202</t>
  </si>
  <si>
    <t>TANON II</t>
  </si>
  <si>
    <t>Brumbung, Kec. Tanon</t>
  </si>
  <si>
    <t>P3314130201</t>
  </si>
  <si>
    <t>GEMOLONG II</t>
  </si>
  <si>
    <t>Jl. Honggowongso No.39A, Kec. Gemolong</t>
  </si>
  <si>
    <t>P3314140201</t>
  </si>
  <si>
    <t>MIRI</t>
  </si>
  <si>
    <t>Jl. Kartini No. 41, Kec. Miri</t>
  </si>
  <si>
    <t>P3314150101</t>
  </si>
  <si>
    <t>SUMBERLAWANG</t>
  </si>
  <si>
    <t>Jl. Raya Solo Purwodadi Km 31, Kec. Sumber Lawang</t>
  </si>
  <si>
    <t>P3314160201</t>
  </si>
  <si>
    <t>MONDOKAN</t>
  </si>
  <si>
    <t>Jl. Jekani No. 30, Kec. Mondokan</t>
  </si>
  <si>
    <t>P3314170101</t>
  </si>
  <si>
    <t>SUKODONO</t>
  </si>
  <si>
    <t>Sukodono Gesi, Kec. Sukodono</t>
  </si>
  <si>
    <t>P3314180201</t>
  </si>
  <si>
    <t>GESI</t>
  </si>
  <si>
    <t>Jl. Raya Gesi, Kec. Gesi</t>
  </si>
  <si>
    <t>P3314190101</t>
  </si>
  <si>
    <t>TANGEN</t>
  </si>
  <si>
    <t>Jl. Raya Tangen Galeh Km.3, Kec. Tangen</t>
  </si>
  <si>
    <t>P3314200201</t>
  </si>
  <si>
    <t>JENAR</t>
  </si>
  <si>
    <t>Jl. Raya Tangen Jenar Km 8, Kec. Jenar</t>
  </si>
  <si>
    <t>P3315010101</t>
  </si>
  <si>
    <t>KEDUNGJATI</t>
  </si>
  <si>
    <t>Jl. Raya Kedungjati, Kec. Kedungjati</t>
  </si>
  <si>
    <t>P3315020101</t>
  </si>
  <si>
    <t>KARANGRAYUNG I</t>
  </si>
  <si>
    <t>Jl. Gondong Juwangi, Kec. Karangrayung</t>
  </si>
  <si>
    <t>P3315020202</t>
  </si>
  <si>
    <t>KARANGRAYUNG II</t>
  </si>
  <si>
    <t>Jl. Raya Telawah, Kec. Karangrayung</t>
  </si>
  <si>
    <t>P3315030201</t>
  </si>
  <si>
    <t>PENAWANGAN I</t>
  </si>
  <si>
    <t>Jl. Raya Purwodadi, Kec. Penawangan</t>
  </si>
  <si>
    <t>P3315030202</t>
  </si>
  <si>
    <t>PENAWANGAN II</t>
  </si>
  <si>
    <t>Jl. Raya Sedadi Km 3, Kec. Panawangan</t>
  </si>
  <si>
    <t>P3315040101</t>
  </si>
  <si>
    <t>TOROH I</t>
  </si>
  <si>
    <t>Jl. Raya Solo 171 Ds. Depok, Kec. Toroh</t>
  </si>
  <si>
    <t>P3315040202</t>
  </si>
  <si>
    <t>TOROH II</t>
  </si>
  <si>
    <t>Ds. Tunggak, Kec.Toroh</t>
  </si>
  <si>
    <t>P3315050101</t>
  </si>
  <si>
    <t>GEYER I</t>
  </si>
  <si>
    <t>Jl. Raya Solo Purwadadi, Kec. Geyer</t>
  </si>
  <si>
    <t>P3315050202</t>
  </si>
  <si>
    <t>GEYER II</t>
  </si>
  <si>
    <t>Ds. Bangsri, Kec. Geyer</t>
  </si>
  <si>
    <t>P3315060101</t>
  </si>
  <si>
    <t>PULOKULON I</t>
  </si>
  <si>
    <t>Jl. Raya . Panunggalan, Kec. Pulokulon</t>
  </si>
  <si>
    <t>P3315060202</t>
  </si>
  <si>
    <t>PULOKULON II</t>
  </si>
  <si>
    <t>Jl. Dayang Kuwu No.18, Kec. Pulokulon</t>
  </si>
  <si>
    <t>P3315070101</t>
  </si>
  <si>
    <t>KRADENAN I</t>
  </si>
  <si>
    <t>Jl. Suryojenggolo 16 Kuwu, Kec. Kradenan</t>
  </si>
  <si>
    <t>P3315070202</t>
  </si>
  <si>
    <t>KRADENAN II</t>
  </si>
  <si>
    <t>Jl.Honggo Kusuman 13, Kec Kradenan</t>
  </si>
  <si>
    <t>P3315080101</t>
  </si>
  <si>
    <t>GABUS I</t>
  </si>
  <si>
    <t>Jl. Taman Sari Ds. Sulusari, Kec. Gabus</t>
  </si>
  <si>
    <t>P3315080202</t>
  </si>
  <si>
    <t>GABUS II</t>
  </si>
  <si>
    <t>Ds. Karangrejo, Kec. Gabus</t>
  </si>
  <si>
    <t>P3315090101</t>
  </si>
  <si>
    <t>NGARINGAN</t>
  </si>
  <si>
    <t>Jl. Raya Blora, Kec. Ngaringan</t>
  </si>
  <si>
    <t>P3315100101</t>
  </si>
  <si>
    <t>WIROSARI I</t>
  </si>
  <si>
    <t>Jl. Kusuma Bangsa, Kec. Wirosari</t>
  </si>
  <si>
    <t>P3315100202</t>
  </si>
  <si>
    <t>WIROSARI II</t>
  </si>
  <si>
    <t>Jl Tambak Ds. Karang Asem, Kec. Wirosari</t>
  </si>
  <si>
    <t>P3315110201</t>
  </si>
  <si>
    <t>TAWANGHARJO</t>
  </si>
  <si>
    <t>Jl. Raya Purwodadi Blora Pojok, Kec. Tawangharjo</t>
  </si>
  <si>
    <t>P3315120101</t>
  </si>
  <si>
    <t>GROBOGAN</t>
  </si>
  <si>
    <t>Jl. Puger No.160, Kec. Grobogan</t>
  </si>
  <si>
    <t>P3315130201</t>
  </si>
  <si>
    <t>PURWODADI I</t>
  </si>
  <si>
    <t>Jl. Gajah Mada, Kec. Purwodadi</t>
  </si>
  <si>
    <t>P3315130202</t>
  </si>
  <si>
    <t>PURWODADI II</t>
  </si>
  <si>
    <t>Ds. Nambuhan, Kec Purwodadi</t>
  </si>
  <si>
    <t>P3315140201</t>
  </si>
  <si>
    <t>BRATI</t>
  </si>
  <si>
    <t>Jl. Raya Kudus Kronggen, Kec. Brati</t>
  </si>
  <si>
    <t>P3315150101</t>
  </si>
  <si>
    <t>KLAMBU</t>
  </si>
  <si>
    <t>Ds. Klambu, Kec. Klambu</t>
  </si>
  <si>
    <t>P3315160101</t>
  </si>
  <si>
    <t>GODONG I</t>
  </si>
  <si>
    <t>Jl. Raya Semarang, Kec. Godong</t>
  </si>
  <si>
    <t>P3315160202</t>
  </si>
  <si>
    <t>GODONG II</t>
  </si>
  <si>
    <t>Ds. Sambung, Kec. Godong</t>
  </si>
  <si>
    <t>P3315170101</t>
  </si>
  <si>
    <t>GUBUG I</t>
  </si>
  <si>
    <t>Jl. A. Yani 119, Kec. Gubug</t>
  </si>
  <si>
    <t>P3315170202</t>
  </si>
  <si>
    <t>GUBUG II</t>
  </si>
  <si>
    <t>Pilang Jeketro, Kec.Gubug</t>
  </si>
  <si>
    <t>P3315180201</t>
  </si>
  <si>
    <t>TEGOWANU</t>
  </si>
  <si>
    <t>Jl. Gatot Subroto, Kec. Tegowanu</t>
  </si>
  <si>
    <t>P3315190201</t>
  </si>
  <si>
    <t>TANGGUNGHARJO</t>
  </si>
  <si>
    <t>Ds. Tanggungharjo, Kec. Tanggungharjo</t>
  </si>
  <si>
    <t>P3316010101</t>
  </si>
  <si>
    <t>DOPLANG</t>
  </si>
  <si>
    <t>Ds. Doplang Kunduran Km 05, Kec. Jati</t>
  </si>
  <si>
    <t>P3316010202</t>
  </si>
  <si>
    <t>RADU LAWANG</t>
  </si>
  <si>
    <t>Jl. Raya Doplang Randublatung, Kec. Jati</t>
  </si>
  <si>
    <t>P3316020101</t>
  </si>
  <si>
    <t>RANDUBLATUNG</t>
  </si>
  <si>
    <t>Jl. Rumah Sakit Ds. Wulung, Kec. Randublatung</t>
  </si>
  <si>
    <t>P3316020103</t>
  </si>
  <si>
    <t>MENDEN</t>
  </si>
  <si>
    <t>Jl. Raya Randublatung No. 28, Kec. Randublatung</t>
  </si>
  <si>
    <t>P3316020202</t>
  </si>
  <si>
    <t>KUTUKAN</t>
  </si>
  <si>
    <t>Jl Randu Blatung Cepu Ds. Kutukan, Kec. Randublatung</t>
  </si>
  <si>
    <t>P3316040201</t>
  </si>
  <si>
    <t>KEDUNG TUBAN</t>
  </si>
  <si>
    <t>Jl Raya Kedung Tuban, Kec. Kedung Tuban</t>
  </si>
  <si>
    <t>P3316040202</t>
  </si>
  <si>
    <t>KETUWAN</t>
  </si>
  <si>
    <t>Ds. Ngraho Menden Km 9, Kec. Kedung Tuban</t>
  </si>
  <si>
    <t>P3316050201</t>
  </si>
  <si>
    <t>CEPU</t>
  </si>
  <si>
    <t>Jl. Dipanegoro Nop. 53, Kec. Cepu</t>
  </si>
  <si>
    <t>P3316050202</t>
  </si>
  <si>
    <t>NGROTO</t>
  </si>
  <si>
    <t>Jl. Giyanti No. 25, Kec. Cepu</t>
  </si>
  <si>
    <t>P3316050203</t>
  </si>
  <si>
    <t>KAPUAN</t>
  </si>
  <si>
    <t>Jl. Lapangan Terbang No. 1 Ds. kapuan, Kec.Cepu</t>
  </si>
  <si>
    <t>P3316060201</t>
  </si>
  <si>
    <t>SAMBONG</t>
  </si>
  <si>
    <t>Jl. Raya Cepu Blora Km. 6, Kec. Sambong</t>
  </si>
  <si>
    <t>P3316070101</t>
  </si>
  <si>
    <t>JIKEN</t>
  </si>
  <si>
    <t>Jl. Raya Cepu Blora Km 8, Kec. Jiken</t>
  </si>
  <si>
    <t>P3316080201</t>
  </si>
  <si>
    <t>BOGOREJO</t>
  </si>
  <si>
    <t>Jl. Raya Jatirogo Km. 14, Kec. Bogorejo</t>
  </si>
  <si>
    <t>P3316090201</t>
  </si>
  <si>
    <t>JEPON</t>
  </si>
  <si>
    <t>Jl. Gereja Rt 01 Rw. 02, Kec. Jepon</t>
  </si>
  <si>
    <t>P3316090202</t>
  </si>
  <si>
    <t>PULEDAGEL</t>
  </si>
  <si>
    <t>Jl. Sayuran Km 4, Kec. Jepon</t>
  </si>
  <si>
    <t>P3316100201</t>
  </si>
  <si>
    <t>BLORA</t>
  </si>
  <si>
    <t>Jl. Nusantara No. 23, Kec. Kota Blora</t>
  </si>
  <si>
    <t>P3316100202</t>
  </si>
  <si>
    <t>MEDANG</t>
  </si>
  <si>
    <t>Jl. Raya Rembang Km 8, Kec. Kota Blora</t>
  </si>
  <si>
    <t>P3316110101</t>
  </si>
  <si>
    <t>BANJAREJO</t>
  </si>
  <si>
    <t>Ds. Banjarrejo, Kec. Banjarejo</t>
  </si>
  <si>
    <t>P3316120201</t>
  </si>
  <si>
    <t>TUNJUNGAN</t>
  </si>
  <si>
    <t>Jl. Raya Tunjungan Blora, Kec. Tunjungan</t>
  </si>
  <si>
    <t>P3316130101</t>
  </si>
  <si>
    <t>JAPAH</t>
  </si>
  <si>
    <t>Ds. Japah, Kec. Japah</t>
  </si>
  <si>
    <t>P3316140101</t>
  </si>
  <si>
    <t>Jl.Kawedanan Rt 01 Rw 03 Ds. Ngawen, Kec. Ngawen</t>
  </si>
  <si>
    <t>P3316140102</t>
  </si>
  <si>
    <t>ROWO BUNGKUL</t>
  </si>
  <si>
    <t>Ds. Rowobungkul, Kec. Ngawen</t>
  </si>
  <si>
    <t>P3316150101</t>
  </si>
  <si>
    <t>KUNDURAN</t>
  </si>
  <si>
    <t>Jl. Raya Blora Purwodadi Km 25, Kec. Kunduran</t>
  </si>
  <si>
    <t>P3316150202</t>
  </si>
  <si>
    <t>SONOKIDUL</t>
  </si>
  <si>
    <t>Ds. Sonokidul, Kec. Kunduran</t>
  </si>
  <si>
    <t>P3316160101</t>
  </si>
  <si>
    <t>TODANAN</t>
  </si>
  <si>
    <t>Ds. Todanan Rt 02 Rw. 03, Kec. Todanan</t>
  </si>
  <si>
    <t>P3316160202</t>
  </si>
  <si>
    <t>GONDORIYO</t>
  </si>
  <si>
    <t>Ds. Gondoriyo Rt 02 Rw 01, Kec. Todanan</t>
  </si>
  <si>
    <t>P3317010101</t>
  </si>
  <si>
    <t>Ds. Sumber Rembang, Kec. Sumber</t>
  </si>
  <si>
    <t>P3317020201</t>
  </si>
  <si>
    <t>Jl. Raya Rembang - Blora Km 20, Kec. Bulu</t>
  </si>
  <si>
    <t>P3317030201</t>
  </si>
  <si>
    <t>GUNEM</t>
  </si>
  <si>
    <t>Ds. Sidomulyo Rt 3 Rw 1, Kec. Gunem</t>
  </si>
  <si>
    <t>P3317040101</t>
  </si>
  <si>
    <t>SALE</t>
  </si>
  <si>
    <t>Jl. Sale Jatirogo Km 1 Sale, Kec. Sale</t>
  </si>
  <si>
    <t>P3317050101</t>
  </si>
  <si>
    <t>SARANG</t>
  </si>
  <si>
    <t>Jl. Pasar Sarang Mulyo, Kec. Sarang</t>
  </si>
  <si>
    <t>P3317060101</t>
  </si>
  <si>
    <t>SEDAN</t>
  </si>
  <si>
    <t>Jl. Kedungdowo, Kec. Sedan</t>
  </si>
  <si>
    <t>P3317070101</t>
  </si>
  <si>
    <t>PAMOTAN</t>
  </si>
  <si>
    <t>Jl. Raya Pamotan - Lasem No.19, Kec. Pamotan</t>
  </si>
  <si>
    <t>P3317080101</t>
  </si>
  <si>
    <t>SULANG</t>
  </si>
  <si>
    <t>Jl. Rembang - Blora Km.12, Kec. Sulang</t>
  </si>
  <si>
    <t>P3317090101</t>
  </si>
  <si>
    <t>KALIORI</t>
  </si>
  <si>
    <t>Ds. Tambak Agung RT 5/2, Kec. Kaliori</t>
  </si>
  <si>
    <t>P3317100201</t>
  </si>
  <si>
    <t>REMBANG I</t>
  </si>
  <si>
    <t>Jl. Raya Raden Saleh No.3, Kec. Rembang</t>
  </si>
  <si>
    <t>P3317100202</t>
  </si>
  <si>
    <t>REMBANG II</t>
  </si>
  <si>
    <t>Jl. Slamet Riyadi Mondoteko, Kec. Rembang</t>
  </si>
  <si>
    <t>P3317110201</t>
  </si>
  <si>
    <t>Jl. Raya Pancur, Kec. Pancur</t>
  </si>
  <si>
    <t>P3317120101</t>
  </si>
  <si>
    <t>KRAGAN I</t>
  </si>
  <si>
    <t>Jl. Sedan - Kragan No. 45 Ds. Karang Harjo, Kec. Kragan</t>
  </si>
  <si>
    <t>P3317120102</t>
  </si>
  <si>
    <t>KRAGAN II</t>
  </si>
  <si>
    <t>Jl. Raya Plawangan No. 99, Kec. Kragan</t>
  </si>
  <si>
    <t>P3317130101</t>
  </si>
  <si>
    <t>SLUKE</t>
  </si>
  <si>
    <t>Jl. Raya Sluke, Kec. Sluke</t>
  </si>
  <si>
    <t>P3317140101</t>
  </si>
  <si>
    <t>LASEM</t>
  </si>
  <si>
    <t>Jl. Stasiun No.2, Kec. Lasem</t>
  </si>
  <si>
    <t>P3318010201</t>
  </si>
  <si>
    <t>SUKOLILO I</t>
  </si>
  <si>
    <t>Raya. Sukolilo, Kec.Sukolilo</t>
  </si>
  <si>
    <t>P3318010202</t>
  </si>
  <si>
    <t>SUKOLILO II</t>
  </si>
  <si>
    <t>Sunan Prawoto, Kec.Sukolilo</t>
  </si>
  <si>
    <t>P3318020201</t>
  </si>
  <si>
    <t>KAYEN</t>
  </si>
  <si>
    <t>Pati Purwadadi, Kec.Kayen</t>
  </si>
  <si>
    <t>P3318030201</t>
  </si>
  <si>
    <t>TAMBAKROMO</t>
  </si>
  <si>
    <t>Jl. Raya Gabus Kayen, Kec.Tambakromo</t>
  </si>
  <si>
    <t>P3318040201</t>
  </si>
  <si>
    <t>WINONG I</t>
  </si>
  <si>
    <t>Jl. Raya Winong, Kec.Winong</t>
  </si>
  <si>
    <t>P3318040202</t>
  </si>
  <si>
    <t>WINONG II</t>
  </si>
  <si>
    <t>Danyang Mulyo, Kec.Winong</t>
  </si>
  <si>
    <t>P3318050101</t>
  </si>
  <si>
    <t>PUNCAKWANGI I</t>
  </si>
  <si>
    <t>Ds. Puntadewa ,Kec. Puncakwangi</t>
  </si>
  <si>
    <t>P3318050102</t>
  </si>
  <si>
    <t>PUNCAKWANGI II</t>
  </si>
  <si>
    <t>Ds. Tegalwero, Kec.Pucakwangi</t>
  </si>
  <si>
    <t>P3318060201</t>
  </si>
  <si>
    <t>JAKEN</t>
  </si>
  <si>
    <t>Jaken Jakenan, Kec.Jaken</t>
  </si>
  <si>
    <t>P3318070101</t>
  </si>
  <si>
    <t>BATANGAN</t>
  </si>
  <si>
    <t>Juana Rembang, Kec.Batangan</t>
  </si>
  <si>
    <t>P3318080101</t>
  </si>
  <si>
    <t>JUWANA</t>
  </si>
  <si>
    <t>Kihajar Dewantara, Kec.Juwana</t>
  </si>
  <si>
    <t>P3318090101</t>
  </si>
  <si>
    <t>JAKENAN</t>
  </si>
  <si>
    <t>Ds. Dukuhmulyo, Kec. Jakenan</t>
  </si>
  <si>
    <t>P3318100201</t>
  </si>
  <si>
    <t>PATI I</t>
  </si>
  <si>
    <t>Jl. Supriyadi No. 51, Kec. Pati</t>
  </si>
  <si>
    <t>P3318100202</t>
  </si>
  <si>
    <t>PATI II</t>
  </si>
  <si>
    <t>Jl. Raya Pati Tayu, Kec. Pati</t>
  </si>
  <si>
    <t>P3318110201</t>
  </si>
  <si>
    <t>Ds. Gabus Tlogo Ayu, Kec.Gabus</t>
  </si>
  <si>
    <t>P3318110202</t>
  </si>
  <si>
    <t>Pati Kayen, Kec.Gabus</t>
  </si>
  <si>
    <t>P3318120201</t>
  </si>
  <si>
    <t>MARGOREJO</t>
  </si>
  <si>
    <t>Jl. Raya Pati Kudus, Kec. Margorejo</t>
  </si>
  <si>
    <t>P3318130201</t>
  </si>
  <si>
    <t>GEMBONG</t>
  </si>
  <si>
    <t>Jl. Raya Gembong, Kec.Gembong</t>
  </si>
  <si>
    <t>P3318140201</t>
  </si>
  <si>
    <t>TLOGOWUNGU</t>
  </si>
  <si>
    <t>Jl. Raya Patitlogowungu 61, Kec.Tlogowungu</t>
  </si>
  <si>
    <t>P3318150201</t>
  </si>
  <si>
    <t>WEDARIJAKSA I</t>
  </si>
  <si>
    <t>Ds. Wedarijaksa, Kec.Wedarijaksa</t>
  </si>
  <si>
    <t>P3318150202</t>
  </si>
  <si>
    <t>WEDARIJAKSA II</t>
  </si>
  <si>
    <t>Ds. Sidoarjo, Kec.Wedarijaksa</t>
  </si>
  <si>
    <t>P3318160201</t>
  </si>
  <si>
    <t>TRANGKIL</t>
  </si>
  <si>
    <t>Ds. Trangkil, Kec. Trangkil</t>
  </si>
  <si>
    <t>P3318170101</t>
  </si>
  <si>
    <t>MARGOYOSO I</t>
  </si>
  <si>
    <t>Jl. Kyai Cebolang No. 16, Kec.Margoyoso</t>
  </si>
  <si>
    <t>P3318170202</t>
  </si>
  <si>
    <t>MARGOYOSO II</t>
  </si>
  <si>
    <t>Jl. Raya Pati Tayu, Kec.Margoyoso</t>
  </si>
  <si>
    <t>P3318180201</t>
  </si>
  <si>
    <t>GUNUNG WUNGKAL</t>
  </si>
  <si>
    <t>Tayu Gunung Wungkal, Kec.Gunungwungkal</t>
  </si>
  <si>
    <t>P3318190201</t>
  </si>
  <si>
    <t>CLUWAK</t>
  </si>
  <si>
    <t>Ds. Plaosan, Kec. Cluwak</t>
  </si>
  <si>
    <t>P3318200201</t>
  </si>
  <si>
    <t>TAYU I</t>
  </si>
  <si>
    <t>Jl. Sudirman 17, Kec.Tayu</t>
  </si>
  <si>
    <t>P3318200202</t>
  </si>
  <si>
    <t>TAYU II</t>
  </si>
  <si>
    <t>Ds. Pundenrejo, Kec.Tayu</t>
  </si>
  <si>
    <t>P3318210201</t>
  </si>
  <si>
    <t>DUKUHSETI</t>
  </si>
  <si>
    <t>Ds. Alas Dowo, Kec.Dukuhseti</t>
  </si>
  <si>
    <t>P3319010201</t>
  </si>
  <si>
    <t>KALIWUNGU</t>
  </si>
  <si>
    <t>Jl. Raya Kudus Jepara Km.6, Kec. Kaliwungu</t>
  </si>
  <si>
    <t>P3319010202</t>
  </si>
  <si>
    <t>SIDOREKSO</t>
  </si>
  <si>
    <t>Ds. Sidorekso Kudus, Kec. Kaliwungu</t>
  </si>
  <si>
    <t>P3319020201</t>
  </si>
  <si>
    <t>WERGU WETAN</t>
  </si>
  <si>
    <t>Komplek GOR Wergu Wetan No. 2, Kec. Kec. Kota Kudus</t>
  </si>
  <si>
    <t>P3319020202</t>
  </si>
  <si>
    <t>PURWOSARI</t>
  </si>
  <si>
    <t>Jl. Ganesa No. 18, Kec. Kota Kudus</t>
  </si>
  <si>
    <t>P3319020203</t>
  </si>
  <si>
    <t>RENDENG</t>
  </si>
  <si>
    <t>Jl. Mayor Kusmanto Gg.Cendana No.1C, Kec. Kota Kudus</t>
  </si>
  <si>
    <t>P3319030201</t>
  </si>
  <si>
    <t>JATI</t>
  </si>
  <si>
    <t>Jl. Kresna156 Tanjungkarang , Kec. Jati</t>
  </si>
  <si>
    <t>P3319030202</t>
  </si>
  <si>
    <t>NGEMBAL KULON</t>
  </si>
  <si>
    <t>Jl. Sukarno Hatta Ngembal Kulon, Kec. Jati</t>
  </si>
  <si>
    <t>P3319040101</t>
  </si>
  <si>
    <t>UNDAAN</t>
  </si>
  <si>
    <t>Jl. Undaan Purwodadi, Kec. Undaan</t>
  </si>
  <si>
    <t>P3319040202</t>
  </si>
  <si>
    <t>Jl. Undaan-Purwodadi Km 6, Kec. Undaan</t>
  </si>
  <si>
    <t>P3319050101</t>
  </si>
  <si>
    <t>MEJOBO</t>
  </si>
  <si>
    <t>Jl. Kesambi Raya, Kec.Mejobo</t>
  </si>
  <si>
    <t>P3319050202</t>
  </si>
  <si>
    <t>JEPANG</t>
  </si>
  <si>
    <t>Jl. Budi Utomo Jepang, Kec.Mejobo</t>
  </si>
  <si>
    <t>P3319060101</t>
  </si>
  <si>
    <t>JEKULO</t>
  </si>
  <si>
    <t>Jl. Raya Kudus Pati, Kec. Jekulo</t>
  </si>
  <si>
    <t>P3319060202</t>
  </si>
  <si>
    <t>TANJUNGREJO</t>
  </si>
  <si>
    <t>Jl. Raya Barengcolo Tanjungrejo, Kec Jekulo</t>
  </si>
  <si>
    <t>P3319070201</t>
  </si>
  <si>
    <t>BAE</t>
  </si>
  <si>
    <t>Jl. Colo No.5, Kec. Bae</t>
  </si>
  <si>
    <t>P3319070202</t>
  </si>
  <si>
    <t>DERSALAM</t>
  </si>
  <si>
    <t>Jl. Raya Kampus UMK Dersalam, Kec. Bae</t>
  </si>
  <si>
    <t>P3319080101</t>
  </si>
  <si>
    <t>GRIBIG</t>
  </si>
  <si>
    <t>Jl. Besito Raya no.71, Kec. Gebog</t>
  </si>
  <si>
    <t>P3319080202</t>
  </si>
  <si>
    <t>GONDOSARI</t>
  </si>
  <si>
    <t>Jl. Raya Sukun Gebog, Kec. Gebog</t>
  </si>
  <si>
    <t>P3319090101</t>
  </si>
  <si>
    <t>DAWE</t>
  </si>
  <si>
    <t>Jl. Kudus - Colo Km 8, Kec. Dawe</t>
  </si>
  <si>
    <t>P3319090102</t>
  </si>
  <si>
    <t>Ds. Rejosari, Kec. Dawe</t>
  </si>
  <si>
    <t>P3320010101</t>
  </si>
  <si>
    <t>KEDUNG I</t>
  </si>
  <si>
    <t>Jl. Raya Bugel- Pacangaan Km.1, Kec. Kedung</t>
  </si>
  <si>
    <t>P3320010103</t>
  </si>
  <si>
    <t>DONOROJO</t>
  </si>
  <si>
    <t>Jl. Benteng Portugis, Kec. Kedung 594454</t>
  </si>
  <si>
    <t>P3320010202</t>
  </si>
  <si>
    <t>KEDUNG II</t>
  </si>
  <si>
    <t>Jl. Raya Pacangaan-Kedungmalang Km.7 , Kec. Kedung</t>
  </si>
  <si>
    <t>P3320020101</t>
  </si>
  <si>
    <t>PECANGAAN</t>
  </si>
  <si>
    <t>Jl. Raya Pecangaan, Kec. Pecangaan</t>
  </si>
  <si>
    <t>P3320021101</t>
  </si>
  <si>
    <t>KALINYAMATAN</t>
  </si>
  <si>
    <t>Jl. Raya Jepara-Kudus , Kec. Kalinyamatan</t>
  </si>
  <si>
    <t>P3320030101</t>
  </si>
  <si>
    <t>WELAHAN I</t>
  </si>
  <si>
    <t>Jl. Raya Welahan, Kec. Welahan</t>
  </si>
  <si>
    <t>P3320030102</t>
  </si>
  <si>
    <t>WELAHAN II</t>
  </si>
  <si>
    <t>Jl. Purwogondo Karanganyar Km.7, Kec. Welahan</t>
  </si>
  <si>
    <t>P3320040101</t>
  </si>
  <si>
    <t>MAYONG I</t>
  </si>
  <si>
    <t>Ds. Pancur, Kec. Mayong</t>
  </si>
  <si>
    <t>P3320040202</t>
  </si>
  <si>
    <t>MAYONG II</t>
  </si>
  <si>
    <t>Jl. Mayong Pencur Km.03, Kec. Mayong</t>
  </si>
  <si>
    <t>P3320050101</t>
  </si>
  <si>
    <t>NALUMSARI</t>
  </si>
  <si>
    <t>Jl. Mayong Jepara, Kec. Nalumsari</t>
  </si>
  <si>
    <t>P3320060101</t>
  </si>
  <si>
    <t>BATEALIT</t>
  </si>
  <si>
    <t>Jl. Raya Batealit, Kec. Betealit 59461</t>
  </si>
  <si>
    <t>P3320070201</t>
  </si>
  <si>
    <t>TAHUNAN</t>
  </si>
  <si>
    <t>Jl. Raya Jepara Ngabul Km.9, Kec. Tahunan</t>
  </si>
  <si>
    <t>P3320080201</t>
  </si>
  <si>
    <t>JEPARA</t>
  </si>
  <si>
    <t>Jl. Brigjen Katamso 7, Kec. Jepara 59411</t>
  </si>
  <si>
    <t>P3320090101</t>
  </si>
  <si>
    <t>MLONGGO</t>
  </si>
  <si>
    <t>Jl. Raya Mlonggo, Kec. Mlonggo</t>
  </si>
  <si>
    <t>P3320090102</t>
  </si>
  <si>
    <t>PAKIS AJI</t>
  </si>
  <si>
    <t>Jl. Jepara-Lebak Km.12 , Kec. Mlonggo</t>
  </si>
  <si>
    <t>P3320100101</t>
  </si>
  <si>
    <t>BANGSRI I</t>
  </si>
  <si>
    <t>Jl. Wijaya Kusuma No.2, Kec. Bangsri</t>
  </si>
  <si>
    <t>P3320100202</t>
  </si>
  <si>
    <t>BANGSRI II</t>
  </si>
  <si>
    <t>Jl. Bangsri-Lebak Km.5, Kec. Bangsri</t>
  </si>
  <si>
    <t>P3320101201</t>
  </si>
  <si>
    <t>KEMBANG</t>
  </si>
  <si>
    <t>Jl. Jepara-Keling Km.22 , Kec. Kembang</t>
  </si>
  <si>
    <t>P3320110101</t>
  </si>
  <si>
    <t>KELING I</t>
  </si>
  <si>
    <t>Jl. Jepara-Tayu , Kec. Keling</t>
  </si>
  <si>
    <t>P3320110202</t>
  </si>
  <si>
    <t>KELING II</t>
  </si>
  <si>
    <t>Jl. Raya Keling Kelet, Kec. Keling</t>
  </si>
  <si>
    <t>P3320120101</t>
  </si>
  <si>
    <t>KARIMUNJAWA</t>
  </si>
  <si>
    <t>Ds. Karimunjawa , Kec. Karimunjawa 59455</t>
  </si>
  <si>
    <t>P3321010201</t>
  </si>
  <si>
    <t>MRANGGEN 1</t>
  </si>
  <si>
    <t>Jl. Raya Mranggen 90, Kec. Mranggen</t>
  </si>
  <si>
    <t>P3321010202</t>
  </si>
  <si>
    <t>MRANGGEN 2</t>
  </si>
  <si>
    <t>Jl. Raya Nggorawe, Kec. Mranggen</t>
  </si>
  <si>
    <t>P3321010203</t>
  </si>
  <si>
    <t>MRANGGEN 3</t>
  </si>
  <si>
    <t>Jl. Pucang Gading Raya No. 54.Batu Sari, Kec. Mranggen</t>
  </si>
  <si>
    <t>P3321020101</t>
  </si>
  <si>
    <t>KARANGAWEN I</t>
  </si>
  <si>
    <t>Jl. Raya Karangawen - Purwodadi Km 21, Kec. Karangawen</t>
  </si>
  <si>
    <t>P3321020202</t>
  </si>
  <si>
    <t>KARANGAWEN II</t>
  </si>
  <si>
    <t>Ds. Tlogorejo, Kec.Karangawen</t>
  </si>
  <si>
    <t>P3321030101</t>
  </si>
  <si>
    <t>GUNTUR I</t>
  </si>
  <si>
    <t>Jl. Raya Guntur, Kec.Guntur</t>
  </si>
  <si>
    <t>P3321030202</t>
  </si>
  <si>
    <t>GUNTUR II</t>
  </si>
  <si>
    <t>Jl. Raya Pamongan - Genuk Ds. Pamongan, Kec.Guntur</t>
  </si>
  <si>
    <t>P3321040201</t>
  </si>
  <si>
    <t>SAYUNG I</t>
  </si>
  <si>
    <t>Jl. Raya Semarang - Demak Ds. Purwosari , Kec.Sayung</t>
  </si>
  <si>
    <t>P3321040202</t>
  </si>
  <si>
    <t>SAYUNG II</t>
  </si>
  <si>
    <t>Ds. Tambak Roto, Kec. Sayung</t>
  </si>
  <si>
    <t>P3321050201</t>
  </si>
  <si>
    <t>Ds. Karangsari, Kec.Karang Tengah</t>
  </si>
  <si>
    <t>P3321060101</t>
  </si>
  <si>
    <t>BONANG I</t>
  </si>
  <si>
    <t>Jl. Moro - Demak No. 50 , Kec. Bonang</t>
  </si>
  <si>
    <t>P3321060202</t>
  </si>
  <si>
    <t>BONANG II</t>
  </si>
  <si>
    <t>Jl. Raya Demak - Wedung Km 10, Kec.Bonang</t>
  </si>
  <si>
    <t>P3321070201</t>
  </si>
  <si>
    <t>DEMAK I</t>
  </si>
  <si>
    <t>Jl. Pemuda 38 No. 61 Kel Bintoro, Kec. Demak</t>
  </si>
  <si>
    <t>P3321070202</t>
  </si>
  <si>
    <t>DEMAK II</t>
  </si>
  <si>
    <t>Jl. Raya Demak - Mijen , Kec. Demak</t>
  </si>
  <si>
    <t>P3321070203</t>
  </si>
  <si>
    <t>DEMAK III</t>
  </si>
  <si>
    <t>Jl. Cempaka Raya No.5 Wijaya Kusuma II, Kec. Demak</t>
  </si>
  <si>
    <t>P3321080102</t>
  </si>
  <si>
    <t>WONOSALAM 2</t>
  </si>
  <si>
    <t>Ds. Wonosalam, Kec. Wonosalam</t>
  </si>
  <si>
    <t>P3321080201</t>
  </si>
  <si>
    <t>WONOSALAM 1</t>
  </si>
  <si>
    <t>Jl. Demak Purwodadi Km 5.5, Kec. Wonosalam</t>
  </si>
  <si>
    <t>P3321090101</t>
  </si>
  <si>
    <t>DEMPET</t>
  </si>
  <si>
    <t>Jl. Raya Dempet . Dempet, Kec. Dempet</t>
  </si>
  <si>
    <t>P3321091101</t>
  </si>
  <si>
    <t>KEBONAGUNG</t>
  </si>
  <si>
    <t>Jl. Raya Semarang Purwodadi Ds. Kebon Agung, Kec. Kebonagung</t>
  </si>
  <si>
    <t>P3321100101</t>
  </si>
  <si>
    <t>GAJAH 1</t>
  </si>
  <si>
    <t>Jl. Raya Demak-Kudus No. 8 Ds. Gajah, Kec. Gajah</t>
  </si>
  <si>
    <t>P3321100102</t>
  </si>
  <si>
    <t>GAJAH 2</t>
  </si>
  <si>
    <t>Ds. Tambirejo, Kec. Gajah</t>
  </si>
  <si>
    <t>P3321110101</t>
  </si>
  <si>
    <t>KARANGANYAR I</t>
  </si>
  <si>
    <t>Ds. Raya Kudus-Demak Km 5 Ds. Karanganyar, Kec. Karanganyar</t>
  </si>
  <si>
    <t>P3321110102</t>
  </si>
  <si>
    <t>KARANGANYAR II</t>
  </si>
  <si>
    <t>Jl. Raya Karanganyar-Mijen Ds. Kedungwaru Lor, Kec. Karanganyar</t>
  </si>
  <si>
    <t>P3321120101</t>
  </si>
  <si>
    <t>MIJEN I</t>
  </si>
  <si>
    <t>Jl. Raya Mijen No. 68, Kec. Mijen</t>
  </si>
  <si>
    <t>P3321120102</t>
  </si>
  <si>
    <t>MIJEN II</t>
  </si>
  <si>
    <t>Jl. Raya Jleper Ds. Jleper, Kec. Mijen</t>
  </si>
  <si>
    <t>P3321130102</t>
  </si>
  <si>
    <t>WEDUNG II</t>
  </si>
  <si>
    <t>Jl. DR Azhari No. 04 Ds. Mutih Kulon, Kec. Wedung</t>
  </si>
  <si>
    <t>P3321130201</t>
  </si>
  <si>
    <t>WEDUNG I</t>
  </si>
  <si>
    <t>Jl. Raya Angin-Angin No. 8, Kec. Wedung</t>
  </si>
  <si>
    <t>P3322010101</t>
  </si>
  <si>
    <t>GETASAN</t>
  </si>
  <si>
    <t>Jl. Raya Salatiga Kopeng Km 10, Kec. Getasan</t>
  </si>
  <si>
    <t>P3322010202</t>
  </si>
  <si>
    <t>JETAK</t>
  </si>
  <si>
    <t>Ds. Jetak, Kec. Getasan</t>
  </si>
  <si>
    <t>P3322020101</t>
  </si>
  <si>
    <t>TENGARAN</t>
  </si>
  <si>
    <t>Jl. Raya Salatiga Solo Km 9, Kec. Tengaran</t>
  </si>
  <si>
    <t>P3322030101</t>
  </si>
  <si>
    <t>Jl. Raya Susukan No. 96, Kec. Susukan</t>
  </si>
  <si>
    <t>P3322031101</t>
  </si>
  <si>
    <t>Jl. Ampel Simo 186, Kec. Kaliwungu</t>
  </si>
  <si>
    <t>P3322040101</t>
  </si>
  <si>
    <t>SURUH</t>
  </si>
  <si>
    <t>Jl. Raya Suruh, Plumbon, Kec. Suruh</t>
  </si>
  <si>
    <t>P3322040202</t>
  </si>
  <si>
    <t>DADAPAYAM</t>
  </si>
  <si>
    <t>Jl. Raya Dadapayam No. 79, Kec. Suruh</t>
  </si>
  <si>
    <t>P3322050101</t>
  </si>
  <si>
    <t>PABELAN</t>
  </si>
  <si>
    <t>Jl. Pemuda No.98 Pabelan, Kec. Pabelan</t>
  </si>
  <si>
    <t>P3322050202</t>
  </si>
  <si>
    <t>SEMOWO</t>
  </si>
  <si>
    <t>Ds. Semowo, Kec. Pabelan</t>
  </si>
  <si>
    <t>P3322060201</t>
  </si>
  <si>
    <t>TUNTANG</t>
  </si>
  <si>
    <t>Jl. Patmawati No.47, Kec. Tuntang</t>
  </si>
  <si>
    <t>P3322060202</t>
  </si>
  <si>
    <t>GEDANGAN</t>
  </si>
  <si>
    <t>Jl. Raya Salatiga Muncul Km.3, Kec. Tuntang</t>
  </si>
  <si>
    <t>P3322070201</t>
  </si>
  <si>
    <t>BANYUBIRU</t>
  </si>
  <si>
    <t>Jl. Wijaya Kusuma 47, Kec. Banyubiru</t>
  </si>
  <si>
    <t>P3322080201</t>
  </si>
  <si>
    <t>Jl. Raya Semarang Magelang Km.4, Kec. Jambu</t>
  </si>
  <si>
    <t>P3322090101</t>
  </si>
  <si>
    <t>SUMOWONO</t>
  </si>
  <si>
    <t>Jl. Pahlawan No. 15, Kec. Somowono</t>
  </si>
  <si>
    <t>P3322100201</t>
  </si>
  <si>
    <t>Jl. Jenderal Sudirman No. 76, Kec. Ambarawa</t>
  </si>
  <si>
    <t>P3322101201</t>
  </si>
  <si>
    <t>DUREN</t>
  </si>
  <si>
    <t>Jl. Kendalisodo No. 19, Kec. Bandungan</t>
  </si>
  <si>
    <t>P3322101202</t>
  </si>
  <si>
    <t>JIMBARAN</t>
  </si>
  <si>
    <t>Jl. Tegal Panas Jimbaran, Kec. Bandungan</t>
  </si>
  <si>
    <t>P3322110201</t>
  </si>
  <si>
    <t>BAWEN</t>
  </si>
  <si>
    <t>Jl. Palagan No. 60, Kec. Bawen</t>
  </si>
  <si>
    <t>P3322120101</t>
  </si>
  <si>
    <t>BRINGIN</t>
  </si>
  <si>
    <t>Jl. Dipanogoro No.141 Bringin, Kec. Bringin</t>
  </si>
  <si>
    <t>P3322121101</t>
  </si>
  <si>
    <t>BANCAK</t>
  </si>
  <si>
    <t>Jl. Jenderal Sudirman No.1, Kec. Bancak</t>
  </si>
  <si>
    <t>P3322130101</t>
  </si>
  <si>
    <t>PRINGAPUS</t>
  </si>
  <si>
    <t>Jl. Hongowicono No. 5, Kec. Pringapus</t>
  </si>
  <si>
    <t>P3322140101</t>
  </si>
  <si>
    <t>BERGAS</t>
  </si>
  <si>
    <t>Jl. Soekarno Hatta, Kec. Bergas</t>
  </si>
  <si>
    <t>P3322151102</t>
  </si>
  <si>
    <t>LEREP</t>
  </si>
  <si>
    <t>Jl. Yudistira Raya Km 3, Kec. Ungaran Barat</t>
  </si>
  <si>
    <t>P3322151203</t>
  </si>
  <si>
    <t>UNGARAN</t>
  </si>
  <si>
    <t>Jl. Ahmad Yani No. 2-3, Kec. Ungaran Barat</t>
  </si>
  <si>
    <t>P3322152203</t>
  </si>
  <si>
    <t>KALONGAN</t>
  </si>
  <si>
    <t>Jl. Arjuna No. 2, Kec. Ungaran Timur</t>
  </si>
  <si>
    <t>P3322152204</t>
  </si>
  <si>
    <t>LEYANGAN</t>
  </si>
  <si>
    <t>Jl. Puskesmas No.1, Kec. Ungaran Timur</t>
  </si>
  <si>
    <t>P3323010201</t>
  </si>
  <si>
    <t>PARAKAN</t>
  </si>
  <si>
    <t>Jl. Kosasih, Kec. Parakan</t>
  </si>
  <si>
    <t>P3323010202</t>
  </si>
  <si>
    <t>TRAJI</t>
  </si>
  <si>
    <t>Jl. Raya Bandunggede Kec.Parakan</t>
  </si>
  <si>
    <t>P3323011201</t>
  </si>
  <si>
    <t>KLEDUNG</t>
  </si>
  <si>
    <t>Jl. Parakan - Wonosobo Km.5, Kec. Kledung</t>
  </si>
  <si>
    <t>P3323012201</t>
  </si>
  <si>
    <t>BANSARI</t>
  </si>
  <si>
    <t>Jl. Raya Bansari, Kec. Bansari</t>
  </si>
  <si>
    <t>P3323020201</t>
  </si>
  <si>
    <t>Jl. Raya Temanggung-Parakan Km.7, Kec. Bulu</t>
  </si>
  <si>
    <t>P3323030201</t>
  </si>
  <si>
    <t>TEMANGGUNG</t>
  </si>
  <si>
    <t>Jl. Dr.Wahidin No.1, Kec. Temanggung</t>
  </si>
  <si>
    <t>P3323030202</t>
  </si>
  <si>
    <t>DHARMARINI</t>
  </si>
  <si>
    <t>Jl. Pahlawan, Kec. Temanggung</t>
  </si>
  <si>
    <t>P3323031201</t>
  </si>
  <si>
    <t>TLOGOMULYO</t>
  </si>
  <si>
    <t>Jl. Tlogomulyo, Kec. Tlogomulyo</t>
  </si>
  <si>
    <t>P3323040201</t>
  </si>
  <si>
    <t>TEMBARAK</t>
  </si>
  <si>
    <t>Jl. Menggoro, Kec. Tembarak</t>
  </si>
  <si>
    <t>P3323041201</t>
  </si>
  <si>
    <t>SELOPAMPANG</t>
  </si>
  <si>
    <t>Jl. Selopampang, Kec. Selopampang</t>
  </si>
  <si>
    <t>P3323050201</t>
  </si>
  <si>
    <t>Jl. Kyai Kenal 257, Kec. Kranggan</t>
  </si>
  <si>
    <t>P3323050202</t>
  </si>
  <si>
    <t>PARE</t>
  </si>
  <si>
    <t>Jl. Jl. Raya Secang, Kec. Kranggan</t>
  </si>
  <si>
    <t>P3323060101</t>
  </si>
  <si>
    <t>PRINGSURAT</t>
  </si>
  <si>
    <t>Ds. Pringsurat, Kec. Pringsurat</t>
  </si>
  <si>
    <t>P3323070201</t>
  </si>
  <si>
    <t>KALORAN</t>
  </si>
  <si>
    <t>Ds. Kaloran, Kec. Kaloran</t>
  </si>
  <si>
    <t>P3323070202</t>
  </si>
  <si>
    <t>TEPUSEN</t>
  </si>
  <si>
    <t>Ds. Tepusen, Kec. Kaloran</t>
  </si>
  <si>
    <t>P3323080201</t>
  </si>
  <si>
    <t>KANDANGAN</t>
  </si>
  <si>
    <t>Jl. Raya Maron Km.5, Kec. Kandangan</t>
  </si>
  <si>
    <t>P3323090201</t>
  </si>
  <si>
    <t>KEDU</t>
  </si>
  <si>
    <t>Jl. Raya Kedu No.4, Kec. Kedu</t>
  </si>
  <si>
    <t>P3323100101</t>
  </si>
  <si>
    <t>NGADIREJO</t>
  </si>
  <si>
    <t>Jl. Raya Ngadirejo, Kec. Ngadirejo</t>
  </si>
  <si>
    <t>P3323110201</t>
  </si>
  <si>
    <t>JUMO</t>
  </si>
  <si>
    <t>Jl. Jagalan, Kec. Jumo</t>
  </si>
  <si>
    <t>P3323111201</t>
  </si>
  <si>
    <t>GEMAWANG</t>
  </si>
  <si>
    <t>Jl. Muncar, Kec. Gemawang</t>
  </si>
  <si>
    <t>P3323120201</t>
  </si>
  <si>
    <t>CANDIROTO</t>
  </si>
  <si>
    <t>Jl. Pesenggrahan No.2, Kec. Candiroto</t>
  </si>
  <si>
    <t>P3323121101</t>
  </si>
  <si>
    <t>BEJEN</t>
  </si>
  <si>
    <t>Jl. Sukorejo , Kec. Bejen</t>
  </si>
  <si>
    <t>P3323130201</t>
  </si>
  <si>
    <t>TRETEP</t>
  </si>
  <si>
    <t>Jl. Raya Tretep, Kec. Tretep</t>
  </si>
  <si>
    <t>P3323131201</t>
  </si>
  <si>
    <t>WONOBOYO</t>
  </si>
  <si>
    <t>Jl. Wonoboyo No. 17 , Kec. Wonoboyo</t>
  </si>
  <si>
    <t>P3324010201</t>
  </si>
  <si>
    <t>PLANTUNGAN</t>
  </si>
  <si>
    <t>Jl. Raya No.21 Ds. Tirtomulyo , Kec. Platungan</t>
  </si>
  <si>
    <t>P3324020101</t>
  </si>
  <si>
    <t>SUKOREJO I</t>
  </si>
  <si>
    <t>Jl. Banaran No.4 Ds. Sukorejo, Kec. Sukorejo</t>
  </si>
  <si>
    <t>P3324020202</t>
  </si>
  <si>
    <t>SUKOREJO II</t>
  </si>
  <si>
    <t>Jl. Sukorejo Ds. Ngadiwarno , Kec. Sukorejo</t>
  </si>
  <si>
    <t>P3324030201</t>
  </si>
  <si>
    <t>PAGERUYUNG</t>
  </si>
  <si>
    <t>Jl. Serma Darsono No.4 Ds. Puncakwangi, Kec. Pageruyung</t>
  </si>
  <si>
    <t>P3324040101</t>
  </si>
  <si>
    <t>PATEAN</t>
  </si>
  <si>
    <t>Jl. Sukorejo Parakan Km.4 Ds. Pagersari, Kec. Patean</t>
  </si>
  <si>
    <t>P3324050201</t>
  </si>
  <si>
    <t>SINGOROJO I</t>
  </si>
  <si>
    <t>Jl. Ngareanak-Singorojo, Kec. Singorojo</t>
  </si>
  <si>
    <t>P3324050202</t>
  </si>
  <si>
    <t>SINGOROJO II</t>
  </si>
  <si>
    <t>Jl. Boja Kaliwungu Km.20 Ds. Kertosari , Kec. Singorojo</t>
  </si>
  <si>
    <t>P3324060101</t>
  </si>
  <si>
    <t>Jl. Raya Limbangan No.30 Ds. Limbangan, Kec. Limbangan</t>
  </si>
  <si>
    <t>P3324070101</t>
  </si>
  <si>
    <t>BOJA I</t>
  </si>
  <si>
    <t>Jl. Raya Bebengan No. 201 C Ds. Bebengan Boja, Kec. Boja</t>
  </si>
  <si>
    <t>P3324070202</t>
  </si>
  <si>
    <t>BOJA II</t>
  </si>
  <si>
    <t>Jl. Ngabean Kliris Ds. Ngabean Kec. Boja</t>
  </si>
  <si>
    <t>P3324080101</t>
  </si>
  <si>
    <t>Jl. Soekarno Hatta No.98 Kutoharjo Kec. Kaliwungu</t>
  </si>
  <si>
    <t>P3324081201</t>
  </si>
  <si>
    <t>KALIWUNGU SELATAN</t>
  </si>
  <si>
    <t>Jl. Pangeran Juminah Darupono Kec. Kaliwungu Selatan</t>
  </si>
  <si>
    <t>P3324090102</t>
  </si>
  <si>
    <t>BRANGSONG II</t>
  </si>
  <si>
    <t>Jl. Latnan Suyono No.10 Rt 06. Rw.02, Kec. Brangsong</t>
  </si>
  <si>
    <t>P3324090201</t>
  </si>
  <si>
    <t>BRANGSONG I</t>
  </si>
  <si>
    <t>Jl. Sidorejo No.43 Rt 1 Rw V Ds. Sidoarjo , Kec. Brangsong</t>
  </si>
  <si>
    <t>P3324100101</t>
  </si>
  <si>
    <t>PEGANDON</t>
  </si>
  <si>
    <t>Jl. Pahlawan No.10 Ds. Tegorejo , Kec. Pegandon</t>
  </si>
  <si>
    <t>P3324101201</t>
  </si>
  <si>
    <t>NGAMPEL</t>
  </si>
  <si>
    <t>Ds. Ngampel Kulon, Kec. Ngampel</t>
  </si>
  <si>
    <t>P3324110201</t>
  </si>
  <si>
    <t>GEMUH I</t>
  </si>
  <si>
    <t>Jl. Puskesmas No.15 Pamriyan Rt.06 Rw.02 Ds. Gemuh Kec. Gemuh</t>
  </si>
  <si>
    <t>P3324110202</t>
  </si>
  <si>
    <t>GEMUH II</t>
  </si>
  <si>
    <t>Ds. Gebang, Kec. Gemuh</t>
  </si>
  <si>
    <t>P3324111201</t>
  </si>
  <si>
    <t>RINGINARUM</t>
  </si>
  <si>
    <t>Jl. Tejoarum No.01 Ds. Ringinarum, Kec. Ringinarum</t>
  </si>
  <si>
    <t>P3324120101</t>
  </si>
  <si>
    <t>WELERI I</t>
  </si>
  <si>
    <t>Nawang Sari Jl.Tamtama No.3, Kec. Weleri</t>
  </si>
  <si>
    <t>P3324120202</t>
  </si>
  <si>
    <t>WELERI II</t>
  </si>
  <si>
    <t>Jl. Bahari No.10 Ds. Karang Anom , Kec. Weleri</t>
  </si>
  <si>
    <t>P3324130102</t>
  </si>
  <si>
    <t>ROWOSARI II</t>
  </si>
  <si>
    <t>Jl. Raya Soekarno Hatta Wonotenggang Ds.Sdg Dh, Kec.Rowosari</t>
  </si>
  <si>
    <t>P3324130201</t>
  </si>
  <si>
    <t>ROWOSARI I</t>
  </si>
  <si>
    <t>Jl. Taruna Ds. Wonotenggang, Kec. Rowosari</t>
  </si>
  <si>
    <t>P3324140201</t>
  </si>
  <si>
    <t>KANGKUNG I</t>
  </si>
  <si>
    <t>Jl. KH.Ibrahim No.6 Kangkung Ds. Kangkung, Kec. Kangkung</t>
  </si>
  <si>
    <t>P3324140202</t>
  </si>
  <si>
    <t>KANGKUNG II</t>
  </si>
  <si>
    <t>Jl. Raya Sayid Abdullah, Ds. Sendang Kulon, Kec. Kangkung</t>
  </si>
  <si>
    <t>P3324150101</t>
  </si>
  <si>
    <t>CEPIRING</t>
  </si>
  <si>
    <t>Jl.Raya St. Semut , Kec. Cepiring</t>
  </si>
  <si>
    <t>P3324160201</t>
  </si>
  <si>
    <t>PATEBON I</t>
  </si>
  <si>
    <t>Jl. Laut, Kec. Patebon</t>
  </si>
  <si>
    <t>P3324160202</t>
  </si>
  <si>
    <t>PATEBON II</t>
  </si>
  <si>
    <t>Jl. Sunan Abinowo, Kec. Patebon</t>
  </si>
  <si>
    <t>P3324170101</t>
  </si>
  <si>
    <t>KENDAL I</t>
  </si>
  <si>
    <t>Jl. Pahlawan No.1 Sukodono, Kec. Kota Kendal</t>
  </si>
  <si>
    <t>P3324170202</t>
  </si>
  <si>
    <t>KENDAL II</t>
  </si>
  <si>
    <t>Jl. Karang Kembang Karang Sari, Kec. Kota Kendal</t>
  </si>
  <si>
    <t>P3325010201</t>
  </si>
  <si>
    <t>WONOTUNGGAL</t>
  </si>
  <si>
    <t>Ds. Wonotunggal, Kec. Wonotunggal</t>
  </si>
  <si>
    <t>P3325020101</t>
  </si>
  <si>
    <t>BANDAR I</t>
  </si>
  <si>
    <t>Ds. Bandar, Kec. Bandar</t>
  </si>
  <si>
    <t>P3325020202</t>
  </si>
  <si>
    <t>BANDAR II</t>
  </si>
  <si>
    <t>Ds. Simpar, Kec. Bandar</t>
  </si>
  <si>
    <t>P3325030201</t>
  </si>
  <si>
    <t>BLADO I</t>
  </si>
  <si>
    <t>Jl. Raya Blado No.1, Kec. Blado</t>
  </si>
  <si>
    <t>P3325030202</t>
  </si>
  <si>
    <t>BLADO II</t>
  </si>
  <si>
    <t>Jl. Kambangan, Kec. Blado</t>
  </si>
  <si>
    <t>P3325040201</t>
  </si>
  <si>
    <t>REBAN</t>
  </si>
  <si>
    <t>Ds. Reban No. 55, Kec. Reban</t>
  </si>
  <si>
    <t>P3325050101</t>
  </si>
  <si>
    <t>BAWANG</t>
  </si>
  <si>
    <t>Jl. Raya Walisongo, Kec. Bawang</t>
  </si>
  <si>
    <t>P3325060201</t>
  </si>
  <si>
    <t>TERSONO</t>
  </si>
  <si>
    <t>Jl. Raya . Tersono, Kec. Tersono</t>
  </si>
  <si>
    <t>P3325070101</t>
  </si>
  <si>
    <t>GRINGSING I</t>
  </si>
  <si>
    <t>Jl. Raya Gringsing, Kec. Gringsing</t>
  </si>
  <si>
    <t>P3325070202</t>
  </si>
  <si>
    <t>GRINGSING II</t>
  </si>
  <si>
    <t>Jl. Surodadi No. 30, Kec. Gringsing</t>
  </si>
  <si>
    <t>P3325080101</t>
  </si>
  <si>
    <t>LIMPUNG</t>
  </si>
  <si>
    <t>Jl. Raya Sutomo No. 17, Kec. Limpung</t>
  </si>
  <si>
    <t>P3325081201</t>
  </si>
  <si>
    <t>BANYUPUTIH</t>
  </si>
  <si>
    <t>Jl. Raya Banyuputih, Kec. Banyuputih</t>
  </si>
  <si>
    <t>P3325090101</t>
  </si>
  <si>
    <t>SUBAH</t>
  </si>
  <si>
    <t>Ds. Subah, Kec. Subah</t>
  </si>
  <si>
    <t>P3325091201</t>
  </si>
  <si>
    <t>PECALUNGAN</t>
  </si>
  <si>
    <t>Jl. Raya Pecalungan, Kec. Pecalungan</t>
  </si>
  <si>
    <t>P3325100201</t>
  </si>
  <si>
    <t>TULIS</t>
  </si>
  <si>
    <t>Jl. Raya Kaliboyo No. 48, Kec. Tulis</t>
  </si>
  <si>
    <t>P3325101201</t>
  </si>
  <si>
    <t>KANDEMAN</t>
  </si>
  <si>
    <t>Jl. Raya Kandeman, Kec. Kandeman</t>
  </si>
  <si>
    <t>P3325110201</t>
  </si>
  <si>
    <t>BATANG I</t>
  </si>
  <si>
    <t>Jl. DR Cipto, Kec. Batang</t>
  </si>
  <si>
    <t>P3325110202</t>
  </si>
  <si>
    <t>BATANG II</t>
  </si>
  <si>
    <t>Jl. RE Martadinata 145, Kec. Batang</t>
  </si>
  <si>
    <t>P3325110203</t>
  </si>
  <si>
    <t>BATANG III</t>
  </si>
  <si>
    <t>Jl. Pemuda Selatan No. 282, Kec. Batang</t>
  </si>
  <si>
    <t>P3325110204</t>
  </si>
  <si>
    <t>BATANG IV</t>
  </si>
  <si>
    <t>Denasari Wetan, Kec. Batang</t>
  </si>
  <si>
    <t>P3325120201</t>
  </si>
  <si>
    <t>WARUNG ASEM</t>
  </si>
  <si>
    <t>Ds. Warungasem No. 60, Kec. Warung Asem</t>
  </si>
  <si>
    <t>P3326010101</t>
  </si>
  <si>
    <t>KANDANG SERANG</t>
  </si>
  <si>
    <t>Jl. Raya Kandang Serang, Kec.Kandang Serang</t>
  </si>
  <si>
    <t>P3326020101</t>
  </si>
  <si>
    <t>PANINGGARAN</t>
  </si>
  <si>
    <t>Jl. Raya . Paninggaran, Kec. Paninggaran</t>
  </si>
  <si>
    <t>P3326030201</t>
  </si>
  <si>
    <t>LEBAK BARANG</t>
  </si>
  <si>
    <t>Jl. Raya Lebak Barang, Kec. Lebak Barang</t>
  </si>
  <si>
    <t>P3326040101</t>
  </si>
  <si>
    <t>PATUNG KRIONO</t>
  </si>
  <si>
    <t>Jl. Raya Petungkrino, Kec. Patung Kriono</t>
  </si>
  <si>
    <t>P3326050201</t>
  </si>
  <si>
    <t>Jl. Raya Kalirejo, Kec. Talun</t>
  </si>
  <si>
    <t>P3326060101</t>
  </si>
  <si>
    <t>DORO I</t>
  </si>
  <si>
    <t>Jl. Jend. A Yani, Kec. Doro</t>
  </si>
  <si>
    <t>P3326060202</t>
  </si>
  <si>
    <t>DORO II</t>
  </si>
  <si>
    <t>Jl. Raya Larikan, Kec. Doro</t>
  </si>
  <si>
    <t>P3326070201</t>
  </si>
  <si>
    <t>Jl. Raya Kebonsari, Kec. Karanganyar</t>
  </si>
  <si>
    <t>P3326080201</t>
  </si>
  <si>
    <t>KAJEN I</t>
  </si>
  <si>
    <t>Jl. Raya Diponegoro 773, Kec.Kajen</t>
  </si>
  <si>
    <t>P3326080202</t>
  </si>
  <si>
    <t>KAJEN II</t>
  </si>
  <si>
    <t>Ds. Sokoyoso, Kec.Kajen</t>
  </si>
  <si>
    <t>P3326090101</t>
  </si>
  <si>
    <t>KESESI I</t>
  </si>
  <si>
    <t>Jl. Raya Kaibahan, Kec. Kesesi</t>
  </si>
  <si>
    <t>P3326090202</t>
  </si>
  <si>
    <t>KESESI II</t>
  </si>
  <si>
    <t>Jl. Raya Jagung, Kec. Kesesi</t>
  </si>
  <si>
    <t>P3326100101</t>
  </si>
  <si>
    <t>SRAGI I</t>
  </si>
  <si>
    <t>Jl. Raya Sragi, Kec. Sragi</t>
  </si>
  <si>
    <t>P3326100202</t>
  </si>
  <si>
    <t>SRAGI II</t>
  </si>
  <si>
    <t>Jl. Raya Kalijambe No 728, Kec. Sragi</t>
  </si>
  <si>
    <t>P3326101201</t>
  </si>
  <si>
    <t>SIWALAN</t>
  </si>
  <si>
    <t>Jl. Raya Pait Sragi, Kec. Siwalan</t>
  </si>
  <si>
    <t>P3326110201</t>
  </si>
  <si>
    <t>BOJONG I</t>
  </si>
  <si>
    <t>Jl. Raya Bojong No.191, Kec. Bojong</t>
  </si>
  <si>
    <t>P3326110202</t>
  </si>
  <si>
    <t>BOJONG II</t>
  </si>
  <si>
    <t>Jl. Raya Kalipancur, Kec. Bojong</t>
  </si>
  <si>
    <t>P3326120201</t>
  </si>
  <si>
    <t>WONOPRINGGO</t>
  </si>
  <si>
    <t>Jl. Raya Pegaden No. 112, Kec. Wonopringgo</t>
  </si>
  <si>
    <t>P3326130201</t>
  </si>
  <si>
    <t>KEDUNG WUNI I</t>
  </si>
  <si>
    <t>Jl. Raya Capgawen No. 104, Kec. Kedung Wuni</t>
  </si>
  <si>
    <t>P3326130202</t>
  </si>
  <si>
    <t>KEDUNG WUNI II</t>
  </si>
  <si>
    <t>Ds Tangkil Kulon, Kec. Kedung Wuni</t>
  </si>
  <si>
    <t>P3326131101</t>
  </si>
  <si>
    <t>KARANG DADAP</t>
  </si>
  <si>
    <t>Jl. Raya Pegadon No. 14, Kec. Karangdadap</t>
  </si>
  <si>
    <t>P3326140201</t>
  </si>
  <si>
    <t>BUARAN</t>
  </si>
  <si>
    <t>Jl. Raya Wonoyoso No. 73, Kec. Buaran</t>
  </si>
  <si>
    <t>P3326150201</t>
  </si>
  <si>
    <t>TIRTO I</t>
  </si>
  <si>
    <t>Jl. Raya Pacar Tirto, Kec. Tirto</t>
  </si>
  <si>
    <t>P3326150202</t>
  </si>
  <si>
    <t>TIRTO II</t>
  </si>
  <si>
    <t>Jl. Tegaldowo, Kec. Tirto</t>
  </si>
  <si>
    <t>P3326160201</t>
  </si>
  <si>
    <t>WIRADESA</t>
  </si>
  <si>
    <t>Jl. Raya A Yani, Kec. Wiradesa</t>
  </si>
  <si>
    <t>P3326160202</t>
  </si>
  <si>
    <t>WONOKERTO</t>
  </si>
  <si>
    <t>Wonokerto, Kec. Wiradesa</t>
  </si>
  <si>
    <t>P3327010201</t>
  </si>
  <si>
    <t>BANYUMUDAL</t>
  </si>
  <si>
    <t>Ds. Banyumudal Rt 01 Rw 01, Kec. Moga</t>
  </si>
  <si>
    <t>P3327011201</t>
  </si>
  <si>
    <t>WARUNGPRING</t>
  </si>
  <si>
    <t>Jl. Raya Warungpring Ds. Warungpring, Kec. Warungpring</t>
  </si>
  <si>
    <t>P3327020201</t>
  </si>
  <si>
    <t>PULOSARI</t>
  </si>
  <si>
    <t>Ds. Pulosari Jl. Raya Pulosari Km 1, Kec. Pulosari</t>
  </si>
  <si>
    <t>P3327030201</t>
  </si>
  <si>
    <t>BELIK</t>
  </si>
  <si>
    <t>Jl. Raya Belik Watukumpul Ds. Belik, Kec. Belik</t>
  </si>
  <si>
    <t>P3327040101</t>
  </si>
  <si>
    <t>WATUKUMPUL</t>
  </si>
  <si>
    <t>Jl. Raya Watukumpul No. 68 Ds. Watukumpul, Kec. Watukumpul</t>
  </si>
  <si>
    <t>P3327050101</t>
  </si>
  <si>
    <t>KEBANDARAN</t>
  </si>
  <si>
    <t>Jl. Raya Kebandaran Km 1 Ds. Kebandaran, Kec. Bodeh</t>
  </si>
  <si>
    <t>P3327060201</t>
  </si>
  <si>
    <t>BANTARBOLANG</t>
  </si>
  <si>
    <t>Jl. Raya Bantarbolang No. 170 Ds. Bantar Bolang, Kec. Bantarbolang</t>
  </si>
  <si>
    <t>P3327070101</t>
  </si>
  <si>
    <t>RANDUDONGKAL</t>
  </si>
  <si>
    <t>Jl. Budi Utomo 541, Kec. Randudongkal</t>
  </si>
  <si>
    <t>P3327070202</t>
  </si>
  <si>
    <t>KALIMAS</t>
  </si>
  <si>
    <t>Ds. Kalimas, Kec. Randudongkal</t>
  </si>
  <si>
    <t>P3327080201</t>
  </si>
  <si>
    <t>PADURAKSA</t>
  </si>
  <si>
    <t>Kel. Paduraksa Jl. DI Panjaitan No. 8, Kec. Pemalang</t>
  </si>
  <si>
    <t>P3327080202</t>
  </si>
  <si>
    <t>MULYOHARJO</t>
  </si>
  <si>
    <t>Jl. Veteran No. 277 Mulyoharjo, Kec. Pemalang</t>
  </si>
  <si>
    <t>P3327080203</t>
  </si>
  <si>
    <t>KEBONDALEM</t>
  </si>
  <si>
    <t>Jl. Cisadane Kel. Kebondalem, Kec. Pemalang</t>
  </si>
  <si>
    <t>P3327090201</t>
  </si>
  <si>
    <t>BANJARDAWA</t>
  </si>
  <si>
    <t>Jl. Piere Tendean No. 1 Banjardawa, Kec. Taman</t>
  </si>
  <si>
    <t>P3327090202</t>
  </si>
  <si>
    <t>KABUNAN</t>
  </si>
  <si>
    <t>Jl. Wora Wiri No. 3 Ds. Kabunan, Kec. Taman</t>
  </si>
  <si>
    <t>P3327090203</t>
  </si>
  <si>
    <t>JEBED</t>
  </si>
  <si>
    <t>Ds. Jebed Selatan No. 66 Rt 02 Rw 17, Kec. Taman</t>
  </si>
  <si>
    <t>P3327100201</t>
  </si>
  <si>
    <t>PETARUKAN</t>
  </si>
  <si>
    <t>Jl. Raya Petarukan No. 135 Kel;. Petaruikan, Kec. Petarukan</t>
  </si>
  <si>
    <t>P3327100202</t>
  </si>
  <si>
    <t>KLAREYAN</t>
  </si>
  <si>
    <t>Ds. Klareyan Jl. Karang Dempel Rt 07 Rw II, Kec. Petarukan</t>
  </si>
  <si>
    <t>P3327110201</t>
  </si>
  <si>
    <t>Ds. Losari Jl. Raya Losari Rt 01 Rw 02 Kel. Comal, Kec. Ampelgading</t>
  </si>
  <si>
    <t>P3327120101</t>
  </si>
  <si>
    <t>PURWOHARJO</t>
  </si>
  <si>
    <t>Kel. Purwoharjo Jl. Raya Sidorejo Rt 07 Rw VII, Kec. Comal</t>
  </si>
  <si>
    <t>P3327120202</t>
  </si>
  <si>
    <t>SARWODADI</t>
  </si>
  <si>
    <t>Ds. Sarwodadai Jl. Pelita 1, Kec. Comal</t>
  </si>
  <si>
    <t>P3327130201</t>
  </si>
  <si>
    <t>ROWOSARI</t>
  </si>
  <si>
    <t>DS. Rowosari Jl. Raya Rowosarin No. 9 Rt 2 Rw 4, Kec. Ulujami</t>
  </si>
  <si>
    <t>P3327130202</t>
  </si>
  <si>
    <t>MOJO</t>
  </si>
  <si>
    <t>Ds. Mojo Rt.01/Rw.04, Kec. Ulujami</t>
  </si>
  <si>
    <t>P3328010101</t>
  </si>
  <si>
    <t>MARGASARI</t>
  </si>
  <si>
    <t>Ds. Margasari, Kec. Margasari</t>
  </si>
  <si>
    <t>P3328010102</t>
  </si>
  <si>
    <t>Ds. Kesambi, Kec. Margasari</t>
  </si>
  <si>
    <t>P3328020101</t>
  </si>
  <si>
    <t>BUMIJAWA</t>
  </si>
  <si>
    <t>Ds. Bumijawa, Kec. Bumijawa</t>
  </si>
  <si>
    <t>P3328030201</t>
  </si>
  <si>
    <t>Ds. Bojong, Kec. Bojong</t>
  </si>
  <si>
    <t>P3328030202</t>
  </si>
  <si>
    <t>DANASARI</t>
  </si>
  <si>
    <t>Ds. Danasari, Kec. Bojong</t>
  </si>
  <si>
    <t>P3328040101</t>
  </si>
  <si>
    <t>BALAPULANG</t>
  </si>
  <si>
    <t>Ds. Ballupang Kulon, Kec. Balapulang</t>
  </si>
  <si>
    <t>P3328040202</t>
  </si>
  <si>
    <t>KALIBAKUNG</t>
  </si>
  <si>
    <t>Ds. Kalibakung, Kec. Balapulang</t>
  </si>
  <si>
    <t>P3328050101</t>
  </si>
  <si>
    <t>PAGERBARANG</t>
  </si>
  <si>
    <t>Ds. Pagerbarang, Kec. Pagerbarang</t>
  </si>
  <si>
    <t>P3328060201</t>
  </si>
  <si>
    <t>LEBAKSIU</t>
  </si>
  <si>
    <t>Ds. Lebaksiu, Kec. Lebaksiu</t>
  </si>
  <si>
    <t>P3328060202</t>
  </si>
  <si>
    <t>KAMBANGAN</t>
  </si>
  <si>
    <t>Ds. Kambangan, Kec. Lebaksiu</t>
  </si>
  <si>
    <t>P3328070101</t>
  </si>
  <si>
    <t>JATINEGARA</t>
  </si>
  <si>
    <t>Ds. Jatinegara, Kec. Jatinegara</t>
  </si>
  <si>
    <t>P3328080201</t>
  </si>
  <si>
    <t>Ds. Kedung Banteng, Kec. Kedung Banteng</t>
  </si>
  <si>
    <t>P3328090201</t>
  </si>
  <si>
    <t>PANGKAH</t>
  </si>
  <si>
    <t>Jl. Raya Pangkah No. 3, Kec. Pangkah</t>
  </si>
  <si>
    <t>P3328090202</t>
  </si>
  <si>
    <t>PENUSUPAN</t>
  </si>
  <si>
    <t>Jl. Raya Protokol No. 101 Penusupan, Kec. Pangkah</t>
  </si>
  <si>
    <t>P3328100201</t>
  </si>
  <si>
    <t>SLAWI</t>
  </si>
  <si>
    <t>Jl. KH Agus Salim No. 4 Procot, Kec. Slawi</t>
  </si>
  <si>
    <t>P3328110201</t>
  </si>
  <si>
    <t>DUKUHWARU</t>
  </si>
  <si>
    <t>Ds. Dukuhwaru, Kec. Dukuhwaru</t>
  </si>
  <si>
    <t>P3328120102</t>
  </si>
  <si>
    <t>PAGIYANTEN</t>
  </si>
  <si>
    <t>Jl. Raya Pagiyanten, Kec. Adiwerna</t>
  </si>
  <si>
    <t>P3328120201</t>
  </si>
  <si>
    <t>ADIWERNA</t>
  </si>
  <si>
    <t>Jl. Raya Adiwera No. 10, Kec. Adiwerna</t>
  </si>
  <si>
    <t>P3328130201</t>
  </si>
  <si>
    <t>DUKUHTURI</t>
  </si>
  <si>
    <t>Jl. Raya Pepedan No. 48 Dukuhturi, Kec. Dukuhturi</t>
  </si>
  <si>
    <t>P3328130202</t>
  </si>
  <si>
    <t>KUPU</t>
  </si>
  <si>
    <t>Ds. Kupu, Kec. Dukuhturi</t>
  </si>
  <si>
    <t>P3328140201</t>
  </si>
  <si>
    <t>Jl. Raya Projosumarto II, Kec. Talang</t>
  </si>
  <si>
    <t>P3328140202</t>
  </si>
  <si>
    <t>KALADAWA</t>
  </si>
  <si>
    <t>Jl. Raya Projosumarto I, Kec. Talang</t>
  </si>
  <si>
    <t>P3328150101</t>
  </si>
  <si>
    <t>TARUB</t>
  </si>
  <si>
    <t>Ds. Mindaka, Kec. Tarub</t>
  </si>
  <si>
    <t>P3328150202</t>
  </si>
  <si>
    <t>KESAMIRAN</t>
  </si>
  <si>
    <t>Ds. Kesamiran, Kec. Tarub</t>
  </si>
  <si>
    <t>P3328160101</t>
  </si>
  <si>
    <t>KRAMAT</t>
  </si>
  <si>
    <t>Ds. Kemantran Rt. 04/02, Kec. Kramat</t>
  </si>
  <si>
    <t>P3328160202</t>
  </si>
  <si>
    <t>BANGUN GALIH</t>
  </si>
  <si>
    <t>Jl. Raya Bangun Galih, Ds. Bangungalih, Kec. Kramat</t>
  </si>
  <si>
    <t>P3328170201</t>
  </si>
  <si>
    <t>SURADADI</t>
  </si>
  <si>
    <t>Jl. Raya Purwa No. 54 Suradadi, Kec. Suradadi</t>
  </si>
  <si>
    <t>P3328170202</t>
  </si>
  <si>
    <t>JATIBOGOR</t>
  </si>
  <si>
    <t>Jl. Raya . Jati No. 1 Jatibogor, Kec. Suradadi</t>
  </si>
  <si>
    <t>P3328180101</t>
  </si>
  <si>
    <t>WARUREJO</t>
  </si>
  <si>
    <t>Jl. AMD No. 6 Warureja, Kec. Warureja</t>
  </si>
  <si>
    <t>P3329010101</t>
  </si>
  <si>
    <t>SALEM</t>
  </si>
  <si>
    <t>Ds. Salem, Kec. Salem</t>
  </si>
  <si>
    <t>P3329010202</t>
  </si>
  <si>
    <t>BENTAR</t>
  </si>
  <si>
    <t>Ds. Bentar, Kec. Salem</t>
  </si>
  <si>
    <t>P3329020101</t>
  </si>
  <si>
    <t>BANTARKAWUNG</t>
  </si>
  <si>
    <t>Ds. Bentarkawung, Kec. Bantarkawung</t>
  </si>
  <si>
    <t>P3329020202</t>
  </si>
  <si>
    <t>Ds. Pabuaran, Kec. Bantarkawung</t>
  </si>
  <si>
    <t>P3329030201</t>
  </si>
  <si>
    <t>BUMIAYU</t>
  </si>
  <si>
    <t>Ds. Kalierang, Kec. Bumiayu</t>
  </si>
  <si>
    <t>P3329030202</t>
  </si>
  <si>
    <t>KALIWADAS</t>
  </si>
  <si>
    <t>Ds. Kaliwadas, Kec. Bumiayu</t>
  </si>
  <si>
    <t>P3329040101</t>
  </si>
  <si>
    <t>PAGUYANGAN</t>
  </si>
  <si>
    <t>Jl. Raya Paguyangan No.5, Kec. Paguyangan</t>
  </si>
  <si>
    <t>P3329040202</t>
  </si>
  <si>
    <t>WINDUAJI</t>
  </si>
  <si>
    <t>Jl. Raya Winduaji, Kec. Paguyangan</t>
  </si>
  <si>
    <t>P3329050101</t>
  </si>
  <si>
    <t>SIRAMPOG</t>
  </si>
  <si>
    <t>Ds. Manggis, Kec. Sirampog</t>
  </si>
  <si>
    <t>P3329060101</t>
  </si>
  <si>
    <t>TONJONG</t>
  </si>
  <si>
    <t>Jl. Raya Tonjong No.4, Kec. Tonjong</t>
  </si>
  <si>
    <t>P3329060202</t>
  </si>
  <si>
    <t>KUTAMENDALA</t>
  </si>
  <si>
    <t>Ds. Kutamendala, Kec. Tonjong</t>
  </si>
  <si>
    <t>P3329070101</t>
  </si>
  <si>
    <t>Jl. Raya Larangan Barat 18, Kec. Larangan</t>
  </si>
  <si>
    <t>P3329070202</t>
  </si>
  <si>
    <t>SITANGGAL</t>
  </si>
  <si>
    <t>Ds. Sitanggal, Kec. Larangan</t>
  </si>
  <si>
    <t>P3329080101</t>
  </si>
  <si>
    <t>KETANGGUNGAN</t>
  </si>
  <si>
    <t>Ds. Ketanggungan, Kec. Ketanggungan</t>
  </si>
  <si>
    <t>P3329080102</t>
  </si>
  <si>
    <t>CIKEUSAL KIDUL</t>
  </si>
  <si>
    <t>Ds. Cikeusal Kidul, Kec. Ketanggungan</t>
  </si>
  <si>
    <t>P3329090101</t>
  </si>
  <si>
    <t>BANJARHARJO</t>
  </si>
  <si>
    <t>Jl. Merdeka 131, Kec. Banjarharjo</t>
  </si>
  <si>
    <t>P3329090103</t>
  </si>
  <si>
    <t>BANDUNGSARI</t>
  </si>
  <si>
    <t>Ds. Bandung SariKec. Banjarharjo</t>
  </si>
  <si>
    <t>P3329090202</t>
  </si>
  <si>
    <t>Jl. Raya Cikakak, Kec. Banjarharjo</t>
  </si>
  <si>
    <t>P3329100101</t>
  </si>
  <si>
    <t>Jl. Raya Losari Timur Timur No.33, Kec. Losari</t>
  </si>
  <si>
    <t>P3329100102</t>
  </si>
  <si>
    <t>Ds. Bojongsari, Kec. Losari</t>
  </si>
  <si>
    <t>P3329100103</t>
  </si>
  <si>
    <t>KECIPIR</t>
  </si>
  <si>
    <t>Jl. Raya Losari-Tanjung Km 4, Kec. Losari</t>
  </si>
  <si>
    <t>P3329110101</t>
  </si>
  <si>
    <t>Jl. Cemara No.9, Kec. Tanjung</t>
  </si>
  <si>
    <t>P3329110202</t>
  </si>
  <si>
    <t>KEMURANG WETAN</t>
  </si>
  <si>
    <t>Ds. Kemurang Wetan, Kec. Tanjung</t>
  </si>
  <si>
    <t>P3329110203</t>
  </si>
  <si>
    <t>LUWUNGGEDE</t>
  </si>
  <si>
    <t>Ds. Luwunggede, Kec. Tanjung</t>
  </si>
  <si>
    <t>P3329120201</t>
  </si>
  <si>
    <t>KERSANA</t>
  </si>
  <si>
    <t>Jl. Pemuda No.2 Ciampel, Kec. Kersana</t>
  </si>
  <si>
    <t>P3329130101</t>
  </si>
  <si>
    <t>KLUWUT</t>
  </si>
  <si>
    <t>Jl. Raya Kluwut-Bulakamba, Kec. Bulakamba</t>
  </si>
  <si>
    <t>P3329130102</t>
  </si>
  <si>
    <t>BULAKAMBA</t>
  </si>
  <si>
    <t>Jl. Raya Bulakamba 114, Kec. Bulakamba</t>
  </si>
  <si>
    <t>P3329130203</t>
  </si>
  <si>
    <t>SIWULUH</t>
  </si>
  <si>
    <t>Ds. Siwuluh, Kec. Bulakamba</t>
  </si>
  <si>
    <t>P3329140201</t>
  </si>
  <si>
    <t>Jl. Raya Klampok 20, Kec. Wanasari</t>
  </si>
  <si>
    <t>P3329140202</t>
  </si>
  <si>
    <t>JAGALEMPENI</t>
  </si>
  <si>
    <t>Ds. Jagalempeni, Kec. Wanasari</t>
  </si>
  <si>
    <t>P3329140203</t>
  </si>
  <si>
    <t>Ds. Sidamulya, Kec. Wanasari</t>
  </si>
  <si>
    <t>P3329150101</t>
  </si>
  <si>
    <t>JATIROKEH</t>
  </si>
  <si>
    <t>Ds. Jatirokeh, Kec. Songgom</t>
  </si>
  <si>
    <t>P3329160101</t>
  </si>
  <si>
    <t>JATIBARANG</t>
  </si>
  <si>
    <t>Jl. Raya Timur No.72 Jatibarang, Kec. Jatibarang</t>
  </si>
  <si>
    <t>P3329160202</t>
  </si>
  <si>
    <t>KLIKIRAN</t>
  </si>
  <si>
    <t>Ds. Klikiran, Kec. Jatibarang</t>
  </si>
  <si>
    <t>P3329170201</t>
  </si>
  <si>
    <t>BREBES</t>
  </si>
  <si>
    <t>Jl. Tritura 22, Kec. Brebes</t>
  </si>
  <si>
    <t>P3329170202</t>
  </si>
  <si>
    <t>PEMARON</t>
  </si>
  <si>
    <t>Jl. Raya Pemaron No.2, Kec. Brebes</t>
  </si>
  <si>
    <t>P3329170203</t>
  </si>
  <si>
    <t>KALIMATI</t>
  </si>
  <si>
    <t>ds. Kalimati, Kec. Brebes</t>
  </si>
  <si>
    <t>P3329170204</t>
  </si>
  <si>
    <t>KALIGANGSA</t>
  </si>
  <si>
    <t>Jl. Pemuda No.3 Kaligangsa, Kec. Brebes</t>
  </si>
  <si>
    <t>P3371010201</t>
  </si>
  <si>
    <t>MAGELANG SELATAN</t>
  </si>
  <si>
    <t>Jl. Beringin III No. 2, Kec. Magelang Selatan</t>
  </si>
  <si>
    <t>P3371010202</t>
  </si>
  <si>
    <t>JURANG OMBO</t>
  </si>
  <si>
    <t>Jl. Sunan Kalijogo No. 10, Kec. Magelang Selatan</t>
  </si>
  <si>
    <t>P3371011201</t>
  </si>
  <si>
    <t>MAGELANG TENGAH</t>
  </si>
  <si>
    <t>Jl. Pahlawan No.2 Gg.Dukuh, Kec. Magelang Tengah</t>
  </si>
  <si>
    <t>P3371011202</t>
  </si>
  <si>
    <t>KERKOPAN</t>
  </si>
  <si>
    <t>Jl. Sutopo No. 4, Kec. Magelang Tengah</t>
  </si>
  <si>
    <t>P3371020201</t>
  </si>
  <si>
    <t>MAGELANG UTARA</t>
  </si>
  <si>
    <t>Jl. A Yani No. 244, Kec. Magelang Utara</t>
  </si>
  <si>
    <t>P3372010101</t>
  </si>
  <si>
    <t>PAJANG</t>
  </si>
  <si>
    <t>Jl. Sidoluhur No. 29 Kec. Laweyan</t>
  </si>
  <si>
    <t>P3372010202</t>
  </si>
  <si>
    <t>PENUMPING</t>
  </si>
  <si>
    <t>Jl. Ki Ageng Mangir Gg. II. Penumping. Kec. Laweyan</t>
  </si>
  <si>
    <t>P3372010203</t>
  </si>
  <si>
    <t>Jl. Plamboyan Dalam No. 2, Kec. Laweyan</t>
  </si>
  <si>
    <t>P3372020201</t>
  </si>
  <si>
    <t>KRATONAN</t>
  </si>
  <si>
    <t>Jl. Pringgondani No. 34, Kec. Serengan</t>
  </si>
  <si>
    <t>P3372020202</t>
  </si>
  <si>
    <t>JAYENGAN</t>
  </si>
  <si>
    <t>Kartopuran Rt 12/V, Kec. Serengan</t>
  </si>
  <si>
    <t>P3372030101</t>
  </si>
  <si>
    <t>GAJAHAN</t>
  </si>
  <si>
    <t>Jl. Veteran No. 46, Kec. Pasar Kliwon</t>
  </si>
  <si>
    <t>P3372030202</t>
  </si>
  <si>
    <t>SANGKRAH</t>
  </si>
  <si>
    <t>Jl. S Indragiri, Kec. Pasar Kliwon</t>
  </si>
  <si>
    <t>P3372040104</t>
  </si>
  <si>
    <t>SIBELA</t>
  </si>
  <si>
    <t>Jl. Sibela Timur No. 1 Perum Mojosongo, Kec. Jebres</t>
  </si>
  <si>
    <t>P3372040201</t>
  </si>
  <si>
    <t>PURWODININGRATAN</t>
  </si>
  <si>
    <t>Jl. Surya No 49, Kec. Jebres</t>
  </si>
  <si>
    <t>P3372040202</t>
  </si>
  <si>
    <t>NGORESAN</t>
  </si>
  <si>
    <t>Jl. Kartika Iv No. 12 Rt.03/18, Kec. Jebres</t>
  </si>
  <si>
    <t>P3372040203</t>
  </si>
  <si>
    <t>PUCANGSAWIT</t>
  </si>
  <si>
    <t>Jl. Waringin No. 1 Rt 03 Rw 13 Pucangsari, Kec. Jebres</t>
  </si>
  <si>
    <t>P3372050104</t>
  </si>
  <si>
    <t>BANYUANYAR</t>
  </si>
  <si>
    <t>Jl. Bone Utama No. 38, Kec. Banjarsari</t>
  </si>
  <si>
    <t>P3372050201</t>
  </si>
  <si>
    <t>MANAHAN</t>
  </si>
  <si>
    <t>Jl.Srigunting VII/11, Kec. Banjarsari</t>
  </si>
  <si>
    <t>P3372050202</t>
  </si>
  <si>
    <t>NUSUKAN</t>
  </si>
  <si>
    <t>Jl. Sriwijaya Utara III/5, Kec. Banjarsari</t>
  </si>
  <si>
    <t>P3372050203</t>
  </si>
  <si>
    <t>GILINGAN</t>
  </si>
  <si>
    <t>Jl. Bibis Wetan Rt.03/19, Kec. Banjarsari</t>
  </si>
  <si>
    <t>P3372050205</t>
  </si>
  <si>
    <t>SETABELAN</t>
  </si>
  <si>
    <t>Jl. D.I. Panjaitan No. 5 Ds. Setabelan, Kec. Banjarsari</t>
  </si>
  <si>
    <t>P3372050206</t>
  </si>
  <si>
    <t>GAMBIR SARI</t>
  </si>
  <si>
    <t>Jl. Kelud Barat Kadipiro, Kec. Banjarsari</t>
  </si>
  <si>
    <t>P3373010101</t>
  </si>
  <si>
    <t>CEBONGAN</t>
  </si>
  <si>
    <t>Jl. Sukarno Hatta Km 1, Kec. Argomulyo</t>
  </si>
  <si>
    <t>P3373010202</t>
  </si>
  <si>
    <t>Jl. Raya Salatiga Ds. Tegalrejo, Kec. Argomulyo</t>
  </si>
  <si>
    <t>P3373020201</t>
  </si>
  <si>
    <t>SIDOREJO KIDUL</t>
  </si>
  <si>
    <t>Jl. Tritis Mukti No. 01, Kec. Tingkir</t>
  </si>
  <si>
    <t>P3373030201</t>
  </si>
  <si>
    <t>MANGUNSARI</t>
  </si>
  <si>
    <t>Jl. Bangau No. 16, Kec. Sidomukti</t>
  </si>
  <si>
    <t>P3373030202</t>
  </si>
  <si>
    <t>KALICACING</t>
  </si>
  <si>
    <t>Jl. Brigjen Sudiarto No. 49, Kec. Sidomukti</t>
  </si>
  <si>
    <t>P3373040201</t>
  </si>
  <si>
    <t>SIDOREJO LOR</t>
  </si>
  <si>
    <t>Jl. Diponegoro No. 100, Kec. Sidorejo</t>
  </si>
  <si>
    <t>P3374010101</t>
  </si>
  <si>
    <t>MIJEN</t>
  </si>
  <si>
    <t>Ds. Mijen, Kec. Mijen</t>
  </si>
  <si>
    <t>P3374010102</t>
  </si>
  <si>
    <t>Jl. Karang Malang, Kec. Mijen</t>
  </si>
  <si>
    <t>P3374020101</t>
  </si>
  <si>
    <t>GUNUNG PATI</t>
  </si>
  <si>
    <t>Jl. Raya Gunung Pati, Kec. Gunung Pati</t>
  </si>
  <si>
    <t>P3374020202</t>
  </si>
  <si>
    <t>SEKARAN</t>
  </si>
  <si>
    <t>Ds. Sekaran, Kec. Gunung Pati</t>
  </si>
  <si>
    <t>P3374030101</t>
  </si>
  <si>
    <t>SRONDOL</t>
  </si>
  <si>
    <t>Jl. Setiabudi No.209, Ds. Srondol, Kec. Banyumanik</t>
  </si>
  <si>
    <t>P3374030102</t>
  </si>
  <si>
    <t>NGESREP</t>
  </si>
  <si>
    <t>Jl. Teuku Umar 271, Ds. Ngesrep, Kec. Banyumanik</t>
  </si>
  <si>
    <t>P3374030203</t>
  </si>
  <si>
    <t>PADANG SARI</t>
  </si>
  <si>
    <t>Jl. Meranti Raya 389, Ds. Padang Sari, Kec. Banyumanik</t>
  </si>
  <si>
    <t>P3374030204</t>
  </si>
  <si>
    <t>PUNDAKPAYUNG</t>
  </si>
  <si>
    <t>Jl. Perintis Kemerdekaan, Kec. Banyumanik</t>
  </si>
  <si>
    <t>P3374040201</t>
  </si>
  <si>
    <t>PEGANDAN</t>
  </si>
  <si>
    <t>Jl. Kendeng Barat III/2, Kec. Gajah Mungkur</t>
  </si>
  <si>
    <t>P3374050101</t>
  </si>
  <si>
    <t>PANDANARAN</t>
  </si>
  <si>
    <t>Jl. Pandanaran 79, Kec. Semarang Selatan</t>
  </si>
  <si>
    <t>P3374050202</t>
  </si>
  <si>
    <t>LAMPER TENGAH</t>
  </si>
  <si>
    <t>Jl. Kel. Lemper Tengah Gg.VII, Kec. Semarang Selatan</t>
  </si>
  <si>
    <t>P3374060201</t>
  </si>
  <si>
    <t>CANDILAMA</t>
  </si>
  <si>
    <t>Jl. Wahidin 22, Kec. Candisari</t>
  </si>
  <si>
    <t>P3374060202</t>
  </si>
  <si>
    <t>KAGOK</t>
  </si>
  <si>
    <t>Jl. Telomoyo 3, Kec. Candisari</t>
  </si>
  <si>
    <t>P3374070201</t>
  </si>
  <si>
    <t>KEDUNG MUNDU</t>
  </si>
  <si>
    <t>Jl. Sambiroto 1, Kec. Tambalang</t>
  </si>
  <si>
    <t>P3374070202</t>
  </si>
  <si>
    <t>Ds. Rowosari, Kec. Tambalang</t>
  </si>
  <si>
    <t>P3374080101</t>
  </si>
  <si>
    <t>TELOGOSARI KULON</t>
  </si>
  <si>
    <t>Jl. Taman Satrio Manah 2, Ds. Telogosari Kulon, Kec. Pedurungan</t>
  </si>
  <si>
    <t>P3374080202</t>
  </si>
  <si>
    <t>TELOGOSARI WETAN</t>
  </si>
  <si>
    <t>Ds. Telogosari Wetan, Kec. Pedurungan</t>
  </si>
  <si>
    <t>P3374090101</t>
  </si>
  <si>
    <t>GENUK</t>
  </si>
  <si>
    <t>Jl. Genuksari, Kec. Genuk</t>
  </si>
  <si>
    <t>P3374090102</t>
  </si>
  <si>
    <t>BANGET AYU</t>
  </si>
  <si>
    <t>Jl. Raya Bangetayu, Kec. Genuk</t>
  </si>
  <si>
    <t>P3374100201</t>
  </si>
  <si>
    <t>GAYAM SARI</t>
  </si>
  <si>
    <t>Jl. Slamet Riyadi, Kel. Gayamsari, Kec. Gayamsari</t>
  </si>
  <si>
    <t>P3374110101</t>
  </si>
  <si>
    <t>HALMAHERA</t>
  </si>
  <si>
    <t>Jl. Halmahera Raya 38, Kec. Semarang Timur</t>
  </si>
  <si>
    <t>P3374110102</t>
  </si>
  <si>
    <t>KARANG DORO</t>
  </si>
  <si>
    <t>Jl. Raden Patah 178, Kec. Semarang Timur</t>
  </si>
  <si>
    <t>P3374110203</t>
  </si>
  <si>
    <t>BUGANGAN</t>
  </si>
  <si>
    <t>Jl. Cilosari, Kec. Semarang Timur</t>
  </si>
  <si>
    <t>P3374120201</t>
  </si>
  <si>
    <t>BANDARHARJO</t>
  </si>
  <si>
    <t>Jl. Cumi Cumi Raya, Kec. Semarang Utara</t>
  </si>
  <si>
    <t>P3374120202</t>
  </si>
  <si>
    <t>BULU LOR</t>
  </si>
  <si>
    <t>Jl. Bonowati Selatan II, Kec. Semarang Utara</t>
  </si>
  <si>
    <t>P3374130201</t>
  </si>
  <si>
    <t>PONCOL</t>
  </si>
  <si>
    <t>Jl. Imam Bonjol 114, Kec. Semarang Tengah</t>
  </si>
  <si>
    <t>P3374130202</t>
  </si>
  <si>
    <t>MIROTO</t>
  </si>
  <si>
    <t>Ds. Miroto, Kec. Semarang Tengah</t>
  </si>
  <si>
    <t>P3374140201</t>
  </si>
  <si>
    <t>KARANG AYU</t>
  </si>
  <si>
    <t>Jl. Kencowungu III/28, Kec. Semarang Barat</t>
  </si>
  <si>
    <t>P3374140202</t>
  </si>
  <si>
    <t>LEBDOSARI</t>
  </si>
  <si>
    <t>Jl. Taman Lebdosari, Kec. Semarang Barat</t>
  </si>
  <si>
    <t>P3374140203</t>
  </si>
  <si>
    <t>Jl. Abdulrahman Saleh 267, Ds. Manyaran, Kec. Semarang Barat</t>
  </si>
  <si>
    <t>P3374140204</t>
  </si>
  <si>
    <t>KROBOKAN</t>
  </si>
  <si>
    <t>Jl. Ari Buana I/XIII, Kec. Semarang Barat</t>
  </si>
  <si>
    <t>P3374140205</t>
  </si>
  <si>
    <t>NGEMPLAK SIMONGAN</t>
  </si>
  <si>
    <t>Jl. Srinindito 48/11,, Ds. Ngemplaksimongan, Kec. Semarang Barat</t>
  </si>
  <si>
    <t>P3374150101</t>
  </si>
  <si>
    <t>MANGKANG</t>
  </si>
  <si>
    <t>Jl. Raya Mangkang, Kec. Tugu</t>
  </si>
  <si>
    <t>P3374150202</t>
  </si>
  <si>
    <t>Jl. Karang Anyar, Kec. Tugu</t>
  </si>
  <si>
    <t>P3374160101</t>
  </si>
  <si>
    <t>NGALIAN</t>
  </si>
  <si>
    <t>Jl. Wismasari, Kec. Ngalian</t>
  </si>
  <si>
    <t>P3374160202</t>
  </si>
  <si>
    <t>TAMBAK AJI</t>
  </si>
  <si>
    <t>Jl. Raya Wahsongo, Ds. Tambak Aji, Kec. Ngaliyan</t>
  </si>
  <si>
    <t>P3374160203</t>
  </si>
  <si>
    <t>PURWOYOSO</t>
  </si>
  <si>
    <t>Jl. Jenderal Sudirman, Ds. Purwoyoso, Kec. Ngaliyan</t>
  </si>
  <si>
    <t>P3375010101</t>
  </si>
  <si>
    <t>BENDAN</t>
  </si>
  <si>
    <t>Jl. Slamet No. 2, Kec. Pekalongan Barat</t>
  </si>
  <si>
    <t>P3375010202</t>
  </si>
  <si>
    <t>KRAMATSARI</t>
  </si>
  <si>
    <t>Jl. AMD No. 1, Kec. Pekalongan Barat</t>
  </si>
  <si>
    <t>P3375010203</t>
  </si>
  <si>
    <t>TIRTO</t>
  </si>
  <si>
    <t>Jl. KH Ahmad Dahlan, Kec. Pekalongan Barat</t>
  </si>
  <si>
    <t>P3375010204</t>
  </si>
  <si>
    <t>MEDONO</t>
  </si>
  <si>
    <t>Jl. Setia Bakti Kec. Pekalongan Barat</t>
  </si>
  <si>
    <t>P3375020104</t>
  </si>
  <si>
    <t>SOKOREJO</t>
  </si>
  <si>
    <t>Jl. Ir. Sutami, Kec. Pekalongan Timur</t>
  </si>
  <si>
    <t>P3375020201</t>
  </si>
  <si>
    <t>NOYONTAAN</t>
  </si>
  <si>
    <t>Jl. Dr. Wahidin No. 79, Kec. Pekalongan Timur</t>
  </si>
  <si>
    <t>P3375020202</t>
  </si>
  <si>
    <t>TONDANO</t>
  </si>
  <si>
    <t>Jl. Tondano No.5A, Kec. Pekalongan Timur</t>
  </si>
  <si>
    <t>P3375020203</t>
  </si>
  <si>
    <t>KLEGO</t>
  </si>
  <si>
    <t>Jl. Terate Gang 8 No.45, Kec. Pekalongan Timur</t>
  </si>
  <si>
    <t>P3375030101</t>
  </si>
  <si>
    <t>PEKALONGAN SELATAN</t>
  </si>
  <si>
    <t>Jl. HOS Cokroaminoto No. 347, Kec. Pekalongan Selatan</t>
  </si>
  <si>
    <t>P3375030202</t>
  </si>
  <si>
    <t>JENGGOT</t>
  </si>
  <si>
    <t>Jl. Kelurahan Jenggot Setu No.1, Kec. Pekalongan Selatan</t>
  </si>
  <si>
    <t>P3375030203</t>
  </si>
  <si>
    <t>Jl. Pelita II Kec. Pekalongan Selatan</t>
  </si>
  <si>
    <t>P3375040101</t>
  </si>
  <si>
    <t>KUSUMA BANGSA</t>
  </si>
  <si>
    <t>Jl. Laksda Yos Sudarso No. 1, Kec. Pekalongan Utara</t>
  </si>
  <si>
    <t>P3375040202</t>
  </si>
  <si>
    <t>KRAPYAK KIDUL</t>
  </si>
  <si>
    <t>Jl. Krapyak Kidul Gang 5, Kec. Pekalongan Utara</t>
  </si>
  <si>
    <t>P3375040203</t>
  </si>
  <si>
    <t>DUKUH</t>
  </si>
  <si>
    <t>Jl. Perintis Kemerdekaan No. 49, Kec. Pekalongan Utara</t>
  </si>
  <si>
    <t>P3376010201</t>
  </si>
  <si>
    <t>TEGAL SELATAN</t>
  </si>
  <si>
    <t>Jl. Ababil No. 2, Kec. Tegal Selatan</t>
  </si>
  <si>
    <t>P3376010202</t>
  </si>
  <si>
    <t>BANDUNG</t>
  </si>
  <si>
    <t>Jl. Teuku Cik Di Tiro No. 12 Tegal Kec. Tegal Selatan</t>
  </si>
  <si>
    <t>P3376020201</t>
  </si>
  <si>
    <t>TEGAL TIMUR</t>
  </si>
  <si>
    <t>Jl. Flores, Kec. Tegal Timur</t>
  </si>
  <si>
    <t>P3376020202</t>
  </si>
  <si>
    <t>SLEROK</t>
  </si>
  <si>
    <t>Jl. Kresna No. 1 Tegal Kec. Tegal Timur</t>
  </si>
  <si>
    <t>P3376030201</t>
  </si>
  <si>
    <t>TEGAL BARAT</t>
  </si>
  <si>
    <t>Jl. Hang Tuah Kec. Tegal Barat</t>
  </si>
  <si>
    <t>P3376030202</t>
  </si>
  <si>
    <t>DEBONG LOR</t>
  </si>
  <si>
    <t>Jl. Kompol Suprapto No. 3 Tegal Kec. Tegal Barat</t>
  </si>
  <si>
    <t>P3376040101</t>
  </si>
  <si>
    <t>MARGADANA</t>
  </si>
  <si>
    <t>Jl. Ciptomangunkusumo, Kec. Margadana</t>
  </si>
  <si>
    <t>P3376040202</t>
  </si>
  <si>
    <t>Jl. Cendrawasih No. 50 Tegal Kec. Margadana</t>
  </si>
  <si>
    <t>P3501010101</t>
  </si>
  <si>
    <t>Ds. Donorojo, Kec. Donorojo</t>
  </si>
  <si>
    <t>P3501010202</t>
  </si>
  <si>
    <t>KALAK</t>
  </si>
  <si>
    <t>Ds. Kalak, Kec. Donorojo</t>
  </si>
  <si>
    <t>P3501020101</t>
  </si>
  <si>
    <t>PUNUNG</t>
  </si>
  <si>
    <t>Jl. Raya Solo No.13, Kec. Punung</t>
  </si>
  <si>
    <t>P3501020102</t>
  </si>
  <si>
    <t>Dsn Punung, Kec. Punung</t>
  </si>
  <si>
    <t>P3501030201</t>
  </si>
  <si>
    <t>PRINGKUKU</t>
  </si>
  <si>
    <t>Jl. Tumpak Rinjing Km.22, Kec. Pringkuku</t>
  </si>
  <si>
    <t>P3501030202</t>
  </si>
  <si>
    <t>CANDI</t>
  </si>
  <si>
    <t>Jl. Pacitan Watukarung, Kec. Pringkuku</t>
  </si>
  <si>
    <t>P3501040201</t>
  </si>
  <si>
    <t>PACITAN</t>
  </si>
  <si>
    <t>Jl. Grindulu No.33, Kec. Pacitan</t>
  </si>
  <si>
    <t>P3501040202</t>
  </si>
  <si>
    <t>Jl. PB.Sudirman No.67 A, Kec. Pacitan</t>
  </si>
  <si>
    <t>P3501050201</t>
  </si>
  <si>
    <t>Jl. Raya Kebonagung No.5 Dsn Krajan, Kec. Kebonagung</t>
  </si>
  <si>
    <t>P3501050202</t>
  </si>
  <si>
    <t>KETROWONOJOYO</t>
  </si>
  <si>
    <t>Jl. Pacitan Lorok Km.16, Kec. Kebonagung</t>
  </si>
  <si>
    <t>P3501060201</t>
  </si>
  <si>
    <t>ARJOSARI</t>
  </si>
  <si>
    <t>Jl. Raya Nawangan Km.2 Dsn Krajan Kulon, Kec. Arjosari</t>
  </si>
  <si>
    <t>P3501060202</t>
  </si>
  <si>
    <t>KEDUNGBENDO</t>
  </si>
  <si>
    <t>Jl. Raya Pacitan Ponorogo Km.23 Ds. Jatimalang, Kec. Arjosari</t>
  </si>
  <si>
    <t>P3501070101</t>
  </si>
  <si>
    <t>NAWANGAN</t>
  </si>
  <si>
    <t>Jl. Jenderal Sudirman, Kec. Nawangan</t>
  </si>
  <si>
    <t>P3501070102</t>
  </si>
  <si>
    <t>PAKISBARU</t>
  </si>
  <si>
    <t>Jl. Raya Purwantoro-Nawangan, Kec. Nawangan</t>
  </si>
  <si>
    <t>P3501080101</t>
  </si>
  <si>
    <t>Jl. Raya Bandar, Kec. Bandar</t>
  </si>
  <si>
    <t>P3501080202</t>
  </si>
  <si>
    <t>JERUK</t>
  </si>
  <si>
    <t>Jl. Raya Jeruk Purwantoro, Kec. Bandar</t>
  </si>
  <si>
    <t>P3501090101</t>
  </si>
  <si>
    <t>TEGALOMBO</t>
  </si>
  <si>
    <t>Jl. Raya Pacitan Ponorogo Km.34, Kec. Tegalombo</t>
  </si>
  <si>
    <t>P3501090102</t>
  </si>
  <si>
    <t>GEMAHARJO</t>
  </si>
  <si>
    <t>Jl. Raya Pacitan Ponorogo Km 46, Kec. Tegalombo</t>
  </si>
  <si>
    <t>P3501100101</t>
  </si>
  <si>
    <t>TULAKAN</t>
  </si>
  <si>
    <t>Jl. Raya Tulakan Tegalombo Ds. Bungur, Kec. Tulakan</t>
  </si>
  <si>
    <t>P3501100202</t>
  </si>
  <si>
    <t>BUBAKAN</t>
  </si>
  <si>
    <t>Jl. Raya Tulakan Ds. Tegalombo, Kec. Tulakan</t>
  </si>
  <si>
    <t>P3501110101</t>
  </si>
  <si>
    <t>Ds, Cokrokembang, Kec. Ngadirojo</t>
  </si>
  <si>
    <t>P3501110202</t>
  </si>
  <si>
    <t>WONOKARTO</t>
  </si>
  <si>
    <t>Ds. Wonokarta, Kec. Ngadirojo</t>
  </si>
  <si>
    <t>P3501120101</t>
  </si>
  <si>
    <t>Jl. Raya Sudimoro, Kec. Sudimoro</t>
  </si>
  <si>
    <t>P3501120202</t>
  </si>
  <si>
    <t>Jl. Raya Sukorejo No.07 Ds. Sumberejo, Kec. Sudimoro</t>
  </si>
  <si>
    <t>P3502010101</t>
  </si>
  <si>
    <t>NGRAYUN</t>
  </si>
  <si>
    <t>Jl. Raya Ngrayun No.40, Kec. Ngrayun</t>
  </si>
  <si>
    <t>P3502020101</t>
  </si>
  <si>
    <t>SLAHUNG</t>
  </si>
  <si>
    <t>Jl. Jawa No.2, Kec. Slahung</t>
  </si>
  <si>
    <t>P3502020102</t>
  </si>
  <si>
    <t>NAILAN</t>
  </si>
  <si>
    <t>Jl. Raya Pacitan, Kec. Slahung</t>
  </si>
  <si>
    <t>P3502030101</t>
  </si>
  <si>
    <t>BUNGKAL</t>
  </si>
  <si>
    <t>Jl. Pemuda No.53, Kec. Bungkal</t>
  </si>
  <si>
    <t>P3502040101</t>
  </si>
  <si>
    <t>SAMBIT</t>
  </si>
  <si>
    <t>Jl. A.R.Hakim No.11, Tamansari, Kec. Sambit</t>
  </si>
  <si>
    <t>P3502040202</t>
  </si>
  <si>
    <t>WRINGINANOM</t>
  </si>
  <si>
    <t>Jl. Gajah Mada No.1, Wringin Anom, Kec. Sambit</t>
  </si>
  <si>
    <t>P3502050101</t>
  </si>
  <si>
    <t>SAWOO</t>
  </si>
  <si>
    <t>Jl. Sunan Kumbul No.84, Kec. Sawoo</t>
  </si>
  <si>
    <t>P3502050202</t>
  </si>
  <si>
    <t>BONDRANG</t>
  </si>
  <si>
    <t>Ds. Bondrang, Kec. Sawoo</t>
  </si>
  <si>
    <t>P3502060101</t>
  </si>
  <si>
    <t>SOOKO</t>
  </si>
  <si>
    <t>Jl. Sooko - Pulung No.1, Kec. Sooko</t>
  </si>
  <si>
    <t>P3502061101</t>
  </si>
  <si>
    <t>PUDAK</t>
  </si>
  <si>
    <t>Jl. Pudak - Pulung No.1, Kec. Pudak</t>
  </si>
  <si>
    <t>P3502070101</t>
  </si>
  <si>
    <t>PULUNG</t>
  </si>
  <si>
    <t>Jl. Dr. Sutomo No.33, Kec. Pulung</t>
  </si>
  <si>
    <t>P3502070202</t>
  </si>
  <si>
    <t>KESUGIHAN</t>
  </si>
  <si>
    <t>Jl. Raya Kesugihan - Jenangan No.3, Kec. Pulung</t>
  </si>
  <si>
    <t>P3502080201</t>
  </si>
  <si>
    <t>MLARAK</t>
  </si>
  <si>
    <t>Jl. Raya Mlarak, Kec. Mlarak</t>
  </si>
  <si>
    <t>P3502090201</t>
  </si>
  <si>
    <t>SIMAN</t>
  </si>
  <si>
    <t>Jl. Raya Siman No.48, Kec. Siman</t>
  </si>
  <si>
    <t>P3502090202</t>
  </si>
  <si>
    <t>RONOWIJAYAN</t>
  </si>
  <si>
    <t>Jl. Budi Utomo No.06, Ronowijayan, Kec. Siman</t>
  </si>
  <si>
    <t>P3502100101</t>
  </si>
  <si>
    <t>JETIS</t>
  </si>
  <si>
    <t>Jl. Jend.Sudirman No.51, Kec. Jetis</t>
  </si>
  <si>
    <t>P3502110101</t>
  </si>
  <si>
    <t>BALONG</t>
  </si>
  <si>
    <t>Jl. Pemuda No. 4a, Kec. Balong</t>
  </si>
  <si>
    <t>P3502120101</t>
  </si>
  <si>
    <t>KAUMAN</t>
  </si>
  <si>
    <t>Jl. Diponegoro, Kec. Kauman</t>
  </si>
  <si>
    <t>P3502120102</t>
  </si>
  <si>
    <t>NGRANDU</t>
  </si>
  <si>
    <t>Jl. Raya Jambon, Kec. Kauman</t>
  </si>
  <si>
    <t>P3502130101</t>
  </si>
  <si>
    <t>JAMBON</t>
  </si>
  <si>
    <t>Jl. Merdeka No.1, Kec. Jambon</t>
  </si>
  <si>
    <t>P3502140101</t>
  </si>
  <si>
    <t>BADEGAN</t>
  </si>
  <si>
    <t>Jl. Raya Ponorogo - Solo No.123b, Kec. Badegan</t>
  </si>
  <si>
    <t>P3502150101</t>
  </si>
  <si>
    <t>SAMPUNG</t>
  </si>
  <si>
    <t>Jl. Raya Sampung No.53, Kec. Sampung</t>
  </si>
  <si>
    <t>P3502150202</t>
  </si>
  <si>
    <t>KUNTI</t>
  </si>
  <si>
    <t>Jl. Raya Pasar Kunti No.21, Kunti, Kec. Sampung</t>
  </si>
  <si>
    <t>P3502160201</t>
  </si>
  <si>
    <t>Jl. Hayam Wuruk No.1, Kec. Sukorejo</t>
  </si>
  <si>
    <t>P3502170201</t>
  </si>
  <si>
    <t>PONOROGO UTARA</t>
  </si>
  <si>
    <t>Jl. Pahlawan No.30, Kec. Ponorogo</t>
  </si>
  <si>
    <t>P3502170202</t>
  </si>
  <si>
    <t>PONOROGO SELATAN</t>
  </si>
  <si>
    <t>Jl. Pacar No.28, Kec. Ponorogo</t>
  </si>
  <si>
    <t>P3502180101</t>
  </si>
  <si>
    <t>Jl. Raya Ponorogo - Madiun No.06, Kec. Babadan</t>
  </si>
  <si>
    <t>P3502180202</t>
  </si>
  <si>
    <t>SUKOSARI</t>
  </si>
  <si>
    <t>Jl. Gunung Wilis No.30, Sukasari, Kec. Babadan</t>
  </si>
  <si>
    <t>P3502190101</t>
  </si>
  <si>
    <t>JENANGAN</t>
  </si>
  <si>
    <t>Jl. Raya Jenangan, Kec. Jenangan</t>
  </si>
  <si>
    <t>P3502190202</t>
  </si>
  <si>
    <t>SETONO</t>
  </si>
  <si>
    <t>Jl. Niken Gandini No.103, Setono, Kec. Jenangan</t>
  </si>
  <si>
    <t>P3502200101</t>
  </si>
  <si>
    <t>NGEBEL</t>
  </si>
  <si>
    <t>Jl. Telaga Ngebel No.7, Kec. Ngebel</t>
  </si>
  <si>
    <t>P3503010101</t>
  </si>
  <si>
    <t>PANGGUL</t>
  </si>
  <si>
    <t>Ds. Wonocoyo, Kec. Panggul 66364</t>
  </si>
  <si>
    <t>P3503010102</t>
  </si>
  <si>
    <t>BODAG</t>
  </si>
  <si>
    <t>Ds. Bodag, Kec. Panggul 66364</t>
  </si>
  <si>
    <t>P3503020101</t>
  </si>
  <si>
    <t>MUNJUNGAN</t>
  </si>
  <si>
    <t>Ds. Munjungan, Kec. Munjungan 66365</t>
  </si>
  <si>
    <t>P3503030101</t>
  </si>
  <si>
    <t>WATULIMO</t>
  </si>
  <si>
    <t>Ds. Prigi, Kec. Watulimo 66382</t>
  </si>
  <si>
    <t>P3503030102</t>
  </si>
  <si>
    <t>SLAWE</t>
  </si>
  <si>
    <t>Jl. Raya Prigi, Ds. Slawe, Kec. Watulimo 66382</t>
  </si>
  <si>
    <t>P3503040101</t>
  </si>
  <si>
    <t>KAMPAK</t>
  </si>
  <si>
    <t>Ds. Bendoagung, Kec. Kampak 66373</t>
  </si>
  <si>
    <t>P3503050101</t>
  </si>
  <si>
    <t>DONGKO</t>
  </si>
  <si>
    <t>Ds. Dongko, Kec. Dongko 66363</t>
  </si>
  <si>
    <t>P3503050102</t>
  </si>
  <si>
    <t>PANDEAN</t>
  </si>
  <si>
    <t>Ds. Pandean, Kec. Dongko 66363</t>
  </si>
  <si>
    <t>P3503060101</t>
  </si>
  <si>
    <t>PULE</t>
  </si>
  <si>
    <t>Ds. Pule, Kec. Pule 66362</t>
  </si>
  <si>
    <t>P3503070101</t>
  </si>
  <si>
    <t>KARANGAN</t>
  </si>
  <si>
    <t>Ds. Karangan, Kec. Karangan 66361</t>
  </si>
  <si>
    <t>P3503071101</t>
  </si>
  <si>
    <t>Ds. Suruh, Kec. Suruh 66361</t>
  </si>
  <si>
    <t>P3503080101</t>
  </si>
  <si>
    <t>GANDUSARI</t>
  </si>
  <si>
    <t>Ds. Sukorejo, Kec. Gandusari 66372</t>
  </si>
  <si>
    <t>P3503080102</t>
  </si>
  <si>
    <t>Ds. Karanganyar, Kec. Gandusari 66372</t>
  </si>
  <si>
    <t>P3503090101</t>
  </si>
  <si>
    <t>DURENAN</t>
  </si>
  <si>
    <t>Ds. Durenan, Kec. Durenan 66381</t>
  </si>
  <si>
    <t>P3503090102</t>
  </si>
  <si>
    <t>BARUHARJO</t>
  </si>
  <si>
    <t>Ds. Baruharjo, Kec. Durenan 66381</t>
  </si>
  <si>
    <t>P3503100101</t>
  </si>
  <si>
    <t>POGALAN</t>
  </si>
  <si>
    <t>Ds. Bendorejo, Kec. Pogalan 66371</t>
  </si>
  <si>
    <t>P3503100202</t>
  </si>
  <si>
    <t>NGULANKULON</t>
  </si>
  <si>
    <t>Ds. Ngulankulon, Kec. Pogalan 66371</t>
  </si>
  <si>
    <t>P3503110201</t>
  </si>
  <si>
    <t>TRENGGALEK</t>
  </si>
  <si>
    <t>Jl. Soekarno Hatta Ds. Karangsuko, Kec. Trenggalek 66314</t>
  </si>
  <si>
    <t>P3503110202</t>
  </si>
  <si>
    <t>REJOWINANGUN</t>
  </si>
  <si>
    <t>Jl. Kanjengjimat Ds. Rejowinangun, Kec. Trenggalek 66317</t>
  </si>
  <si>
    <t>P3503120101</t>
  </si>
  <si>
    <t>Ds. Gondang, Kec. Tugu 66352</t>
  </si>
  <si>
    <t>P3503120102</t>
  </si>
  <si>
    <t>PUCANGANAK</t>
  </si>
  <si>
    <t>Ds. Pucanganak, Kec. Tugu 66352</t>
  </si>
  <si>
    <t>P3503130101</t>
  </si>
  <si>
    <t>BENDUNGAN</t>
  </si>
  <si>
    <t>Ds. Sumurup, Kec. Bendungan 66351</t>
  </si>
  <si>
    <t>P3509010101</t>
  </si>
  <si>
    <t>KENCONG</t>
  </si>
  <si>
    <t>Jl. Kartini No.216, Kec. Kencong</t>
  </si>
  <si>
    <t>P3509010202</t>
  </si>
  <si>
    <t>CAKRU</t>
  </si>
  <si>
    <t>Jl. Diponegoro No.3, Kec. Kencong</t>
  </si>
  <si>
    <t>P3509020101</t>
  </si>
  <si>
    <t>GUMUKMAS</t>
  </si>
  <si>
    <t>Jl. Puger No.23, Kec. Gumuk Mas</t>
  </si>
  <si>
    <t>P3509020202</t>
  </si>
  <si>
    <t>TEMBOKREJO</t>
  </si>
  <si>
    <t>Jl. PB.Sudirman No.44, Kec. Gumuk Mas</t>
  </si>
  <si>
    <t>P3509030101</t>
  </si>
  <si>
    <t>PUGER</t>
  </si>
  <si>
    <t>Jl. Ahmad Yani 32, Kec. Puger</t>
  </si>
  <si>
    <t>P3509030202</t>
  </si>
  <si>
    <t>KASIYAN</t>
  </si>
  <si>
    <t>Jl. Simpang Tiga, Kec. Puger</t>
  </si>
  <si>
    <t>P3509040101</t>
  </si>
  <si>
    <t>WULUHAN</t>
  </si>
  <si>
    <t>Jl. Kartini No.04, Kec. Wuluhan</t>
  </si>
  <si>
    <t>P3509040202</t>
  </si>
  <si>
    <t>LOJEJER</t>
  </si>
  <si>
    <t>Jl. Teuku Umar No.2, Kec. Wuluhan</t>
  </si>
  <si>
    <t>P3509050101</t>
  </si>
  <si>
    <t>AMBULU</t>
  </si>
  <si>
    <t>Jl. Ahmad Yani 56/58, Kec. Ambulu</t>
  </si>
  <si>
    <t>P3509050202</t>
  </si>
  <si>
    <t>SABRANG</t>
  </si>
  <si>
    <t>Jl. Watu Ulo 09, Kec. Ambulu</t>
  </si>
  <si>
    <t>P3509050203</t>
  </si>
  <si>
    <t>ANDONGSARI</t>
  </si>
  <si>
    <t>Jl. Kotta Blater No. 12, Kec. Ambulu</t>
  </si>
  <si>
    <t>P3509060101</t>
  </si>
  <si>
    <t>TEMPUREJO</t>
  </si>
  <si>
    <t>Jl. KH Abd.Azis No. 110, Kec. Tempurejo</t>
  </si>
  <si>
    <t>P3509060202</t>
  </si>
  <si>
    <t>CURAHNONGKO</t>
  </si>
  <si>
    <t>Jl. Bande Alit No. 19, Kec. Tempurejo</t>
  </si>
  <si>
    <t>P3509070201</t>
  </si>
  <si>
    <t>SILO I</t>
  </si>
  <si>
    <t>Jl. A. Yani No. 154, Kec. Silo</t>
  </si>
  <si>
    <t>P3509070202</t>
  </si>
  <si>
    <t>SILO II</t>
  </si>
  <si>
    <t>Jl. Silo Sanen, Kec. Silo</t>
  </si>
  <si>
    <t>P3509080101</t>
  </si>
  <si>
    <t>MAYANG</t>
  </si>
  <si>
    <t>Jl. Pahlawan No.32, Kec. Mayang</t>
  </si>
  <si>
    <t>P3509090201</t>
  </si>
  <si>
    <t>MUMBULSARI</t>
  </si>
  <si>
    <t>Jl. Dr. Soebandi No. 183, Kec. Mumbulsari</t>
  </si>
  <si>
    <t>P3509100101</t>
  </si>
  <si>
    <t>JENGGAWAH</t>
  </si>
  <si>
    <t>Jl. Kawi 139, Kec. Jenggawah</t>
  </si>
  <si>
    <t>P3509100202</t>
  </si>
  <si>
    <t>KEMUNINGSARI KIDUL</t>
  </si>
  <si>
    <t>Jl. Jambu No.42, Kec. Jenggawah</t>
  </si>
  <si>
    <t>P3509110201</t>
  </si>
  <si>
    <t>AJUNG</t>
  </si>
  <si>
    <t>Jl. Curah Kates No.100, Kec. Ajung</t>
  </si>
  <si>
    <t>P3509120101</t>
  </si>
  <si>
    <t>RAMBIPUJI</t>
  </si>
  <si>
    <t>Jl. Gajahmada 191, Kec. Rambipuji</t>
  </si>
  <si>
    <t>P3509120202</t>
  </si>
  <si>
    <t>Jl. KH. Achmad Hafid, Kec. Rambipuji</t>
  </si>
  <si>
    <t>P3509130201</t>
  </si>
  <si>
    <t>BALUNG</t>
  </si>
  <si>
    <t>Jl. Rambipuji No. 132, Kec. Balung</t>
  </si>
  <si>
    <t>P3509130202</t>
  </si>
  <si>
    <t>KARANGDUREN</t>
  </si>
  <si>
    <t>Jl. Semboro No. 03, Kec. Balung</t>
  </si>
  <si>
    <t>P3509140101</t>
  </si>
  <si>
    <t>UMBULSARI</t>
  </si>
  <si>
    <t>Jl. Agus Salim 52, Kec. Umbulsari</t>
  </si>
  <si>
    <t>P3509140202</t>
  </si>
  <si>
    <t>PALERAN</t>
  </si>
  <si>
    <t>Jl. Semboro No. 03 Ds. Paleran, Kec. Umbulsari</t>
  </si>
  <si>
    <t>P3509150201</t>
  </si>
  <si>
    <t>SEMBORO</t>
  </si>
  <si>
    <t>Jl. Pelita No.02, Kec. Semboro</t>
  </si>
  <si>
    <t>P3509160201</t>
  </si>
  <si>
    <t>JOMBANG</t>
  </si>
  <si>
    <t>Jl. Kamboja No. 07, Kec. Jombang</t>
  </si>
  <si>
    <t>P3509170201</t>
  </si>
  <si>
    <t>SUMBERBARU</t>
  </si>
  <si>
    <t>Jl. PB.Sudirman No.6, Kec. Sumberbaru</t>
  </si>
  <si>
    <t>P3509170202</t>
  </si>
  <si>
    <t>ROWOTENGAH</t>
  </si>
  <si>
    <t>Jl. Gajah Mada, Kec. Sumberbaru</t>
  </si>
  <si>
    <t>P3509180101</t>
  </si>
  <si>
    <t>TANGGUL</t>
  </si>
  <si>
    <t>Jl. PB.Sudirman 291, Kec. Tanggul</t>
  </si>
  <si>
    <t>P3509180202</t>
  </si>
  <si>
    <t>KLATAKAN</t>
  </si>
  <si>
    <t>Jl. Raya Klatakan 34, Kec. Tanggul</t>
  </si>
  <si>
    <t>P3509190101</t>
  </si>
  <si>
    <t>BANGSALSARI</t>
  </si>
  <si>
    <t>Jl. Ahmad Yani No.3, Kec. Bangsalsari</t>
  </si>
  <si>
    <t>P3509190202</t>
  </si>
  <si>
    <t>Jl. Balung No.91, Kec. Bangsalsari</t>
  </si>
  <si>
    <t>P3509200101</t>
  </si>
  <si>
    <t>PANTI</t>
  </si>
  <si>
    <t>Jl. PB.Sudirman No.85, Kec. Panti</t>
  </si>
  <si>
    <t>P3509210101</t>
  </si>
  <si>
    <t>SUKORAMBI</t>
  </si>
  <si>
    <t>Jl. Mujair 02, Kec. Sukorambi</t>
  </si>
  <si>
    <t>P3509220201</t>
  </si>
  <si>
    <t>ARJASA</t>
  </si>
  <si>
    <t>Jl. Bondowoso Candi Jati, Kec. Arjasa</t>
  </si>
  <si>
    <t>P3509230201</t>
  </si>
  <si>
    <t>PAKUSARI</t>
  </si>
  <si>
    <t>Jl. PB Sudirman No. 287, Kec. Pakusari</t>
  </si>
  <si>
    <t>P3509240201</t>
  </si>
  <si>
    <t>KALISAT</t>
  </si>
  <si>
    <t>Jl. Pahlawan Patempuran, Kec. Kalisat</t>
  </si>
  <si>
    <t>P3509250201</t>
  </si>
  <si>
    <t>LEDOKOMBO</t>
  </si>
  <si>
    <t>Jl. Cumedak No. 124, Kec. Ledokombo</t>
  </si>
  <si>
    <t>P3509260101</t>
  </si>
  <si>
    <t>SUMBERJAMBE</t>
  </si>
  <si>
    <t>Jl. Cendrawasih No. 2 Cumedak, Kec. Sumberjambe</t>
  </si>
  <si>
    <t>P3509270101</t>
  </si>
  <si>
    <t>SUKOWONO</t>
  </si>
  <si>
    <t>Jl. Ahmad Yani 102 Kec. Sukowono</t>
  </si>
  <si>
    <t>P3509280201</t>
  </si>
  <si>
    <t>JELBUK</t>
  </si>
  <si>
    <t>Jl. Diponegoro No. 21, Kec. Jelbuk</t>
  </si>
  <si>
    <t>P3509710201</t>
  </si>
  <si>
    <t>KALIWATES</t>
  </si>
  <si>
    <t>Jl. Basuki Rahmat 199, Kec. Kaliwates</t>
  </si>
  <si>
    <t>P3509710202</t>
  </si>
  <si>
    <t>MANGLI</t>
  </si>
  <si>
    <t>Jl. Otista No.8, Jember, Kec. Kaliwates</t>
  </si>
  <si>
    <t>P3509710203</t>
  </si>
  <si>
    <t>JEMBER KIDUL</t>
  </si>
  <si>
    <t>Jl. KH.Sidik VIII/8, Kec. Kaliwates</t>
  </si>
  <si>
    <t>P3509720101</t>
  </si>
  <si>
    <t>Jl. Panjaitan No.42J, Kec. Sumbersari</t>
  </si>
  <si>
    <t>P3509720202</t>
  </si>
  <si>
    <t>GLADAKPAKEM</t>
  </si>
  <si>
    <t>Jl. W.Monginsidi No. 25J, Kec. Sumbersari</t>
  </si>
  <si>
    <t>P3509730201</t>
  </si>
  <si>
    <t>PATRANG</t>
  </si>
  <si>
    <t>Jl. Kaca Piring No.5, Kec. Patrang</t>
  </si>
  <si>
    <t>P3510010101</t>
  </si>
  <si>
    <t>PESANGGARAN</t>
  </si>
  <si>
    <t>Jl. A Kusnam No.15, Kec.Pesanggaaran</t>
  </si>
  <si>
    <t>P3510010202</t>
  </si>
  <si>
    <t>SUMBERAGUNG</t>
  </si>
  <si>
    <t>Jl. Sukamade No.45, Kec. Pesanggaran</t>
  </si>
  <si>
    <t>P3510011201</t>
  </si>
  <si>
    <t>SILIRAGUNG</t>
  </si>
  <si>
    <t>Jl. Slamet Riyadi No.3, Kec.Siliragung</t>
  </si>
  <si>
    <t>P3510020101</t>
  </si>
  <si>
    <t>Jl. Bayangkara 69, Kec.Bangorejo</t>
  </si>
  <si>
    <t>P3510020102</t>
  </si>
  <si>
    <t>Jl. Seneporejo No.30, Kec.Bangorejo</t>
  </si>
  <si>
    <t>P3510030101</t>
  </si>
  <si>
    <t>Jl. Bakti Husada No.5, Purwoharjo</t>
  </si>
  <si>
    <t>P3510030103</t>
  </si>
  <si>
    <t>TAMPO</t>
  </si>
  <si>
    <t>Jl. Purwoharjo No.53, Kec. Purwoharjo</t>
  </si>
  <si>
    <t>P3510030202</t>
  </si>
  <si>
    <t>GRAJAGAN</t>
  </si>
  <si>
    <t>Jl. Glagah Agung No.25, Kec. Purwoharjo</t>
  </si>
  <si>
    <t>P3510040101</t>
  </si>
  <si>
    <t>TEGALDLIMO</t>
  </si>
  <si>
    <t>Jl. Kapten Ruswadi, Kec. Tegaldlimo</t>
  </si>
  <si>
    <t>P3510040202</t>
  </si>
  <si>
    <t>Jl. Kali Pahit, Kec.Tegaldlimo</t>
  </si>
  <si>
    <t>P3510050101</t>
  </si>
  <si>
    <t>KEDUNGREJO</t>
  </si>
  <si>
    <t>Jl. Raya Muncar, Kec. Muncar</t>
  </si>
  <si>
    <t>P3510050102</t>
  </si>
  <si>
    <t>SUMBERBERAS</t>
  </si>
  <si>
    <t>Jl. Raya Sumbermulyo, Kec. Muncar</t>
  </si>
  <si>
    <t>P3510050203</t>
  </si>
  <si>
    <t>Jl. PB.Sudirman No.47, Kec. Muncar</t>
  </si>
  <si>
    <t>P3510050204</t>
  </si>
  <si>
    <t>TAPANREJO</t>
  </si>
  <si>
    <t>Jl. Senopati No.7, Kec. Muncar</t>
  </si>
  <si>
    <t>P3510060101</t>
  </si>
  <si>
    <t>BENCULUK</t>
  </si>
  <si>
    <t>Jl. Raya Benculuk, Kec. Cluring</t>
  </si>
  <si>
    <t>P3510070201</t>
  </si>
  <si>
    <t>JAJAG</t>
  </si>
  <si>
    <t>Jl. PB.Sudirman 124, Kec. Gambiran</t>
  </si>
  <si>
    <t>P3510070202</t>
  </si>
  <si>
    <t>Jl. Genteng No.4 Kec. Gambiran</t>
  </si>
  <si>
    <t>P3510071201</t>
  </si>
  <si>
    <t>TEGALSARI</t>
  </si>
  <si>
    <t>Jl. Raya No.185, Kec. Tegalsari</t>
  </si>
  <si>
    <t>P3510080101</t>
  </si>
  <si>
    <t>SEPANJANG</t>
  </si>
  <si>
    <t>Jl. Raya Panjang No.5, Kec. Glenmor</t>
  </si>
  <si>
    <t>P3510080202</t>
  </si>
  <si>
    <t>TULUNGREJO</t>
  </si>
  <si>
    <t>Jl. Selat No.45, Kec. Glenmor</t>
  </si>
  <si>
    <t>P3510090101</t>
  </si>
  <si>
    <t>KALIBARU KULON</t>
  </si>
  <si>
    <t>Jl. Jember No.39, Kec. Kalibaru</t>
  </si>
  <si>
    <t>P3510100201</t>
  </si>
  <si>
    <t>GENTENG KULON</t>
  </si>
  <si>
    <t>Jl. Diponegoro No.11, Kec. Genteng</t>
  </si>
  <si>
    <t>P3510100202</t>
  </si>
  <si>
    <t>KEMBIRITAN</t>
  </si>
  <si>
    <t>Jl. Sumber Bening No.3, Kec. Genteng</t>
  </si>
  <si>
    <t>P3510110201</t>
  </si>
  <si>
    <t>KEBAMAN</t>
  </si>
  <si>
    <t>Jl. Genteng , Kec. Srono</t>
  </si>
  <si>
    <t>P3510110202</t>
  </si>
  <si>
    <t>PARIJATAH KULON</t>
  </si>
  <si>
    <t>Jl. Parijatah, Kec. Srono</t>
  </si>
  <si>
    <t>P3510110203</t>
  </si>
  <si>
    <t>Jl. Srono No.78, Kec. Srono</t>
  </si>
  <si>
    <t>P3510120101</t>
  </si>
  <si>
    <t>GITIK</t>
  </si>
  <si>
    <t>Jl. Raya Sempi No.24, Kec. Rogojambi</t>
  </si>
  <si>
    <t>P3510120202</t>
  </si>
  <si>
    <t>GLADAG</t>
  </si>
  <si>
    <t>Jl.Tawang Alun, Kec. Rogojambi</t>
  </si>
  <si>
    <t>P3510130201</t>
  </si>
  <si>
    <t>KABAT</t>
  </si>
  <si>
    <t>Jl. Raya Jember No.8, Kec. Kabat</t>
  </si>
  <si>
    <t>P3510130202</t>
  </si>
  <si>
    <t>BADEAN</t>
  </si>
  <si>
    <t>Jl. Raya Badean No.74, Kec. Kabat</t>
  </si>
  <si>
    <t>P3510140101</t>
  </si>
  <si>
    <t>SINGOJURUH</t>
  </si>
  <si>
    <t>Jl. Gendoh Singojuruh, Kec. Singojuruh</t>
  </si>
  <si>
    <t>P3510150201</t>
  </si>
  <si>
    <t>Jl. Parijatah No.43, Kec. Sempu</t>
  </si>
  <si>
    <t>P3510150202</t>
  </si>
  <si>
    <t>GENDOH</t>
  </si>
  <si>
    <t>Jl. Genteng No.69, Kec. Sempu</t>
  </si>
  <si>
    <t>P3510150203</t>
  </si>
  <si>
    <t>SEMPU</t>
  </si>
  <si>
    <t>Jl. Raya Sempu Kec. Sempu</t>
  </si>
  <si>
    <t>P3510160201</t>
  </si>
  <si>
    <t>SONGGON</t>
  </si>
  <si>
    <t>Jl. Ahmad Yani No.65, Kec. Songgon</t>
  </si>
  <si>
    <t>P3510170201</t>
  </si>
  <si>
    <t>PASPAN</t>
  </si>
  <si>
    <t>Jl. Glagah, Kec. Glagah</t>
  </si>
  <si>
    <t>P3510171101</t>
  </si>
  <si>
    <t>LICIN</t>
  </si>
  <si>
    <t>Jl. Banjar No.20, Kec. Licin</t>
  </si>
  <si>
    <t>P3510180201</t>
  </si>
  <si>
    <t>SOBO</t>
  </si>
  <si>
    <t>Jl. Laksda Adi Sucipto, Kec. Banyuwangi</t>
  </si>
  <si>
    <t>P3510180202</t>
  </si>
  <si>
    <t>KERTOSARI</t>
  </si>
  <si>
    <t>Jl. Ikan Hiu No.41, Kec. Banyuwangi</t>
  </si>
  <si>
    <t>P3510180203</t>
  </si>
  <si>
    <t>SINGOTRUNAN</t>
  </si>
  <si>
    <t>Jl. Sumbing No.41, Kec. Banyuwangi</t>
  </si>
  <si>
    <t>P3510190201</t>
  </si>
  <si>
    <t>MOJOPANGGUNG</t>
  </si>
  <si>
    <t>Jl. Brawijaya No.21, Kec. Giri</t>
  </si>
  <si>
    <t>P3510200201</t>
  </si>
  <si>
    <t>KELIR</t>
  </si>
  <si>
    <t>Jl. Pesucen No.27, Kec. Kalipuro</t>
  </si>
  <si>
    <t>P3510200202</t>
  </si>
  <si>
    <t>KLATAK</t>
  </si>
  <si>
    <t>Jl. Yos Sudarso No.179, Kec. Kalipuro</t>
  </si>
  <si>
    <t>P3510210101</t>
  </si>
  <si>
    <t>WONGSOREJO</t>
  </si>
  <si>
    <t>Jl. Raya Situbondo, Kec. Wongsorejo</t>
  </si>
  <si>
    <t>P3510210102</t>
  </si>
  <si>
    <t>BAJULMATI</t>
  </si>
  <si>
    <t>P3578010101</t>
  </si>
  <si>
    <t>KEDURUS</t>
  </si>
  <si>
    <t>Jl. Raya Mastrip No. 46, Kec. Karang Pilang</t>
  </si>
  <si>
    <t>P3578020201</t>
  </si>
  <si>
    <t>KEBONSARI</t>
  </si>
  <si>
    <t>Jl. Kebon Sari Manunggal 30 - 31, Kec. Jambangan</t>
  </si>
  <si>
    <t>P3578030201</t>
  </si>
  <si>
    <t>GAYUNGAN</t>
  </si>
  <si>
    <t>Jl. Gayungsari Barat 124, Kec. Gayungan</t>
  </si>
  <si>
    <t>P3578040201</t>
  </si>
  <si>
    <t>JEMURSARI</t>
  </si>
  <si>
    <t>Jl. Jemursari Selatan IV/5, Kec. Wonocolo</t>
  </si>
  <si>
    <t>P3578040202</t>
  </si>
  <si>
    <t>SIDOSERMO</t>
  </si>
  <si>
    <t>Jl. Sidosermo Gg. Damri 51, Kec. Wonocolo</t>
  </si>
  <si>
    <t>P3578040203</t>
  </si>
  <si>
    <t>SIWALANKERTO</t>
  </si>
  <si>
    <t>Jl. Siwalankerto, Kec. Wonocolo</t>
  </si>
  <si>
    <t>P3578050201</t>
  </si>
  <si>
    <t>TENGGILIS</t>
  </si>
  <si>
    <t>Jl. Rungkut Mejoyo Selatan IV/P-48, Kec. Tenggilis Mejoyo</t>
  </si>
  <si>
    <t>P3578060101</t>
  </si>
  <si>
    <t>GUNUNG ANYAR</t>
  </si>
  <si>
    <t>Jl. Gunung Anyar Timur 70, Kec. Gunung Anyar</t>
  </si>
  <si>
    <t>P3578070102</t>
  </si>
  <si>
    <t>MEDOKAN AYU</t>
  </si>
  <si>
    <t>Jl. Medokan Asri Utara V/31, Kec. Rungkut</t>
  </si>
  <si>
    <t>P3578070201</t>
  </si>
  <si>
    <t>KALIRUNGKUT</t>
  </si>
  <si>
    <t>Jl. Rungkut Puskesmas No. 1, Kec. Rungkut</t>
  </si>
  <si>
    <t>P3578080201</t>
  </si>
  <si>
    <t>MENUR</t>
  </si>
  <si>
    <t>Jl. Manyar Rejo I/35, Kec. Sukolilo</t>
  </si>
  <si>
    <t>P3578080202</t>
  </si>
  <si>
    <t>KLAMPIS NGASEM</t>
  </si>
  <si>
    <t>Jl. Arief Rachman Hakim 99 B, Kec. Sukolilo</t>
  </si>
  <si>
    <t>P3578080203</t>
  </si>
  <si>
    <t>KEPUTIH</t>
  </si>
  <si>
    <t>Jl. Keputih Tegal, Kec. Sukolilo</t>
  </si>
  <si>
    <t>P3578090201</t>
  </si>
  <si>
    <t>Jl. Mulyorejo Utara 201 Blk, Kec. Mulyorejo</t>
  </si>
  <si>
    <t>P3578090202</t>
  </si>
  <si>
    <t>KALIJUDAN</t>
  </si>
  <si>
    <t>Kec. Mulyorejo</t>
  </si>
  <si>
    <t>P3578100201</t>
  </si>
  <si>
    <t>PUCANG SEWU</t>
  </si>
  <si>
    <t>Jl. Pucang Anom Timur 72, Kec. Gubeng</t>
  </si>
  <si>
    <t>P3578100202</t>
  </si>
  <si>
    <t>Jl. Mojo Klanggru Wetan II/11, Kec. Gubeng</t>
  </si>
  <si>
    <t>P3578110101</t>
  </si>
  <si>
    <t>JAGIR</t>
  </si>
  <si>
    <t>Jl. Bendul Merisi I, Kec. Wonokromo</t>
  </si>
  <si>
    <t>P3578110202</t>
  </si>
  <si>
    <t>WONOKROMO</t>
  </si>
  <si>
    <t>Jl. Karang Rejo VI/4, Kec. Wonokromo</t>
  </si>
  <si>
    <t>P3578110203</t>
  </si>
  <si>
    <t>NGAGELREJO</t>
  </si>
  <si>
    <t>Jl. Ngagel Dadi III / 17, Kec. Wonokromo</t>
  </si>
  <si>
    <t>P3578120102</t>
  </si>
  <si>
    <t>Jl. Kembang Kuning Besar, Kec. Dukuh Pakis</t>
  </si>
  <si>
    <t>P3578120201</t>
  </si>
  <si>
    <t>DUKUH KUPANG</t>
  </si>
  <si>
    <t>Jl. Dukuh Kupang XXV /48, Kec. Dukuh Pakis</t>
  </si>
  <si>
    <t>P3578130101</t>
  </si>
  <si>
    <t>WIYUNG</t>
  </si>
  <si>
    <t>Jl. Wiyung Pasar 20, Kec. Wiyung</t>
  </si>
  <si>
    <t>P3578130202</t>
  </si>
  <si>
    <t>BALAS KLUMPRIK</t>
  </si>
  <si>
    <t>Jl. Balasklumprik, Kec. Wiyung</t>
  </si>
  <si>
    <t>P3578140201</t>
  </si>
  <si>
    <t>Jl. Raya Menganti 277, Kec. Lakarsantri</t>
  </si>
  <si>
    <t>P3578140202</t>
  </si>
  <si>
    <t>LIDAH KULON</t>
  </si>
  <si>
    <t>Jl. Raya Menganti Lidah Kulon No.5, Kec. Lakarsantri</t>
  </si>
  <si>
    <t>P3578140203</t>
  </si>
  <si>
    <t>BANGKINGAN</t>
  </si>
  <si>
    <t>Jl. Raya Bangkingan, Kec. Lakarsantri</t>
  </si>
  <si>
    <t>P3578141201</t>
  </si>
  <si>
    <t>LONTAR</t>
  </si>
  <si>
    <t>Jl. Raya Lontar No.26, Kec.Sambikerep</t>
  </si>
  <si>
    <t>P3578141202</t>
  </si>
  <si>
    <t>BENOWO</t>
  </si>
  <si>
    <t>Jl. Raya Benowo Kec. Sambikerep</t>
  </si>
  <si>
    <t>P3578141203</t>
  </si>
  <si>
    <t>MADE</t>
  </si>
  <si>
    <t>Jl. Raya Made, Kec. Sambikerep</t>
  </si>
  <si>
    <t>P3578150101</t>
  </si>
  <si>
    <t>MANUKAN KULON</t>
  </si>
  <si>
    <t>Jl. Manukan Dalam Blok.18, Kec. Tandes</t>
  </si>
  <si>
    <t>P3578150102</t>
  </si>
  <si>
    <t>Jl. Balongsari Tama, Kec. Tandes</t>
  </si>
  <si>
    <t>P3578160101</t>
  </si>
  <si>
    <t>Jl. Tanjung Sari 116, Kec. Suko Manunggal</t>
  </si>
  <si>
    <t>P3578160102</t>
  </si>
  <si>
    <t>SIMOMULYO</t>
  </si>
  <si>
    <t>Jl. Gumuk Bogo No.1, Kec. Suko Manunggal</t>
  </si>
  <si>
    <t>P3578170103</t>
  </si>
  <si>
    <t>Jl. Banyu Urip Kidul VI/5, Kec. Sawahan</t>
  </si>
  <si>
    <t>P3578170201</t>
  </si>
  <si>
    <t>SAWAHAN</t>
  </si>
  <si>
    <t>Jl. Arjuno 119, Kec. Sawahan</t>
  </si>
  <si>
    <t>P3578170202</t>
  </si>
  <si>
    <t>PUTAT JAYA</t>
  </si>
  <si>
    <t>Jl. Kupang Gunung V Raya No. 16, Kec. Sawahan</t>
  </si>
  <si>
    <t>P3578180201</t>
  </si>
  <si>
    <t>KEDUNGDORO</t>
  </si>
  <si>
    <t>Jl. Kaliasin Gg. Pompa No. 79-81, Kec. Tegalsari</t>
  </si>
  <si>
    <t>P3578180202</t>
  </si>
  <si>
    <t>DR.SUTOMO</t>
  </si>
  <si>
    <t>Jl. Kupang Segunting II/32, Kec. Tegalsari</t>
  </si>
  <si>
    <t>P3578190201</t>
  </si>
  <si>
    <t>PENELEH</t>
  </si>
  <si>
    <t>Jl. Makam Peneleh 35, Kec. Genteng</t>
  </si>
  <si>
    <t>P3578190202</t>
  </si>
  <si>
    <t>KETABANG</t>
  </si>
  <si>
    <t>Jl. Taman Surya 1, Kec. Genteng</t>
  </si>
  <si>
    <t>P3578200201</t>
  </si>
  <si>
    <t>RANGKAH</t>
  </si>
  <si>
    <t>Jl. Rangkah VII/94, Kec. Tambaksari</t>
  </si>
  <si>
    <t>P3578200202</t>
  </si>
  <si>
    <t>PACARKELING</t>
  </si>
  <si>
    <t>Jl. Jolotundo Baru III/16, Kec. Tambaksari</t>
  </si>
  <si>
    <t>P3578200203</t>
  </si>
  <si>
    <t>GADING</t>
  </si>
  <si>
    <t>Jl. Kapas Lor I/1, Kec. Tambaksari</t>
  </si>
  <si>
    <t>P3578210101</t>
  </si>
  <si>
    <t>TANAH KALIKEDINDING</t>
  </si>
  <si>
    <t>Jl. Kedung Cowek 226, Kec. Kenjeran</t>
  </si>
  <si>
    <t>P3578210202</t>
  </si>
  <si>
    <t>SIDOTOPO WETAN</t>
  </si>
  <si>
    <t>Jl. Randu 102, Kec. Kenjeran</t>
  </si>
  <si>
    <t>P3578210203</t>
  </si>
  <si>
    <t>KENJERAN</t>
  </si>
  <si>
    <t>Jl. Tambak Deres, Kec. Kenjeran</t>
  </si>
  <si>
    <t>P3578210204</t>
  </si>
  <si>
    <t>TAMBAK WEDI</t>
  </si>
  <si>
    <t>Kec. Kenjeran</t>
  </si>
  <si>
    <t>P3578210205</t>
  </si>
  <si>
    <t>BULAK BANTENG</t>
  </si>
  <si>
    <t>P3578220201</t>
  </si>
  <si>
    <t>TAMBAKREJO</t>
  </si>
  <si>
    <t>Jl. Ngaglik 87, Kec. Simokerto</t>
  </si>
  <si>
    <t>P3578220202</t>
  </si>
  <si>
    <t>SIMOLAWANG</t>
  </si>
  <si>
    <t>Jl. Simolawang II Barat 45 A, Kec. Simokerto</t>
  </si>
  <si>
    <t>P3578230102</t>
  </si>
  <si>
    <t>SIDOTOPO</t>
  </si>
  <si>
    <t>Jl. Sombo II/60, Kec. Semampir</t>
  </si>
  <si>
    <t>P3578230201</t>
  </si>
  <si>
    <t>PEGIRIAN</t>
  </si>
  <si>
    <t>Jl. Karang Tembok 39, Kec. Semampir</t>
  </si>
  <si>
    <t>P3578230203</t>
  </si>
  <si>
    <t>WONOKUSUMO</t>
  </si>
  <si>
    <t>Jl. Wonokusumo Tengah 35, Kec. Semampir</t>
  </si>
  <si>
    <t>P3578240201</t>
  </si>
  <si>
    <t>PERAK TIMUR</t>
  </si>
  <si>
    <t>Jl. Jakarta No.9, Kec. Pabean Cantian</t>
  </si>
  <si>
    <t>P3578250201</t>
  </si>
  <si>
    <t>TEMBOK DUKUH</t>
  </si>
  <si>
    <t>Jl. Kalibutuh No. 26, Kec. Bubutan</t>
  </si>
  <si>
    <t>P3578250202</t>
  </si>
  <si>
    <t>GUNDIH</t>
  </si>
  <si>
    <t>Jl. Margodadi 36-38, Kec. Bubutan</t>
  </si>
  <si>
    <t>P3578260101</t>
  </si>
  <si>
    <t>KREMBANGAN SELATAN</t>
  </si>
  <si>
    <t>Jl. Pesapen Selatan 70, Kec. Krembangan</t>
  </si>
  <si>
    <t>P3578260102</t>
  </si>
  <si>
    <t>DUPAK</t>
  </si>
  <si>
    <t>Jl. Dupak Bangunrejo Gg. Poliklinik 6, Kec. Krembangan</t>
  </si>
  <si>
    <t>P3578260203</t>
  </si>
  <si>
    <t>MOROKREMBANGAN</t>
  </si>
  <si>
    <t>Kec. Krembangan</t>
  </si>
  <si>
    <t>P3578270201</t>
  </si>
  <si>
    <t>ASEMROWO</t>
  </si>
  <si>
    <t>Jl. Asem Raya 8, Kec. Asemrowo</t>
  </si>
  <si>
    <t>P3578280101</t>
  </si>
  <si>
    <t>SEMEMI</t>
  </si>
  <si>
    <t>Jl. Raya Kedung, Kec. Benowo</t>
  </si>
  <si>
    <t>P3579010101</t>
  </si>
  <si>
    <t>BATU</t>
  </si>
  <si>
    <t>Jl. Samadi No. 71, Kec. Batu</t>
  </si>
  <si>
    <t>P3579010202</t>
  </si>
  <si>
    <t>SISIR</t>
  </si>
  <si>
    <t>Jl. Sultan Hasan Halim , Kec. Batu</t>
  </si>
  <si>
    <t>P3579020102</t>
  </si>
  <si>
    <t>Jl. Raya Beji No. 30, Kec. Junrejo</t>
  </si>
  <si>
    <t>P3579020201</t>
  </si>
  <si>
    <t>JUNREJO</t>
  </si>
  <si>
    <t>Jl. Raya Diponegoro No. 35, Kec. Junrejo</t>
  </si>
  <si>
    <t>P3579030101</t>
  </si>
  <si>
    <t>BUMIAJI</t>
  </si>
  <si>
    <t>Jl. Raya Pandanrejo No.43, Kec. Bumiaji</t>
  </si>
  <si>
    <t>P6101010201</t>
  </si>
  <si>
    <t>SELAKAU</t>
  </si>
  <si>
    <t>Jl. Raya Sei Nyirih, Kec. Selakau</t>
  </si>
  <si>
    <t>P6101011201</t>
  </si>
  <si>
    <t>SELAKAU TIMUR</t>
  </si>
  <si>
    <t>Jl. Dusun Gemuruh Ds. Selakau Tua, Kec. Selakau Timur</t>
  </si>
  <si>
    <t>P6101020201</t>
  </si>
  <si>
    <t>SEBANGKAU</t>
  </si>
  <si>
    <t>Jl. Moch. Sohor Sebangkau, Kec. Pemangkat</t>
  </si>
  <si>
    <t>P6101020202</t>
  </si>
  <si>
    <t>PEMANGKAT</t>
  </si>
  <si>
    <t>Jl. Pembangunan, Kec. Pemangkat</t>
  </si>
  <si>
    <t>P6101021201</t>
  </si>
  <si>
    <t>SEMPARUK</t>
  </si>
  <si>
    <t>Jl. Tunas Baru No.35 Semparuk, Kec. Semparuk</t>
  </si>
  <si>
    <t>P6101022201</t>
  </si>
  <si>
    <t>SALATIGA</t>
  </si>
  <si>
    <t>Jl. Karya Bersama Sei Taman, Kec. Salatiga</t>
  </si>
  <si>
    <t>P6101030101</t>
  </si>
  <si>
    <t>TEBAS</t>
  </si>
  <si>
    <t>Jl. Tebas Kuala, Kec. Tebas</t>
  </si>
  <si>
    <t>P6101030202</t>
  </si>
  <si>
    <t>SEGARAU</t>
  </si>
  <si>
    <t>Ds. Segarau Parit, Kec. Tebas</t>
  </si>
  <si>
    <t>P6101030203</t>
  </si>
  <si>
    <t>SUNGAI KELAMBU</t>
  </si>
  <si>
    <t>Jl. Raya Sungai Kelambu Gg. H. Yakub, Kec. Tebas</t>
  </si>
  <si>
    <t>P6101031201</t>
  </si>
  <si>
    <t>TEKARANG</t>
  </si>
  <si>
    <t>Jl. Tekarang, Kec. Tekarang</t>
  </si>
  <si>
    <t>P6101040201</t>
  </si>
  <si>
    <t>Jl. Tsyafiuddin, Kec. Sambas</t>
  </si>
  <si>
    <t>P6101040202</t>
  </si>
  <si>
    <t>SEMBERANG</t>
  </si>
  <si>
    <t>Jl. Raya Semberang Km 09, Kec. Sambas</t>
  </si>
  <si>
    <t>P6101040203</t>
  </si>
  <si>
    <t>TERIGAS</t>
  </si>
  <si>
    <t>Jl. Terigas No. 1, Kec. Sambas</t>
  </si>
  <si>
    <t>P6101041201</t>
  </si>
  <si>
    <t>Jl. Raya Subah, Kec. Subah</t>
  </si>
  <si>
    <t>P6101041202</t>
  </si>
  <si>
    <t>SATAI</t>
  </si>
  <si>
    <t>Jl. Puskesmas Satai, Kec. Subah</t>
  </si>
  <si>
    <t>P6101042201</t>
  </si>
  <si>
    <t>SEBAWI</t>
  </si>
  <si>
    <t>Ds. Sebawi, Kec. Sebawi</t>
  </si>
  <si>
    <t>P6101043201</t>
  </si>
  <si>
    <t>SAJAD</t>
  </si>
  <si>
    <t>Jl. Raya Semberng Senujuh Desa Tengguli Km.16, Kec. Sajad</t>
  </si>
  <si>
    <t>P6101050201</t>
  </si>
  <si>
    <t>SENTEBANG</t>
  </si>
  <si>
    <t>Jl. Stadium No.49 Ds. Sentebang, Kec. Jawai</t>
  </si>
  <si>
    <t>P6101051101</t>
  </si>
  <si>
    <t>MATANG SURI</t>
  </si>
  <si>
    <t>Jl. M Bachri Tayeb 275, Kec. Jawai Selatan</t>
  </si>
  <si>
    <t>P6101060101</t>
  </si>
  <si>
    <t>SEKURA</t>
  </si>
  <si>
    <t>Jl. Kesehatan No.41, Kec. Teluk Keramat</t>
  </si>
  <si>
    <t>P6101060202</t>
  </si>
  <si>
    <t>PIMPINAN</t>
  </si>
  <si>
    <t>Jl. Pasanda Bhakti, Kec. Teluk Keramat</t>
  </si>
  <si>
    <t>P6101060203</t>
  </si>
  <si>
    <t>SUNGAI BARU</t>
  </si>
  <si>
    <t>Jl. Raya Sungai Baru, Kec. Teluk Keramat</t>
  </si>
  <si>
    <t>P6101061201</t>
  </si>
  <si>
    <t>GALING</t>
  </si>
  <si>
    <t>Ds. Galing, Kec. Galing</t>
  </si>
  <si>
    <t>P6101062201</t>
  </si>
  <si>
    <t>Jl. Tangaran, Kec. Tangaran</t>
  </si>
  <si>
    <t>P6101070201</t>
  </si>
  <si>
    <t>SEJANGKUNG</t>
  </si>
  <si>
    <t>Jl. HM. Syar'ie Dahlan Ds. Sejangkung, Kec. Sejangkung</t>
  </si>
  <si>
    <t>P6101080101</t>
  </si>
  <si>
    <t>SAJINGAN BESAR</t>
  </si>
  <si>
    <t>Ds. Kaliau, Kec. Sajingan Besar</t>
  </si>
  <si>
    <t>P6101090101</t>
  </si>
  <si>
    <t>PALOH</t>
  </si>
  <si>
    <t>Jl. Raya Liku Paloh No.26 Ds. Paloh, Kec. Paloh</t>
  </si>
  <si>
    <t>P6105010101</t>
  </si>
  <si>
    <t>TERAJU</t>
  </si>
  <si>
    <t>Jl.Desa Merdeka Barat No.57, Kec. Toba</t>
  </si>
  <si>
    <t>P6105020101</t>
  </si>
  <si>
    <t>MELIAU</t>
  </si>
  <si>
    <t>Jl. Joko Sudarmo No.086 Rt.I Rw.I, Kec. Meliau 78571</t>
  </si>
  <si>
    <t>P6105060201</t>
  </si>
  <si>
    <t>SANGGAU</t>
  </si>
  <si>
    <t>Jl. Dr. Setia Budi No. 60 Rt.VI Rw.XI, Kec. Kapuas 78512</t>
  </si>
  <si>
    <t>P6105060202</t>
  </si>
  <si>
    <t>TANJUNG SEKAYAM</t>
  </si>
  <si>
    <t>Jl. Jend. A. Yani No.59, Kec. Kapuas 78515</t>
  </si>
  <si>
    <t>P6105060203</t>
  </si>
  <si>
    <t>BELANGIN TIGA</t>
  </si>
  <si>
    <t>Jl. Poros Km.13, Kec. Kapuas</t>
  </si>
  <si>
    <t>P6105070101</t>
  </si>
  <si>
    <t>KEDUKUL</t>
  </si>
  <si>
    <t>Jl. Abdul Fatah No.33 Rt.VII Rw.III, Kec. Mukok 78581</t>
  </si>
  <si>
    <t>P6105120101</t>
  </si>
  <si>
    <t>BALAI SEBUT</t>
  </si>
  <si>
    <t>Jl. Merakai No… Balai Sebut Kec. Jangkang</t>
  </si>
  <si>
    <t>P6105130101</t>
  </si>
  <si>
    <t>BONTI</t>
  </si>
  <si>
    <t>Jl. Puskesmas No.124 Rt.VII Rw.II, Kec. Bonti</t>
  </si>
  <si>
    <t>P6105140101</t>
  </si>
  <si>
    <t>PUSAT DAMAI</t>
  </si>
  <si>
    <t>Jl. Pembangunan Rt.IX Rw.III, Kec. Parindu 78561</t>
  </si>
  <si>
    <t>P6105150101</t>
  </si>
  <si>
    <t>TAYAN</t>
  </si>
  <si>
    <t>Jl. Dwikora No.1, Kec. Tayan Hilir 78564</t>
  </si>
  <si>
    <t>P6105150102</t>
  </si>
  <si>
    <t>KAMPUNG KAWAT</t>
  </si>
  <si>
    <t>Jl. Gusti Djafar, Kec. Tayan Hilir</t>
  </si>
  <si>
    <t>P6105160101</t>
  </si>
  <si>
    <t>BATANG TARANG</t>
  </si>
  <si>
    <t>Jl. Angkasa Puri No.41 Rt.III Rw.IV, Kec. Balai 78563</t>
  </si>
  <si>
    <t>P6105170201</t>
  </si>
  <si>
    <t>SOSOK</t>
  </si>
  <si>
    <t>Jl. Oevang Oeray Rt.V, Kec. Tayan Hulu 78563</t>
  </si>
  <si>
    <t>P6105180201</t>
  </si>
  <si>
    <t>KEMBAYAN</t>
  </si>
  <si>
    <t>Jl. Sosial, Kec. Kembayan</t>
  </si>
  <si>
    <t>P6105190201</t>
  </si>
  <si>
    <t>BEDUWAI</t>
  </si>
  <si>
    <t>Jl. Raya Beduai No.82, Kec. Beduwai 78555</t>
  </si>
  <si>
    <t>P6105200201</t>
  </si>
  <si>
    <t>NOYAN</t>
  </si>
  <si>
    <t>Jl. Puskesmas Rt.II Rw.I, Kec. Noyan</t>
  </si>
  <si>
    <t>P6105210101</t>
  </si>
  <si>
    <t>BALAI KARANGAN</t>
  </si>
  <si>
    <t>Jl. Ai Gumis No.4 Rt.I, Kec. Sekayam 78556</t>
  </si>
  <si>
    <t>P6105220101</t>
  </si>
  <si>
    <t>ENTIKONG</t>
  </si>
  <si>
    <t>Jl. Lintas Malindo Rt.VI, Kec. Entikong 78557</t>
  </si>
  <si>
    <t>P6106010101</t>
  </si>
  <si>
    <t>KENDAWANGAN</t>
  </si>
  <si>
    <t>Jl. Raya Kendawangan, Kec. Kendawangan</t>
  </si>
  <si>
    <t>P6106020101</t>
  </si>
  <si>
    <t>MANIS MATA</t>
  </si>
  <si>
    <t>Ds. Manis Mata, Kec. Manis Mata</t>
  </si>
  <si>
    <t>P6106030101</t>
  </si>
  <si>
    <t>MARAU</t>
  </si>
  <si>
    <t>Jl. Daeng Utih No. 20, Kec. Marau</t>
  </si>
  <si>
    <t>P6106031201</t>
  </si>
  <si>
    <t>Jl. Makarti No. 2, Kec. Singkup</t>
  </si>
  <si>
    <t>P6106032201</t>
  </si>
  <si>
    <t>AIR UPAS</t>
  </si>
  <si>
    <t>Jl. Desa Air Upas, Kec. Air Upas</t>
  </si>
  <si>
    <t>P6106040201</t>
  </si>
  <si>
    <t>RIAM</t>
  </si>
  <si>
    <t>Ds. Periangan, Kec. Jelai Hulu</t>
  </si>
  <si>
    <t>P6106050101</t>
  </si>
  <si>
    <t>TUMBANG TITI</t>
  </si>
  <si>
    <t>Ds. Tumbang Titi, Kec. Tumbang Titi</t>
  </si>
  <si>
    <t>P6106051201</t>
  </si>
  <si>
    <t>PEMAHAN</t>
  </si>
  <si>
    <t>Jl. Kesehatan No. 1, Kec. Pemahan</t>
  </si>
  <si>
    <t>P6106052201</t>
  </si>
  <si>
    <t>SUNGAI MELAYU</t>
  </si>
  <si>
    <t>Jl. Pelang - Sei Melayu Km 66, Kec. Sungai Melayu Rayak</t>
  </si>
  <si>
    <t>P6106060201</t>
  </si>
  <si>
    <t>SUNGAI BESAR</t>
  </si>
  <si>
    <t>Jl. Rahardi Usman, Kec. Matan Hilir Selatan</t>
  </si>
  <si>
    <t>P6106060202</t>
  </si>
  <si>
    <t>PESAGUAN</t>
  </si>
  <si>
    <t>Ds. Pesaguan Kiri, Kec. Matan Hilir Selatan</t>
  </si>
  <si>
    <t>P6106061201</t>
  </si>
  <si>
    <t>TUAN TUAN</t>
  </si>
  <si>
    <t>Jl. Arif Rahman Hakim 114, Kec. Benua Kayong</t>
  </si>
  <si>
    <t>P6106070201</t>
  </si>
  <si>
    <t>KUALA SATONG</t>
  </si>
  <si>
    <t>Jl. Sukadana Kel. Kuala Satong, Kec. Matan Hilir Utara</t>
  </si>
  <si>
    <t>P6106071201</t>
  </si>
  <si>
    <t>MULIA BARU</t>
  </si>
  <si>
    <t>Jl. Penembahan Bandala No. 18, Kec. Delta Pawan</t>
  </si>
  <si>
    <t>P6106071202</t>
  </si>
  <si>
    <t>SUKA BANGUN</t>
  </si>
  <si>
    <t>Jl. Gajah Mada No. 374, Kec. Delta Pawan</t>
  </si>
  <si>
    <t>P6106071203</t>
  </si>
  <si>
    <t>Jl. H. Murni No.7 Ketapang Kel. Tengah, Kec. Delta Pawan</t>
  </si>
  <si>
    <t>P6106072102</t>
  </si>
  <si>
    <t>TANJUNG PURA</t>
  </si>
  <si>
    <t>Jl. Sei Awan - Tanjung Pura, Kec. Muara Pawan</t>
  </si>
  <si>
    <t>P6106072201</t>
  </si>
  <si>
    <t>SUNGAI AWAN</t>
  </si>
  <si>
    <t>Ds. Sungai Awan kiri, Kec. Muara Pawan</t>
  </si>
  <si>
    <t>P6106090101</t>
  </si>
  <si>
    <t>NANGA TAYAP</t>
  </si>
  <si>
    <t>Jl. A. Yani, Kec. Nanga Tayap</t>
  </si>
  <si>
    <t>P6106100101</t>
  </si>
  <si>
    <t>SANDAI</t>
  </si>
  <si>
    <t>Jl. P. Zainudin, Kec. Sandai</t>
  </si>
  <si>
    <t>P6106101201</t>
  </si>
  <si>
    <t>HULU SUNGAI</t>
  </si>
  <si>
    <t>Ds. Menyumbung, Kec. Hulu Sungai</t>
  </si>
  <si>
    <t>P6106110201</t>
  </si>
  <si>
    <t>SUNGAI LAUR</t>
  </si>
  <si>
    <t>Ds. Aur Kuning, Kec. Sungai Laur</t>
  </si>
  <si>
    <t>P6106120101</t>
  </si>
  <si>
    <t>BALAI BERKUAK</t>
  </si>
  <si>
    <t>Jl. Trans Kalimantan Km 79 No. 18, Kec. Simpang Hulu</t>
  </si>
  <si>
    <t>P6106121201</t>
  </si>
  <si>
    <t>SIMPANG DUA</t>
  </si>
  <si>
    <t>Jl. Kesehatan No. 18, Kec. Simpang Dua</t>
  </si>
  <si>
    <t>P6107060101</t>
  </si>
  <si>
    <t>SERAWAI</t>
  </si>
  <si>
    <t>Jl. Asa Jentra No. 8, Kec. Serawai 78683</t>
  </si>
  <si>
    <t>P6107070101</t>
  </si>
  <si>
    <t>KEMANGAI</t>
  </si>
  <si>
    <t>Ds. Kemangai, Kec. Ambalau 78673</t>
  </si>
  <si>
    <t>P6107080201</t>
  </si>
  <si>
    <t>TEBIDAH</t>
  </si>
  <si>
    <t>Jl. P Kuning Tebidah, Kec. Kayan Hulu 78694</t>
  </si>
  <si>
    <t>P6107110101</t>
  </si>
  <si>
    <t>SEPAUK</t>
  </si>
  <si>
    <t>Jl. Manunggal AMD 34 ds. Tanjung Ria, Kec. Sepauk 78662</t>
  </si>
  <si>
    <t>P6107120201</t>
  </si>
  <si>
    <t>TEMPUNAK</t>
  </si>
  <si>
    <t>Jl. R. Prabu Cakranegara, Kec. Tempunak</t>
  </si>
  <si>
    <t>P6107120202</t>
  </si>
  <si>
    <t>JELIMPAU</t>
  </si>
  <si>
    <t>Ds. Kuala Tiga, Kec. Tempunak</t>
  </si>
  <si>
    <t>P6107130201</t>
  </si>
  <si>
    <t>Ds. Merarai Satu, Kec. Sungai Tebelian</t>
  </si>
  <si>
    <t>P6107140201</t>
  </si>
  <si>
    <t>SUNGAI DURIAN</t>
  </si>
  <si>
    <t>Jl. MT. Haryono Kel. Kapuas Kanan Hulu, Kec. Sintang 78614</t>
  </si>
  <si>
    <t>P6107140202</t>
  </si>
  <si>
    <t>TANJUNG PURI</t>
  </si>
  <si>
    <t>Jl. Diponegoro Kel. Tanjung Puri, Kec. Sintang 78611</t>
  </si>
  <si>
    <t>P6107140203</t>
  </si>
  <si>
    <t>DARA JUANTI</t>
  </si>
  <si>
    <t>Jl. Mensiku Jaya, Kec. Sintang</t>
  </si>
  <si>
    <t>P6107150201</t>
  </si>
  <si>
    <t>DEDAI</t>
  </si>
  <si>
    <t>Jl. H. Ali, Kec. Dedai 78691</t>
  </si>
  <si>
    <t>P6107150202</t>
  </si>
  <si>
    <t>EMPARU</t>
  </si>
  <si>
    <t>Ds. Emparu, Kec. Dedai 78691</t>
  </si>
  <si>
    <t>P6107160101</t>
  </si>
  <si>
    <t>NANGA MAU</t>
  </si>
  <si>
    <t>Jl. Pembangunan Ds. Nanga Mau, Kec. Kayan Hilir 78671</t>
  </si>
  <si>
    <t>P6107170201</t>
  </si>
  <si>
    <t>KEBONG</t>
  </si>
  <si>
    <t>Jl. Kenutut - Nanga Jetak, Kec. Kelam Permai</t>
  </si>
  <si>
    <t>P6107170202</t>
  </si>
  <si>
    <t>NANGA LEBANG</t>
  </si>
  <si>
    <t>Dsn. Kuala Jaya, Kec. Kelam Permai</t>
  </si>
  <si>
    <t>P6107180201</t>
  </si>
  <si>
    <t>MENSIKU</t>
  </si>
  <si>
    <t>Jl. Lintas Sintang - Ketungau, Kec. Binjai Hulu</t>
  </si>
  <si>
    <t>P6107190201</t>
  </si>
  <si>
    <t>NANGA KETUNGAU</t>
  </si>
  <si>
    <t>Ds. Nanga Ketungau, Kec. Ketungau Hilir</t>
  </si>
  <si>
    <t>P6107190202</t>
  </si>
  <si>
    <t>SERANGAS</t>
  </si>
  <si>
    <t>Ds. Beloh Mulyo, Kec. Ketungau Hilir</t>
  </si>
  <si>
    <t>P6107200101</t>
  </si>
  <si>
    <t>MERAKAI</t>
  </si>
  <si>
    <t>Jl. Siliwangi, Kec. Ketungau Tengah</t>
  </si>
  <si>
    <t>P6107210101</t>
  </si>
  <si>
    <t>SENANING</t>
  </si>
  <si>
    <t>Jl. Bayang Ds. Senaning, Kec. Ketungau Hulu</t>
  </si>
  <si>
    <t>P6108010101</t>
  </si>
  <si>
    <t>SILAT HILIR</t>
  </si>
  <si>
    <t>Ds. Perigi, Kec. Silat Hilir</t>
  </si>
  <si>
    <t>P6108020101</t>
  </si>
  <si>
    <t>SILAT HULU</t>
  </si>
  <si>
    <t>Ds. Nanga Dangkan, Kec. Silat Hulu</t>
  </si>
  <si>
    <t>P6108030101</t>
  </si>
  <si>
    <t>HULU GURUNG</t>
  </si>
  <si>
    <t>Ds. Nanga Tepuai, Kec. Hulu Gurung</t>
  </si>
  <si>
    <t>P6108040101</t>
  </si>
  <si>
    <t>BUNUT HULU</t>
  </si>
  <si>
    <t>Jl. Jus Salam, Kec. Bunut Hulu</t>
  </si>
  <si>
    <t>P6108050201</t>
  </si>
  <si>
    <t>MENTEBAH</t>
  </si>
  <si>
    <t>Jl. Lintas Selatan, Kec. Mentebah</t>
  </si>
  <si>
    <t>P6108060201</t>
  </si>
  <si>
    <t>BIKA</t>
  </si>
  <si>
    <t>Ds. Bika, Kec. Bika</t>
  </si>
  <si>
    <t>P6108070201</t>
  </si>
  <si>
    <t>KALIS</t>
  </si>
  <si>
    <t>Jl. Sejahtera, Kec. Kalis</t>
  </si>
  <si>
    <t>P6108080201</t>
  </si>
  <si>
    <t>KEDAMIN</t>
  </si>
  <si>
    <t>Jl. Jembatan Pelita, Kec. Putussibau Selatan</t>
  </si>
  <si>
    <t>P6108090101</t>
  </si>
  <si>
    <t>NANGA EMBALOH</t>
  </si>
  <si>
    <t>Kec. Embaloh Hilir</t>
  </si>
  <si>
    <t>P6108100101</t>
  </si>
  <si>
    <t>BUNUT HILIR</t>
  </si>
  <si>
    <t>Jl. Pendidikan, Kec. Bunut Hilir</t>
  </si>
  <si>
    <t>P6108110201</t>
  </si>
  <si>
    <t>BOYAN TANJUNG</t>
  </si>
  <si>
    <t>Ds. Boyan Tanjung, Kec. Boyan Tanjung</t>
  </si>
  <si>
    <t>P6108120201</t>
  </si>
  <si>
    <t>RIAM PANJANG</t>
  </si>
  <si>
    <t>Jl. Lintas Selatan, Kec. Pengkadan</t>
  </si>
  <si>
    <t>P6108130101</t>
  </si>
  <si>
    <t>JONGKONG</t>
  </si>
  <si>
    <t>Kec. Jongkong Hulu, Kec. Jongkong</t>
  </si>
  <si>
    <t>P6108140101</t>
  </si>
  <si>
    <t>SELIMBAU</t>
  </si>
  <si>
    <t>Kec. Selimbau</t>
  </si>
  <si>
    <t>P6108150201</t>
  </si>
  <si>
    <t>NANGA SUHAID</t>
  </si>
  <si>
    <t>Ds. Nanga Suhait, Kec. Suhaid</t>
  </si>
  <si>
    <t>P6108160101</t>
  </si>
  <si>
    <t>SEBERUANG</t>
  </si>
  <si>
    <t>Ds. Sejiram, Kec. Seberuang</t>
  </si>
  <si>
    <t>P6108170101</t>
  </si>
  <si>
    <t>SEMITAU</t>
  </si>
  <si>
    <t>Ds. Semitau, Kec. Semitau</t>
  </si>
  <si>
    <t>P6108180101</t>
  </si>
  <si>
    <t>NANGA KANTUK</t>
  </si>
  <si>
    <t>Ds. Nanga Kantuk, Kec. Empanang</t>
  </si>
  <si>
    <t>P6108190201</t>
  </si>
  <si>
    <t>PURING KENCANA</t>
  </si>
  <si>
    <t>Ds. Puring Kencana, Kec. Puring Kencana</t>
  </si>
  <si>
    <t>P6108200101</t>
  </si>
  <si>
    <t>Jl. Bukit Merah, Kec. Badau</t>
  </si>
  <si>
    <t>P6108210101</t>
  </si>
  <si>
    <t>LANJAK</t>
  </si>
  <si>
    <t>Kec. Batang Lupar</t>
  </si>
  <si>
    <t>P6108220101</t>
  </si>
  <si>
    <t>BENUA MARTINUS</t>
  </si>
  <si>
    <t>Ds. Benua Martinus, Kec. Embaloh Hulu</t>
  </si>
  <si>
    <t>P6108230201</t>
  </si>
  <si>
    <t>PUTUSSIBAU</t>
  </si>
  <si>
    <t>Jl. Lintas Utara Pts, Kec. Putussibau Utara</t>
  </si>
  <si>
    <t>P6109010101</t>
  </si>
  <si>
    <t>NANGA MAHAP</t>
  </si>
  <si>
    <t>Jl. Riam Engkayong No.1, Kec. Nanga Mahap</t>
  </si>
  <si>
    <t>P6109020101</t>
  </si>
  <si>
    <t>NANGA TAMAN</t>
  </si>
  <si>
    <t>Jl. Raya Nanga Taman, Kec. Nanga Taman</t>
  </si>
  <si>
    <t>P6109030101</t>
  </si>
  <si>
    <t>RAWAK</t>
  </si>
  <si>
    <t>Jl. Bhakti Husada No. 01, Kec Sekadau Hulu</t>
  </si>
  <si>
    <t>P6109030202</t>
  </si>
  <si>
    <t>TAPANG PERODAH</t>
  </si>
  <si>
    <t>Jl. Kayu Lapis Km XXIII, Kec. Sekadau Hulu</t>
  </si>
  <si>
    <t>P6109040101</t>
  </si>
  <si>
    <t>SEKADAU</t>
  </si>
  <si>
    <t>Jl. Merdeka Barat Km.1 Ds Sei Ringin, Kec. Sekadau Hilir</t>
  </si>
  <si>
    <t>P6109040102</t>
  </si>
  <si>
    <t>SP3 TRANS</t>
  </si>
  <si>
    <t>Jl. Tengkawang No. 6 Ds. Timpuk Sp III Madya, Kec Sekadau Hilir</t>
  </si>
  <si>
    <t>P6109040203</t>
  </si>
  <si>
    <t>SELALONG</t>
  </si>
  <si>
    <t>Jl. Merdeka Selatan Km 6 Ds. Sei Ringin, Kec Sekadau Hilir</t>
  </si>
  <si>
    <t>P6109040204</t>
  </si>
  <si>
    <t>SPNG EMPAT KAYU LAPIS</t>
  </si>
  <si>
    <t>Jl. Raya Sekadau-Sintang Km.14 Ds. Gonis Tekam, Kec. Sekadau Hilir</t>
  </si>
  <si>
    <t>P6109050101</t>
  </si>
  <si>
    <t>SUNGAI AYAK</t>
  </si>
  <si>
    <t>Jl. Dr. Soetomo Ds.Sei Ayak 1 ,Kec. Belitang Hilir</t>
  </si>
  <si>
    <t>P6109060101</t>
  </si>
  <si>
    <t>NANGA BELITANG</t>
  </si>
  <si>
    <t>Jl. Syukur Yasin No.16 Ds. Belitang , Kec. Belitang</t>
  </si>
  <si>
    <t>P6109070101</t>
  </si>
  <si>
    <t>BALAI SEPUAK</t>
  </si>
  <si>
    <t>Jl. Bhakti Husada, Kec. Belitang Hulu</t>
  </si>
  <si>
    <t>P6109070202</t>
  </si>
  <si>
    <t>SEBETUNG</t>
  </si>
  <si>
    <t>Jl. Raya Amoh-Sebetung, Ds. Sebetung, Kec. Belitang Hulu</t>
  </si>
  <si>
    <t>P6110010201</t>
  </si>
  <si>
    <t>SOKAN</t>
  </si>
  <si>
    <t>Ds. Nanga Sokan, Kec. Sokan</t>
  </si>
  <si>
    <t>P6110020101</t>
  </si>
  <si>
    <t>Ds. Kota Baru, Kec. Tanah Pinoh</t>
  </si>
  <si>
    <t>P6110021201</t>
  </si>
  <si>
    <t>ULAK MUID</t>
  </si>
  <si>
    <t>Ds. Ulak Muid, Kec.Tanah Pinoh Barat</t>
  </si>
  <si>
    <t>P6110030201</t>
  </si>
  <si>
    <t>SAYAN</t>
  </si>
  <si>
    <t>Jl. Dayang Ageih, Kec. Sayan</t>
  </si>
  <si>
    <t>P6110040101</t>
  </si>
  <si>
    <t>PEMUAR</t>
  </si>
  <si>
    <t>Ds. Pemuar, Kec. Belimbing</t>
  </si>
  <si>
    <t>P6110041201</t>
  </si>
  <si>
    <t>TIONG KERANJIK</t>
  </si>
  <si>
    <t>Ds. Tiong Keranjik, Kec. Belimbing Hulu</t>
  </si>
  <si>
    <t>P6110050201</t>
  </si>
  <si>
    <t>NANGA PINOH</t>
  </si>
  <si>
    <t>Ds. Tanjung Niaga, Kec. Nanga Pinoh</t>
  </si>
  <si>
    <t>P6110051201</t>
  </si>
  <si>
    <t>MANGGALA</t>
  </si>
  <si>
    <t>Ds. Manggala, Kec. Pinoh Selatan</t>
  </si>
  <si>
    <t>P6110052201</t>
  </si>
  <si>
    <t>MANDING</t>
  </si>
  <si>
    <t>Ds. Manding, Kec. Pinoh Utara</t>
  </si>
  <si>
    <t>P6110060101</t>
  </si>
  <si>
    <t>ELLA HILIR</t>
  </si>
  <si>
    <t>Jl. Demang Muntar, Kec. Ella Hilir</t>
  </si>
  <si>
    <t>P6110070201</t>
  </si>
  <si>
    <t>MENUKUNG</t>
  </si>
  <si>
    <t>Ds. Menukung, Kec. Menukung</t>
  </si>
  <si>
    <t>P6111010101</t>
  </si>
  <si>
    <t>TANJUNG SATAI</t>
  </si>
  <si>
    <t>Ds. Tanjung Satai, Kec. Pulau Maya Karimata</t>
  </si>
  <si>
    <t>P6111010202</t>
  </si>
  <si>
    <t>PELAPIS</t>
  </si>
  <si>
    <t>Ds. Pelapis Kec. Pulau Maya Karimata</t>
  </si>
  <si>
    <t>P6111020102</t>
  </si>
  <si>
    <t>Jl. Bayangkara, Kec. Sukadana</t>
  </si>
  <si>
    <t>P6111020201</t>
  </si>
  <si>
    <t>SIDUK</t>
  </si>
  <si>
    <t>Ds. Siduk Simpang Tiga, Kec. Sukadana</t>
  </si>
  <si>
    <t>P6111030101</t>
  </si>
  <si>
    <t>TELUK MELANO</t>
  </si>
  <si>
    <t>Jl. Merdeka Ds. Teluk Melano, Kec. Simpang Hilir</t>
  </si>
  <si>
    <t>P6111030202</t>
  </si>
  <si>
    <t>MATAN JAYA</t>
  </si>
  <si>
    <t>Dsn. Jelutung Ds. Matan Jaya Kec. Simpang Hilir</t>
  </si>
  <si>
    <t>P6111040101</t>
  </si>
  <si>
    <t>TELUK BATANG</t>
  </si>
  <si>
    <t>Jl. A. Yani Ds. Teluk Batang, Kec. Teluk Batang</t>
  </si>
  <si>
    <t>P6111050101</t>
  </si>
  <si>
    <t>TELAGA ARUM</t>
  </si>
  <si>
    <t>Ds. Telaga Arum, Kec. Seponti</t>
  </si>
  <si>
    <t>P6112010101</t>
  </si>
  <si>
    <t>BATU AMPAR</t>
  </si>
  <si>
    <t>Jl. Bujang Yatim Ds. Batu Ampar, Kec. Batu Ampar</t>
  </si>
  <si>
    <t>P6112010102</t>
  </si>
  <si>
    <t>PADANG TIKAR</t>
  </si>
  <si>
    <t>Ds. Padang Tikar II, Kec. Batu Ampar</t>
  </si>
  <si>
    <t>P6112010203</t>
  </si>
  <si>
    <t>SUNGAI KERAWANG</t>
  </si>
  <si>
    <t>Jl. Desa Sei Kerawang Ds. Sui Kerawang, Kec. Batu Ampar</t>
  </si>
  <si>
    <t>P6112020102</t>
  </si>
  <si>
    <t>SUNGAI RADAK</t>
  </si>
  <si>
    <t>Jl. Poros Utama Ds. Sungai Radak II, Kec. Terentang</t>
  </si>
  <si>
    <t>P6112020201</t>
  </si>
  <si>
    <t>TERENTANG</t>
  </si>
  <si>
    <t>Jl. Pelangi No. 09, Kec. Terentang</t>
  </si>
  <si>
    <t>P6112030101</t>
  </si>
  <si>
    <t>KUBU</t>
  </si>
  <si>
    <t>Ds. Pramuka, Kec. Kubu</t>
  </si>
  <si>
    <t>P6112030202</t>
  </si>
  <si>
    <t>AIR PUTIH</t>
  </si>
  <si>
    <t>Jl. Pendidikan, Ds. Air Putih Kec. Kubu</t>
  </si>
  <si>
    <t>P6112040101</t>
  </si>
  <si>
    <t>TELUK PAKEDAI</t>
  </si>
  <si>
    <t>Jl. Hamzah II, Kec. Telok Pa'kedai</t>
  </si>
  <si>
    <t>P6112050101</t>
  </si>
  <si>
    <t>KAKAP</t>
  </si>
  <si>
    <t>Jl. Raya Kakap, Kec. Sungai Kakap</t>
  </si>
  <si>
    <t>P6112050202</t>
  </si>
  <si>
    <t>Jl. Pak Berkat, Kec. Sungai Kakap</t>
  </si>
  <si>
    <t>P6112050203</t>
  </si>
  <si>
    <t>Jl. Budi Utomo Ds. Sui Rengas, Kec. Sungai Kakap</t>
  </si>
  <si>
    <t>P6112060101</t>
  </si>
  <si>
    <t>RASAU JAYA</t>
  </si>
  <si>
    <t>Jl. Jend. Sudirman Ds. Rasau Jaya Umum, Kec. Rasau Jaya</t>
  </si>
  <si>
    <t>P6112070103</t>
  </si>
  <si>
    <t>Jl. Adisucipto Ds. Limbung, Kec. Sungai Raya</t>
  </si>
  <si>
    <t>P6112070201</t>
  </si>
  <si>
    <t>SUNGAI ASAM</t>
  </si>
  <si>
    <t>Sri Medan Ds. Sungai Asam, Kec. Sungai Raya</t>
  </si>
  <si>
    <t>P6112070202</t>
  </si>
  <si>
    <t>SUNGAI RAYA DALAM</t>
  </si>
  <si>
    <t>Jl. Arteri Supadio Ds. Sungai Raya, Kec. Sungai Raya</t>
  </si>
  <si>
    <t>P6112070204</t>
  </si>
  <si>
    <t>Komplek Korpri, Kec. Sungai Raya</t>
  </si>
  <si>
    <t>P6112080101</t>
  </si>
  <si>
    <t>SUNGAI AMBAWANG</t>
  </si>
  <si>
    <t>Jl. Manunggal XVIII Ds. Ambawang Kuala, Kec. Sungai Ambawang</t>
  </si>
  <si>
    <t>P6112080103</t>
  </si>
  <si>
    <t>LINGGA</t>
  </si>
  <si>
    <t>Jl. Trans Kalimantan KM 31, Kec. Sungai Ambawang</t>
  </si>
  <si>
    <t>P6112080202</t>
  </si>
  <si>
    <t>PARIT TIMUR</t>
  </si>
  <si>
    <t>Jl. Terminal Bengkarek Ds. Bengkarek, Kec. Sungai Ambawang</t>
  </si>
  <si>
    <t>P6112090201</t>
  </si>
  <si>
    <t>KUALA MANDOR B</t>
  </si>
  <si>
    <t>Ds. Kuala Mandor B, Kec. Kuala Mandor B</t>
  </si>
  <si>
    <t>P6171010201</t>
  </si>
  <si>
    <t>GANG SEHAT</t>
  </si>
  <si>
    <t>Jl. Tani Makmur Rt 02/29 Parit Tokaya, Kec. Pontianak Selatan</t>
  </si>
  <si>
    <t>P6171010202</t>
  </si>
  <si>
    <t>Jl. Purnama Rt 02/20 Parit Tokaya, Kec. Pontianak Selatan</t>
  </si>
  <si>
    <t>P6171010203</t>
  </si>
  <si>
    <t>PARIT H. HUSIN II</t>
  </si>
  <si>
    <t>Jl. Parit H.Husein II Komp Pemda Jalur 2, Kec. Pontianak Tenggara</t>
  </si>
  <si>
    <t>P6171011201</t>
  </si>
  <si>
    <t>KAMPUNG BANGKA</t>
  </si>
  <si>
    <t>Jl. Imam Bonjol Gg. Busri Rt 01/10, Kec. Pontianak Tenggara</t>
  </si>
  <si>
    <t>P6171020101</t>
  </si>
  <si>
    <t>Jl. Tanjung Raya I dalam Bugis, Kec. Pontianak Timur</t>
  </si>
  <si>
    <t>P6171020106</t>
  </si>
  <si>
    <t>SAIGON</t>
  </si>
  <si>
    <t>Jl. Tanjung Raya II, Kec. Pontianak Timur</t>
  </si>
  <si>
    <t>P6171020202</t>
  </si>
  <si>
    <t>PARIT MAYOR</t>
  </si>
  <si>
    <t>Jl. H Rais Arahman Rt 04/02 Parit Mayor, Kec. Pontianak Timur</t>
  </si>
  <si>
    <t>P6171020203</t>
  </si>
  <si>
    <t>TANJUNG HULU</t>
  </si>
  <si>
    <t>Jl. YM Sabran Rt 03/12 Tj Hulu, Kec. Pontianak Timur</t>
  </si>
  <si>
    <t>P6171020204</t>
  </si>
  <si>
    <t>BANJAR SERASAN</t>
  </si>
  <si>
    <t>Jl. Tanjung Harapan Rt 03/02 Banjar Serasan, Kec. Pontianak Tmur</t>
  </si>
  <si>
    <t>P6171020205</t>
  </si>
  <si>
    <t>TAMBELAN SAMPIT</t>
  </si>
  <si>
    <t>Jl. H Abu Naim Rt 04/01Tambelan Sampit, Kec. Pontianak Timur</t>
  </si>
  <si>
    <t>P6171030201</t>
  </si>
  <si>
    <t>PERUMNAS I</t>
  </si>
  <si>
    <t>Jl. M Yusuf Komp Perum I No1 Rt01/26 S J Luar, Kec. Pontianak Barat</t>
  </si>
  <si>
    <t>P6171030202</t>
  </si>
  <si>
    <t>KOM. YOS SUDARSO</t>
  </si>
  <si>
    <t>Jl. Apel Rt 04/09 No. 62 Suwi Jawi Dlm, Kec. Pontianak Barat</t>
  </si>
  <si>
    <t>P6171030203</t>
  </si>
  <si>
    <t>PAL LIMA</t>
  </si>
  <si>
    <t>Jl. Husein Hamzah Gg. Mufakat Rt 03/03 Pal 5, Kec. Pontianak Barat</t>
  </si>
  <si>
    <t>P6171030204</t>
  </si>
  <si>
    <t>Jl. Hasyim Ahmad Rt 03/06 Sui Beliung , Kec. Pontianak Barat</t>
  </si>
  <si>
    <t>P6171031101</t>
  </si>
  <si>
    <t>ALIANYANG</t>
  </si>
  <si>
    <t>Jl. Alianyang No. 121 Sui Bangkong, Kec. Pontianak Kota</t>
  </si>
  <si>
    <t>P6171031102</t>
  </si>
  <si>
    <t>KARYA MULIA</t>
  </si>
  <si>
    <t>Jl. Ampera Rt 001/033 Sui Bangkong, Kec. Pontianak Kota</t>
  </si>
  <si>
    <t>P6171031203</t>
  </si>
  <si>
    <t>PAL TIGA</t>
  </si>
  <si>
    <t>Jl. H. Rais Arahman Rw. 25 Rt. 01 Sui Jawi, Kec. Pontianak Kota</t>
  </si>
  <si>
    <t>P6171031204</t>
  </si>
  <si>
    <t>Jl. Jend Urip No. 79 Ptk Rt 02 Rw 04 Kel. Tengah, Kec. Pontianak Kota</t>
  </si>
  <si>
    <t>P6171040101</t>
  </si>
  <si>
    <t>SIANTAN HILIR</t>
  </si>
  <si>
    <t>Jl. Khatulistiwa No 151 Rt01/21 Siantan Hilir, Kec. Pontianak Utara</t>
  </si>
  <si>
    <t>P6171040202</t>
  </si>
  <si>
    <t>SIANTAN HULU</t>
  </si>
  <si>
    <t>Jl. Parit Pangeran Rt 04/06 Suantan Hulu, Kec. Pontianak Utara</t>
  </si>
  <si>
    <t>P6171040203</t>
  </si>
  <si>
    <t>Jl. Selat Sumba No. 40 Rt 4/15 Siantan Tengah, Kec. Pontianak Utara</t>
  </si>
  <si>
    <t>P6171040204</t>
  </si>
  <si>
    <t>KHATULISTIWA</t>
  </si>
  <si>
    <t>Jl. Khatulistiwa Rt 03/09 Batu Layang, Kec. Pontianak utara</t>
  </si>
  <si>
    <t>P6171040205</t>
  </si>
  <si>
    <t>TELAGA BIRU</t>
  </si>
  <si>
    <t>Jl. 28 Oktober Gg. Marga Utama No1 Rt03/14 S, Kec. Pontianak Utara</t>
  </si>
  <si>
    <t>P6172010101</t>
  </si>
  <si>
    <t>SINGKAWANG SELATAN</t>
  </si>
  <si>
    <t>Jl. Raya Pasir Panjang Lirang, Kec. Singkawang Selatan</t>
  </si>
  <si>
    <t>P6172020101</t>
  </si>
  <si>
    <t>SINGKAWANG TIMUR</t>
  </si>
  <si>
    <t>Jl. Raya Pajintan No. 21, Kec. Singkawang Timur</t>
  </si>
  <si>
    <t>P6172030101</t>
  </si>
  <si>
    <t>SINGKAWANG UTARA</t>
  </si>
  <si>
    <t>Jl. Raya Sepudak, Kec. Singkawang Utara</t>
  </si>
  <si>
    <t>P6172040201</t>
  </si>
  <si>
    <t>SINGKAWANG BARAT</t>
  </si>
  <si>
    <t>Jl. Alianyang Kel. Pasiran, Kec. Singkawang Barat</t>
  </si>
  <si>
    <t>P6172050201</t>
  </si>
  <si>
    <t>SINGKAWANG TENGAH</t>
  </si>
  <si>
    <t>Jl. Salam Diman No.1 Kel. Roban, Kec. Singkawang Tengah</t>
  </si>
  <si>
    <t>P7301010101</t>
  </si>
  <si>
    <t>PASIMARANNU</t>
  </si>
  <si>
    <t>Ds. Bonerate, Kec. Pasimarannu</t>
  </si>
  <si>
    <t>P7301011101</t>
  </si>
  <si>
    <t>PASILEMBENA</t>
  </si>
  <si>
    <t>Ds. Kalaota, Kec. Pasilembena</t>
  </si>
  <si>
    <t>P7301020201</t>
  </si>
  <si>
    <t>BENTENG JAMPEA/PASIMASUNGGU</t>
  </si>
  <si>
    <t>Kec. Pasimasunggu</t>
  </si>
  <si>
    <t>P7301021101</t>
  </si>
  <si>
    <t>PASITALLU</t>
  </si>
  <si>
    <t>Ds. Kayuadi, Kec. Takabonerate</t>
  </si>
  <si>
    <t>P7301021102</t>
  </si>
  <si>
    <t>PARANGAI</t>
  </si>
  <si>
    <t>P7301022101</t>
  </si>
  <si>
    <t>UJUNG JAMPEA</t>
  </si>
  <si>
    <t>Ds. Bonto Bulaeng, Kec. Pasimasunggu Timur</t>
  </si>
  <si>
    <t>P7301030101</t>
  </si>
  <si>
    <t>BONTOSIKUYU</t>
  </si>
  <si>
    <t>Ds. Harapan, Kec. Bontosikuyu</t>
  </si>
  <si>
    <t>P7301030102</t>
  </si>
  <si>
    <t>LOWA</t>
  </si>
  <si>
    <t>Ds. Lowa, Kec. Bontosikuyu</t>
  </si>
  <si>
    <t>P7301030103</t>
  </si>
  <si>
    <t>BONTOSUNGGU</t>
  </si>
  <si>
    <t>Jl. Poros Bandara Ds. Bonto Sunggu, Kec. Bontosikuyu</t>
  </si>
  <si>
    <t>P7301041102</t>
  </si>
  <si>
    <t>Jl. Bina Karya No.13 Benteng, Kec. Benteng 9281</t>
  </si>
  <si>
    <t>P7301042101</t>
  </si>
  <si>
    <t>BARUGAI</t>
  </si>
  <si>
    <t>Ds. Barugai, Kec. Bontomanai</t>
  </si>
  <si>
    <t>P7301042202</t>
  </si>
  <si>
    <t>POLEBUNGING</t>
  </si>
  <si>
    <t>Desa Polebunging kec. Bontomanai</t>
  </si>
  <si>
    <t>P7301050101</t>
  </si>
  <si>
    <t>BONTOMATENE</t>
  </si>
  <si>
    <t>Kel. Batang Mata, Kec. Bontomatene</t>
  </si>
  <si>
    <t>P7301051201</t>
  </si>
  <si>
    <t>BUKI</t>
  </si>
  <si>
    <t>Barugai, Kec. Buki</t>
  </si>
  <si>
    <t>P7302010101</t>
  </si>
  <si>
    <t>GATTARENG</t>
  </si>
  <si>
    <t>Ds. Gattareng, Kec. Gantarang</t>
  </si>
  <si>
    <t>P7302010202</t>
  </si>
  <si>
    <t>PONRE</t>
  </si>
  <si>
    <t>Kel. Matekko, Kec. Gantarang</t>
  </si>
  <si>
    <t>P7302010203</t>
  </si>
  <si>
    <t>BONTONYELENG</t>
  </si>
  <si>
    <t>Jl. Poros, Ds. Bontonyeleng Kec. Gantarang</t>
  </si>
  <si>
    <t>P7302020201</t>
  </si>
  <si>
    <t>CAILE</t>
  </si>
  <si>
    <t>Kel. Caile, Kec. Ujung Bulu</t>
  </si>
  <si>
    <t>P7302021101</t>
  </si>
  <si>
    <t>UJUNG LOE</t>
  </si>
  <si>
    <t>Ds. Dannuang, Kec. Ujung Loe</t>
  </si>
  <si>
    <t>P7302021103</t>
  </si>
  <si>
    <t>PALANGISANG</t>
  </si>
  <si>
    <t>Kec. Ujung Loe</t>
  </si>
  <si>
    <t>P7302021202</t>
  </si>
  <si>
    <t>MANYAMPA</t>
  </si>
  <si>
    <t>Ds. Manyampa, Kec. Ujung Loe</t>
  </si>
  <si>
    <t>P7302030101</t>
  </si>
  <si>
    <t>BONTO BAHARI</t>
  </si>
  <si>
    <t>Kel.Tanah Beru, Kec. Bonto Bahari</t>
  </si>
  <si>
    <t>P7302040101</t>
  </si>
  <si>
    <t>BONTO TIRO</t>
  </si>
  <si>
    <t>Kel. Ekatiro, Kec. Bontotiro</t>
  </si>
  <si>
    <t>P7302040102</t>
  </si>
  <si>
    <t>BATANG</t>
  </si>
  <si>
    <t>Ds. Batang, Kec. Bontotiro</t>
  </si>
  <si>
    <t>P7302050101</t>
  </si>
  <si>
    <t>HERLANG</t>
  </si>
  <si>
    <t>Kel. Tanuntung, Kec. Hera Lange-lange</t>
  </si>
  <si>
    <t>P7302050102</t>
  </si>
  <si>
    <t>KARASSING</t>
  </si>
  <si>
    <t>Ds. Karassing, Kec. Hero Lange-Lange</t>
  </si>
  <si>
    <t>P7302060101</t>
  </si>
  <si>
    <t>KAJANG</t>
  </si>
  <si>
    <t>Kel. Ds. Tanah Jaya, Kec. Kajang</t>
  </si>
  <si>
    <t>P7302060102</t>
  </si>
  <si>
    <t>LEMBANNA</t>
  </si>
  <si>
    <t>Ds. Lembanna, Kec. Kajang</t>
  </si>
  <si>
    <t>P7302060203</t>
  </si>
  <si>
    <t>TANA TOA</t>
  </si>
  <si>
    <t>Ds. Tana Toa, Kec. Kajang</t>
  </si>
  <si>
    <t>P7302070101</t>
  </si>
  <si>
    <t>TANETE</t>
  </si>
  <si>
    <t>Jl. Kel. Tanete, Kec. Bulukumpa</t>
  </si>
  <si>
    <t>P7302070202</t>
  </si>
  <si>
    <t>SALASSAE</t>
  </si>
  <si>
    <t>Kec. Bulukumpa</t>
  </si>
  <si>
    <t>P7302080101</t>
  </si>
  <si>
    <t>BONTO BANGUN</t>
  </si>
  <si>
    <t>Ds. Bontobangun, Kec. Rilau Ale</t>
  </si>
  <si>
    <t>P7302090101</t>
  </si>
  <si>
    <t>BALIBO</t>
  </si>
  <si>
    <t>Ds. Balibo, Kec. Kindang</t>
  </si>
  <si>
    <t>P7302090202</t>
  </si>
  <si>
    <t>BORONG RAPPOA</t>
  </si>
  <si>
    <t>Kel. Borong Rappoa, Kec. Kindang</t>
  </si>
  <si>
    <t>P7303010101</t>
  </si>
  <si>
    <t>BISSAPPU</t>
  </si>
  <si>
    <t>Jl. Pahlawan Km 117 Kel. Bonto Lebang, Kec. Bissappu</t>
  </si>
  <si>
    <t>P7303011101</t>
  </si>
  <si>
    <t>LOKA</t>
  </si>
  <si>
    <t>Ds. Bonto Marannu, Kec. Uluere</t>
  </si>
  <si>
    <t>P7303012201</t>
  </si>
  <si>
    <t>CAMPAGALOE</t>
  </si>
  <si>
    <t>Ds. Bontocinde, Kec. Sinoa</t>
  </si>
  <si>
    <t>P7303012202</t>
  </si>
  <si>
    <t>SINOA</t>
  </si>
  <si>
    <t>Ds. Bonto Maccini, Kec. Sinoa</t>
  </si>
  <si>
    <t>P7303020201</t>
  </si>
  <si>
    <t>Jl. Elang, Kel. Palantikang, Kec. Bantaeng</t>
  </si>
  <si>
    <t>P7303020202</t>
  </si>
  <si>
    <t>LASEPANG</t>
  </si>
  <si>
    <t>Jl. Pendidikan No.33, Kel. Lamalaka, Kec. Bantaeng</t>
  </si>
  <si>
    <t>P7303021201</t>
  </si>
  <si>
    <t>ULUGALUNG</t>
  </si>
  <si>
    <t>Jl. Mawar No. 1. Ds. Ulugalung, Kec. Eremerasa</t>
  </si>
  <si>
    <t>P7303021202</t>
  </si>
  <si>
    <t>PA'BENTENGANG</t>
  </si>
  <si>
    <t>Desa Pa'bentengan, Kec. Eremerasa</t>
  </si>
  <si>
    <t>P7303030101</t>
  </si>
  <si>
    <t>BANYORANG</t>
  </si>
  <si>
    <t>Jl. Pendidikan No. 33, Kel. Banyorang, Kec. Tompobulu</t>
  </si>
  <si>
    <t>P7303031201</t>
  </si>
  <si>
    <t>KASSI-KASSI</t>
  </si>
  <si>
    <t>Jl. Poros Banyorang Ds. Nipa-Nipa, Kec. Pajukukang</t>
  </si>
  <si>
    <t>P7303031202</t>
  </si>
  <si>
    <t>BARUGA</t>
  </si>
  <si>
    <t>Poros Btg - Blk Km 139 Ds. Baruga, Kec. Pajukukang</t>
  </si>
  <si>
    <t>P7303031203</t>
  </si>
  <si>
    <t>MOTI</t>
  </si>
  <si>
    <t>Ds. Bajiminasa, Kec. Pajukukang</t>
  </si>
  <si>
    <t>P7303032201</t>
  </si>
  <si>
    <t>DAMPANG</t>
  </si>
  <si>
    <t>Poros Bantaeng-Banyorang, Kel.Gantarang Keke, Kec. Gantarangkeke</t>
  </si>
  <si>
    <t>P7304010101</t>
  </si>
  <si>
    <t>BANGKALA</t>
  </si>
  <si>
    <t>Jl. Allu Raya Kel. Benteng, Kec. Bangkala</t>
  </si>
  <si>
    <t>P7304010202</t>
  </si>
  <si>
    <t>KAPITA</t>
  </si>
  <si>
    <t>Ds. Kapita, Kec. Bangkala</t>
  </si>
  <si>
    <t>P7304011101</t>
  </si>
  <si>
    <t>BULUDOANG</t>
  </si>
  <si>
    <t>Jl. Poros Jeneponto-Makssar, Kec. Bangkala Barat</t>
  </si>
  <si>
    <t>P7304011202</t>
  </si>
  <si>
    <t>BARANA</t>
  </si>
  <si>
    <t>Jl. Ibrahim Tiro No.1 Ds. Bulujaya, Kec. Bangkala Barat</t>
  </si>
  <si>
    <t>P7304020101</t>
  </si>
  <si>
    <t>TAMALATEA</t>
  </si>
  <si>
    <t>Jl. Balai Desa Ds. Bontotangnga, Kec. Tamalatea</t>
  </si>
  <si>
    <t>P7304021101</t>
  </si>
  <si>
    <t>BONTORAMBA</t>
  </si>
  <si>
    <t>Kel. Bontoramba, Kec. Bontoramba</t>
  </si>
  <si>
    <t>P7304030101</t>
  </si>
  <si>
    <t>BINAMU</t>
  </si>
  <si>
    <t>Jl. HV. Worang No.437 Biringkassi, Kec. Binamu</t>
  </si>
  <si>
    <t>P7304030202</t>
  </si>
  <si>
    <t>BONTOSUNGGU KOTA</t>
  </si>
  <si>
    <t>Jl. Pelita No.3 Bontosunggu, Ds. Empoang, Kec. Binamu</t>
  </si>
  <si>
    <t>P7304030203</t>
  </si>
  <si>
    <t>BINAMU KOTA</t>
  </si>
  <si>
    <t>Jl. M. Ali Gassing Kel Pabiringang, Kec. Binamu</t>
  </si>
  <si>
    <t>P7304031201</t>
  </si>
  <si>
    <t>BULULOE</t>
  </si>
  <si>
    <t>Jl. Al Bahra No.2 Kampung Beru Ds. Bululoe, Kec. Turatea</t>
  </si>
  <si>
    <t>P7304031202</t>
  </si>
  <si>
    <t>Jl. Poros Kelara Ds. Bontomatene, Kec Turatea</t>
  </si>
  <si>
    <t>P7304040101</t>
  </si>
  <si>
    <t>TOGO TOGO</t>
  </si>
  <si>
    <t>Lanto Daeng Pasewang Ds. Togo-togo, Kec. Batang</t>
  </si>
  <si>
    <t>P7304041201</t>
  </si>
  <si>
    <t>ARUNGKEKE</t>
  </si>
  <si>
    <t>Jl. Taman Roya No.8 Ds. Arungkeke, Kec. Arungkeke</t>
  </si>
  <si>
    <t>P7304042102</t>
  </si>
  <si>
    <t>TINO</t>
  </si>
  <si>
    <t>Jl. Poros Provinsi Ds. Tino, Kec. Tarowang</t>
  </si>
  <si>
    <t>P7304042201</t>
  </si>
  <si>
    <t>TAROWANG</t>
  </si>
  <si>
    <t>Ds. Tarowang, Kec. Tarowang</t>
  </si>
  <si>
    <t>P7304050101</t>
  </si>
  <si>
    <t>TOLO</t>
  </si>
  <si>
    <t>Ds. Tolo, Kec. Kelara</t>
  </si>
  <si>
    <t>P7304051101</t>
  </si>
  <si>
    <t>Ds. Rumbia, Kec. Rumbia</t>
  </si>
  <si>
    <t>P7304051202</t>
  </si>
  <si>
    <t>TOMPOBULU</t>
  </si>
  <si>
    <t>Ds. Tompobulu, Kec. Rumbia</t>
  </si>
  <si>
    <t>P7305010101</t>
  </si>
  <si>
    <t>MANGARA BOMBANE</t>
  </si>
  <si>
    <t>Jl. Syech Jamaludin Ds. Mangadu, Kec. Managara Bombang</t>
  </si>
  <si>
    <t>P7305010102</t>
  </si>
  <si>
    <t>PATTOPPAKANG</t>
  </si>
  <si>
    <t>Ds. Pattoppakang, Kec. Managara Bombang</t>
  </si>
  <si>
    <t>P7305020101</t>
  </si>
  <si>
    <t>MAPPAKASUNGGU</t>
  </si>
  <si>
    <t>Jl. Kesehatan No. 45, Kec. Mappakasunggu</t>
  </si>
  <si>
    <t>P7305020102</t>
  </si>
  <si>
    <t>SANROBONE</t>
  </si>
  <si>
    <t>Ds. Sanrobone, Kec. Mappakasunggu</t>
  </si>
  <si>
    <t>P7305030101</t>
  </si>
  <si>
    <t>POLOMBANGKENG SELATAN</t>
  </si>
  <si>
    <t>Jl. Veteran Ds. Canrego, Kec. Polambangkeng Selatan</t>
  </si>
  <si>
    <t>P7305030102</t>
  </si>
  <si>
    <t>BULUKUNYI</t>
  </si>
  <si>
    <t>Ds. Bulukunyi, Kec. Polambangkeng Selatan</t>
  </si>
  <si>
    <t>P7305031101</t>
  </si>
  <si>
    <t>PATTALLASSANG</t>
  </si>
  <si>
    <t>Jl. Jend. Sudirman No. 48, Kec. Pattallasang</t>
  </si>
  <si>
    <t>P7305040101</t>
  </si>
  <si>
    <t>POLOMBANGKENG UTARA</t>
  </si>
  <si>
    <t>Ds. Palleko, Kec. Polambangkeng Utara</t>
  </si>
  <si>
    <t>P7305040103</t>
  </si>
  <si>
    <t>KO'MARA</t>
  </si>
  <si>
    <t>Ds. Komara, Kec. Polombangkeng Utara</t>
  </si>
  <si>
    <t>P7305040202</t>
  </si>
  <si>
    <t>TOWATA</t>
  </si>
  <si>
    <t>Jl. Poros Sapaya Ds. Towata, Kec. Polambangkeng Utara</t>
  </si>
  <si>
    <t>P7305050102</t>
  </si>
  <si>
    <t>BONTO MARANNU</t>
  </si>
  <si>
    <t>Ds. Bonto Marannu, Kec. Golesong Selatan</t>
  </si>
  <si>
    <t>P7305050103</t>
  </si>
  <si>
    <t>BONTOKASSI</t>
  </si>
  <si>
    <t>Ds. Bontokassi, Kec. Galesong Selatan</t>
  </si>
  <si>
    <t>P7305051101</t>
  </si>
  <si>
    <t>GALESONG</t>
  </si>
  <si>
    <t>Jl. Kr. Bt. Maranu, Kec. Golesong</t>
  </si>
  <si>
    <t>P7305060101</t>
  </si>
  <si>
    <t>GALESONG UTARA</t>
  </si>
  <si>
    <t>Jl. Bauru DG Gau No. 45 Ds. Bontolebang, Kec. Golesong Utara</t>
  </si>
  <si>
    <t>P7305060202</t>
  </si>
  <si>
    <t>AENG TOWA</t>
  </si>
  <si>
    <t>Jl. Poros Galensong Utara, Kec. Golesong Utara</t>
  </si>
  <si>
    <t>P7306010201</t>
  </si>
  <si>
    <t>BONTONOMPO II</t>
  </si>
  <si>
    <t>Ds. Bonto Caradde, Kec. Bontonompo</t>
  </si>
  <si>
    <t>P7306011101</t>
  </si>
  <si>
    <t>BONTONOMPO I</t>
  </si>
  <si>
    <t>Jl. Pendidikan, Kec. Bontonompo Selatan</t>
  </si>
  <si>
    <t>P7306020102</t>
  </si>
  <si>
    <t>BAJENG</t>
  </si>
  <si>
    <t>Jl. Nuhung Dg. Bani, Kec. Bajeng</t>
  </si>
  <si>
    <t>P7306020201</t>
  </si>
  <si>
    <t>PABBENTENGAN</t>
  </si>
  <si>
    <t>Jl. Pramuka Poros Caddika Limbung, Kec. Bajeng</t>
  </si>
  <si>
    <t>P7306021101</t>
  </si>
  <si>
    <t>GENTUNGAN</t>
  </si>
  <si>
    <t>Ds. Gentungan, Kec. Bajeng Barat</t>
  </si>
  <si>
    <t>P7306030102</t>
  </si>
  <si>
    <t>KAMPILI</t>
  </si>
  <si>
    <t>Ds. Kampili, Kec. Pallangga</t>
  </si>
  <si>
    <t>P7306030201</t>
  </si>
  <si>
    <t>PALLANGGA</t>
  </si>
  <si>
    <t>Kel.Tetebatu, Kec. Pallangga</t>
  </si>
  <si>
    <t>P7306031202</t>
  </si>
  <si>
    <t>KANJILO</t>
  </si>
  <si>
    <t>Jl. Barombong Ds. Kanjilo, Kec. Barombong</t>
  </si>
  <si>
    <t>P7306031203</t>
  </si>
  <si>
    <t>MONCOBALANG</t>
  </si>
  <si>
    <t>Jl. Barombong, Kec. Barombong</t>
  </si>
  <si>
    <t>P7306040201</t>
  </si>
  <si>
    <t>SOMBA OPU</t>
  </si>
  <si>
    <t>Jl. Mesjid Raya Sungguminasa, Kec. Somba Opu</t>
  </si>
  <si>
    <t>P7306040202</t>
  </si>
  <si>
    <t>SAMATA</t>
  </si>
  <si>
    <t>Kel. Samata, Kec. Somba Opu</t>
  </si>
  <si>
    <t>P7306050101</t>
  </si>
  <si>
    <t>BONTOMARANNU</t>
  </si>
  <si>
    <t>Jl. Malino Kel. Bontomanai, Kec. Bontomarannu</t>
  </si>
  <si>
    <t>P7306051101</t>
  </si>
  <si>
    <t>Ds. Pattallasang, Kec. Pattallassang</t>
  </si>
  <si>
    <t>P7306051202</t>
  </si>
  <si>
    <t>PACCELLEKANG</t>
  </si>
  <si>
    <t>Ds. Paccellekang Kec. Pattallassang</t>
  </si>
  <si>
    <t>P7306060201</t>
  </si>
  <si>
    <t>PARANGLOE</t>
  </si>
  <si>
    <t>Jl. Malino Km 44 Parangloe, Kec. Parangloe</t>
  </si>
  <si>
    <t>P7306061201</t>
  </si>
  <si>
    <t>MANUJU</t>
  </si>
  <si>
    <t>Ds. Manuju, Kec. Manuju</t>
  </si>
  <si>
    <t>P7306070101</t>
  </si>
  <si>
    <t>TINGGI MONCONG</t>
  </si>
  <si>
    <t>Jl. Sultan Hasanuddin Malino, Kec. Tinggimoncong</t>
  </si>
  <si>
    <t>P7306071101</t>
  </si>
  <si>
    <t>TAMAONA</t>
  </si>
  <si>
    <t>Jl. A. Baso M. Ds. Tamaona, Kec. Tombolo Pao</t>
  </si>
  <si>
    <t>P7306072201</t>
  </si>
  <si>
    <t>Ds. Majannang, Kec. Parigi</t>
  </si>
  <si>
    <t>P7306080101</t>
  </si>
  <si>
    <t>SAPAYA</t>
  </si>
  <si>
    <t>Jl. Poros Sapaya No. 130 Ds. Sapaya, Kec. Bungaya</t>
  </si>
  <si>
    <t>P7306081201</t>
  </si>
  <si>
    <t>BONTOLEMPANGAN</t>
  </si>
  <si>
    <t>Ds. Bontolempangan, Kec. Bontolempangan</t>
  </si>
  <si>
    <t>P7306090101</t>
  </si>
  <si>
    <t>Jl. Mesjid Raya Ds. Malakaji, Kec. Tompobulu</t>
  </si>
  <si>
    <t>P7306091201</t>
  </si>
  <si>
    <t>TONRORITA</t>
  </si>
  <si>
    <t>Jl. Lapangan Ds. Tonrorita, Kec. Biringbulu</t>
  </si>
  <si>
    <t>P7306091202</t>
  </si>
  <si>
    <t>LAUWA</t>
  </si>
  <si>
    <t>Jl. Poros Lauwa, Kec. Biringbulu</t>
  </si>
  <si>
    <t>P7306091203</t>
  </si>
  <si>
    <t>BATUMALONRO</t>
  </si>
  <si>
    <t>Ds. Batumalonro Kec. Biringbulu</t>
  </si>
  <si>
    <t>P7307010101</t>
  </si>
  <si>
    <t>MANIPI</t>
  </si>
  <si>
    <t>Kel. Tassililu, Kec. Sinjai Barat</t>
  </si>
  <si>
    <t>P7307010102</t>
  </si>
  <si>
    <t>TENGNGALEMBANG</t>
  </si>
  <si>
    <t>Ds. Bonto Salama, Kec. Sinjai Barat</t>
  </si>
  <si>
    <t>P7307020101</t>
  </si>
  <si>
    <t>BORONG KOMPLEKS</t>
  </si>
  <si>
    <t>Kel. Pasir Putih, Kec. Sinjai Borong</t>
  </si>
  <si>
    <t>P7307020202</t>
  </si>
  <si>
    <t>BIJI NANGKA</t>
  </si>
  <si>
    <t>Desa Biji Nangka Kec. Sinjai Borong</t>
  </si>
  <si>
    <t>P7307030101</t>
  </si>
  <si>
    <t>SAMAENRE</t>
  </si>
  <si>
    <t>Kel. Sangiasseri, Kec. Sinjai Selatan</t>
  </si>
  <si>
    <t>P7307030202</t>
  </si>
  <si>
    <t>ASKA</t>
  </si>
  <si>
    <t>Ds. Aska, Kec. Sinjai Selatan</t>
  </si>
  <si>
    <t>P7307040101</t>
  </si>
  <si>
    <t>MANNANTI</t>
  </si>
  <si>
    <t>Kel. Mannanti, Kec. Tellu Limpoe</t>
  </si>
  <si>
    <t>P7307040202</t>
  </si>
  <si>
    <t>LAPPAE</t>
  </si>
  <si>
    <t>Ds. Saotengah, Kec. Tellu Limpoe</t>
  </si>
  <si>
    <t>P7307050101</t>
  </si>
  <si>
    <t>PANAIKANG</t>
  </si>
  <si>
    <t>Ds. Panaikang, Kec. Sinjai Timur</t>
  </si>
  <si>
    <t>P7307050202</t>
  </si>
  <si>
    <t>SAMATARING</t>
  </si>
  <si>
    <t>Kel. Samataring, Kec. Sinjai Timur</t>
  </si>
  <si>
    <t>P7307050203</t>
  </si>
  <si>
    <t>KAMPALA</t>
  </si>
  <si>
    <t>Ds. Kampala, Kec. Sinjai Timur</t>
  </si>
  <si>
    <t>P7307060101</t>
  </si>
  <si>
    <t>LAPPADATA</t>
  </si>
  <si>
    <t>Ds. Samaenre, Kec. Sinjai Tengah</t>
  </si>
  <si>
    <t>P7307060102</t>
  </si>
  <si>
    <t>MANIMPAHOI</t>
  </si>
  <si>
    <t>Ds. Saotengnga, Kec. Sinjai Tengah</t>
  </si>
  <si>
    <t>P7307070101</t>
  </si>
  <si>
    <t>BALANGNIPA</t>
  </si>
  <si>
    <t>Jl. Dr. Sutomo No.14, Kec. Sinjai Utara</t>
  </si>
  <si>
    <t>P7307080101</t>
  </si>
  <si>
    <t>BULUPODDO</t>
  </si>
  <si>
    <t>Ds. Lamatti Riattang, Kec. Bulupodo</t>
  </si>
  <si>
    <t>P7307090101</t>
  </si>
  <si>
    <t>PULAU SEMBILAN</t>
  </si>
  <si>
    <t>Ds. Pulau Harapan, Kec. Pulau Sembilan</t>
  </si>
  <si>
    <t>P7308010101</t>
  </si>
  <si>
    <t>MANDAI</t>
  </si>
  <si>
    <t>Jl. Poros Maros-Makassar Kel. Bontoa, Kec. Mandai</t>
  </si>
  <si>
    <t>P7308011201</t>
  </si>
  <si>
    <t>MONCONGLOE</t>
  </si>
  <si>
    <t>Ds. Moncongloe, Kec. Moncongloe</t>
  </si>
  <si>
    <t>P7308020201</t>
  </si>
  <si>
    <t>MAROS BARU</t>
  </si>
  <si>
    <t>Ds. Kanjitonga, Kec. Maros Baru</t>
  </si>
  <si>
    <t>P7308021201</t>
  </si>
  <si>
    <t>MARUSU</t>
  </si>
  <si>
    <t>Jl. Pattene Raya No. 40 Ds. Temmapaduae, Kec. Marusu</t>
  </si>
  <si>
    <t>P7308022201</t>
  </si>
  <si>
    <t>TURIKALE</t>
  </si>
  <si>
    <t>Jl. Mawar No. 14 Allirtengae, Kec. Turikale</t>
  </si>
  <si>
    <t>P7308023101</t>
  </si>
  <si>
    <t>L A U</t>
  </si>
  <si>
    <t>Jl. Mesjid Raya Maccini Baji, Kec. Lau</t>
  </si>
  <si>
    <t>P7308030201</t>
  </si>
  <si>
    <t>Ds. Bontomarannu, Kec. Bontoa</t>
  </si>
  <si>
    <t>P7308040101</t>
  </si>
  <si>
    <t>BANTIMURUNG</t>
  </si>
  <si>
    <t>Ds. Kalabirang, Kec. Bantimurung</t>
  </si>
  <si>
    <t>P7308041201</t>
  </si>
  <si>
    <t>SIMBANG</t>
  </si>
  <si>
    <t>Ds. Tanete, Kec. Simbang</t>
  </si>
  <si>
    <t>P7308050101</t>
  </si>
  <si>
    <t>TANRALILI</t>
  </si>
  <si>
    <t>Lekopancing Poros Kariango Carangki, Kec. Tanralili</t>
  </si>
  <si>
    <t>P7308051201</t>
  </si>
  <si>
    <t>Puncak Ds. Benteng Gajah, Kec. Tompobulu</t>
  </si>
  <si>
    <t>P7308060101</t>
  </si>
  <si>
    <t>CAMBA</t>
  </si>
  <si>
    <t>Jl. Nurdin Johan No. 14, Kec. Camba</t>
  </si>
  <si>
    <t>P7308061201</t>
  </si>
  <si>
    <t>CENRANA</t>
  </si>
  <si>
    <t>Jl. Poros Maros Camba Ds. Lima Poccoe, Kec. Cenrana</t>
  </si>
  <si>
    <t>P7308070101</t>
  </si>
  <si>
    <t>MALLAWA</t>
  </si>
  <si>
    <t>Jl. Poros Makassar-Bone Ds. Sabila, Kec. Mallawa</t>
  </si>
  <si>
    <t>P7309010101</t>
  </si>
  <si>
    <t>LIUKANG TANGAYA</t>
  </si>
  <si>
    <t>Jl. Mesjid Raya No. 5 Kel. Sapuka, Kec. Liukang Tangaya</t>
  </si>
  <si>
    <t>P7309010202</t>
  </si>
  <si>
    <t>SAILUS</t>
  </si>
  <si>
    <t>Ds. Sailus, Kec. Liukang Tangaya</t>
  </si>
  <si>
    <t>P7309020101</t>
  </si>
  <si>
    <t>LIUKANG KALMAS</t>
  </si>
  <si>
    <t>Jl. Pendidikan No. 8 Rt 01 Rw 02 Kalukalukang, Kec. Liukang Kalmas</t>
  </si>
  <si>
    <t>P7309020202</t>
  </si>
  <si>
    <t>PAMMANTAUANG</t>
  </si>
  <si>
    <t>Ds. Panmas, Kec. Liukang Kalmas</t>
  </si>
  <si>
    <t>P7309030101</t>
  </si>
  <si>
    <t>LIUKANG TUPABBIRING</t>
  </si>
  <si>
    <t>Jl. Pulau Batang Lompo Kel Metiro Sompe, Kec. Liukang Tupabbiring</t>
  </si>
  <si>
    <t>P7309030102</t>
  </si>
  <si>
    <t>SARAPPO</t>
  </si>
  <si>
    <t>Jl. P. Saropo Rt 004 Rw 001Ds. Mattiro Langi, Kec. Liukang Tupabbiring</t>
  </si>
  <si>
    <t>P7309031201</t>
  </si>
  <si>
    <t>SABUTUNG</t>
  </si>
  <si>
    <t>Ds. Mattiro Kanja, Kec. Liukang Tupabbiring Utara</t>
  </si>
  <si>
    <t>P7309040101</t>
  </si>
  <si>
    <t>BONTO PERAK</t>
  </si>
  <si>
    <t>Jl. H. Gassing Rt 02 Rw 03 Kel. Bonto Perak, Kec. Pangkajene</t>
  </si>
  <si>
    <t>P7309040202</t>
  </si>
  <si>
    <t>KOTA PANGKAJENE</t>
  </si>
  <si>
    <t>Jl. A. Burhanuddin, Kel. Jagong ,Kec. Pangkajene</t>
  </si>
  <si>
    <t>P7309041101</t>
  </si>
  <si>
    <t>MINASATE'NE</t>
  </si>
  <si>
    <t>Jl. KH Muh. Yunus Kel Minasate'ne. Kec. Minasate'ne</t>
  </si>
  <si>
    <t>P7309041102</t>
  </si>
  <si>
    <t>KALABBIRANG</t>
  </si>
  <si>
    <t>Jl. Macinna Rt 02 Rw 08 Kel Bentoa, Kec. Minasate'ne</t>
  </si>
  <si>
    <t>P7309050101</t>
  </si>
  <si>
    <t>BALOCCI</t>
  </si>
  <si>
    <t>Jl. Bulu Saraung Kel. Balleanging, Kec. Balocci</t>
  </si>
  <si>
    <t>P7309051101</t>
  </si>
  <si>
    <t>BANTIMALA</t>
  </si>
  <si>
    <t>Jl. Batu Bara No. 16 Rt 03 Rw 01, Kec. Tondong Tallasa</t>
  </si>
  <si>
    <t>P7309060101</t>
  </si>
  <si>
    <t>BUNGORO</t>
  </si>
  <si>
    <t>Jl. Poros Makassar Pare-pare Rt 002 Rw 001, Kel. Samalewa Kec. Bungoro</t>
  </si>
  <si>
    <t>P7309060102</t>
  </si>
  <si>
    <t>BOWONG CINDEA</t>
  </si>
  <si>
    <t>Jl. Lempangan No. 2 Rt 01 Rw 01Ds. Bowong Cindea, Kec. Bungoro</t>
  </si>
  <si>
    <t>P7309070101</t>
  </si>
  <si>
    <t>LABAKKANG</t>
  </si>
  <si>
    <t>Jl. Bontowa No. 1 Rt 01 Rw 01 Kel. Labakkang, Kec. Labakkang</t>
  </si>
  <si>
    <t>P7309070102</t>
  </si>
  <si>
    <t>TARAWEANG</t>
  </si>
  <si>
    <t>Ds. Taraweang, Kec. Labakkang</t>
  </si>
  <si>
    <t>P7309070103</t>
  </si>
  <si>
    <t>PUNDATA BAJI</t>
  </si>
  <si>
    <t>Kel. Pundata Baji, Kec. Labakkang</t>
  </si>
  <si>
    <t>P7309080101</t>
  </si>
  <si>
    <t>MA'RANG</t>
  </si>
  <si>
    <t>Jl. Pendidikan No.1 Kel. Bonto-bonto, Kec. Ma'rang</t>
  </si>
  <si>
    <t>P7309080102</t>
  </si>
  <si>
    <t>PADANG LAMPE</t>
  </si>
  <si>
    <t>Jl. A. Muh. Ali Aras Ds. Padang Lampe, Kec. Ma'rang</t>
  </si>
  <si>
    <t>P7309091101</t>
  </si>
  <si>
    <t>SEGERI</t>
  </si>
  <si>
    <t>Jl. Andi Tuwo No. 190 Kel. Segeri, Kec. Segeri</t>
  </si>
  <si>
    <t>P7309091202</t>
  </si>
  <si>
    <t>BARING</t>
  </si>
  <si>
    <t>Ds. Baring, Kec. Segeri</t>
  </si>
  <si>
    <t>P7309092101</t>
  </si>
  <si>
    <t>MANDALLE</t>
  </si>
  <si>
    <t>Ds. Mandale, Kec. Mandalle</t>
  </si>
  <si>
    <t>P7310010101</t>
  </si>
  <si>
    <t>LISU</t>
  </si>
  <si>
    <t>Jl. Poros Pekkae Soppeng, Kec. Tanete Riaja</t>
  </si>
  <si>
    <t>P7310010102</t>
  </si>
  <si>
    <t>RALLA</t>
  </si>
  <si>
    <t>Jl. Pekkae-Soppeng, Kec. Tanete Riaja</t>
  </si>
  <si>
    <t>P7310011201</t>
  </si>
  <si>
    <t>PUJANANTING</t>
  </si>
  <si>
    <t>Punrang Ds. Pujananting, Kec. Pujananting</t>
  </si>
  <si>
    <t>P7310011202</t>
  </si>
  <si>
    <t>DOI-DOI</t>
  </si>
  <si>
    <t>Jl. Lamappa Doi-Doi, Kel. Mattappawalie, Kec. Pujananting</t>
  </si>
  <si>
    <t>P7310020101</t>
  </si>
  <si>
    <t>PEKKAE</t>
  </si>
  <si>
    <t>Jl. Abdul Muis Pekkae, Kec. Tanete Rilau</t>
  </si>
  <si>
    <t>P7310020202</t>
  </si>
  <si>
    <t>PANCANA</t>
  </si>
  <si>
    <t>Cenrapole, Desa Pancana, Kec. Tanete Rilau</t>
  </si>
  <si>
    <t>P7310030102</t>
  </si>
  <si>
    <t>PALAKKA</t>
  </si>
  <si>
    <t>Jl. Pahlawan Karange Ds. Palakka, Kec. Barru</t>
  </si>
  <si>
    <t>P7310030201</t>
  </si>
  <si>
    <t>PADONGKO</t>
  </si>
  <si>
    <t>Jl. Tinumbu, Kel. Sumpang Binangae, Kec. Barru</t>
  </si>
  <si>
    <t>P7310040101</t>
  </si>
  <si>
    <t>MANGKOSO</t>
  </si>
  <si>
    <t>Jl. Poros Makasar Pare-pare Ds. Mangkoso, Kec. Soppeng Riaja</t>
  </si>
  <si>
    <t>P7310041101</t>
  </si>
  <si>
    <t>MADELLO</t>
  </si>
  <si>
    <t>Jl. Sultan Hasanuddin Ds. Madello, Kec. Balusu</t>
  </si>
  <si>
    <t>P7310050101</t>
  </si>
  <si>
    <t>PALANRO</t>
  </si>
  <si>
    <t>Jl. Poros Makassar Pare-pare Ds. Palanro, Kec. Mallusetasi</t>
  </si>
  <si>
    <t>P7310050102</t>
  </si>
  <si>
    <t>BOJO BARU</t>
  </si>
  <si>
    <t>Jl. Poros Makassar Pare-pare Ds. Bojo Baru, Kec. Mallusetasi</t>
  </si>
  <si>
    <t>P7311010201</t>
  </si>
  <si>
    <t>BONTOCANI</t>
  </si>
  <si>
    <t>Pammusureng Kel. Kahu, Kec. Bontocani</t>
  </si>
  <si>
    <t>P7311020102</t>
  </si>
  <si>
    <t>KAHU</t>
  </si>
  <si>
    <t>Jl. A. Page No. 2 Ds. Palattae, Kec. Kahu</t>
  </si>
  <si>
    <t>P7311020203</t>
  </si>
  <si>
    <t>PALAKKA KAHU</t>
  </si>
  <si>
    <t>Ds. Palakka, Kec. Kahu</t>
  </si>
  <si>
    <t>P7311030101</t>
  </si>
  <si>
    <t>KAJUARA</t>
  </si>
  <si>
    <t>Ds. Bojo(Raja), Kec. Kajuara</t>
  </si>
  <si>
    <t>P7311040201</t>
  </si>
  <si>
    <t>SALOMEKKO</t>
  </si>
  <si>
    <t>Kel. Pancaitana, Kec. Salomeko</t>
  </si>
  <si>
    <t>P7311050201</t>
  </si>
  <si>
    <t>TONRA</t>
  </si>
  <si>
    <t>Ds. Bulu-Bulu Jl. Poros Bone - Sinjai, Kec.Tonra</t>
  </si>
  <si>
    <t>P7311060201</t>
  </si>
  <si>
    <t>PATIMPENG</t>
  </si>
  <si>
    <t>Ds. Patimpeng, Kec. Patimpeng</t>
  </si>
  <si>
    <t>P7311070101</t>
  </si>
  <si>
    <t>LIBURENG</t>
  </si>
  <si>
    <t>Jl. Nuri Camming, Kec. Libureng</t>
  </si>
  <si>
    <t>P7311070202</t>
  </si>
  <si>
    <t>TANA BATUE</t>
  </si>
  <si>
    <t>Kel. Tana Batu, Kec.Libureng</t>
  </si>
  <si>
    <t>P7311080101</t>
  </si>
  <si>
    <t>MARE</t>
  </si>
  <si>
    <t>Jl. Arung Pao No. 1, Kec. Mare</t>
  </si>
  <si>
    <t>P7311080202</t>
  </si>
  <si>
    <t>SUMALING</t>
  </si>
  <si>
    <t>Kec. Mare</t>
  </si>
  <si>
    <t>P7311090101</t>
  </si>
  <si>
    <t>SIBULUE</t>
  </si>
  <si>
    <t>Jl. Poros Pattiro Bajo, Kec.SibuluE</t>
  </si>
  <si>
    <t>P7311090202</t>
  </si>
  <si>
    <t>TUNRENG TELLUE</t>
  </si>
  <si>
    <t>Kec. SibuluE</t>
  </si>
  <si>
    <t>P7311100101</t>
  </si>
  <si>
    <t>CINA</t>
  </si>
  <si>
    <t>Jl. Poros Bone - Sinjai Km 17 Kel. Tanete, Kec.Cina</t>
  </si>
  <si>
    <t>P7311110201</t>
  </si>
  <si>
    <t>BAREBBO</t>
  </si>
  <si>
    <t>Ds. Appala Jl. Poros Bone - Sinjai , Kec.Barebbo</t>
  </si>
  <si>
    <t>P7311110202</t>
  </si>
  <si>
    <t>KADING</t>
  </si>
  <si>
    <t>Ds. Watu, Kec. Barebbo</t>
  </si>
  <si>
    <t>P7311120201</t>
  </si>
  <si>
    <t>PONRE/BAKUNGE</t>
  </si>
  <si>
    <t>Jl. Poros Camming Sinjai Km 132, Kec. Ponre</t>
  </si>
  <si>
    <t>P7311120202</t>
  </si>
  <si>
    <t>LONRONG</t>
  </si>
  <si>
    <t>Ds. Pattimpa, Kec.Ponre</t>
  </si>
  <si>
    <t>P7311130101</t>
  </si>
  <si>
    <t>LAPPARIAJA</t>
  </si>
  <si>
    <t>Ds. Palangkal, Kec. Lappariaja</t>
  </si>
  <si>
    <t>P7311140201</t>
  </si>
  <si>
    <t>LAMURU</t>
  </si>
  <si>
    <t>Ds. Lalabata, Kec. Lamuru</t>
  </si>
  <si>
    <t>P7311141201</t>
  </si>
  <si>
    <t>GAYA BARU</t>
  </si>
  <si>
    <t>Ds. Gaya Baru, Kec. Tellu Limpoe</t>
  </si>
  <si>
    <t>P7311150201</t>
  </si>
  <si>
    <t>KOPPE</t>
  </si>
  <si>
    <t>Ds. Liliriawang Jl. Poros Bone - Makassar , Kec. Bengo</t>
  </si>
  <si>
    <t>P7311170103</t>
  </si>
  <si>
    <t>ULAWENG</t>
  </si>
  <si>
    <t>Jl. Makassar No. 18, Kec. Palakka</t>
  </si>
  <si>
    <t>P7311170201</t>
  </si>
  <si>
    <t>Jl. Poros Macanang - Congko Ds. Panyili, Kec. Palakka</t>
  </si>
  <si>
    <t>P7311170202</t>
  </si>
  <si>
    <t>USA</t>
  </si>
  <si>
    <t>Jl. Poros Bone - Makassar Ds. Usa, Kec. Palakka</t>
  </si>
  <si>
    <t>P7311180201</t>
  </si>
  <si>
    <t>AWARU/AWANGPONE</t>
  </si>
  <si>
    <t>Kel. Maccope, Kec. Awangpone</t>
  </si>
  <si>
    <t>P7311180202</t>
  </si>
  <si>
    <t>PANCING</t>
  </si>
  <si>
    <t>Ds. Paccing Jl. Poros Bone - Wajo, Kec. Awangpone</t>
  </si>
  <si>
    <t>P7311190201</t>
  </si>
  <si>
    <t>LAMURUKUNG</t>
  </si>
  <si>
    <t>Jl. Pendidikan Lamurukung, Kec. Tellu Siattinge</t>
  </si>
  <si>
    <t>P7311190202</t>
  </si>
  <si>
    <t>TELLU SIATTINGE</t>
  </si>
  <si>
    <t>Jl. Niaga Tokaseng, Kec.Tellu Siattinge</t>
  </si>
  <si>
    <t>P7311190203</t>
  </si>
  <si>
    <t>TARETA</t>
  </si>
  <si>
    <t>Ds. Teretta, Kec. Tellu Siattinge</t>
  </si>
  <si>
    <t>P7311210101</t>
  </si>
  <si>
    <t>AJANGALE</t>
  </si>
  <si>
    <t>Ds. Pompanua, Kec. Ajangale</t>
  </si>
  <si>
    <t>P7311210202</t>
  </si>
  <si>
    <t>TIMURUNG</t>
  </si>
  <si>
    <t>Ds. Timurung, Kec. Ajangale</t>
  </si>
  <si>
    <t>P7311220201</t>
  </si>
  <si>
    <t>PATTIRO MAMPU</t>
  </si>
  <si>
    <t>Ds. Patiro, Kec. Dua Boccoe</t>
  </si>
  <si>
    <t>P7311220202</t>
  </si>
  <si>
    <t>DUABOCCOE</t>
  </si>
  <si>
    <t>Jl. Poros Bone - Wajo Km 30 Ds. Uloe, Kec. Duo Boccoe</t>
  </si>
  <si>
    <t>P7311230101</t>
  </si>
  <si>
    <t>Kel. Ujung Tanah, Kec. Cenrana</t>
  </si>
  <si>
    <t>P7311710201</t>
  </si>
  <si>
    <t>WATAMPONE</t>
  </si>
  <si>
    <t>Jl. Besse Kajuara, Kec. Tanete Riattang Barat</t>
  </si>
  <si>
    <t>P7311720202</t>
  </si>
  <si>
    <t>Jl. Gatot Subroto, Kec. Tanete Riattang</t>
  </si>
  <si>
    <t>P7311730201</t>
  </si>
  <si>
    <t>BAJOE</t>
  </si>
  <si>
    <t>Jl. Yos Sudarso No. 294 Kel. Bajoe, Kec.Tanete Riattang Timur</t>
  </si>
  <si>
    <t>P7312020201</t>
  </si>
  <si>
    <t>SALOTUNGO</t>
  </si>
  <si>
    <t>Jl. Salotungo Kel Lalabata Rilau, Kec. Lalabata</t>
  </si>
  <si>
    <t>P7312020202</t>
  </si>
  <si>
    <t>SEWO</t>
  </si>
  <si>
    <t>Jl. Jambu Kel. Bila, Kec. Lalabata</t>
  </si>
  <si>
    <t>P7312020203</t>
  </si>
  <si>
    <t>MALAKA</t>
  </si>
  <si>
    <t>Jl. H.A. Made Alie No. 26, Kec. Lalabata</t>
  </si>
  <si>
    <t>P7312030101</t>
  </si>
  <si>
    <t>CANGADI</t>
  </si>
  <si>
    <t>Ds. Galung, Kec. Lili Riaja</t>
  </si>
  <si>
    <t>P7312030102</t>
  </si>
  <si>
    <t>PACONGKANG</t>
  </si>
  <si>
    <t>Jl. Andi Muis No. 47 Ds. Barang, Kec. Lili Riaja</t>
  </si>
  <si>
    <t>P7312031201</t>
  </si>
  <si>
    <t>GANRA</t>
  </si>
  <si>
    <t>Ds. Ganra, Kec. Ganra</t>
  </si>
  <si>
    <t>P7312032201</t>
  </si>
  <si>
    <t>CITTA</t>
  </si>
  <si>
    <t>Ds. Citta, Kec. Citta</t>
  </si>
  <si>
    <t>P7312040101</t>
  </si>
  <si>
    <t>CABENGE</t>
  </si>
  <si>
    <t>Jl. Allapporeng Ds. Cabenge, Kec. Lili Riau</t>
  </si>
  <si>
    <t>P7312040202</t>
  </si>
  <si>
    <t>BARINGENG</t>
  </si>
  <si>
    <t>Calio Kel. Ujung, Kec. Lili Riau</t>
  </si>
  <si>
    <t>P7312040203</t>
  </si>
  <si>
    <t>CAKKURIDDI</t>
  </si>
  <si>
    <t>Ds. Abbanuange, Kec. Lili Riau</t>
  </si>
  <si>
    <t>P7312050201</t>
  </si>
  <si>
    <t>TAJUNCU</t>
  </si>
  <si>
    <t>Jl. Taqwa No. 2 Tajuncu, Kec. Donri Donri</t>
  </si>
  <si>
    <t>P7312050202</t>
  </si>
  <si>
    <t>LEWORENG</t>
  </si>
  <si>
    <t>Ds. Leworeng, Kec. Donri Donri</t>
  </si>
  <si>
    <t>P7312060101</t>
  </si>
  <si>
    <t>TANJONGE</t>
  </si>
  <si>
    <t>Ds. Marioriaja, Kec. Mario Riwawo</t>
  </si>
  <si>
    <t>P7312060102</t>
  </si>
  <si>
    <t>TAKALALA</t>
  </si>
  <si>
    <t>Ds. Tetikenrarae, Kec. Mario Riwawo</t>
  </si>
  <si>
    <t>P7312060104</t>
  </si>
  <si>
    <t>BATU-BATU</t>
  </si>
  <si>
    <t>Jl. H.A. Meru Ds. Batu-Batu, Kec. Mario Riawa</t>
  </si>
  <si>
    <t>P7312060203</t>
  </si>
  <si>
    <t>GOARIE</t>
  </si>
  <si>
    <t>Ds. Marotengnga, Kec. Mario Riwawo</t>
  </si>
  <si>
    <t>P7312060205</t>
  </si>
  <si>
    <t>PANINCONG</t>
  </si>
  <si>
    <t>Jl. Jambu Ds. Panincong, Kec. Mario Riawa</t>
  </si>
  <si>
    <t>P7313010101</t>
  </si>
  <si>
    <t>SABBANGPARU</t>
  </si>
  <si>
    <t>Jl. Jend. Sudirman Tancung, Kec. Sabbangparu</t>
  </si>
  <si>
    <t>P7313010202</t>
  </si>
  <si>
    <t>LIU</t>
  </si>
  <si>
    <t>Ds. Liu, Kec. Sabbangparu</t>
  </si>
  <si>
    <t>P7313020201</t>
  </si>
  <si>
    <t>TEMPE</t>
  </si>
  <si>
    <t>Jl. WR Supratman Sengkang, Kec. Tempe</t>
  </si>
  <si>
    <t>P7313020202</t>
  </si>
  <si>
    <t>PATTIROSOMPE</t>
  </si>
  <si>
    <t>Leppanggeng Kel. Campalagian, Kec. Tempe</t>
  </si>
  <si>
    <t>P7313020203</t>
  </si>
  <si>
    <t>SALEWANGENG</t>
  </si>
  <si>
    <t>Jl. Mangga No.2 Sengkang, Kec. Tempe</t>
  </si>
  <si>
    <t>P7313030101</t>
  </si>
  <si>
    <t>PAMMANA</t>
  </si>
  <si>
    <t>Jl. Poros Bone-Kampiri , Kec. Pammana</t>
  </si>
  <si>
    <t>P7313030202</t>
  </si>
  <si>
    <t>LEMPA</t>
  </si>
  <si>
    <t>Jl. Bosowa Utara, Kec. Pammana</t>
  </si>
  <si>
    <t>P7313040101</t>
  </si>
  <si>
    <t>SOLO</t>
  </si>
  <si>
    <t>Jl. A. Makkaraka Kel. Solo, Kec. Bola</t>
  </si>
  <si>
    <t>P7313050101</t>
  </si>
  <si>
    <t>TAKKALALLA</t>
  </si>
  <si>
    <t>Jl. A. Muh Said No. 8 Kel. Paneki, Kec. Takkalalla</t>
  </si>
  <si>
    <t>P7313050202</t>
  </si>
  <si>
    <t>Ds. Parigi, Kec. Takkalalla</t>
  </si>
  <si>
    <t>P7313060101</t>
  </si>
  <si>
    <t>SAJOANGING</t>
  </si>
  <si>
    <t>Jl. Pahlawan Jalange Kel. Akkajeng, Kec. Sajoanging</t>
  </si>
  <si>
    <t>P7313060202</t>
  </si>
  <si>
    <t>SALOBULO</t>
  </si>
  <si>
    <t>Jl. Poros Palopo No. 2 Siwa, Kec. Sajoanging</t>
  </si>
  <si>
    <t>P7313061201</t>
  </si>
  <si>
    <t>PENRANG</t>
  </si>
  <si>
    <t>Jl. K.H. Muh Sa'ad, Kec. Penrang</t>
  </si>
  <si>
    <t>P7313070101</t>
  </si>
  <si>
    <t>MAJAULENG</t>
  </si>
  <si>
    <t>Jl. Kemakmuran Atapange, Kec. Majauleng</t>
  </si>
  <si>
    <t>P7313070202</t>
  </si>
  <si>
    <t>TOSORA</t>
  </si>
  <si>
    <t>Ds. Tellulimpoe, Kec. Majauleng</t>
  </si>
  <si>
    <t>P7313080101</t>
  </si>
  <si>
    <t>TANASITOLO</t>
  </si>
  <si>
    <t>Jl. A. Pawellangi Tancung, Kec. Tanasitolo</t>
  </si>
  <si>
    <t>P7313080202</t>
  </si>
  <si>
    <t>WEWANGREWU</t>
  </si>
  <si>
    <t>Jl. Pasar Baru, Kec. Tanasitolo</t>
  </si>
  <si>
    <t>P7313090101</t>
  </si>
  <si>
    <t>BELAWA</t>
  </si>
  <si>
    <t>Jl. Olah Raga No. 2 Menga, Kec. Belawa</t>
  </si>
  <si>
    <t>P7313090202</t>
  </si>
  <si>
    <t>SAPPA</t>
  </si>
  <si>
    <t>Jl. Balai Desa No. 4 Lonra Sappa, Kec. Belawa</t>
  </si>
  <si>
    <t>P7313100101</t>
  </si>
  <si>
    <t>MANIANGPAJO</t>
  </si>
  <si>
    <t>Anabua Poros Pare-pare, Kec. Maniangpajo</t>
  </si>
  <si>
    <t>P7313101101</t>
  </si>
  <si>
    <t>GILIRENG</t>
  </si>
  <si>
    <t>Jl. Poros Paselloreng - Gilireng, Kec. Gilireng</t>
  </si>
  <si>
    <t>P7313110201</t>
  </si>
  <si>
    <t>KEERA</t>
  </si>
  <si>
    <t>Jl. Poros Palopo, Kec. Keera</t>
  </si>
  <si>
    <t>P7313120101</t>
  </si>
  <si>
    <t>PITUMPANUA</t>
  </si>
  <si>
    <t>Jl. Poros Palopo No. 2 Siwa, Kec. Pitumpanua</t>
  </si>
  <si>
    <t>P7501031101</t>
  </si>
  <si>
    <t>MANANGGU</t>
  </si>
  <si>
    <t>Jl. Pelabuhan, Kec. Mananggu, Ds. Mananggu</t>
  </si>
  <si>
    <t>P7501040201</t>
  </si>
  <si>
    <t>TILAMUTA</t>
  </si>
  <si>
    <t>Jl. Merdeka Ds. Limbato, Kec. Tilamuta</t>
  </si>
  <si>
    <t>P7501041201</t>
  </si>
  <si>
    <t>DULUPI</t>
  </si>
  <si>
    <t>Ds. Dulupi, Kec. Dulupi</t>
  </si>
  <si>
    <t>P7501041202</t>
  </si>
  <si>
    <t>PANGI</t>
  </si>
  <si>
    <t>Jl. Transa Sulawesi, Ds. Lahumbo Kec. Dulupi</t>
  </si>
  <si>
    <t>P7501042201</t>
  </si>
  <si>
    <t>BOTUMOITO</t>
  </si>
  <si>
    <t>Jl. Trans Sulawesi No.79 Kec. Botumoito</t>
  </si>
  <si>
    <t>P7501050101</t>
  </si>
  <si>
    <t>PAGUYAMAN</t>
  </si>
  <si>
    <t>Jl. Trans Sulawesi Ds. Molombulahe Kec. Paguyaman</t>
  </si>
  <si>
    <t>P7501050102</t>
  </si>
  <si>
    <t>BONGO II</t>
  </si>
  <si>
    <t>Ds. Bonggo Ii, Kec. Paguyaman</t>
  </si>
  <si>
    <t>P7501050203</t>
  </si>
  <si>
    <t>BONGO NOL</t>
  </si>
  <si>
    <t>Ds. Bongo, Kec. Paguyaman</t>
  </si>
  <si>
    <t>P7501050204</t>
  </si>
  <si>
    <t>BERLIAN</t>
  </si>
  <si>
    <t>Jl Trans Sulawesi Ds. Permata, Kec. Paguyaman</t>
  </si>
  <si>
    <t>P7501051201</t>
  </si>
  <si>
    <t>SARI TANI</t>
  </si>
  <si>
    <t>Jl. Ppk Komp. Kantor Desa Sari Tani Kec. Wonosari</t>
  </si>
  <si>
    <t>P7501052201</t>
  </si>
  <si>
    <t>PAGUYAMAN PANTAI</t>
  </si>
  <si>
    <t>Ds. Bubaa, Kec. Paguyaman Pantai</t>
  </si>
  <si>
    <t>P7503010101</t>
  </si>
  <si>
    <t>POPAYATO</t>
  </si>
  <si>
    <t>Jl. Trans Sulawesi Ds. Popayato, Kec. Popayato</t>
  </si>
  <si>
    <t>P7503011201</t>
  </si>
  <si>
    <t>POPAYATO BARAT</t>
  </si>
  <si>
    <t>Ds. Tahele, Kec. Popayato Barat</t>
  </si>
  <si>
    <t>P7503012201</t>
  </si>
  <si>
    <t>POPAYATO TIMUR</t>
  </si>
  <si>
    <t>Ds. Londoun, Kec. Popayato Timur</t>
  </si>
  <si>
    <t>P7503020101</t>
  </si>
  <si>
    <t>LEMITO</t>
  </si>
  <si>
    <t>Jl. Trans Sulawesi Ds. Lemito, Kec. Lemito 96467</t>
  </si>
  <si>
    <t>P7503020202</t>
  </si>
  <si>
    <t>WONGGARASI I</t>
  </si>
  <si>
    <t>Ds. Wonggarasi Timur, Kec. Lemito</t>
  </si>
  <si>
    <t>P7503021201</t>
  </si>
  <si>
    <t>WONGGARASI II</t>
  </si>
  <si>
    <t>Ds. Lembah Permai, Kec. Wonggarasi</t>
  </si>
  <si>
    <t>P7503021202</t>
  </si>
  <si>
    <t>WANGGARASI</t>
  </si>
  <si>
    <t>Jl. Trans Sulawesi, Kec. Wanggarasi</t>
  </si>
  <si>
    <t>P7503030101</t>
  </si>
  <si>
    <t>MARISA</t>
  </si>
  <si>
    <t>Jl. Pelabuhan No. 8 Ds. Marisa Selatan, Kec. Marisa 96266</t>
  </si>
  <si>
    <t>P7503031201</t>
  </si>
  <si>
    <t>PATILANGGIO</t>
  </si>
  <si>
    <t>Ds. Dulomo, Kec. Patilanggio</t>
  </si>
  <si>
    <t>P7503032201</t>
  </si>
  <si>
    <t>BUNTULIA</t>
  </si>
  <si>
    <t>Ds. Taluduyunu, Kec.Buntulia</t>
  </si>
  <si>
    <t>P7503033201</t>
  </si>
  <si>
    <t>DUHIADAA</t>
  </si>
  <si>
    <t>Ds. Bantulia Jaya, Kec. Duhiadaa</t>
  </si>
  <si>
    <t>P7503040101</t>
  </si>
  <si>
    <t>MOTOLOHU</t>
  </si>
  <si>
    <t>Jl. Trans Sulawesi Ds. Motolohu, Kec. Randangan</t>
  </si>
  <si>
    <t>P7503041102</t>
  </si>
  <si>
    <t>PANCAKARSA II</t>
  </si>
  <si>
    <t>Ds. Panca Karsa, Kec. Taluditi</t>
  </si>
  <si>
    <t>P7503041201</t>
  </si>
  <si>
    <t>PANCAKARSA I</t>
  </si>
  <si>
    <t>P7503050101</t>
  </si>
  <si>
    <t>PAGUAT</t>
  </si>
  <si>
    <t>Jl. Trans Sulawesi No.101 Kel. Siduan, Kec. Paguat 96265</t>
  </si>
  <si>
    <t>P7503051201</t>
  </si>
  <si>
    <t>DENGILO</t>
  </si>
  <si>
    <t>Jl. Siswa Ds. Popaya, Kec. Dengilo</t>
  </si>
  <si>
    <t>P7504010201</t>
  </si>
  <si>
    <t>TAPA</t>
  </si>
  <si>
    <t>Jl. Irigasi Lonaya, Kec. Tapa</t>
  </si>
  <si>
    <t>P7504010202</t>
  </si>
  <si>
    <t>BULANGO SELATAN</t>
  </si>
  <si>
    <t>Ds. Ayula Selatan, Kec. Tapa</t>
  </si>
  <si>
    <t>P7504010203</t>
  </si>
  <si>
    <t>BULANGO TIMUR</t>
  </si>
  <si>
    <t>Ds. Bulotalangi, Kec. Tapa</t>
  </si>
  <si>
    <t>P7504011201</t>
  </si>
  <si>
    <t>BULANGO UTARA</t>
  </si>
  <si>
    <t>Jl. Dulamayo Ds. Boidu, Kec. Bulango Utara</t>
  </si>
  <si>
    <t>P7504011202</t>
  </si>
  <si>
    <t>BULANGO ULU</t>
  </si>
  <si>
    <t>Ds. Mongililo, Kec. Bulango Utara</t>
  </si>
  <si>
    <t>P7504020201</t>
  </si>
  <si>
    <t>KABILA</t>
  </si>
  <si>
    <t>Ds. Oluhuta, Kec. Kabila</t>
  </si>
  <si>
    <t>P7504021101</t>
  </si>
  <si>
    <t>BOTUPINGGE</t>
  </si>
  <si>
    <t>Ds. Timbuolo Barat, Kec. Botupingge</t>
  </si>
  <si>
    <t>P7504022202</t>
  </si>
  <si>
    <t>TILONGKABILA</t>
  </si>
  <si>
    <t>Ds. Bongoime, Kec. Tilongkabila</t>
  </si>
  <si>
    <t>P7504022203</t>
  </si>
  <si>
    <t>TOTO UTARA</t>
  </si>
  <si>
    <t>Ds. Toto Utara, Kec. Tilongkabila</t>
  </si>
  <si>
    <t>P7504030101</t>
  </si>
  <si>
    <t>SUWAWA</t>
  </si>
  <si>
    <t>Ds. Boludawa, Kec. Suwawa</t>
  </si>
  <si>
    <t>P7504030202</t>
  </si>
  <si>
    <t>ULANTHA</t>
  </si>
  <si>
    <t>Ds. Ulantha, Kec. Suwawa</t>
  </si>
  <si>
    <t>P7504030203</t>
  </si>
  <si>
    <t>SUWAWA SELATAN</t>
  </si>
  <si>
    <t>Ds. Libungo, Kec. Suwawa</t>
  </si>
  <si>
    <t>P7504030204</t>
  </si>
  <si>
    <t>SUWAWA TENGAH</t>
  </si>
  <si>
    <t>Ds. Duano, Kec. Suwawa</t>
  </si>
  <si>
    <t>P7504032201</t>
  </si>
  <si>
    <t>DUMBAYABULAN</t>
  </si>
  <si>
    <t>Jl. Pasar Sabtu Tulaboio Ds. Tilanggobula, Kec. Suwawa Timur</t>
  </si>
  <si>
    <t>P7504032202</t>
  </si>
  <si>
    <t>PINOGU</t>
  </si>
  <si>
    <t>Ds. Pinogu, Kec. Suwawa Timur</t>
  </si>
  <si>
    <t>P7504040101</t>
  </si>
  <si>
    <t>BONE PANTAI</t>
  </si>
  <si>
    <t>Ds. Bilungala, Kec. Bonepantai</t>
  </si>
  <si>
    <t>P7504041201</t>
  </si>
  <si>
    <t>KABILA BONE</t>
  </si>
  <si>
    <t>Ds. Botutonuo, Kec. Kabila Bone</t>
  </si>
  <si>
    <t>P7504042201</t>
  </si>
  <si>
    <t>TOMBULILATO</t>
  </si>
  <si>
    <t>Ds. Tombulilato, Kec. Bone Raya</t>
  </si>
  <si>
    <t>P7504043201</t>
  </si>
  <si>
    <t>BONE</t>
  </si>
  <si>
    <t>Ds. Taludaa, Kec. Bone</t>
  </si>
  <si>
    <t>P7504044201</t>
  </si>
  <si>
    <t>BULAWA</t>
  </si>
  <si>
    <t>Ds. Kaidundu Kec. Bulawa</t>
  </si>
  <si>
    <t>P7505010101</t>
  </si>
  <si>
    <t>ATINGGOLA</t>
  </si>
  <si>
    <t>Jl. Trans Sulawesi Ds. Monggupo, Kec. Atinggola</t>
  </si>
  <si>
    <t>P7505011201</t>
  </si>
  <si>
    <t>GENTUMA</t>
  </si>
  <si>
    <t>Jl. Trans Sulawesi Ds. Gentuma, Kec. Gentuma Raya</t>
  </si>
  <si>
    <t>P7505020101</t>
  </si>
  <si>
    <t>KWANDANG</t>
  </si>
  <si>
    <t>Jl. Trans Sulawesi Ds. Molou, Kec. Kwandang</t>
  </si>
  <si>
    <t>P7505020202</t>
  </si>
  <si>
    <t>MOLINGKAPOTO</t>
  </si>
  <si>
    <t>Jl. Trans Sulawesi Ds. Molingkapoto, Kec. Kwandang</t>
  </si>
  <si>
    <t>P7505020203</t>
  </si>
  <si>
    <t>PONELO</t>
  </si>
  <si>
    <t>Ds. Ponelo, Kec. Kwandang</t>
  </si>
  <si>
    <t>P7505020204</t>
  </si>
  <si>
    <t>DAMBALO</t>
  </si>
  <si>
    <t>Ds. Dambalo Kec. Kwandang</t>
  </si>
  <si>
    <t>P7505030102</t>
  </si>
  <si>
    <t>ANGGREK</t>
  </si>
  <si>
    <t>Jl. Trans Sulawesi Ds. Anggrek, Kec. Anggrek</t>
  </si>
  <si>
    <t>P7505030201</t>
  </si>
  <si>
    <t>MONANO</t>
  </si>
  <si>
    <t>Jl. Pantai Monano, Kec. Anggrek</t>
  </si>
  <si>
    <t>P7505030203</t>
  </si>
  <si>
    <t>ILANGATA</t>
  </si>
  <si>
    <t>Ds. Ilangata Kec. Anggrek</t>
  </si>
  <si>
    <t>P7505040101</t>
  </si>
  <si>
    <t>SUMALATA</t>
  </si>
  <si>
    <t>Jl. Trans Sulawesi Ds. Bulontio Timur, Kec. Sumalata</t>
  </si>
  <si>
    <t>P7505040202</t>
  </si>
  <si>
    <t>DULUKAPA</t>
  </si>
  <si>
    <t>Jl. Trans Sulawesi Ds. Dulukapa, Kec. Sumalata</t>
  </si>
  <si>
    <t>P7505040203</t>
  </si>
  <si>
    <t>BULOILA</t>
  </si>
  <si>
    <t>Ds. Buloila, Kec. Sumalata</t>
  </si>
  <si>
    <t>P7505050102</t>
  </si>
  <si>
    <t>TOLINGGULA</t>
  </si>
  <si>
    <t>Jl. Trans Sulawesi Ds. Tolinggula Ulu, Kec. Tolinggula</t>
  </si>
  <si>
    <t>P7505050201</t>
  </si>
  <si>
    <t>BIAWU</t>
  </si>
  <si>
    <t>Jl. Trans Sulawesi Ds. Biawu, Kec. Tolinggula</t>
  </si>
  <si>
    <t>P7505050203</t>
  </si>
  <si>
    <t>LIMBATO</t>
  </si>
  <si>
    <t>Ds. Limbato, Kec. Tolinggula</t>
  </si>
  <si>
    <t>P7571010201</t>
  </si>
  <si>
    <t>PILOLODAA</t>
  </si>
  <si>
    <t>Jl. Usman Isa No. 668 Kel. Pilolodaa, Kec. Kota Barat</t>
  </si>
  <si>
    <t>P7571010202</t>
  </si>
  <si>
    <t>KOTA BARAT</t>
  </si>
  <si>
    <t>Jl. Rambutan, Kel. Buladu, Kec. Kota Barat</t>
  </si>
  <si>
    <t>P7571011201</t>
  </si>
  <si>
    <t>DUNGINGI</t>
  </si>
  <si>
    <t>Jl. Palma Kel. Huango Botu, Kec. Dungingi</t>
  </si>
  <si>
    <t>P7571020101</t>
  </si>
  <si>
    <t>KOTA SELATAN</t>
  </si>
  <si>
    <t>Jl. Mohamad Yamin, Kel. Limba B, Kec. Kota Selatan</t>
  </si>
  <si>
    <t>P7571021201</t>
  </si>
  <si>
    <t>KOTA TIMUR</t>
  </si>
  <si>
    <t>Jl. Sultan Botutihe Kel. Tamalate, Kec. Kota Timur</t>
  </si>
  <si>
    <t>P7571022201</t>
  </si>
  <si>
    <t>HULONTHALANGI</t>
  </si>
  <si>
    <t>Jl. Sasuit Tubun Kel. Tenda Kec. Hulonthalangi</t>
  </si>
  <si>
    <t>P7571023201</t>
  </si>
  <si>
    <t>DUMBO RAYA</t>
  </si>
  <si>
    <t>Jl. Mayor Dullah Kelurahan Talumolo Kec. Dumbo Raya</t>
  </si>
  <si>
    <t>P7571030201</t>
  </si>
  <si>
    <t>KOTA UTARA</t>
  </si>
  <si>
    <t>Jl. Yusuf Dali Kel. Wonggaditi Barat, Kec. Kota Utara</t>
  </si>
  <si>
    <t>P7571031201</t>
  </si>
  <si>
    <t>KOTA TENGAH</t>
  </si>
  <si>
    <t>Jl. Sulawesi Kel. Dulalowo, Kec. Kota Tengah</t>
  </si>
  <si>
    <t>P7571032201</t>
  </si>
  <si>
    <t>SIPATANA</t>
  </si>
  <si>
    <t>Jl. Tondano Kel. Bulotadaa Barat Kec. Sipatana</t>
  </si>
  <si>
    <t>TEMON I</t>
  </si>
  <si>
    <t>P3401010101</t>
  </si>
  <si>
    <t>Jl. Raya Wates-Purworejo Km 10 Temon Kulon, Kec. Temon</t>
  </si>
  <si>
    <t>TEMON II</t>
  </si>
  <si>
    <t>P3401010202</t>
  </si>
  <si>
    <t>Jl. Raya Wates-Purworejo Km 15 Temon Kulon, Kec. Temon</t>
  </si>
  <si>
    <t>P3401020201</t>
  </si>
  <si>
    <t>Bendungan Kidul Ds. Bendungan, Kec. Wates</t>
  </si>
  <si>
    <t>PANJATAN I</t>
  </si>
  <si>
    <t>P3401030201</t>
  </si>
  <si>
    <t>Dusun I Ds. Panjatan, Kec. Panjatan</t>
  </si>
  <si>
    <t>PANJATAN II</t>
  </si>
  <si>
    <t>P3401030202</t>
  </si>
  <si>
    <t>Ds. Garongan, Kec. Panjatan</t>
  </si>
  <si>
    <t>GALUR II</t>
  </si>
  <si>
    <t>P3401040102</t>
  </si>
  <si>
    <t>Sepaten Ds. Kranggan, Kec. Galur</t>
  </si>
  <si>
    <t>GALUR I</t>
  </si>
  <si>
    <t>P3401040201</t>
  </si>
  <si>
    <t>Brosot III Ds. Brosot, Kec. Galur</t>
  </si>
  <si>
    <t>LENDAH I</t>
  </si>
  <si>
    <t>P3401050201</t>
  </si>
  <si>
    <t>Pereng Ds. Bumirejo, Kec. Lendah</t>
  </si>
  <si>
    <t>LENDAH II</t>
  </si>
  <si>
    <t>P3401050202</t>
  </si>
  <si>
    <t>Ledok Ds.Sidorejo, Kec. Lendah</t>
  </si>
  <si>
    <t>SENTOLO I</t>
  </si>
  <si>
    <t>P3401060101</t>
  </si>
  <si>
    <t>Sentolo Kidul Ds. Sentolo, Kec. Sentolo</t>
  </si>
  <si>
    <t>SENTOLO II</t>
  </si>
  <si>
    <t>P3401060202</t>
  </si>
  <si>
    <t>Jl. Raya Wates-Yogya Km 10 Ds. Salamrejo, Kec. Sentolo</t>
  </si>
  <si>
    <t>PENGASIH I</t>
  </si>
  <si>
    <t>P3401070201</t>
  </si>
  <si>
    <t>Ds. Sendangsari, Kec. Pengasih</t>
  </si>
  <si>
    <t>PENGASIH II</t>
  </si>
  <si>
    <t>P3401070202</t>
  </si>
  <si>
    <t>Jl. Kembang Ds. Margosari, Kec. Pengasih</t>
  </si>
  <si>
    <t>KOKAP I</t>
  </si>
  <si>
    <t>P3401080201</t>
  </si>
  <si>
    <t>Ngasemen Ds. Hargorejo, Kec. Kokap</t>
  </si>
  <si>
    <t>KOKAP II</t>
  </si>
  <si>
    <t>P3401080202</t>
  </si>
  <si>
    <t>Jl. Segajih Ds. Hargotirto, Kec. Kokap</t>
  </si>
  <si>
    <t>GIRIMULYO II</t>
  </si>
  <si>
    <t>P3401090102</t>
  </si>
  <si>
    <t>Sibolong Ds. Jatimulyo, Kec. Girimulyo</t>
  </si>
  <si>
    <t>GIRIMULYO I</t>
  </si>
  <si>
    <t>P3401090201</t>
  </si>
  <si>
    <t>Sribit Ds. Giripurwo, Kec. Girimulyo</t>
  </si>
  <si>
    <t>NANGGULAN</t>
  </si>
  <si>
    <t>P3401100201</t>
  </si>
  <si>
    <t>Ds. Wijimulyo, Kec. Nanggulan</t>
  </si>
  <si>
    <t>P3401110201</t>
  </si>
  <si>
    <t>Ds. Banjaharjo, Kec. Kalibawang</t>
  </si>
  <si>
    <t>SAMIGALUH I</t>
  </si>
  <si>
    <t>P3401120101</t>
  </si>
  <si>
    <t>Jetis Ds. Gerbosari, Kec. Samigaluh</t>
  </si>
  <si>
    <t>SAMIGALUH II</t>
  </si>
  <si>
    <t>P3401120202</t>
  </si>
  <si>
    <t>Plono Ds. Pagerharjo, Kec. Samigaluh</t>
  </si>
  <si>
    <t>SRANDAKAN</t>
  </si>
  <si>
    <t>P3402010101</t>
  </si>
  <si>
    <t>Jl. Raya Srandakan Ds. Trimurti, Kec. Srandakan</t>
  </si>
  <si>
    <t>SANDEN</t>
  </si>
  <si>
    <t>P3402020101</t>
  </si>
  <si>
    <t>Ds. Murtigading Sorobayan Puncang Anom, Kec. Sanden</t>
  </si>
  <si>
    <t>KRETEK</t>
  </si>
  <si>
    <t>P3402030101</t>
  </si>
  <si>
    <t>Jl Parangtritis Km 21 Sruwuh Ds. Donotirto, Kec. Kretek</t>
  </si>
  <si>
    <t>PUNDONG</t>
  </si>
  <si>
    <t>P3402040101</t>
  </si>
  <si>
    <t>Jl. Piring Srihardono Ds. Panjangrejo, Kec. Pundong</t>
  </si>
  <si>
    <t>BAMBANG LIPURO</t>
  </si>
  <si>
    <t>P3402050101</t>
  </si>
  <si>
    <t>Jl. Samas Km. 19,9 Ds. Sidomulyo, Kec. Bambang Lipuro</t>
  </si>
  <si>
    <t>PANDAK I</t>
  </si>
  <si>
    <t>P3402060101</t>
  </si>
  <si>
    <t>Gesikan Ds. Wijirejo, Kec. Pandak</t>
  </si>
  <si>
    <t>PANDAK II</t>
  </si>
  <si>
    <t>P3402060202</t>
  </si>
  <si>
    <t>Jl. Raya Srandakan Km 5 Ds. Triharjo, Kec. Pandak</t>
  </si>
  <si>
    <t>BANTUL I</t>
  </si>
  <si>
    <t>P3402070201</t>
  </si>
  <si>
    <t>Jl. KH. Wahid Hasyim 208 Ds. Palbapang, Kec. Bantul</t>
  </si>
  <si>
    <t>BANTUL II</t>
  </si>
  <si>
    <t>P3402070202</t>
  </si>
  <si>
    <t>Jl. Geblag Ds. Bantul, Kec. Bantul</t>
  </si>
  <si>
    <t>JETIS I</t>
  </si>
  <si>
    <t>P3402080101</t>
  </si>
  <si>
    <t>Jl. Imogiri Barat Km. 24 Denokan Ds. Trimulyo, Kec. Jetis</t>
  </si>
  <si>
    <t>JETIS II</t>
  </si>
  <si>
    <t>P3402080202</t>
  </si>
  <si>
    <t>Jl. Parang Tritis Km 15 Ds. Patalan, Kec. Jetis</t>
  </si>
  <si>
    <t>IMOGIRI I</t>
  </si>
  <si>
    <t>P3402090101</t>
  </si>
  <si>
    <t>Ngancar Ds. Karangtalun, Kec. Imogiri</t>
  </si>
  <si>
    <t>IMOGIRI II</t>
  </si>
  <si>
    <t>P3402090202</t>
  </si>
  <si>
    <t>Jl. Imogiri Siluk Ds. Sriharjo, Kec. Imogiri</t>
  </si>
  <si>
    <t>DLINGO I</t>
  </si>
  <si>
    <t>P3402100101</t>
  </si>
  <si>
    <t>Jl. Raya Dlingo Patuk Koripan Ds. Dlingo, Kec. Dlingo</t>
  </si>
  <si>
    <t>DLINGO II</t>
  </si>
  <si>
    <t>P3402100202</t>
  </si>
  <si>
    <t>Pencitrejo Ds. Terong, Kec. Dlingo</t>
  </si>
  <si>
    <t>PLERET</t>
  </si>
  <si>
    <t>P3402110101</t>
  </si>
  <si>
    <t>Jl. Imogiri Timur Km. 9 Jati Ds. Wonokromo, Kec. Pleret</t>
  </si>
  <si>
    <t>PIYUNGAN</t>
  </si>
  <si>
    <t>P3402120101</t>
  </si>
  <si>
    <t>Jl. Wonosari Km 11 , Ds. Srimulyo, Kec. Piyungan</t>
  </si>
  <si>
    <t>BANGUNTAPAN II</t>
  </si>
  <si>
    <t>P3402130102</t>
  </si>
  <si>
    <t>Krobokan Ds. Tamanan, Kec. Banguntapan</t>
  </si>
  <si>
    <t>BANGUNTAPAN I</t>
  </si>
  <si>
    <t>P3402130201</t>
  </si>
  <si>
    <t>Ngipik Ds. Baturetno, Kec. Banguntapan</t>
  </si>
  <si>
    <t>BANGUNTAPAN III</t>
  </si>
  <si>
    <t>P3402130203</t>
  </si>
  <si>
    <t>Karangsari, Tegal Pandan, Banuntapan, Kec. Banguntapan</t>
  </si>
  <si>
    <t>SEWON I</t>
  </si>
  <si>
    <t>P3402140102</t>
  </si>
  <si>
    <t>Jl. Parangtritis Km.6 Kec. Sewon</t>
  </si>
  <si>
    <t>SEWON II</t>
  </si>
  <si>
    <t>P3402140201</t>
  </si>
  <si>
    <t>Jl. Parangtritis Km.5 Ds. Timbulharjo, Kec. Sewon</t>
  </si>
  <si>
    <t>KASIHAN</t>
  </si>
  <si>
    <t>P3402150102</t>
  </si>
  <si>
    <t>Jl. Bibis Km.8 Ds. Bangunharjo, Kec. Kasihan</t>
  </si>
  <si>
    <t>KASIHAN II</t>
  </si>
  <si>
    <t>P3402150201</t>
  </si>
  <si>
    <t>Padokan Ds. Bangunjiwo, Kec. Kasihan</t>
  </si>
  <si>
    <t>PAJANGAN</t>
  </si>
  <si>
    <t>P3402160102</t>
  </si>
  <si>
    <t>Benyo Sendangsari Kec. Pajangan</t>
  </si>
  <si>
    <t>SEDAYU I</t>
  </si>
  <si>
    <t>P3402170101</t>
  </si>
  <si>
    <t>Panggang Argomulyo, Kec. Sedayu</t>
  </si>
  <si>
    <t>SEDAYU II</t>
  </si>
  <si>
    <t>P3402170202</t>
  </si>
  <si>
    <t>Jl. Wates Km 12 Ds. Argorejo, Kec. Sedayu</t>
  </si>
  <si>
    <t>PANGGANG II</t>
  </si>
  <si>
    <t>P3403010102</t>
  </si>
  <si>
    <t>Jl. Raya Panggang Wonosari Km 7 Blimbing, Kec. Panggang</t>
  </si>
  <si>
    <t>PANGGANG I</t>
  </si>
  <si>
    <t>P3403010201</t>
  </si>
  <si>
    <t>Jl. Panggang - Imogiri Ds. Giriharjo, Kec. Panggang</t>
  </si>
  <si>
    <t>P3403011201</t>
  </si>
  <si>
    <t>Giripurwo Ds. Purwosari, Kec. Purwosari</t>
  </si>
  <si>
    <t>PALIYAN</t>
  </si>
  <si>
    <t>P3403020101</t>
  </si>
  <si>
    <t>Jl. Raya Paliyan 4 Rt. 1 Rw.1 Karangduwet, Kec. Paliyan</t>
  </si>
  <si>
    <t>SAPTOSARI</t>
  </si>
  <si>
    <t>P3403030201</t>
  </si>
  <si>
    <t>Ds. Kepek, Kec. Saptosari</t>
  </si>
  <si>
    <t>TEPUS I</t>
  </si>
  <si>
    <t>P3403040101</t>
  </si>
  <si>
    <t>Jl. Tepus Km 15, Kec. Tepus</t>
  </si>
  <si>
    <t>TEPUS II</t>
  </si>
  <si>
    <t>P3403040102</t>
  </si>
  <si>
    <t>Ds. Purwodadi, Kec. Tepus</t>
  </si>
  <si>
    <t>P3403041201</t>
  </si>
  <si>
    <t>Jl. Baron Km 12 Kemiri, Kec. Tanjungsari</t>
  </si>
  <si>
    <t>RONGKOP</t>
  </si>
  <si>
    <t>P3403050101</t>
  </si>
  <si>
    <t>Jl. Baran - Bedoyo, Kec. Rongkop</t>
  </si>
  <si>
    <t>GIRISUBO</t>
  </si>
  <si>
    <t>P3403051101</t>
  </si>
  <si>
    <t>Jl. Baran - Sadeng Km. 4, Kec. Girisubo</t>
  </si>
  <si>
    <t>SEMANU I</t>
  </si>
  <si>
    <t>P3403060101</t>
  </si>
  <si>
    <t>Jl. Jenderal Sudirtman No.10 Ds. Semanu, Kec. Semanu</t>
  </si>
  <si>
    <t>SEMANU II</t>
  </si>
  <si>
    <t>P3403060202</t>
  </si>
  <si>
    <t>Serpeng Ds. Pancorejo, Kec. Semanu</t>
  </si>
  <si>
    <t>PONJONG I</t>
  </si>
  <si>
    <t>P3403070101</t>
  </si>
  <si>
    <t>Jl. Sultan Agung No.62 Kerjo II Ds. Genjahan, Kec. Ponjong</t>
  </si>
  <si>
    <t>PONJONG II</t>
  </si>
  <si>
    <t>P3403070102</t>
  </si>
  <si>
    <t>Jl. Semanu - Rongkop, Kec. Ponjong</t>
  </si>
  <si>
    <t>KARANGMOJO I</t>
  </si>
  <si>
    <t>P3403080201</t>
  </si>
  <si>
    <t>Ds. Ngawis, Kec. Karangmojo</t>
  </si>
  <si>
    <t>KARANGMOJO II</t>
  </si>
  <si>
    <t>P3403080202</t>
  </si>
  <si>
    <t>Gunung Bang Ds. Bejiharjo, Kec. Karangmojo</t>
  </si>
  <si>
    <t>P3403090201</t>
  </si>
  <si>
    <t>Jl. Wanosari - Tepus Km 2, Kec. Wonosari</t>
  </si>
  <si>
    <t>P3403090202</t>
  </si>
  <si>
    <t>Jl. Pramuka 24, Kec. Wonosari</t>
  </si>
  <si>
    <t>PLAYEN I</t>
  </si>
  <si>
    <t>P3403100101</t>
  </si>
  <si>
    <t>Sumberejo Ds. Ngawu, Kec. Playen</t>
  </si>
  <si>
    <t>PLAYEN II</t>
  </si>
  <si>
    <t>P3403100202</t>
  </si>
  <si>
    <t>Ds. Bleberan, Kec. Playen</t>
  </si>
  <si>
    <t>PATUK I</t>
  </si>
  <si>
    <t>P3403110101</t>
  </si>
  <si>
    <t>Jl. Yogya - Wonosari Km. 18, Kec. Patuk</t>
  </si>
  <si>
    <t>PATUK II</t>
  </si>
  <si>
    <t>P3403110202</t>
  </si>
  <si>
    <t>Jl. Ngoro-oro, Kec. Patuk</t>
  </si>
  <si>
    <t>GEDANGSARI I</t>
  </si>
  <si>
    <t>P3403120201</t>
  </si>
  <si>
    <t>Ds. Hargomulyo, Kec. Gedangsari</t>
  </si>
  <si>
    <t>GEDANGSARI II</t>
  </si>
  <si>
    <t>P3403120202</t>
  </si>
  <si>
    <t>Ds. Watugajah, Kec. Gedangsari</t>
  </si>
  <si>
    <t>NGLIPAR I</t>
  </si>
  <si>
    <t>P3403130101</t>
  </si>
  <si>
    <t>Jl. Nglipar - Wonosari Km.1, Kec. Nglipar</t>
  </si>
  <si>
    <t>NGLIPAR II</t>
  </si>
  <si>
    <t>P3403130202</t>
  </si>
  <si>
    <t>Jl. Nglipar - Ngawen Km 8, Kec. Nglipar</t>
  </si>
  <si>
    <t>NGAWEN II</t>
  </si>
  <si>
    <t>P3403140102</t>
  </si>
  <si>
    <t>Ds. Tancep, Kec. Ngawen</t>
  </si>
  <si>
    <t>NGAWEN I</t>
  </si>
  <si>
    <t>P3403140201</t>
  </si>
  <si>
    <t>Jambu Ds.Jurangjero, Kec. Ngawen</t>
  </si>
  <si>
    <t>SEMIN I</t>
  </si>
  <si>
    <t>P3403150101</t>
  </si>
  <si>
    <t>Jl. Semin - Karangmojo Km 1, Kec. Semin</t>
  </si>
  <si>
    <t>SEMIN II</t>
  </si>
  <si>
    <t>P3403150102</t>
  </si>
  <si>
    <t>Jl. Semin - Manyaran Km 4 , Kec. Semin</t>
  </si>
  <si>
    <t>MOYUDAN</t>
  </si>
  <si>
    <t>P3404010201</t>
  </si>
  <si>
    <t>Ds. Sumberagung, Kec. Moyudan</t>
  </si>
  <si>
    <t>MINGGIR</t>
  </si>
  <si>
    <t>P3404020201</t>
  </si>
  <si>
    <t>Kebon Agung Ds. Sendang Agung, Kec. Minggir</t>
  </si>
  <si>
    <t>SEYEGAN</t>
  </si>
  <si>
    <t>P3404030201</t>
  </si>
  <si>
    <t>Ds. Margokaton, Kec. Seyegan</t>
  </si>
  <si>
    <t>GODEAN I</t>
  </si>
  <si>
    <t>P3404040201</t>
  </si>
  <si>
    <t>Jl. Pandean Ds. Sidoluhur, Kec. Godean</t>
  </si>
  <si>
    <t>GODEAN II</t>
  </si>
  <si>
    <t>P3404040202</t>
  </si>
  <si>
    <t>Nogosari Ds. Sidokarto, Kec. Godean</t>
  </si>
  <si>
    <t>GAMPING I</t>
  </si>
  <si>
    <t>P3404050201</t>
  </si>
  <si>
    <t>Jl. Wates Km 5 Delisari Ds. Ambarketawang, Kec. Gamping</t>
  </si>
  <si>
    <t>GAMPING II</t>
  </si>
  <si>
    <t>P3404050202</t>
  </si>
  <si>
    <t>Jl. Turusan Ds. Bayuraden, Kec. Gamping</t>
  </si>
  <si>
    <t>MLATI II</t>
  </si>
  <si>
    <t>P3404060102</t>
  </si>
  <si>
    <t>Cebongan Sumeradi, Kec. Mlati</t>
  </si>
  <si>
    <t>MLATI I</t>
  </si>
  <si>
    <t>P3404060201</t>
  </si>
  <si>
    <t>Jl. Intan Kutu Tegal Ds. Sinduadi, Kec. Mlati</t>
  </si>
  <si>
    <t>DEPOK I</t>
  </si>
  <si>
    <t>P3404070201</t>
  </si>
  <si>
    <t>Ringinsari Ds. Maguwoharjo, Kec. Depok</t>
  </si>
  <si>
    <t>DEPOK II</t>
  </si>
  <si>
    <t>P3404070202</t>
  </si>
  <si>
    <t>Jl. Lely III Perumnas Condong Catur, Kec. Depok</t>
  </si>
  <si>
    <t>DEPOK III</t>
  </si>
  <si>
    <t>P3404070203</t>
  </si>
  <si>
    <t>Komp. Colombo No. 50.A Ds. Caturtunggal, Kec. Depok</t>
  </si>
  <si>
    <t>BERBAH</t>
  </si>
  <si>
    <t>P3404080101</t>
  </si>
  <si>
    <t>Jagalan Tegaltirto, Kec. Berbah</t>
  </si>
  <si>
    <t>P3404090201</t>
  </si>
  <si>
    <t>Jl. Gatak Bokoharjo Kec. Prambanan</t>
  </si>
  <si>
    <t>KALASAN</t>
  </si>
  <si>
    <t>P3404100101</t>
  </si>
  <si>
    <t>Jl. Solo Km 13 Ds. Tirtomartani, Kec. Kalasan</t>
  </si>
  <si>
    <t>NGEMPLAK I</t>
  </si>
  <si>
    <t>P3404110102</t>
  </si>
  <si>
    <t>Koroulon, Bimomartari, Kec. Ngemplak</t>
  </si>
  <si>
    <t>NGEMPLAK II</t>
  </si>
  <si>
    <t>P3404110201</t>
  </si>
  <si>
    <t>Jetis Ds. Wedomartani, Kec. Ngemplak</t>
  </si>
  <si>
    <t>NGAGLIK I</t>
  </si>
  <si>
    <t>P3404120201</t>
  </si>
  <si>
    <t>Gondangan Sardonoharjo, Kec. Ngaglik</t>
  </si>
  <si>
    <t>NGAGLIK II</t>
  </si>
  <si>
    <t>P3404120202</t>
  </si>
  <si>
    <t>Kayunan Ds. Donoharjo, Kec. Ngaglik</t>
  </si>
  <si>
    <t>SLEMAN</t>
  </si>
  <si>
    <t>P3404130201</t>
  </si>
  <si>
    <t>Kring I Ds. Triharjo, Kec. Sleman</t>
  </si>
  <si>
    <t>TEMPEL I</t>
  </si>
  <si>
    <t>P3404140201</t>
  </si>
  <si>
    <t>Jl. Magelang Km 17,5, Kec. Tempel</t>
  </si>
  <si>
    <t>TEMPEL II</t>
  </si>
  <si>
    <t>P3404140202</t>
  </si>
  <si>
    <t>Kemusuh Ds. Banyurejo, Kec. Tempel</t>
  </si>
  <si>
    <t>TURI</t>
  </si>
  <si>
    <t>P3404150201</t>
  </si>
  <si>
    <t>Ds. Donokerto, Kec. Turi</t>
  </si>
  <si>
    <t>PAKEM</t>
  </si>
  <si>
    <t>P3404160201</t>
  </si>
  <si>
    <t>Tegalsari Km 17,5, Kec. Pakem</t>
  </si>
  <si>
    <t>CANGKRINGAN</t>
  </si>
  <si>
    <t>P3404170201</t>
  </si>
  <si>
    <t>Jl. Raya Cangkringan Ds. Argomulyo, Kec. Cangkringan</t>
  </si>
  <si>
    <t>MANTRIJERON</t>
  </si>
  <si>
    <t>P3471010201</t>
  </si>
  <si>
    <t>Jl. Panjaitan No.52, Kec. Mantrijeron</t>
  </si>
  <si>
    <t>KRATON</t>
  </si>
  <si>
    <t>P3471020201</t>
  </si>
  <si>
    <t>Jl. Musikanan KT II 457, Kec. Kraton</t>
  </si>
  <si>
    <t>MERGANGSAN</t>
  </si>
  <si>
    <t>P3471030101</t>
  </si>
  <si>
    <t>Jl. Kol. Sugiyono 98, Kec. Mergangsan</t>
  </si>
  <si>
    <t>UMBUL HARJO I</t>
  </si>
  <si>
    <t>P3471040201</t>
  </si>
  <si>
    <t>Jl. Veteran 43, Kec. Umbulharjo</t>
  </si>
  <si>
    <t>UMBUL HARJO II</t>
  </si>
  <si>
    <t>P3471040202</t>
  </si>
  <si>
    <t>Kompl. Timoho, Kec. Umbulharjo</t>
  </si>
  <si>
    <t>KOTA GEDE I</t>
  </si>
  <si>
    <t>P3471050201</t>
  </si>
  <si>
    <t>Jl. Kemasan 12, Kec. Kota Gede</t>
  </si>
  <si>
    <t>KOTA GEDE II</t>
  </si>
  <si>
    <t>P3471050202</t>
  </si>
  <si>
    <t>Jl. Ki Penjawi 4, Kec. Kota Gede</t>
  </si>
  <si>
    <t>GONDO KUSUMAN I</t>
  </si>
  <si>
    <t>P3471060201</t>
  </si>
  <si>
    <t>Jl. Tunjung Baciro, Kec. Gondo Kusuman</t>
  </si>
  <si>
    <t>GONDO KUSUMAN II</t>
  </si>
  <si>
    <t>P3471060202</t>
  </si>
  <si>
    <t>Jl. Prof.Dr.Sardjito No.22, Kec. Gondokusuman</t>
  </si>
  <si>
    <t>DANUREJAN I</t>
  </si>
  <si>
    <t>P3471070201</t>
  </si>
  <si>
    <t>Jl. Bausasran, Kec. Danurejan</t>
  </si>
  <si>
    <t>DANUREJAN II</t>
  </si>
  <si>
    <t>P3471070202</t>
  </si>
  <si>
    <t>Jl. Krasak Timur 34, Kec. Danurejan</t>
  </si>
  <si>
    <t>PAKUALAMAN</t>
  </si>
  <si>
    <t>P3471080201</t>
  </si>
  <si>
    <t>Jl. Jayengprawiran 13, Kec. Pakualaman</t>
  </si>
  <si>
    <t>GONDOMANAN</t>
  </si>
  <si>
    <t>P3471090201</t>
  </si>
  <si>
    <t>Jl. Gondomanan No.9, Kec. Gondomanan</t>
  </si>
  <si>
    <t>NGAMPILAN</t>
  </si>
  <si>
    <t>P3471100201</t>
  </si>
  <si>
    <t>Jl. Serangan NG II/215, Kec. Ngampilan</t>
  </si>
  <si>
    <t>WIROBRAJAN</t>
  </si>
  <si>
    <t>P3471110201</t>
  </si>
  <si>
    <t>Jl. Bugisan, Kec. Wirobrajan</t>
  </si>
  <si>
    <t>GEDONG TENGEN</t>
  </si>
  <si>
    <t>P3471120201</t>
  </si>
  <si>
    <t>Jl. Pringgokusuman 30, Kec. Gedong Tengen</t>
  </si>
  <si>
    <t>P3471130101</t>
  </si>
  <si>
    <t>Jl. Diponegoro 91, Kec. Jetis</t>
  </si>
  <si>
    <t>TEGAL REJO</t>
  </si>
  <si>
    <t>P3471140101</t>
  </si>
  <si>
    <t>Jl. Magelang Karangwaru, Kec. Tegalrejo</t>
  </si>
  <si>
    <t>BESUKI</t>
  </si>
  <si>
    <t>P3504010201</t>
  </si>
  <si>
    <t>Jl.Niyama Rt.01,Rw.04, Kec. Besuki</t>
  </si>
  <si>
    <t>BESOLE</t>
  </si>
  <si>
    <t>P3504010202</t>
  </si>
  <si>
    <t>Jl. Raya Popoh Ds. Besole, Kec. Besuki</t>
  </si>
  <si>
    <t>P3504020101</t>
  </si>
  <si>
    <t>Jl. P.Sudirman No.18, Kec. Bandung</t>
  </si>
  <si>
    <t>BANGUNJAYA</t>
  </si>
  <si>
    <t>P3504030102</t>
  </si>
  <si>
    <t>Jl. Raya Bangunjaya, Kec. Pakel</t>
  </si>
  <si>
    <t>PAKEL</t>
  </si>
  <si>
    <t>P3504030201</t>
  </si>
  <si>
    <t>Jl. Empu Sendok 54, Rt.01 Rw.01, Kec. Pakel</t>
  </si>
  <si>
    <t>CAMPURDARAT</t>
  </si>
  <si>
    <t>P3504040101</t>
  </si>
  <si>
    <t>Jl. Kanigoro No.13,Rt 15 Rw.01, Kec. Campur Darat</t>
  </si>
  <si>
    <t>TANGGUNGGUNUNG</t>
  </si>
  <si>
    <t>P3504050201</t>
  </si>
  <si>
    <t>Jl. Raya Tulungagung Rt.01.Rw.02, Kec. Tanggung Gunung</t>
  </si>
  <si>
    <t>KALIDAWIR</t>
  </si>
  <si>
    <t>P3504060101</t>
  </si>
  <si>
    <t>Jl. Melati No.2 Rt.01.Rw.01, Kec. Kalidawir</t>
  </si>
  <si>
    <t>TUNGGANGRI</t>
  </si>
  <si>
    <t>P3504060202</t>
  </si>
  <si>
    <t>Jl. Raden Fattah Ds. Tunggangri, Kec. Kalidawir</t>
  </si>
  <si>
    <t>PUCANGLABAN</t>
  </si>
  <si>
    <t>P3504070101</t>
  </si>
  <si>
    <t>Jl. Sarangangin 11 Rt.01/03 Sumberdadap Pucanglaban,Kec.Pucang Laban</t>
  </si>
  <si>
    <t>REJOTANGAN</t>
  </si>
  <si>
    <t>P3504080102</t>
  </si>
  <si>
    <t>Jl. Dhoho No.1, Rt.01,Rw.01, Kec. Rejotangan</t>
  </si>
  <si>
    <t>P3504080201</t>
  </si>
  <si>
    <t>Ds. Banjarejo, Kec. Rejotangan</t>
  </si>
  <si>
    <t>NGUNUT</t>
  </si>
  <si>
    <t>P3504090101</t>
  </si>
  <si>
    <t>Jl. Raya Ngunut No.1, Rt.04 Rw.02, Kec. Ngunut</t>
  </si>
  <si>
    <t>BALESONO</t>
  </si>
  <si>
    <t>P3504090202</t>
  </si>
  <si>
    <t>Ds. Balesono Rt.02, Rw.01, Kec. Ngunut</t>
  </si>
  <si>
    <t>BENDILWUNGU</t>
  </si>
  <si>
    <t>P3504100201</t>
  </si>
  <si>
    <t>Ds. Bedilwungu Rt.02 Rw.01, Kec. Sumbergempol</t>
  </si>
  <si>
    <t>SUMBERGEMPOL</t>
  </si>
  <si>
    <t>P3504100202</t>
  </si>
  <si>
    <t>Jl. Raya Sumbergempol Rt.02 Rw.04, Kec. Sumbergempol</t>
  </si>
  <si>
    <t>P3504110102</t>
  </si>
  <si>
    <t>Jl. Mastrip, Ds. Beji, Kec. Boyolangu</t>
  </si>
  <si>
    <t>BOYOLANGU</t>
  </si>
  <si>
    <t>P3504110201</t>
  </si>
  <si>
    <t>Jl. Raya Boyolangu, Kec. Boyolangu</t>
  </si>
  <si>
    <t>TULUNGAGUNG</t>
  </si>
  <si>
    <t>P3504120201</t>
  </si>
  <si>
    <t>Jl. Diponegoro No.42 Rt.03/01, Kec. Tulungagung</t>
  </si>
  <si>
    <t>SEMBUNG</t>
  </si>
  <si>
    <t>P3504120202</t>
  </si>
  <si>
    <t>Jl. Moch.Hatta No.36, Rt.03,Rw.03, Kec. Tulungagung</t>
  </si>
  <si>
    <t>KEDUNGWARU</t>
  </si>
  <si>
    <t>P3504130201</t>
  </si>
  <si>
    <t>Jl. Pahlawan III No.5, Kec. Kedungwaru</t>
  </si>
  <si>
    <t>P3504130202</t>
  </si>
  <si>
    <t>Jl. Iroendini No.15, Ds. Simo, Kec. Kedungwaru</t>
  </si>
  <si>
    <t>NGANTRU</t>
  </si>
  <si>
    <t>P3504140101</t>
  </si>
  <si>
    <t>Jl. Raya Ngantru, Kec. Ngantru</t>
  </si>
  <si>
    <t>PUCUNG</t>
  </si>
  <si>
    <t>P3504140202</t>
  </si>
  <si>
    <t>Jl. Raya Pucung, Kec. Ngantru</t>
  </si>
  <si>
    <t>KARANGREJO</t>
  </si>
  <si>
    <t>P3504150101</t>
  </si>
  <si>
    <t>Jl. Dahlia No.13, Kec. Karangrejo</t>
  </si>
  <si>
    <t>P3504160101</t>
  </si>
  <si>
    <t>Jl. Argopuro No.2, Kec. Kauman</t>
  </si>
  <si>
    <t>P3504170101</t>
  </si>
  <si>
    <t>Jl. Raya Gondang, Kec. Gondang</t>
  </si>
  <si>
    <t>TIUDAN</t>
  </si>
  <si>
    <t>P3504170202</t>
  </si>
  <si>
    <t>Ds. Tiudan, Kec. Gondang</t>
  </si>
  <si>
    <t>PAGERWOJO</t>
  </si>
  <si>
    <t>P3504180101</t>
  </si>
  <si>
    <t>Ds. Mulyosari Rt.01 Rw.02, Kec. Pager Wojo</t>
  </si>
  <si>
    <t>P3504190101</t>
  </si>
  <si>
    <t>Jl. Raya Sendang Ds. Sendang, Kec. Sendang</t>
  </si>
  <si>
    <t>DONO</t>
  </si>
  <si>
    <t>P3504190202</t>
  </si>
  <si>
    <t>Ds. Dono, Kec. Sendang</t>
  </si>
  <si>
    <t>P3505010101</t>
  </si>
  <si>
    <t>Ds. Bakung Rt.02 Rw.02, Kec. Bakung</t>
  </si>
  <si>
    <t>WONOTIRTO</t>
  </si>
  <si>
    <t>P3505020101</t>
  </si>
  <si>
    <t>Jl. Raya Trisula, Ds.Pasiraman, Kec. Wonotirto</t>
  </si>
  <si>
    <t>MARGOMULYO</t>
  </si>
  <si>
    <t>P3505030201</t>
  </si>
  <si>
    <t>Ds. Margomulyo Kec. Panggungrejo</t>
  </si>
  <si>
    <t>P3505040201</t>
  </si>
  <si>
    <t>Jl. Raya Wates, Kec. Wates</t>
  </si>
  <si>
    <t>P3505050101</t>
  </si>
  <si>
    <t>Jl. Supriadi No.9, Kec. Binangun</t>
  </si>
  <si>
    <t>SUTOJAYAN</t>
  </si>
  <si>
    <t>P3505060101</t>
  </si>
  <si>
    <t>Jl. Raya Utara 109, Kec.Sutojayan</t>
  </si>
  <si>
    <t>P3505070101</t>
  </si>
  <si>
    <t>Jl. Raya Trisula, Kec. Kademanagan</t>
  </si>
  <si>
    <t>KANIGORO</t>
  </si>
  <si>
    <t>P3505080201</t>
  </si>
  <si>
    <t>Jl. Kusumabangsa, Kec. Kanigoro</t>
  </si>
  <si>
    <t>P3505090101</t>
  </si>
  <si>
    <t>Jl. Raya Timur 38, Kec. Talun</t>
  </si>
  <si>
    <t>SELOPURO</t>
  </si>
  <si>
    <t>P3505100101</t>
  </si>
  <si>
    <t>Ds. Selopuro, Kec. Selopuro</t>
  </si>
  <si>
    <t>KESAMBEN</t>
  </si>
  <si>
    <t>P3505110101</t>
  </si>
  <si>
    <t>Ds. Kesamben, Kec. Kesamben</t>
  </si>
  <si>
    <t>BORO</t>
  </si>
  <si>
    <t>P3505120101</t>
  </si>
  <si>
    <t>Ds. Pasiraman, Kec. Selorejo</t>
  </si>
  <si>
    <t>DOKO</t>
  </si>
  <si>
    <t>P3505130101</t>
  </si>
  <si>
    <t>Ds. Doko Rt.05.Rw.03, Kec. Doko</t>
  </si>
  <si>
    <t>WLINGI</t>
  </si>
  <si>
    <t>P3505140201</t>
  </si>
  <si>
    <t>Jl. P.Sudirman 106, Kec. Wlingi</t>
  </si>
  <si>
    <t>P3505150101</t>
  </si>
  <si>
    <t>Jl. Raya Kawi 56, Kec. Gandusari</t>
  </si>
  <si>
    <t>SLUMBUNG</t>
  </si>
  <si>
    <t>P3505150202</t>
  </si>
  <si>
    <t>Ds. Slumbung, Kec. Gandusari</t>
  </si>
  <si>
    <t>GARUM</t>
  </si>
  <si>
    <t>P3505160201</t>
  </si>
  <si>
    <t>Jl. Raya Garum No.32, Kec. Garum</t>
  </si>
  <si>
    <t>NGLEGOK</t>
  </si>
  <si>
    <t>P3505170101</t>
  </si>
  <si>
    <t>Jl. Penataran, Kec. Nglegok</t>
  </si>
  <si>
    <t>SANANKULON</t>
  </si>
  <si>
    <t>P3505180201</t>
  </si>
  <si>
    <t>Jl. Kediri Kalipucung, Kec. Sanankulon</t>
  </si>
  <si>
    <t>PONGGOK</t>
  </si>
  <si>
    <t>P3505190101</t>
  </si>
  <si>
    <t>Jl. Jend.Sudirman 24, Kec. Ponggok</t>
  </si>
  <si>
    <t>BACEM</t>
  </si>
  <si>
    <t>P3505190202</t>
  </si>
  <si>
    <t>Ds. Gembongan, Kec. Ponggok</t>
  </si>
  <si>
    <t>SRENGAT</t>
  </si>
  <si>
    <t>P3505200101</t>
  </si>
  <si>
    <t>Jl. Mastrip 16, Kec. Srengat</t>
  </si>
  <si>
    <t>WONODADI</t>
  </si>
  <si>
    <t>P3505210201</t>
  </si>
  <si>
    <t>Ds. Wonodadi Kec. Wonodadi</t>
  </si>
  <si>
    <t>UDANAWU</t>
  </si>
  <si>
    <t>P3505220201</t>
  </si>
  <si>
    <t>Jl. KH. Zaid Ds. Bakung, Kec. Udanawu</t>
  </si>
  <si>
    <t>P3506010101</t>
  </si>
  <si>
    <t>Jl. Besuki No.120, Kec. Mojo</t>
  </si>
  <si>
    <t>NGADI</t>
  </si>
  <si>
    <t>P3506010202</t>
  </si>
  <si>
    <t>Jl. R.Ngadi No.88, Kec. Mojo</t>
  </si>
  <si>
    <t>SEMEN</t>
  </si>
  <si>
    <t>P3506020101</t>
  </si>
  <si>
    <t>Jl. Argo Wilis No.127, Kec. Semen</t>
  </si>
  <si>
    <t>NGADILUWIH</t>
  </si>
  <si>
    <t>P3506030101</t>
  </si>
  <si>
    <t>Jl. Raya Ngadiluwih No.86, Kec. Ngadiluwih</t>
  </si>
  <si>
    <t>WONOREJO</t>
  </si>
  <si>
    <t>P3506030202</t>
  </si>
  <si>
    <t>Ds. Wonorejo, Kec. Ngadiluwih</t>
  </si>
  <si>
    <t>KRAS</t>
  </si>
  <si>
    <t>P3506040201</t>
  </si>
  <si>
    <t>Jl. Setya Bakti 222, Kec. Kras</t>
  </si>
  <si>
    <t>PELAS</t>
  </si>
  <si>
    <t>P3506040202</t>
  </si>
  <si>
    <t>Ds. Pelas, Kec. Kras</t>
  </si>
  <si>
    <t>SAMBI</t>
  </si>
  <si>
    <t>P3506050201</t>
  </si>
  <si>
    <t>Jl. Raya Sambi, Kec. Ringinrejo</t>
  </si>
  <si>
    <t>BLABAK</t>
  </si>
  <si>
    <t>P3506060201</t>
  </si>
  <si>
    <t>Jl. Raya Kediri 304, Kec. Kandat</t>
  </si>
  <si>
    <t>P3506070101</t>
  </si>
  <si>
    <t>Jl. Ds. Wates, Kec. Wates</t>
  </si>
  <si>
    <t>P3506070202</t>
  </si>
  <si>
    <t>Ds. Sidomulyo, Kec. Wates</t>
  </si>
  <si>
    <t>NGANCAR</t>
  </si>
  <si>
    <t>P3506080201</t>
  </si>
  <si>
    <t>Jl. Kelud Ds. Wates, Kec. Ngancar</t>
  </si>
  <si>
    <t>PLOSOKLATEN</t>
  </si>
  <si>
    <t>P3506090201</t>
  </si>
  <si>
    <t>Jl. Raya Brenggolo, Kec. Plosoklaten</t>
  </si>
  <si>
    <t>PRANGGANG</t>
  </si>
  <si>
    <t>P3506090202</t>
  </si>
  <si>
    <t>Jl. Raya Pare-Wates, Kec. Plosoklaten</t>
  </si>
  <si>
    <t>GURAH</t>
  </si>
  <si>
    <t>P3506100201</t>
  </si>
  <si>
    <t>Jl. Seruji No.10. Ds.Gurah, Kec. Gurah</t>
  </si>
  <si>
    <t>ADAN-ADAN</t>
  </si>
  <si>
    <t>P3506100202</t>
  </si>
  <si>
    <t>Jl. Raya Adan Adan, Kec. Gurah</t>
  </si>
  <si>
    <t>PUNCU</t>
  </si>
  <si>
    <t>P3506110201</t>
  </si>
  <si>
    <t>Jl. Manggis Ds.Puncu, Kec. Puncu</t>
  </si>
  <si>
    <t>KEPUNG</t>
  </si>
  <si>
    <t>P3506120201</t>
  </si>
  <si>
    <t>Jl. Harinjing 23, Kec. Kepung</t>
  </si>
  <si>
    <t>KELING</t>
  </si>
  <si>
    <t>P3506120202</t>
  </si>
  <si>
    <t>Jl. Raya Kandangan 384 Keling, Kec. Kepung</t>
  </si>
  <si>
    <t>P3506130101</t>
  </si>
  <si>
    <t>Jl. Malang No.109, Kec. Kandangan</t>
  </si>
  <si>
    <t>BENDO</t>
  </si>
  <si>
    <t>P3506140202</t>
  </si>
  <si>
    <t>Jl. Sukarno-Hatta 27 Bendo, Kec. Pare.</t>
  </si>
  <si>
    <t>P3506140203</t>
  </si>
  <si>
    <t>Jl. MT Haryono 23 Ds.Sidorejo, Kec. Pare</t>
  </si>
  <si>
    <t>P3506140204</t>
  </si>
  <si>
    <t>Jl. Welirang 4 Ds.Pare, Kec. Pare</t>
  </si>
  <si>
    <t>BADAS</t>
  </si>
  <si>
    <t>P3506141201</t>
  </si>
  <si>
    <t>Ds. Badas, Kec. Badas</t>
  </si>
  <si>
    <t>KUNJANG</t>
  </si>
  <si>
    <t>P3506150201</t>
  </si>
  <si>
    <t>Ds. Kapi, Kec. Kunjang</t>
  </si>
  <si>
    <t>PUHJARAK</t>
  </si>
  <si>
    <t>P3506160201</t>
  </si>
  <si>
    <t>Jl. Raya Papar-Pare Ds. Puhjarak, Kec. Plemahan</t>
  </si>
  <si>
    <t>PURWOASRI</t>
  </si>
  <si>
    <t>P3506170201</t>
  </si>
  <si>
    <t>Jl. Raya Kertosono Ds. Purwoasri, Kec. Purwoasri</t>
  </si>
  <si>
    <t>SUMBERJO</t>
  </si>
  <si>
    <t>P3506170202</t>
  </si>
  <si>
    <t>Ds. Sumberjo, Kec. Purwoasri</t>
  </si>
  <si>
    <t>PAPAR</t>
  </si>
  <si>
    <t>P3506180101</t>
  </si>
  <si>
    <t>Jl. Raya Papar 57, Kec. Papar</t>
  </si>
  <si>
    <t>PAGU</t>
  </si>
  <si>
    <t>P3506190201</t>
  </si>
  <si>
    <t>Jl. Supriyadi 98 Ds.Pagu, Kec. Pagu</t>
  </si>
  <si>
    <t>BANGSONGAN</t>
  </si>
  <si>
    <t>P3506190202</t>
  </si>
  <si>
    <t>Ds. Bangsongan, Kec. Pagu</t>
  </si>
  <si>
    <t>KAYENKIDUL</t>
  </si>
  <si>
    <t>P3506191101</t>
  </si>
  <si>
    <t>Ds. Kayen Kidul,Kec. Kayen Kidul</t>
  </si>
  <si>
    <t>GAMPENG</t>
  </si>
  <si>
    <t>P3506200202</t>
  </si>
  <si>
    <t>Jl. Raya Gampeng 124 , Kec. Gampengrejo</t>
  </si>
  <si>
    <t>NGASEM</t>
  </si>
  <si>
    <t>P3506201201</t>
  </si>
  <si>
    <t>Ds. Ngasem, Kec. Ngasem</t>
  </si>
  <si>
    <t>TIRON</t>
  </si>
  <si>
    <t>P3506210201</t>
  </si>
  <si>
    <t>Jl. Raya Tiron, Kec. Banyakan</t>
  </si>
  <si>
    <t>P3506220101</t>
  </si>
  <si>
    <t>Jl. Raya Senorejo, Kec. Grogol</t>
  </si>
  <si>
    <t>TAROKAN</t>
  </si>
  <si>
    <t>P3506230201</t>
  </si>
  <si>
    <t>Ds. Kedungsari, Kec. Tarokan</t>
  </si>
  <si>
    <t>P3507010101</t>
  </si>
  <si>
    <t>Jl. Raya Donomulyo No. 343, Kec. Donomulyo</t>
  </si>
  <si>
    <t>KALIPARE</t>
  </si>
  <si>
    <t>P3507020101</t>
  </si>
  <si>
    <t>Jl. Raya No. 210, Kec. Kalipare</t>
  </si>
  <si>
    <t>PAGAK</t>
  </si>
  <si>
    <t>P3507030101</t>
  </si>
  <si>
    <t>Jl. Hamid Rusdi No. 84, Kec. Pagak</t>
  </si>
  <si>
    <t>SUMBERMANJING KULON</t>
  </si>
  <si>
    <t>P3507030102</t>
  </si>
  <si>
    <t>Jl. A. Yani No.4, Kec. Pagak</t>
  </si>
  <si>
    <t>BANTUR</t>
  </si>
  <si>
    <t>P3507040101</t>
  </si>
  <si>
    <t>Jl. Raya Bantur No. 203, Kec. Bantur</t>
  </si>
  <si>
    <t>P3507040202</t>
  </si>
  <si>
    <t>Jl. Raya Wonokerto, Kec. Bantur</t>
  </si>
  <si>
    <t>P3507050201</t>
  </si>
  <si>
    <t>Jl. Hasanudin No. 60, Kec. Gedangan</t>
  </si>
  <si>
    <t>SITIARJO</t>
  </si>
  <si>
    <t>P3507060102</t>
  </si>
  <si>
    <t>Jl. Raya Sitiarjo, Kec. Sumbermanjing</t>
  </si>
  <si>
    <t>SUMBERMANJING WETAN</t>
  </si>
  <si>
    <t>P3507060201</t>
  </si>
  <si>
    <t>Jl. Masenda No. 50, Kec. Sumbermanjing</t>
  </si>
  <si>
    <t>DAMPIT</t>
  </si>
  <si>
    <t>P3507070101</t>
  </si>
  <si>
    <t>Jl. Semeru Selatan, Kec. Dampit</t>
  </si>
  <si>
    <t>P3507070102</t>
  </si>
  <si>
    <t>Jl. Raya Pamotan, Kec. Dampit</t>
  </si>
  <si>
    <t>TIRTOYUDO</t>
  </si>
  <si>
    <t>P3507080201</t>
  </si>
  <si>
    <t>Jl. Raya Tirtoyudo No.66, Kec. Tirtoyudo</t>
  </si>
  <si>
    <t>AMPEL GADING</t>
  </si>
  <si>
    <t>P3507090101</t>
  </si>
  <si>
    <t>Jl. Raya Tirtomarto No.75, Kec. Ampelgading</t>
  </si>
  <si>
    <t>PONCOKUSUMO</t>
  </si>
  <si>
    <t>P3507100201</t>
  </si>
  <si>
    <t>Jl. Kusnan Marzuki No.101 Wonomulyo, Kec. Poncokusumo</t>
  </si>
  <si>
    <t>WAJAK</t>
  </si>
  <si>
    <t>P3507110201</t>
  </si>
  <si>
    <t>Jl. Panglima Sudirman No. 161, Kec. Wajak</t>
  </si>
  <si>
    <t>TUREN</t>
  </si>
  <si>
    <t>P3507120101</t>
  </si>
  <si>
    <t>Jl. Panglima Sudirman No. 120, Kec. Turen</t>
  </si>
  <si>
    <t>BULULAWANG</t>
  </si>
  <si>
    <t>P3507130101</t>
  </si>
  <si>
    <t>Jl. Stasiun No. 11-13, Kec. Bululawang</t>
  </si>
  <si>
    <t>GONDANGLEGI</t>
  </si>
  <si>
    <t>P3507140101</t>
  </si>
  <si>
    <t>Jl. Diponegoro No. 62, Kec. Gondanglegi</t>
  </si>
  <si>
    <t>KETAWANG</t>
  </si>
  <si>
    <t>P3507140102</t>
  </si>
  <si>
    <t>Jl. Raya Ketawang, Kec. Gondanglegi</t>
  </si>
  <si>
    <t>P3507150201</t>
  </si>
  <si>
    <t>Jl. Raya Sidorejo, Kec. Pagelaran</t>
  </si>
  <si>
    <t>KEPANJEN</t>
  </si>
  <si>
    <t>P3507160101</t>
  </si>
  <si>
    <t>Jl. Raya Jatirejoyoso No.4, Kec. Kepanjen</t>
  </si>
  <si>
    <t>SUMBERPUCUNG</t>
  </si>
  <si>
    <t>P3507170101</t>
  </si>
  <si>
    <t>Jl. TGP No.2, Kec. Sumber Pucung</t>
  </si>
  <si>
    <t>KROMENGAN</t>
  </si>
  <si>
    <t>P3507180201</t>
  </si>
  <si>
    <t>Jl. Nailun Utara, Kec. Kromengan</t>
  </si>
  <si>
    <t>NGAJUM</t>
  </si>
  <si>
    <t>P3507190201</t>
  </si>
  <si>
    <t>Jl. Ahmad Yani No.18, Kec. Ngajum</t>
  </si>
  <si>
    <t>WONOSARI</t>
  </si>
  <si>
    <t>P3507200201</t>
  </si>
  <si>
    <t>Jl. Raya Gunung Kawi No. 85, Kec. Wonosari</t>
  </si>
  <si>
    <t>WAGIR</t>
  </si>
  <si>
    <t>P3507210101</t>
  </si>
  <si>
    <t>Ds. Pandanrejo, Kec. Wagir</t>
  </si>
  <si>
    <t>PAKISAJI</t>
  </si>
  <si>
    <t>P3507220101</t>
  </si>
  <si>
    <t>Jl. Raya Pakisaji No.19, Kec. Pakisaji</t>
  </si>
  <si>
    <t>TAJINAN</t>
  </si>
  <si>
    <t>P3507230201</t>
  </si>
  <si>
    <t>Jl. Raya Tajinan, Kec. Tajinan</t>
  </si>
  <si>
    <t>TUMPANG</t>
  </si>
  <si>
    <t>P3507240101</t>
  </si>
  <si>
    <t>Jl. Setiawan No.227, Kec. Tumpang</t>
  </si>
  <si>
    <t>P3507250201</t>
  </si>
  <si>
    <t>Jl. Raya Pakis No. 70, Kec. Pakis</t>
  </si>
  <si>
    <t>P3507260101</t>
  </si>
  <si>
    <t>Jl. Kemantren No.40, Kec. Jabung</t>
  </si>
  <si>
    <t>LAWANG</t>
  </si>
  <si>
    <t>P3507270101</t>
  </si>
  <si>
    <t>Jl. Kartini No.5, Kec. Lawang</t>
  </si>
  <si>
    <t>P3507280101</t>
  </si>
  <si>
    <t>Jl. Tohjoyo Gg. III, Kec. Singosari</t>
  </si>
  <si>
    <t>ARDIMULYO</t>
  </si>
  <si>
    <t>P3507280202</t>
  </si>
  <si>
    <t>Jl. Raya Ardimulyo No.2, Kec. Singosari</t>
  </si>
  <si>
    <t>KARANGPLOSO</t>
  </si>
  <si>
    <t>P3507290101</t>
  </si>
  <si>
    <t>Jl. Panglima Budiman No.65, Kec. Karangploso</t>
  </si>
  <si>
    <t>DAU</t>
  </si>
  <si>
    <t>P3507300101</t>
  </si>
  <si>
    <t>Jl. Raya Mulyoagung No.121, Kec. Dau</t>
  </si>
  <si>
    <t>PUJON</t>
  </si>
  <si>
    <t>P3507310101</t>
  </si>
  <si>
    <t>Jl. Brigjen Abdul Manan Wijaya, Kec. Pujon</t>
  </si>
  <si>
    <t>NGANTANG</t>
  </si>
  <si>
    <t>P3507320101</t>
  </si>
  <si>
    <t>Jl. Raya Kaumrejo No.40, Kec. Ngantang</t>
  </si>
  <si>
    <t>KASEMBON</t>
  </si>
  <si>
    <t>P3507330101</t>
  </si>
  <si>
    <t>Jl. Raya Kasembon, Kec. Kasembon</t>
  </si>
  <si>
    <t>TEMPURSARI</t>
  </si>
  <si>
    <t>P3508010101</t>
  </si>
  <si>
    <t>Jl. Dahlia No.152, Kec. Tempursari</t>
  </si>
  <si>
    <t>PRONOJIWO</t>
  </si>
  <si>
    <t>P3508020101</t>
  </si>
  <si>
    <t>Jl. Raya Pronojiwo, Kec. Pronojiwo</t>
  </si>
  <si>
    <t>P3508030101</t>
  </si>
  <si>
    <t>Jl. PB.Sudirman No.94, Kec. Candipuro</t>
  </si>
  <si>
    <t>PENANGGAL</t>
  </si>
  <si>
    <t>P3508030202</t>
  </si>
  <si>
    <t>Jl. Anjani No.145, Penanggal, Kec. Candipuro</t>
  </si>
  <si>
    <t>PASIRIAN</t>
  </si>
  <si>
    <t>P3508040101</t>
  </si>
  <si>
    <t>Jl. Raya Pasirian, Kec. Pasirian</t>
  </si>
  <si>
    <t>BADES</t>
  </si>
  <si>
    <t>P3508040202</t>
  </si>
  <si>
    <t>Jl. Raya Gondoruso, Kec. Pasirian</t>
  </si>
  <si>
    <t>TEMPEH</t>
  </si>
  <si>
    <t>P3508050101</t>
  </si>
  <si>
    <t>Jl. Raya Tempeh No.12, Kec. Tempeh</t>
  </si>
  <si>
    <t>GESANG</t>
  </si>
  <si>
    <t>P3508050202</t>
  </si>
  <si>
    <t>Jl. Rahmat Jaya No.1, Gesang, Kec. Tempeh</t>
  </si>
  <si>
    <t>ROGOTRUNAN</t>
  </si>
  <si>
    <t>P3508060101</t>
  </si>
  <si>
    <t>Jl. Brantas No.5, Kec. Lumajang</t>
  </si>
  <si>
    <t>LABRUK</t>
  </si>
  <si>
    <t>P3508061201</t>
  </si>
  <si>
    <t>Jl. Raya Labruk, Kec. Sumbersuko</t>
  </si>
  <si>
    <t>TEKUNG</t>
  </si>
  <si>
    <t>P3508070201</t>
  </si>
  <si>
    <t>Jl. Raya Tekung, Kec. Tekung</t>
  </si>
  <si>
    <t>KUNIR</t>
  </si>
  <si>
    <t>P3508080101</t>
  </si>
  <si>
    <t>Jl. PB.Sudirman Kunir, Kec. Kunir</t>
  </si>
  <si>
    <t>YOSOWILANGUN</t>
  </si>
  <si>
    <t>P3508090101</t>
  </si>
  <si>
    <t>Jl. Stadion No.334, Kec.Yosowinangun</t>
  </si>
  <si>
    <t>P3508100101</t>
  </si>
  <si>
    <t>Jl. Raya Sumbersari, Kec. Rowokangkung</t>
  </si>
  <si>
    <t>P3508110101</t>
  </si>
  <si>
    <t>Jl. Dr.Soetomo No.21, Kec. Jatiroto</t>
  </si>
  <si>
    <t>RANDUAGUNG</t>
  </si>
  <si>
    <t>P3508120101</t>
  </si>
  <si>
    <t>Jl. Raya Randuagung No.92, Kec. Randuagung</t>
  </si>
  <si>
    <t>TUNJUNG</t>
  </si>
  <si>
    <t>P3508120202</t>
  </si>
  <si>
    <t>Jl. Raya Kalipenggung, Kec. Randuangung</t>
  </si>
  <si>
    <t>P3508130101</t>
  </si>
  <si>
    <t>Jl. Sukarno Hatta No.24, Kec. Sukodono</t>
  </si>
  <si>
    <t>PADANG</t>
  </si>
  <si>
    <t>P3508140201</t>
  </si>
  <si>
    <t>Jl. Raya Padang, Kec. Padang</t>
  </si>
  <si>
    <t>PASRUJAMBE</t>
  </si>
  <si>
    <t>P3508150101</t>
  </si>
  <si>
    <t>Jl. Rangga No.23, Kec. Pasrujambe</t>
  </si>
  <si>
    <t>SENDURO</t>
  </si>
  <si>
    <t>P3508160101</t>
  </si>
  <si>
    <t>Jl. Raya Senduro, Kec. Senduro</t>
  </si>
  <si>
    <t>GUCIALIT</t>
  </si>
  <si>
    <t>P3508170101</t>
  </si>
  <si>
    <t>Jl. PB.Sudirman No.215, Kec. Gucialit</t>
  </si>
  <si>
    <t>KEDUNGJAJANG</t>
  </si>
  <si>
    <t>P3508180101</t>
  </si>
  <si>
    <t>Jl. Raya Kedungjajang No.118, Kec. Kedungjajang</t>
  </si>
  <si>
    <t>KLAKAH</t>
  </si>
  <si>
    <t>P3508190101</t>
  </si>
  <si>
    <t>Jl. Gunung Ringgit No.58, Kec. Klakah</t>
  </si>
  <si>
    <t>RANUYOSO</t>
  </si>
  <si>
    <t>P3508200101</t>
  </si>
  <si>
    <t>Jl. Raya Ranuyoso No.254, Kec. Ranuyoso</t>
  </si>
  <si>
    <t>MAESAN</t>
  </si>
  <si>
    <t>P3511010101</t>
  </si>
  <si>
    <t>Jl. Raya Jember No.43 Ds. Gambangan, Kec. Maesan</t>
  </si>
  <si>
    <t>GRUJUGAN</t>
  </si>
  <si>
    <t>P3511020101</t>
  </si>
  <si>
    <t>Jl. Raya Jember No. 29 Ds. Dadapan, Kec. Grujugan</t>
  </si>
  <si>
    <t>TAMANAN</t>
  </si>
  <si>
    <t>P3511030101</t>
  </si>
  <si>
    <t>Jl. Maesan Ds. Tamanan, Kec. Tamanan</t>
  </si>
  <si>
    <t>JAMBESARI</t>
  </si>
  <si>
    <t>P3511031101</t>
  </si>
  <si>
    <t>Jl. Raya Jambesari Ds. Jambesari, Kec. Jambesari Darus Sholah</t>
  </si>
  <si>
    <t>PUJER</t>
  </si>
  <si>
    <t>P3511040101</t>
  </si>
  <si>
    <t>Jl. Raya Pujer Ds. Pujer, Kec. Pujer</t>
  </si>
  <si>
    <t>TLOGOSARI</t>
  </si>
  <si>
    <t>P3511050101</t>
  </si>
  <si>
    <t>Jl. Raya Pakisan Ds. Pakisan, Kec. Tlogosari</t>
  </si>
  <si>
    <t>P3511060101</t>
  </si>
  <si>
    <t>Jl. Raya Kawah Ijen No.53 Ds. Sukosari Lor, Kec. Sukosari</t>
  </si>
  <si>
    <t>SUMBERWRINGIN</t>
  </si>
  <si>
    <t>P3511061101</t>
  </si>
  <si>
    <t>Jl. Raya Raung Sumber Wringin, Kec. Sumber Wringin</t>
  </si>
  <si>
    <t>TAPEN</t>
  </si>
  <si>
    <t>P3511070101</t>
  </si>
  <si>
    <t>Jl. Olah Raga No.1 Ds. Tapen, Kec. Tapen</t>
  </si>
  <si>
    <t>P3511070102</t>
  </si>
  <si>
    <t>Jl. Raya Situbondo Ds. Cindogo, Kec. Tapen</t>
  </si>
  <si>
    <t>TENGGARANG</t>
  </si>
  <si>
    <t>P3511090101</t>
  </si>
  <si>
    <t>Jl. Situbondo 158 Kel. Tenggarang, Kec. Tenggarang</t>
  </si>
  <si>
    <t>NANGKAAN</t>
  </si>
  <si>
    <t>P3511100101</t>
  </si>
  <si>
    <t>Jl. Bgripol 5 Kel. Nangkaan, Kec. Bondowoso</t>
  </si>
  <si>
    <t>KOTAKULON</t>
  </si>
  <si>
    <t>P3511100102</t>
  </si>
  <si>
    <t>Jl. Diponegoro 176 Kel. Kotakulon, Kec.Bondowoso</t>
  </si>
  <si>
    <t>P3511100103</t>
  </si>
  <si>
    <t>Jl. Supriadi Kel. Kademanagn, Kec. Bondowoso</t>
  </si>
  <si>
    <t>CURAHDAMI</t>
  </si>
  <si>
    <t>P3511110101</t>
  </si>
  <si>
    <t>Jl. Raya Curahdami, Kec. Curahdami</t>
  </si>
  <si>
    <t>BINAKAL</t>
  </si>
  <si>
    <t>P3511111101</t>
  </si>
  <si>
    <t>Jl. Sumber Waru Binakal, Kec. Binakal</t>
  </si>
  <si>
    <t>P3511120101</t>
  </si>
  <si>
    <t>Jl. Raya Patemon Ds. Patemon, Kec. Pakem</t>
  </si>
  <si>
    <t>WRINGIN</t>
  </si>
  <si>
    <t>P3511130101</t>
  </si>
  <si>
    <t>Jl. Raya Wringin Arak-arak Ds. Jatisari, Kec. Wringin</t>
  </si>
  <si>
    <t>TEGALAMPEL</t>
  </si>
  <si>
    <t>P3511140101</t>
  </si>
  <si>
    <t>Jl. Yudodiningrat, Kec. Tegalampel</t>
  </si>
  <si>
    <t>KLABANG</t>
  </si>
  <si>
    <t>P3511140102</t>
  </si>
  <si>
    <t>Jl. Raya Klabang, Kec. Tegalampel</t>
  </si>
  <si>
    <t>TAMAN KROCOK</t>
  </si>
  <si>
    <t>P3511141101</t>
  </si>
  <si>
    <t>Jl. Raya Taman Krocok No. 2 Ds. Taman. Kec. Taman Krocok</t>
  </si>
  <si>
    <t>SEMPOL</t>
  </si>
  <si>
    <t>P3511151101</t>
  </si>
  <si>
    <t>Jl. Raya Kawah Ijen No.1 Ds Sempol, Kec. Sempol</t>
  </si>
  <si>
    <t>BOTOLINGGO</t>
  </si>
  <si>
    <t>P3511152101</t>
  </si>
  <si>
    <t>Jl. Raya Botolinggo, Kec. Botolinggo</t>
  </si>
  <si>
    <t>PRAJEKAN</t>
  </si>
  <si>
    <t>P3511160101</t>
  </si>
  <si>
    <t>Jl. Raya Situbondo Prajekan, Kec. Prajekan</t>
  </si>
  <si>
    <t>CERMEE</t>
  </si>
  <si>
    <t>P3511170101</t>
  </si>
  <si>
    <t>Jl. Raya Cermee Ds. Suling Kulon, Kec. Cermee</t>
  </si>
  <si>
    <t>SUMBERMALANG</t>
  </si>
  <si>
    <t>P3512010101</t>
  </si>
  <si>
    <t>Jl. Rengganis No. 03, Kec. Sumbermalang</t>
  </si>
  <si>
    <t>JATIBANTENG</t>
  </si>
  <si>
    <t>P3512020201</t>
  </si>
  <si>
    <t>Jl. Jatibanteng, Kec. Jatibanteng</t>
  </si>
  <si>
    <t>BANYUGLUGUR</t>
  </si>
  <si>
    <t>P3512030101</t>
  </si>
  <si>
    <t>Jl. Raya Banyuglugur No. 352, Kec. Banyuglugur</t>
  </si>
  <si>
    <t>P3512040201</t>
  </si>
  <si>
    <t>Jl. Olahraga No.55, Kec. Besuki</t>
  </si>
  <si>
    <t>SUBOH</t>
  </si>
  <si>
    <t>P3512050101</t>
  </si>
  <si>
    <t>Jl. Raya Bondowoso Ni. 4 Buduan, Kec. Suboh</t>
  </si>
  <si>
    <t>MLANDINGAN</t>
  </si>
  <si>
    <t>P3512060101</t>
  </si>
  <si>
    <t>Jl. Raya Mlandingan No. 437 Rt 03/02, Kec. Mlandingan</t>
  </si>
  <si>
    <t>BUNGATAN</t>
  </si>
  <si>
    <t>P3512070101</t>
  </si>
  <si>
    <t>Jl. Raya Selowogo No.06, Kec. Bungatan</t>
  </si>
  <si>
    <t>KENDIT</t>
  </si>
  <si>
    <t>P3512080101</t>
  </si>
  <si>
    <t>Jl. Raya Kendit No. 36, Kec. Kendit</t>
  </si>
  <si>
    <t>PANARUKAN</t>
  </si>
  <si>
    <t>P3512090101</t>
  </si>
  <si>
    <t>Jl. Raya Wringin Anom No.29, Kec. Panarukan</t>
  </si>
  <si>
    <t>SITUBONDO</t>
  </si>
  <si>
    <t>P3512100201</t>
  </si>
  <si>
    <t>Ds. Talkandang No.36, Kec. Situbondo</t>
  </si>
  <si>
    <t>MANGARAN</t>
  </si>
  <si>
    <t>P3512110101</t>
  </si>
  <si>
    <t>Jl. Raya Trebungan Mangaran, Kec. Mangaran</t>
  </si>
  <si>
    <t>PANJI</t>
  </si>
  <si>
    <t>P3512120201</t>
  </si>
  <si>
    <t>Jl. Mangaran No. 2, Kec. Panji</t>
  </si>
  <si>
    <t>KAPONGAN</t>
  </si>
  <si>
    <t>P3512130101</t>
  </si>
  <si>
    <t>Jl. Raya Banyuwangi Km 5, Kec. Kapongan</t>
  </si>
  <si>
    <t>P3512140101</t>
  </si>
  <si>
    <t>Jl. Raya Banyuwangi No.117, Kec. Arjasa</t>
  </si>
  <si>
    <t>JANGKAR</t>
  </si>
  <si>
    <t>P3512150101</t>
  </si>
  <si>
    <t>Jl. Pelabuhan, Kec. Jangkar</t>
  </si>
  <si>
    <t>ASEMBAGUS</t>
  </si>
  <si>
    <t>P3512160101</t>
  </si>
  <si>
    <t>Jl. Raya Banyuwangi Rt 02/08, Kec. Asembagus</t>
  </si>
  <si>
    <t>P3512170201</t>
  </si>
  <si>
    <t>Jl. KH Syamsuri No.3 Rt 03/II,Sumberwaru, Kec. Banyuputih</t>
  </si>
  <si>
    <t>SUKAPURA</t>
  </si>
  <si>
    <t>P3513010101</t>
  </si>
  <si>
    <t>Jl. Raya Sukapura, Kec. Sukapura</t>
  </si>
  <si>
    <t>P3513020201</t>
  </si>
  <si>
    <t>Jl. Raya Pandansari, Kec. Sumber</t>
  </si>
  <si>
    <t>KURIPAN</t>
  </si>
  <si>
    <t>P3513030201</t>
  </si>
  <si>
    <t>Jl. Raya Kuripan 76, Kec. Kuripan</t>
  </si>
  <si>
    <t>BANTARAN</t>
  </si>
  <si>
    <t>P3513040101</t>
  </si>
  <si>
    <t>Jl. Raya Bantaran, Kec. Bantaran</t>
  </si>
  <si>
    <t>LECES</t>
  </si>
  <si>
    <t>P3513050101</t>
  </si>
  <si>
    <t>Jl. Raya Lumajang 211A, Kec. Leces</t>
  </si>
  <si>
    <t>JORONGAN</t>
  </si>
  <si>
    <t>P3513050202</t>
  </si>
  <si>
    <t>Jl. Raya Lumajang, Kec. Leces</t>
  </si>
  <si>
    <t>TEGALSIWALAN</t>
  </si>
  <si>
    <t>P3513060201</t>
  </si>
  <si>
    <t>Jl. Raya Tegalsiwalan, Kec. Tegalsiwalan</t>
  </si>
  <si>
    <t>P3513070201</t>
  </si>
  <si>
    <t>Jl. Raya Banyuanyar, Kec. Banyuanyar</t>
  </si>
  <si>
    <t>KLENANG KIDUL</t>
  </si>
  <si>
    <t>P3513070202</t>
  </si>
  <si>
    <t>Jl. Raya Klenang Kidul, Kec. Banyuanyar</t>
  </si>
  <si>
    <t>RANUGEDANG</t>
  </si>
  <si>
    <t>P3513080102</t>
  </si>
  <si>
    <t>Jl. Raya Ranugedang, Kec. Tiris</t>
  </si>
  <si>
    <t>TIRIS</t>
  </si>
  <si>
    <t>P3513080201</t>
  </si>
  <si>
    <t>Jl. Raya Tiris 3, Kec. Tiris</t>
  </si>
  <si>
    <t>KRUCIL</t>
  </si>
  <si>
    <t>P3513090101</t>
  </si>
  <si>
    <t>Jl. Dewi Rengganis, Kec. Krucil</t>
  </si>
  <si>
    <t>WANGKAL</t>
  </si>
  <si>
    <t>P3513100101</t>
  </si>
  <si>
    <t>Jl. Mayjen. Widoro Wangkal, Kec. Gading</t>
  </si>
  <si>
    <t>CONDONG</t>
  </si>
  <si>
    <t>P3513100102</t>
  </si>
  <si>
    <t>Jl. Raya Condong, Kec. Gading</t>
  </si>
  <si>
    <t>GLAGAH</t>
  </si>
  <si>
    <t>P3513110102</t>
  </si>
  <si>
    <t>Jl. Raya Glagah - Sindet, Kec. Pakuniran</t>
  </si>
  <si>
    <t>PAKUNIRAN</t>
  </si>
  <si>
    <t>P3513110201</t>
  </si>
  <si>
    <t>Jl. Raya Pakuniran, Kec. Pakuniran</t>
  </si>
  <si>
    <t>KOTAANYAR</t>
  </si>
  <si>
    <t>P3513120101</t>
  </si>
  <si>
    <t>Jl. Raya Kota Anyar, Kec. Kotaanyar</t>
  </si>
  <si>
    <t>PAITON</t>
  </si>
  <si>
    <t>P3513130101</t>
  </si>
  <si>
    <t>Jl. Raya Sidodadi, Kec. Paiton</t>
  </si>
  <si>
    <t>JABUNGSISIR</t>
  </si>
  <si>
    <t>P3513130102</t>
  </si>
  <si>
    <t>Jl. Raya Besuk, Kec. Paiton</t>
  </si>
  <si>
    <t>BAGO</t>
  </si>
  <si>
    <t>P3513140102</t>
  </si>
  <si>
    <t>Jl. Raya Bago 176, Kec. Besuk</t>
  </si>
  <si>
    <t>BESUK</t>
  </si>
  <si>
    <t>P3513140201</t>
  </si>
  <si>
    <t>Jl. Raya Besuk, Kec. Besuk</t>
  </si>
  <si>
    <t>KRAKSAAN</t>
  </si>
  <si>
    <t>P3513150201</t>
  </si>
  <si>
    <t>Jl. Raya Panglima Sudirman, Kec. Kraksaan</t>
  </si>
  <si>
    <t>KREJENGAN</t>
  </si>
  <si>
    <t>P3513160101</t>
  </si>
  <si>
    <t>Jl. Raya krejengan 62, Kec. Krejengan</t>
  </si>
  <si>
    <t>PAJARAKAN</t>
  </si>
  <si>
    <t>P3513170101</t>
  </si>
  <si>
    <t>Jl. Raya Sidomulyo 63, Kec. Pajarakan</t>
  </si>
  <si>
    <t>MARON</t>
  </si>
  <si>
    <t>P3513180101</t>
  </si>
  <si>
    <t>Jl. Asmali 604, Kec. Maron</t>
  </si>
  <si>
    <t>SUKO</t>
  </si>
  <si>
    <t>P3513180202</t>
  </si>
  <si>
    <t>Jl. Raya Suko 182, Kec. Maron</t>
  </si>
  <si>
    <t>GENDING</t>
  </si>
  <si>
    <t>P3513190101</t>
  </si>
  <si>
    <t>Jl. Raya Gending, Kec. Gending</t>
  </si>
  <si>
    <t>DRINGU</t>
  </si>
  <si>
    <t>P3513200201</t>
  </si>
  <si>
    <t>Jl. Raya Dringu, Kec. Dringu</t>
  </si>
  <si>
    <t>WONOMERTO</t>
  </si>
  <si>
    <t>P3513210101</t>
  </si>
  <si>
    <t>Jl. Raya Wonomerto, Kec. Wonomerto</t>
  </si>
  <si>
    <t>LUMBANG</t>
  </si>
  <si>
    <t>P3513220101</t>
  </si>
  <si>
    <t>Jl. Raya Lumbang, Kec. Lumbang</t>
  </si>
  <si>
    <t>TONGAS</t>
  </si>
  <si>
    <t>P3513230201</t>
  </si>
  <si>
    <t>Jl. Raya Tongas, Kec. Tongas</t>
  </si>
  <si>
    <t>CURAHTULIS</t>
  </si>
  <si>
    <t>P3513230202</t>
  </si>
  <si>
    <t>Jl. Raya Curah Tulis, Kec. Tongas</t>
  </si>
  <si>
    <t>SUMBERASIH</t>
  </si>
  <si>
    <t>P3513240101</t>
  </si>
  <si>
    <t>Jl. Raya Sukapura I, Kec. Sumberasih</t>
  </si>
  <si>
    <t>P3514010101</t>
  </si>
  <si>
    <t>Jl. Lingkar AMD, Kec. Purwodadi</t>
  </si>
  <si>
    <t>NONGKOJAJAR</t>
  </si>
  <si>
    <t>P3514020101</t>
  </si>
  <si>
    <t>Jl. Raya Nongkojajar, Kec. Tutur</t>
  </si>
  <si>
    <t>SUMBERPITU</t>
  </si>
  <si>
    <t>P3514020202</t>
  </si>
  <si>
    <t>Jl. Sumber Pitu 25, Kec.Tutur</t>
  </si>
  <si>
    <t>PUSPO</t>
  </si>
  <si>
    <t>P3514030201</t>
  </si>
  <si>
    <t>Jl. Raya Puspo 118, Kec. Puspo</t>
  </si>
  <si>
    <t>TOSARI</t>
  </si>
  <si>
    <t>P3514040101</t>
  </si>
  <si>
    <t>Jl. Raya Tlogosari 43, Kec. Tosari</t>
  </si>
  <si>
    <t>P3514050201</t>
  </si>
  <si>
    <t>Jl. Raya Cukur Gondang, Kec. Lumbang</t>
  </si>
  <si>
    <t>PASREPAN</t>
  </si>
  <si>
    <t>P3514060101</t>
  </si>
  <si>
    <t>Jl. Raya Bromo 4, Kec. Pasrepan</t>
  </si>
  <si>
    <t>KEJAYAN</t>
  </si>
  <si>
    <t>P3514070201</t>
  </si>
  <si>
    <t>Jl. Lembu Suro 1, Kec. Kejayan</t>
  </si>
  <si>
    <t>AMBAL AMBIL</t>
  </si>
  <si>
    <t>P3514070202</t>
  </si>
  <si>
    <t>Jl. Kabupaten No.38, Wrati, Kec. Kejayan</t>
  </si>
  <si>
    <t>P3514080201</t>
  </si>
  <si>
    <t>Jl. Suroyo No.5, Kec. Wonorejo</t>
  </si>
  <si>
    <t>P3514090101</t>
  </si>
  <si>
    <t>Jl. Raya Purwosari 68a, Kec. Purwosari</t>
  </si>
  <si>
    <t>P3514090202</t>
  </si>
  <si>
    <t>Jl. Paku Kerto Ds.Karangrejo, Kec. Purwosari</t>
  </si>
  <si>
    <t>PRIGEN</t>
  </si>
  <si>
    <t>P3514100101</t>
  </si>
  <si>
    <t>Jl. Raya 131, Kec. Prigen</t>
  </si>
  <si>
    <t>BULUKANDANG</t>
  </si>
  <si>
    <t>P3514100202</t>
  </si>
  <si>
    <t>Jl. Raya Bulukandang, Kec. Prigen</t>
  </si>
  <si>
    <t>P3514110101</t>
  </si>
  <si>
    <t>Jl. Raya No.3, Kec. Sukorejo</t>
  </si>
  <si>
    <t>PANDAAN</t>
  </si>
  <si>
    <t>P3514120101</t>
  </si>
  <si>
    <t>Jl. Raya No.11, Kec. Pandaan</t>
  </si>
  <si>
    <t>SEBANI</t>
  </si>
  <si>
    <t>P3514120202</t>
  </si>
  <si>
    <t>Jl. Ds. Sebani, Kec. Pandaan</t>
  </si>
  <si>
    <t>P3514130101</t>
  </si>
  <si>
    <t>Jl. Raya Bandulan , Kec. Gempol</t>
  </si>
  <si>
    <t>KEPULUNGAN</t>
  </si>
  <si>
    <t>P3514130202</t>
  </si>
  <si>
    <t>Jl. Darmorejo Kepulungan, Kec. Gempol</t>
  </si>
  <si>
    <t>P3514140101</t>
  </si>
  <si>
    <t>Jl. Luwung No.3, Kec. Beji</t>
  </si>
  <si>
    <t>BANGIL</t>
  </si>
  <si>
    <t>P3514150101</t>
  </si>
  <si>
    <t>Jl. Mangga 548, Kec. Bangil</t>
  </si>
  <si>
    <t>RACI</t>
  </si>
  <si>
    <t>P3514150202</t>
  </si>
  <si>
    <t>Jl. Raya Raci, Kec. Bangil</t>
  </si>
  <si>
    <t>P3514160201</t>
  </si>
  <si>
    <t>Jl. Raya Rembang No.29, Kec. Rembang</t>
  </si>
  <si>
    <t>NGEMPIT</t>
  </si>
  <si>
    <t>P3514170102</t>
  </si>
  <si>
    <t>Jl. Raya Ngempit 19, Kec. Kraton</t>
  </si>
  <si>
    <t>P3514170201</t>
  </si>
  <si>
    <t>Jl. Raya 80, Bendungan, Kec. Kraton</t>
  </si>
  <si>
    <t>POHJENTREK</t>
  </si>
  <si>
    <t>P3514180201</t>
  </si>
  <si>
    <t>Jl. Raya Warungdowo, Kec. Pohjentrek</t>
  </si>
  <si>
    <t>GONDANGWETAN</t>
  </si>
  <si>
    <t>P3514190101</t>
  </si>
  <si>
    <t>Jl. Raya Kedung Wetan 18, Kec. Gondang Wetan</t>
  </si>
  <si>
    <t>REJOSO</t>
  </si>
  <si>
    <t>P3514200101</t>
  </si>
  <si>
    <t>Jl. Raya Rejoso No.25A, Kec. Rejoso</t>
  </si>
  <si>
    <t>WINONGAN</t>
  </si>
  <si>
    <t>P3514210101</t>
  </si>
  <si>
    <t>Jl. Raya Umbulan 4, Kec. Winongan</t>
  </si>
  <si>
    <t>GRATI</t>
  </si>
  <si>
    <t>P3514220101</t>
  </si>
  <si>
    <t>Jl. Raya Grati 199, Kec. Grati</t>
  </si>
  <si>
    <t>KEDAWUNG WETAN</t>
  </si>
  <si>
    <t>P3514220202</t>
  </si>
  <si>
    <t>Jl. Raya KD.Wetan, Kec. Grati</t>
  </si>
  <si>
    <t>LEKOK</t>
  </si>
  <si>
    <t>P3514230101</t>
  </si>
  <si>
    <t>Jl. Raya Lekok 1, Kec. Lekok</t>
  </si>
  <si>
    <t>NGULING</t>
  </si>
  <si>
    <t>P3514240101</t>
  </si>
  <si>
    <t>Jl. Kabupaten 9, Kec. Nguling</t>
  </si>
  <si>
    <t>TARIK</t>
  </si>
  <si>
    <t>P3515010101</t>
  </si>
  <si>
    <t>Jl. Raya Kemuning, Kec. Tarik</t>
  </si>
  <si>
    <t>PRAMBON</t>
  </si>
  <si>
    <t>P3515020101</t>
  </si>
  <si>
    <t>Jl. Raya Prambon, Kec. Prambon</t>
  </si>
  <si>
    <t>KREMBUNG</t>
  </si>
  <si>
    <t>P3515030101</t>
  </si>
  <si>
    <t>Jl. Sungai Kapuas No.2, Kec. Krembung</t>
  </si>
  <si>
    <t>PORONG</t>
  </si>
  <si>
    <t>P3515040101</t>
  </si>
  <si>
    <t>Jl. Juwet Utara 265, Kec. Porong</t>
  </si>
  <si>
    <t>KEDUNGSOLO</t>
  </si>
  <si>
    <t>P3515040202</t>
  </si>
  <si>
    <t>Ds. Kedung Solo, Kec. Porong</t>
  </si>
  <si>
    <t>JABON</t>
  </si>
  <si>
    <t>P3515050101</t>
  </si>
  <si>
    <t>Jl. Dukuh Sari, Kec. Jabon</t>
  </si>
  <si>
    <t>TANGGULANGIN</t>
  </si>
  <si>
    <t>P3515060201</t>
  </si>
  <si>
    <t>Jl. Raya Putat No. 38, Kec. Tanggulangin</t>
  </si>
  <si>
    <t>P3515070201</t>
  </si>
  <si>
    <t>Jl. M.Ridwan No.5 Gelam, Kec. Candi</t>
  </si>
  <si>
    <t>TULANGAN</t>
  </si>
  <si>
    <t>P3515080201</t>
  </si>
  <si>
    <t>Jl. Raya Kemantren, Kec. Tulangan</t>
  </si>
  <si>
    <t>KEPADANGAN</t>
  </si>
  <si>
    <t>P3515080202</t>
  </si>
  <si>
    <t>Ds. Kepadangan, Kec. Tulangan</t>
  </si>
  <si>
    <t>WONOAYU</t>
  </si>
  <si>
    <t>P3515090101</t>
  </si>
  <si>
    <t>Jl. Wonoayu, Kec. Wonoayu</t>
  </si>
  <si>
    <t>P3515100101</t>
  </si>
  <si>
    <t>Ds. Pekarungan, Kec. Sukodono</t>
  </si>
  <si>
    <t>SIDOARJO</t>
  </si>
  <si>
    <t>P3515110201</t>
  </si>
  <si>
    <t>Jl. Dr.Soetomo No.14, Kec. Sidoarjo</t>
  </si>
  <si>
    <t>URANGAGUNG</t>
  </si>
  <si>
    <t>P3515110202</t>
  </si>
  <si>
    <t>Jl. Raya Cemeng Kalang, Kec. Sidoarjo</t>
  </si>
  <si>
    <t>SEKARDANGAN</t>
  </si>
  <si>
    <t>P3515110203</t>
  </si>
  <si>
    <t>Jl. Wijaya Kusuma No. 91 Sekardangan, Kec. Sidoarjo</t>
  </si>
  <si>
    <t>BUDURAN</t>
  </si>
  <si>
    <t>P3515120201</t>
  </si>
  <si>
    <t>Jl. Jawa No. 2, Kec. Buduran</t>
  </si>
  <si>
    <t>SEDATI</t>
  </si>
  <si>
    <t>P3515130101</t>
  </si>
  <si>
    <t>Ds. Betro, Kec. Sedati</t>
  </si>
  <si>
    <t>WARU</t>
  </si>
  <si>
    <t>P3515140101</t>
  </si>
  <si>
    <t>Jl. Barito Pojok No.1 Wistrop, Kec. Waru</t>
  </si>
  <si>
    <t>MEDAENG</t>
  </si>
  <si>
    <t>P3515140202</t>
  </si>
  <si>
    <t>Jl. Joyoboyo 40 Medaeng, Kec. Waru</t>
  </si>
  <si>
    <t>P3515150201</t>
  </si>
  <si>
    <t>Jl. Raya Gedangan 330, Kec. Gedangan</t>
  </si>
  <si>
    <t>GANTING</t>
  </si>
  <si>
    <t>P3515150202</t>
  </si>
  <si>
    <t>Jl. Singo Menggolo No.1 Ds. Ganting, Kec. Gedangan</t>
  </si>
  <si>
    <t>TAMAN</t>
  </si>
  <si>
    <t>P3515160101</t>
  </si>
  <si>
    <t>Jl. Raya Ngelom 50, Kec. Taman</t>
  </si>
  <si>
    <t>TROSOBO</t>
  </si>
  <si>
    <t>P3515160202</t>
  </si>
  <si>
    <t>Jl. Raya Trosobo, Kec. Taman</t>
  </si>
  <si>
    <t>KRIAN</t>
  </si>
  <si>
    <t>P3515170101</t>
  </si>
  <si>
    <t>Jl. Setia Budi, Kec. Krian</t>
  </si>
  <si>
    <t>BARENGKRAJAN</t>
  </si>
  <si>
    <t>P3515170102</t>
  </si>
  <si>
    <t>Ds. Barengkrajan, Kec. Krian</t>
  </si>
  <si>
    <t>BALONGBENDO</t>
  </si>
  <si>
    <t>P3515180101</t>
  </si>
  <si>
    <t>Jl. Mayjen Bambang Suwono No. 11 Seduri, Kec. Balong Bendo</t>
  </si>
  <si>
    <t>JATIREJO</t>
  </si>
  <si>
    <t>P3516010101</t>
  </si>
  <si>
    <t>Jl. Basuki Rahmad 26 A , Kec. Jatirejo</t>
  </si>
  <si>
    <t>P3516020201</t>
  </si>
  <si>
    <t>Jl. Raya Gondang No. 2, Kec. Gondang</t>
  </si>
  <si>
    <t>P3516030101</t>
  </si>
  <si>
    <t>Komando Hayam Wuruk No. 9, Kec. Pacet</t>
  </si>
  <si>
    <t>P3516030202</t>
  </si>
  <si>
    <t>Jl. Bungtomo 65, Kec. Pacet</t>
  </si>
  <si>
    <t>TRAWAS</t>
  </si>
  <si>
    <t>P3516040101</t>
  </si>
  <si>
    <t>Jl. Pahlawan 31, Kec. Trawas</t>
  </si>
  <si>
    <t>MANDURO</t>
  </si>
  <si>
    <t>P3516050102</t>
  </si>
  <si>
    <t>Jl. Raya Ngoro Km. 14, Kec. Ngoro</t>
  </si>
  <si>
    <t>NGORO</t>
  </si>
  <si>
    <t>P3516050201</t>
  </si>
  <si>
    <t>Jl. Raya Jolotundo No. 2, Kec. Ngoro</t>
  </si>
  <si>
    <t>PUNGGING</t>
  </si>
  <si>
    <t>P3516060101</t>
  </si>
  <si>
    <t>Jl. Raya Pungging 62, Kec. Pungging</t>
  </si>
  <si>
    <t>WATUKENONGO</t>
  </si>
  <si>
    <t>P3516060202</t>
  </si>
  <si>
    <t>Jl. Kali Sadar No. 5, Kec. Pungging</t>
  </si>
  <si>
    <t>PESANGGRAHAN</t>
  </si>
  <si>
    <t>P3516070201</t>
  </si>
  <si>
    <t>Jl. Raya Mojosari - Pacet, Kec. Kutorejo</t>
  </si>
  <si>
    <t>MOJOSARI</t>
  </si>
  <si>
    <t>P3516080201</t>
  </si>
  <si>
    <t>Awang Awang Gg. II, Kec. Mojosari</t>
  </si>
  <si>
    <t>MODOPURO</t>
  </si>
  <si>
    <t>P3516080202</t>
  </si>
  <si>
    <t>Jl. S. Parman No. 10, Kec. Mojosari</t>
  </si>
  <si>
    <t>BANGSAL</t>
  </si>
  <si>
    <t>P3516090101</t>
  </si>
  <si>
    <t>Jl.. Raya Puloniti No. 01, Kec. Bangsal</t>
  </si>
  <si>
    <t>GAYAMAN</t>
  </si>
  <si>
    <t>P3516091101</t>
  </si>
  <si>
    <t>Jl. Raya Gayaman No. 7, Kec. Mojoanyar</t>
  </si>
  <si>
    <t>KUTOREJO</t>
  </si>
  <si>
    <t>P3516100101</t>
  </si>
  <si>
    <t>Jl. H. Sumadi No. 112, Kec. Dlanggu</t>
  </si>
  <si>
    <t>DLANGGU</t>
  </si>
  <si>
    <t>P3516100102</t>
  </si>
  <si>
    <t>Jl. Joko Tole 47, Kec. Dlanggu</t>
  </si>
  <si>
    <t>PURI</t>
  </si>
  <si>
    <t>P3516110101</t>
  </si>
  <si>
    <t>Ds. Tangunan, Kec. Puri</t>
  </si>
  <si>
    <t>P3516120102</t>
  </si>
  <si>
    <t>Jl. R. Wijaya No. 2, Kec. Trowulan</t>
  </si>
  <si>
    <t>TROWULAN</t>
  </si>
  <si>
    <t>P3516120201</t>
  </si>
  <si>
    <t>Jl. Raya Trowulan 179, Kec. Trowulan</t>
  </si>
  <si>
    <t>P3516130101</t>
  </si>
  <si>
    <t>Jl. Raya Brangkal, Kec. Sooko</t>
  </si>
  <si>
    <t>GEDEG</t>
  </si>
  <si>
    <t>P3516140201</t>
  </si>
  <si>
    <t>Jl. Raya Gempol Kerep No. 15, Kec. Gedek</t>
  </si>
  <si>
    <t>LESPADANGAN</t>
  </si>
  <si>
    <t>P3516140202</t>
  </si>
  <si>
    <t>Jl. Raya Bagusan No. 17, Kec. Gedek</t>
  </si>
  <si>
    <t>KEMLAGI</t>
  </si>
  <si>
    <t>P3516150101</t>
  </si>
  <si>
    <t>Jl. Darmo Sugondo No. 1, Kec. Kemlagi</t>
  </si>
  <si>
    <t>KEDUNGSARI</t>
  </si>
  <si>
    <t>P3516150202</t>
  </si>
  <si>
    <t>Jl. Raya Kedungsari, Kec. Kemlagi</t>
  </si>
  <si>
    <t>KUPANG</t>
  </si>
  <si>
    <t>P3516160101</t>
  </si>
  <si>
    <t>Jl. Pb. Soedirman No. 17, Kec. Jetis</t>
  </si>
  <si>
    <t>P3516160102</t>
  </si>
  <si>
    <t>Jl. Raya Jetis No. 28, Kec. Jetis</t>
  </si>
  <si>
    <t>DAWAR BLANDONG</t>
  </si>
  <si>
    <t>P3516170101</t>
  </si>
  <si>
    <t>Jl. Mayjen. Sungkono No. 17, Kec. Dawar Blandong</t>
  </si>
  <si>
    <t>BANDAR KEDUNG MULYO</t>
  </si>
  <si>
    <t>P3517010101</t>
  </si>
  <si>
    <t>Jl. Raja Bandar Kedungmulyo Km 17, Kec. Bandar Kedung Mulyo</t>
  </si>
  <si>
    <t>PERAK</t>
  </si>
  <si>
    <t>P3517020101</t>
  </si>
  <si>
    <t>Jl. Raya Pagerwojo, Kec. Perak</t>
  </si>
  <si>
    <t>BLIMBING GUDO</t>
  </si>
  <si>
    <t>P3517030201</t>
  </si>
  <si>
    <t>Jl. Raya Blimbing No. 46, Kec. Gudo</t>
  </si>
  <si>
    <t>PLUMBON GAMBANG</t>
  </si>
  <si>
    <t>P3517030202</t>
  </si>
  <si>
    <t>Jl. Plumbon Gambang, Kec. Gudo</t>
  </si>
  <si>
    <t>CUKIR</t>
  </si>
  <si>
    <t>P3517040101</t>
  </si>
  <si>
    <t>Jl. Raya Mojowarno 16 Cukir, Kec. Diwek</t>
  </si>
  <si>
    <t>BRAMBANG</t>
  </si>
  <si>
    <t>P3517040202</t>
  </si>
  <si>
    <t>Jl. Brambang 114, Kec. Diwek</t>
  </si>
  <si>
    <t>PULOREJO</t>
  </si>
  <si>
    <t>P3517050101</t>
  </si>
  <si>
    <t>Jl. Klotok 35, Pulorejo, Kec. Ngoro</t>
  </si>
  <si>
    <t>KESAMBEN NGORO</t>
  </si>
  <si>
    <t>P3517050202</t>
  </si>
  <si>
    <t>Jl. Raya Tugu, Kec. Ngoro</t>
  </si>
  <si>
    <t>MOJOWARNO</t>
  </si>
  <si>
    <t>P3517060101</t>
  </si>
  <si>
    <t>Ds. Selorejo, Kec. Mojowarno</t>
  </si>
  <si>
    <t>JAPANAN</t>
  </si>
  <si>
    <t>P3517060202</t>
  </si>
  <si>
    <t>Jl. Raya Sumberboto 60 Ds. Japanan, Kec. Mojowarno</t>
  </si>
  <si>
    <t>BARENG</t>
  </si>
  <si>
    <t>P3517070101</t>
  </si>
  <si>
    <t>Jl. Dr. Soetomo 47, Kec. Bareng</t>
  </si>
  <si>
    <t>WONOSALAM</t>
  </si>
  <si>
    <t>P3517080101</t>
  </si>
  <si>
    <t>Jl. Anjasmoro 360 Ds. Wonosalam, Kec. Wonosalam</t>
  </si>
  <si>
    <t>MOJOAGUNG</t>
  </si>
  <si>
    <t>P3517090101</t>
  </si>
  <si>
    <t>Jl. Raya Miagan Ds. Mojoagung, Kec. Mojoagung</t>
  </si>
  <si>
    <t>GAMBIRAN</t>
  </si>
  <si>
    <t>P3517090202</t>
  </si>
  <si>
    <t>Jl. Yos Sudarso 8 Gambiran, Kec. Mojoagung</t>
  </si>
  <si>
    <t>SUMOBITO</t>
  </si>
  <si>
    <t>P3517100101</t>
  </si>
  <si>
    <t>Jl. Raya Sumobito 568, Kec. Sumobito</t>
  </si>
  <si>
    <t>JOGOLOYO</t>
  </si>
  <si>
    <t>P3517100202</t>
  </si>
  <si>
    <t>Jl. Raya Jogoloyo, Kec. Sumobito</t>
  </si>
  <si>
    <t>MAYANGAN</t>
  </si>
  <si>
    <t>P3517110101</t>
  </si>
  <si>
    <t>Jl. Raya Mayangan, Kec. Jogoroto</t>
  </si>
  <si>
    <t>JARAK KULON</t>
  </si>
  <si>
    <t>P3517110202</t>
  </si>
  <si>
    <t>Jl. Raya Jogoroto Jarak Kulon, Kec. Jogoroto</t>
  </si>
  <si>
    <t>PETERONGAN</t>
  </si>
  <si>
    <t>P3517120101</t>
  </si>
  <si>
    <t>Jl. Raya Brawijaya 44, Kec. Peterongan</t>
  </si>
  <si>
    <t>DUKUH KLOPO</t>
  </si>
  <si>
    <t>P3517120202</t>
  </si>
  <si>
    <t>Ds. Dukuh Klopo, Kec. Peterongan</t>
  </si>
  <si>
    <t>JELAKOMBO</t>
  </si>
  <si>
    <t>P3517130201</t>
  </si>
  <si>
    <t>Jl. Sultan Agung 12 Jelakombo, Kec. Jombang</t>
  </si>
  <si>
    <t>P3517130202</t>
  </si>
  <si>
    <t>Jl. Kapten Tendean 60 Jabon, Kec. Jombang</t>
  </si>
  <si>
    <t>P3517130203</t>
  </si>
  <si>
    <t>Jl. Garuda 03 Tambak Rejo, Kec. Jombang</t>
  </si>
  <si>
    <t>PULOLOR</t>
  </si>
  <si>
    <t>P3517130204</t>
  </si>
  <si>
    <t>Jl. Brigjen Katamso 06 Pulo Lor, Kec. Jombang</t>
  </si>
  <si>
    <t>MEGALUH</t>
  </si>
  <si>
    <t>P3517140201</t>
  </si>
  <si>
    <t>Jl. Raya Mengaluh 24, Kec. Megaluh</t>
  </si>
  <si>
    <t>TEMBELANG</t>
  </si>
  <si>
    <t>P3517150101</t>
  </si>
  <si>
    <t>Jl. Raya Tembelang 302, Kec.Tembelang</t>
  </si>
  <si>
    <t>JATIWATES</t>
  </si>
  <si>
    <t>P3517150202</t>
  </si>
  <si>
    <t>Jl. Seruni 2 Jati Wates, Kec. Tembelang</t>
  </si>
  <si>
    <t>P3517160101</t>
  </si>
  <si>
    <t>Jl. Raya Kesamben 3 A Kesamben, Kec.Kesamben</t>
  </si>
  <si>
    <t>BLIMBING KESAMBEN</t>
  </si>
  <si>
    <t>P3517160202</t>
  </si>
  <si>
    <t>Jl. Yodium 02 Blimbing, Kec. Kesamben</t>
  </si>
  <si>
    <t>P3517170101</t>
  </si>
  <si>
    <t>Ds. Tapen, Kec. Kudu</t>
  </si>
  <si>
    <t>KEBOAN</t>
  </si>
  <si>
    <t>P3517171101</t>
  </si>
  <si>
    <t>Jl. Pendidikan 20 Keboan, Kec. Ngusikan</t>
  </si>
  <si>
    <t>BAWANGAN</t>
  </si>
  <si>
    <t>P3517180101</t>
  </si>
  <si>
    <t>Jl. Darmo Sugondo 73, Kec. Ploso</t>
  </si>
  <si>
    <t>KABUH</t>
  </si>
  <si>
    <t>P3517190101</t>
  </si>
  <si>
    <t>Jl. Raya Kabuh 84 Karang Pakis, Kec.Kabuh</t>
  </si>
  <si>
    <t>PLANDAAN</t>
  </si>
  <si>
    <t>P3517200201</t>
  </si>
  <si>
    <t>Jl. Raya Bangsri 09, Kec. Plandaan</t>
  </si>
  <si>
    <t>P3518010101</t>
  </si>
  <si>
    <t>Jl. Sedudo, Kec. Sawahan</t>
  </si>
  <si>
    <t>NGETOS</t>
  </si>
  <si>
    <t>P3518020201</t>
  </si>
  <si>
    <t>Jl. Panglima Sudirman No.5, Kec. Ngetos</t>
  </si>
  <si>
    <t>BERBEK</t>
  </si>
  <si>
    <t>P3518030101</t>
  </si>
  <si>
    <t>Jl. Menteri Supeno No.135, Kec. Berbek</t>
  </si>
  <si>
    <t>LOCERET</t>
  </si>
  <si>
    <t>P3518040201</t>
  </si>
  <si>
    <t>Jl. Raya Kediri No.86, Kec. Loceret</t>
  </si>
  <si>
    <t>PACE</t>
  </si>
  <si>
    <t>P3518050201</t>
  </si>
  <si>
    <t>Jl. Ngirang - Berbek No.2, Kec. Pace</t>
  </si>
  <si>
    <t>TANJUNGANOM</t>
  </si>
  <si>
    <t>P3518060101</t>
  </si>
  <si>
    <t>Jl. A Yani No. 25, Kec. Tanjunganom</t>
  </si>
  <si>
    <t>P3518070201</t>
  </si>
  <si>
    <t>Jl. Raya Sanggrahan, Kec. Prambon</t>
  </si>
  <si>
    <t>NGRONGGOT</t>
  </si>
  <si>
    <t>P3518080101</t>
  </si>
  <si>
    <t>Jl. Dr.Sutomo No. 1, Kec. Ngronggot</t>
  </si>
  <si>
    <t>KERTOSONO</t>
  </si>
  <si>
    <t>P3518090201</t>
  </si>
  <si>
    <t>Jl. Anusopati No.4, Kec. Kertosono</t>
  </si>
  <si>
    <t>PATIANROWO</t>
  </si>
  <si>
    <t>P3518100201</t>
  </si>
  <si>
    <t>Jl. Raya Ngepung, Kec. Patianrowo</t>
  </si>
  <si>
    <t>BARON</t>
  </si>
  <si>
    <t>P3518110101</t>
  </si>
  <si>
    <t>Jl. Raya Baron No.124, Kec. Baron</t>
  </si>
  <si>
    <t>P3518120101</t>
  </si>
  <si>
    <t>Jl. Pahlawan No. 90, Kec. Gondang</t>
  </si>
  <si>
    <t>SUKOMORO</t>
  </si>
  <si>
    <t>P3518130201</t>
  </si>
  <si>
    <t>Jl. Raya Nganjuk Surabaya Km.5, Kec. Sukomoro</t>
  </si>
  <si>
    <t>NGANJUK</t>
  </si>
  <si>
    <t>P3518140201</t>
  </si>
  <si>
    <t>Jl. Musi III No. 63, Kec. Nganjuk</t>
  </si>
  <si>
    <t>BAGOR</t>
  </si>
  <si>
    <t>P3518150201</t>
  </si>
  <si>
    <t>Jl. Raya Madiun No.100, Kec. Bagor</t>
  </si>
  <si>
    <t>WILANGAN</t>
  </si>
  <si>
    <t>P3518160101</t>
  </si>
  <si>
    <t>Jl. Raya Madiun No.40, Kec. Wilangan</t>
  </si>
  <si>
    <t>P3518170101</t>
  </si>
  <si>
    <t>Jl. PU Rejoso, Kec. Rejoso</t>
  </si>
  <si>
    <t>NGLUYU</t>
  </si>
  <si>
    <t>P3518180201</t>
  </si>
  <si>
    <t>Jl. Maj. Sungkono No.27, Kec. Nguluyu</t>
  </si>
  <si>
    <t>P3518190101</t>
  </si>
  <si>
    <t>Jl. Rimba Mulya No.13, Kec. Lengkong</t>
  </si>
  <si>
    <t>JATIKALEN</t>
  </si>
  <si>
    <t>P3518200201</t>
  </si>
  <si>
    <t>Jl. Raya Jatikalen No.21, Kec. Jatikalen</t>
  </si>
  <si>
    <t>GANTRUNG</t>
  </si>
  <si>
    <t>P3519010102</t>
  </si>
  <si>
    <t>Jl. Raya Dolopo, Ds. Sidorejo, Kec. Kebonsari</t>
  </si>
  <si>
    <t>P3519010201</t>
  </si>
  <si>
    <t>Jl. Uteran - Kebonsari No. 13, Ds. Singgahan, Kec. Kebonsari</t>
  </si>
  <si>
    <t>GEGER</t>
  </si>
  <si>
    <t>P3519020201</t>
  </si>
  <si>
    <t>Jl. Raya Ponorogo No. 48, Ds. Purworejo, Kec Geger</t>
  </si>
  <si>
    <t>KAIBON</t>
  </si>
  <si>
    <t>P3519020202</t>
  </si>
  <si>
    <t>Jl. Pancotaruno No. 407, Ds. Kaibon, Kec. Geger</t>
  </si>
  <si>
    <t>MLILIR</t>
  </si>
  <si>
    <t>P3519030201</t>
  </si>
  <si>
    <t>Jl. Raya Madiun Ponorogo No. 06 Mlilir, Kec. Dolopo</t>
  </si>
  <si>
    <t>BANGUNSARI</t>
  </si>
  <si>
    <t>P3519030202</t>
  </si>
  <si>
    <t>Jl. Panjang Punjung, Ds. Dolopo, Kec. Dolopo</t>
  </si>
  <si>
    <t>DAGANGAN</t>
  </si>
  <si>
    <t>P3519040201</t>
  </si>
  <si>
    <t>Jl. Raya Dagangan Pagotan No. 57 Ds. Dagangan, Kec. Dagangan</t>
  </si>
  <si>
    <t>P3519040202</t>
  </si>
  <si>
    <t>Jl. Jetis, Ds. Jetis, Kec. Dagangan</t>
  </si>
  <si>
    <t>WUNGU</t>
  </si>
  <si>
    <t>P3519050201</t>
  </si>
  <si>
    <t>Jl. Raya Kare No. 113, Ds. Wungu, Kec. Wungu</t>
  </si>
  <si>
    <t>MOJOPURNO</t>
  </si>
  <si>
    <t>P3519050202</t>
  </si>
  <si>
    <t>Jl. Raya Dungus, Ds. Mojopurno, Kec. Wungu</t>
  </si>
  <si>
    <t>KARE</t>
  </si>
  <si>
    <t>P3519060101</t>
  </si>
  <si>
    <t>Jl. Raya Randu Alas Kare, Kec. Kare</t>
  </si>
  <si>
    <t>GEMARANG</t>
  </si>
  <si>
    <t>P3519070101</t>
  </si>
  <si>
    <t>Jl. TGP No.17 Ds. Gemarang, Kec. Gemarang</t>
  </si>
  <si>
    <t>SARADAN</t>
  </si>
  <si>
    <t>P3519080101</t>
  </si>
  <si>
    <t>Jl. Raya Saradan, Ds, Sugihwaras, Kec. Saradan</t>
  </si>
  <si>
    <t>P3519080102</t>
  </si>
  <si>
    <t>Jl. Raya Tulung No. 05, Ds. Sumbersari, Kec. Saradan</t>
  </si>
  <si>
    <t>PILANGKENCENG</t>
  </si>
  <si>
    <t>P3519090101</t>
  </si>
  <si>
    <t>Jl. Raya Kenongo Rejo No. 774B, Ds. Kenongorejo, Kec. Pilangkenceng</t>
  </si>
  <si>
    <t>KREBET</t>
  </si>
  <si>
    <t>P3519090102</t>
  </si>
  <si>
    <t>Jl. Gawang Utara, Ds. Krebet, Kec. Pilangkenceng</t>
  </si>
  <si>
    <t>KLECOREJO</t>
  </si>
  <si>
    <t>P3519100102</t>
  </si>
  <si>
    <t>Jl. Raya Wates, Ds. Klecorejo, Kec. Mejayan</t>
  </si>
  <si>
    <t>MEJAYAN</t>
  </si>
  <si>
    <t>P3519100201</t>
  </si>
  <si>
    <t>Jl. Panglima Sudirman No. 52, Ds. Mejayan, Kec. Mejayan</t>
  </si>
  <si>
    <t>WONOASRI</t>
  </si>
  <si>
    <t>P3519110201</t>
  </si>
  <si>
    <t>Jl. Raya Wonoasri, Ds. Wonoasri, Kec. Wonoasri</t>
  </si>
  <si>
    <t>BALEREJO</t>
  </si>
  <si>
    <t>P3519120101</t>
  </si>
  <si>
    <t>Jl. Raya Madiun Surabaya No. 82, Ds. Balerejo, Kec. Balerejo</t>
  </si>
  <si>
    <t>P3519120202</t>
  </si>
  <si>
    <t>Jl. Raya Balerejo-Muneng No.96, Ds. Simo, Kec. Balerejo</t>
  </si>
  <si>
    <t>MADIUN</t>
  </si>
  <si>
    <t>P3519130201</t>
  </si>
  <si>
    <t>Jl. Raya Puskesmas No.9, Ds. Tiron, Kec. Madiun</t>
  </si>
  <si>
    <t>DIMONG</t>
  </si>
  <si>
    <t>P3519130202</t>
  </si>
  <si>
    <t>Jl. Raya Dimong, Ds. Dimong, Kec. Madiun</t>
  </si>
  <si>
    <t>P3519140201</t>
  </si>
  <si>
    <t>Jl. Raya Kajang, Ds. Kajang, Kec. Sawahan</t>
  </si>
  <si>
    <t>KLAGENSERUT</t>
  </si>
  <si>
    <t>P3519150201</t>
  </si>
  <si>
    <t>Jl. Raya Klangen Serut, Kec. Jiwan</t>
  </si>
  <si>
    <t>JIWAN</t>
  </si>
  <si>
    <t>P3519150202</t>
  </si>
  <si>
    <t>Jl. Raya Solo No.85, Ds. Jiwan, Kec. Jiwan</t>
  </si>
  <si>
    <t>P3520010101</t>
  </si>
  <si>
    <t>Jl. Raya Parang - Poncol Kel. Alastuwo, Kec. Poncol</t>
  </si>
  <si>
    <t>PARANG</t>
  </si>
  <si>
    <t>P3520020101</t>
  </si>
  <si>
    <t>Jl. Blego Raya Kel.Parang, Kec. Parang</t>
  </si>
  <si>
    <t>LEMBEYAN</t>
  </si>
  <si>
    <t>P3520030101</t>
  </si>
  <si>
    <t>Jl. Parang - Lambeyan Kel. Lambeyan, Kec. Lambeyan</t>
  </si>
  <si>
    <t>TAKERAN</t>
  </si>
  <si>
    <t>P3520040101</t>
  </si>
  <si>
    <t>Jl. Srikandi Nop. 1 Kel.Takeran, Kec. Takeran</t>
  </si>
  <si>
    <t>GORANG GARENG TAJI</t>
  </si>
  <si>
    <t>P3520041101</t>
  </si>
  <si>
    <t>Jl. Ds. Gorang Gareng Taji, Kec. Nguntoronadi</t>
  </si>
  <si>
    <t>TLADAN</t>
  </si>
  <si>
    <t>P3520050101</t>
  </si>
  <si>
    <t>Jl. Jend. Sudirman Ds. Tladan, Kec. Kawedanan</t>
  </si>
  <si>
    <t>KAWEDANAN</t>
  </si>
  <si>
    <t>P3520050102</t>
  </si>
  <si>
    <t>Jl. A Yani No. 273 Kel.Kawedanan, Kec. Kawedanan</t>
  </si>
  <si>
    <t>CANDIREJO</t>
  </si>
  <si>
    <t>P3520060201</t>
  </si>
  <si>
    <t>Jl. Raya Sarangan Kel.Candirejo, Kec. Magetan</t>
  </si>
  <si>
    <t>NGARIBOYO</t>
  </si>
  <si>
    <t>P3520061201</t>
  </si>
  <si>
    <t>Jl. Raya Magetan - Parang No. 49 Kel.Ngariboyo, Kec. Ngariboyo</t>
  </si>
  <si>
    <t>PLAOSAN</t>
  </si>
  <si>
    <t>P3520070101</t>
  </si>
  <si>
    <t>Jl. Raya Sarangan No. 138 Kel. Plaosan, Kec. Plaosan</t>
  </si>
  <si>
    <t>P3520070102</t>
  </si>
  <si>
    <t>Jl. Raya Sumber Agung- Plaosan Ds. Sumber Agung, Kec. Plaosan</t>
  </si>
  <si>
    <t>SIDOKERTO</t>
  </si>
  <si>
    <t>P3520071201</t>
  </si>
  <si>
    <t>Jl. Raya Lingkar Utara Ds. Sidokerto, Kec. Sidorejo</t>
  </si>
  <si>
    <t>PANEKAN</t>
  </si>
  <si>
    <t>P3520080101</t>
  </si>
  <si>
    <t>Jl. Raya Panekan No. 08 Kel.Panekan, Kec. Panekan</t>
  </si>
  <si>
    <t>P3520090201</t>
  </si>
  <si>
    <t>Jl. Raya Maospati - Magetan Ds. Bulu, Kec. Sukomoro</t>
  </si>
  <si>
    <t>P3520100101</t>
  </si>
  <si>
    <t>Jl. Raya Bendo No. 116 Kel.Bendo, Kec. Bendo</t>
  </si>
  <si>
    <t>MAOSPATI</t>
  </si>
  <si>
    <t>P3520110101</t>
  </si>
  <si>
    <t>Jl. Raya Maospati No. 148 Kel. Maospati, Kec. Maospati</t>
  </si>
  <si>
    <t>NGUJUNG</t>
  </si>
  <si>
    <t>P3520110202</t>
  </si>
  <si>
    <t>Ds. Ngunjung, Kec. Maospati</t>
  </si>
  <si>
    <t>P3520120101</t>
  </si>
  <si>
    <t>Jl. Raya Maospati - Ngawi No. 42 Kel. Karangrejo, Kec. Karangrejo</t>
  </si>
  <si>
    <t>TAJI</t>
  </si>
  <si>
    <t>P3520121101</t>
  </si>
  <si>
    <t>Jl. Raya Glodok - Kendal No. 9 Ds. Taji, Kec. Karas</t>
  </si>
  <si>
    <t>TEBON</t>
  </si>
  <si>
    <t>P3520130101</t>
  </si>
  <si>
    <t>Jl. Slamet No. 5 Kel. Tebon, Kec. Barat</t>
  </si>
  <si>
    <t>REJOMULYO</t>
  </si>
  <si>
    <t>P3520130102</t>
  </si>
  <si>
    <t>Ds. Rejomulyo, Kec. Barat</t>
  </si>
  <si>
    <t>KARTOHARJO</t>
  </si>
  <si>
    <t>P3520131101</t>
  </si>
  <si>
    <t>Jl. Raya Kartoharjo No. 02 Kel. Kartoharjo, Kec. Kartoharjo</t>
  </si>
  <si>
    <t>SINE</t>
  </si>
  <si>
    <t>P3521010201</t>
  </si>
  <si>
    <t>Jl. PH Kertonegoro No. 26 Kec. Sine 63264</t>
  </si>
  <si>
    <t>NGRAMBE</t>
  </si>
  <si>
    <t>P3521020101</t>
  </si>
  <si>
    <t>Jl. Diponegoro No. 18 C Kec. Ngrambe 63263</t>
  </si>
  <si>
    <t>JOGOROGO</t>
  </si>
  <si>
    <t>P3521030201</t>
  </si>
  <si>
    <t>Jl. Raya Ngawi - Jogorogo Kec. Jorogoro 63262</t>
  </si>
  <si>
    <t>KENDAL</t>
  </si>
  <si>
    <t>P3521040201</t>
  </si>
  <si>
    <t>Jl. Raya Kendal - Jogorogo RT.03/01 Kec. Kendal 63261</t>
  </si>
  <si>
    <t>GENENG</t>
  </si>
  <si>
    <t>P3521050101</t>
  </si>
  <si>
    <t>Jl. Raya Ngawi - Madiun Km. 9 Kec. Geneng 63271</t>
  </si>
  <si>
    <t>KASREMAN</t>
  </si>
  <si>
    <t>P3521050202</t>
  </si>
  <si>
    <t>Jl. Raya Ngawi - Caruban Ds.Kasreman Kec. Geneng 63281</t>
  </si>
  <si>
    <t>WIDODAREN</t>
  </si>
  <si>
    <t>P3521051201</t>
  </si>
  <si>
    <t>Jl. Raya Kendal - Geneng Kec. Gerih 63271</t>
  </si>
  <si>
    <t>KWADUNGAN</t>
  </si>
  <si>
    <t>P3521060201</t>
  </si>
  <si>
    <t>Jl. Soko Kwadungan Kec. Kwadungan 63283</t>
  </si>
  <si>
    <t>PANGKUR</t>
  </si>
  <si>
    <t>P3521070201</t>
  </si>
  <si>
    <t>Jl. Raya Pangkur No. 9 Kec. Pangkur 63282</t>
  </si>
  <si>
    <t>KARANGJATI</t>
  </si>
  <si>
    <t>P3521080101</t>
  </si>
  <si>
    <t>Jl. Raya Ngawi - Caruban Karangjati No. 3 Kec. Karangjati 63284</t>
  </si>
  <si>
    <t>P3521090101</t>
  </si>
  <si>
    <t>Jl. Raya Bringin Kec. Bringin 63285</t>
  </si>
  <si>
    <t>PADAS</t>
  </si>
  <si>
    <t>P3521100101</t>
  </si>
  <si>
    <t>Jl. Raya Ngawi - Caruban Padas No. 38 Kec. Padas 63281</t>
  </si>
  <si>
    <t>NGAWI</t>
  </si>
  <si>
    <t>P3521110201</t>
  </si>
  <si>
    <t>Jl. S. Parman 25 Kec. Ngawi 63212</t>
  </si>
  <si>
    <t>NGAWI PURBA</t>
  </si>
  <si>
    <t>P3521110202</t>
  </si>
  <si>
    <t>Jl. Raya Ngawi - Cepu Km. 3 Kec. Ngawi 63251</t>
  </si>
  <si>
    <t>PARON</t>
  </si>
  <si>
    <t>P3521120201</t>
  </si>
  <si>
    <t>Jl. Raya Paron - Jogorogo Kec. Paron 63253</t>
  </si>
  <si>
    <t>TEGUHAN</t>
  </si>
  <si>
    <t>P3521120202</t>
  </si>
  <si>
    <t>Jl. Raya Paron - Jogorogo Teguhan Kec. Paron 63253</t>
  </si>
  <si>
    <t>P3521130102</t>
  </si>
  <si>
    <t>Jl. Raya Ngawi - Solo Km. 7 Kec. Kedunggalar 63254</t>
  </si>
  <si>
    <t>KEDUNGGALAR</t>
  </si>
  <si>
    <t>P3521130201</t>
  </si>
  <si>
    <t>Jl. Raya Kedunggalar No. 39 Kec. Kedunggalar 63254</t>
  </si>
  <si>
    <t>PITU</t>
  </si>
  <si>
    <t>P3521140201</t>
  </si>
  <si>
    <t>Jl. Raya Ngancar - Pitu Kec. Pitu 63252</t>
  </si>
  <si>
    <t>WALIKUKUN</t>
  </si>
  <si>
    <t>P3521150101</t>
  </si>
  <si>
    <t>Jl. Raya Walikukun Kec. Widodaren 63256</t>
  </si>
  <si>
    <t>P3521150202</t>
  </si>
  <si>
    <t>Jl. Raya Ngawi - Solo Kec. Widodaren 63256</t>
  </si>
  <si>
    <t>MANTINGAN</t>
  </si>
  <si>
    <t>P3521160101</t>
  </si>
  <si>
    <t>Jl. Raya Ngawi - Solo Kec. Mantingan 63257</t>
  </si>
  <si>
    <t>TAMBAKBOYO</t>
  </si>
  <si>
    <t>P3521160202</t>
  </si>
  <si>
    <t>Jl. Mantingan - Sine Km. 8 Kec. Mantingan 63257</t>
  </si>
  <si>
    <t>P3521170201</t>
  </si>
  <si>
    <t>Jl. Raya Karanganyar Kec. Karanganyar 63257</t>
  </si>
  <si>
    <t>P3522010101</t>
  </si>
  <si>
    <t>Ds. Margomulyo, Kec. Margomulyo</t>
  </si>
  <si>
    <t>NGRAHO</t>
  </si>
  <si>
    <t>P3522020101</t>
  </si>
  <si>
    <t>Ds. Ngraho, Kec. Ngraho</t>
  </si>
  <si>
    <t>P3522030101</t>
  </si>
  <si>
    <t>Ds. Sukorejo, Kec. Tambakrejo</t>
  </si>
  <si>
    <t>NGAMBON</t>
  </si>
  <si>
    <t>P3522040101</t>
  </si>
  <si>
    <t>Ds. Ngambon, Kec. Ngambon</t>
  </si>
  <si>
    <t>SEKAR</t>
  </si>
  <si>
    <t>P3522041101</t>
  </si>
  <si>
    <t>Ds. Sekar, Kec. Sekar</t>
  </si>
  <si>
    <t>BUBULAN</t>
  </si>
  <si>
    <t>P3522050101</t>
  </si>
  <si>
    <t>Ds. Bulbulan, Kec. Bubulan</t>
  </si>
  <si>
    <t>P3522051101</t>
  </si>
  <si>
    <t>TEMAYANG</t>
  </si>
  <si>
    <t>P3522060101</t>
  </si>
  <si>
    <t>Ds. Temayang, Kec. Temayang</t>
  </si>
  <si>
    <t>SUGIHWARAS</t>
  </si>
  <si>
    <t>P3522070101</t>
  </si>
  <si>
    <t>Ds. Sugihwaras, Kec. Sugihwaras</t>
  </si>
  <si>
    <t>KEDUNGADEM</t>
  </si>
  <si>
    <t>P3522080101</t>
  </si>
  <si>
    <t>Ds. Kedungadem, Kec. Kedungadem</t>
  </si>
  <si>
    <t>KESONGO</t>
  </si>
  <si>
    <t>P3522080102</t>
  </si>
  <si>
    <t>Ds. Kesongo, Kec. Kedungadem</t>
  </si>
  <si>
    <t>KEPOHBARU</t>
  </si>
  <si>
    <t>P3522090201</t>
  </si>
  <si>
    <t>Ds. Sidomukti, Kec. Kepoh Baru</t>
  </si>
  <si>
    <t>NGLUMBER</t>
  </si>
  <si>
    <t>P3522090202</t>
  </si>
  <si>
    <t>Ds. Nglumber, Kec. Kepoh Baru</t>
  </si>
  <si>
    <t>BAURENO</t>
  </si>
  <si>
    <t>P3522100101</t>
  </si>
  <si>
    <t>Ds. Pasinan, Kec. Baureno</t>
  </si>
  <si>
    <t>GUNUNGSARI</t>
  </si>
  <si>
    <t>P3522100202</t>
  </si>
  <si>
    <t>Ds. Gunungsari, Kec. Baureno</t>
  </si>
  <si>
    <t>KANOR</t>
  </si>
  <si>
    <t>P3522110101</t>
  </si>
  <si>
    <t>Ds. Tambahrejo, Kec. Kanor</t>
  </si>
  <si>
    <t>MEJUWET</t>
  </si>
  <si>
    <t>P3522120102</t>
  </si>
  <si>
    <t>Ds. Mejuwet, Kec. Sumberejo</t>
  </si>
  <si>
    <t>SUMBERREJO</t>
  </si>
  <si>
    <t>P3522120201</t>
  </si>
  <si>
    <t>Ds. Ngampal, Kec. Sumberejo</t>
  </si>
  <si>
    <t>BALEN</t>
  </si>
  <si>
    <t>P3522130101</t>
  </si>
  <si>
    <t>Ds. Balenrejo, Kec. Balen</t>
  </si>
  <si>
    <t>SUKOSEWU</t>
  </si>
  <si>
    <t>P3522140101</t>
  </si>
  <si>
    <t>Ds. Sukosewu, Kec. Sukosewu</t>
  </si>
  <si>
    <t>KAPAS</t>
  </si>
  <si>
    <t>P3522150201</t>
  </si>
  <si>
    <t>Ds. Kapas, Kec. Kapas</t>
  </si>
  <si>
    <t>TANJUNGHARJO</t>
  </si>
  <si>
    <t>P3522150202</t>
  </si>
  <si>
    <t>Ds. Tanjungharjo, Kec. Kapas</t>
  </si>
  <si>
    <t>BOJONEGORO</t>
  </si>
  <si>
    <t>P3522160101</t>
  </si>
  <si>
    <t>Ds. Banjarejo, Kec. Bojonegoro</t>
  </si>
  <si>
    <t>WISMA INDAH</t>
  </si>
  <si>
    <t>P3522160202</t>
  </si>
  <si>
    <t>Ds. Ledok Kulon, Kec. Bojonegoro</t>
  </si>
  <si>
    <t>TRUCUK</t>
  </si>
  <si>
    <t>P3522170201</t>
  </si>
  <si>
    <t>Ds. Sumberjo, Kec. Trucuk</t>
  </si>
  <si>
    <t>NGUMPAKDALEM</t>
  </si>
  <si>
    <t>P3522180102</t>
  </si>
  <si>
    <t>Ds. Ngumpak Dalem, Kec. Dander</t>
  </si>
  <si>
    <t>DANDER</t>
  </si>
  <si>
    <t>P3522180201</t>
  </si>
  <si>
    <t>Kec. Dander</t>
  </si>
  <si>
    <t>P3522190101</t>
  </si>
  <si>
    <t>GAYAM</t>
  </si>
  <si>
    <t>P3522191201</t>
  </si>
  <si>
    <t>Ds. Gayam Kec. Gayam</t>
  </si>
  <si>
    <t>KALITIDU</t>
  </si>
  <si>
    <t>P3522200101</t>
  </si>
  <si>
    <t>Ds. Kalitidu, Kec. Kalitidu</t>
  </si>
  <si>
    <t>PUNGPUNGAN</t>
  </si>
  <si>
    <t>P3522200102</t>
  </si>
  <si>
    <t>Ds. Pungpungan, Kec. Kalitidu</t>
  </si>
  <si>
    <t>MALO</t>
  </si>
  <si>
    <t>P3522210201</t>
  </si>
  <si>
    <t>Ds. Malo, Kec. Malo</t>
  </si>
  <si>
    <t>P3522220101</t>
  </si>
  <si>
    <t>Ds. Purwosari, Kec. Purwosari</t>
  </si>
  <si>
    <t>PADANGAN</t>
  </si>
  <si>
    <t>P3522230201</t>
  </si>
  <si>
    <t>Ds. Banjarjo, Kec. Padangan</t>
  </si>
  <si>
    <t>KASIMAN</t>
  </si>
  <si>
    <t>P3522240101</t>
  </si>
  <si>
    <t>Ds. Batokan, Kec. Kasiman</t>
  </si>
  <si>
    <t>KEDEWAN</t>
  </si>
  <si>
    <t>P3522241101</t>
  </si>
  <si>
    <t>Ds. Kedewan, Kec. Kedewan</t>
  </si>
  <si>
    <t>KENDURUAN</t>
  </si>
  <si>
    <t>P3523010201</t>
  </si>
  <si>
    <t>Jl. Blora No.108, Kec. Kenduruan</t>
  </si>
  <si>
    <t>BANGILAN</t>
  </si>
  <si>
    <t>P3523020101</t>
  </si>
  <si>
    <t>Jl. Raya Bangilan 180, Kec. Bangilan</t>
  </si>
  <si>
    <t>SENORI</t>
  </si>
  <si>
    <t>P3523030201</t>
  </si>
  <si>
    <t>Jl. Kyai Djonet 61, Kec. Senori</t>
  </si>
  <si>
    <t>SINGGAHAN</t>
  </si>
  <si>
    <t>P3523040201</t>
  </si>
  <si>
    <t>Jl. Panglima Sudirman No. 9, Kec. Singgahan</t>
  </si>
  <si>
    <t>MONTONG</t>
  </si>
  <si>
    <t>P3523050101</t>
  </si>
  <si>
    <t>Jl. Raya Montong 351, Kec. Montong</t>
  </si>
  <si>
    <t>P3523050202</t>
  </si>
  <si>
    <t>Jl. KH. Chusnan Ali No. 163, Kec. Montong</t>
  </si>
  <si>
    <t>PARENGAN</t>
  </si>
  <si>
    <t>P3523060201</t>
  </si>
  <si>
    <t>Jl. Cokrokusumo 472, Kec. Parengan</t>
  </si>
  <si>
    <t>PONCO</t>
  </si>
  <si>
    <t>P3523060202</t>
  </si>
  <si>
    <t>Jl. Raya Ponco, Kec. Parengan</t>
  </si>
  <si>
    <t>SOKO</t>
  </si>
  <si>
    <t>P3523070101</t>
  </si>
  <si>
    <t>Jl. Raya Soko Ds. Sokosari, Kec. Soko</t>
  </si>
  <si>
    <t>PRAMBON TERGAYANG</t>
  </si>
  <si>
    <t>P3523070202</t>
  </si>
  <si>
    <t>Jl. Raya Prambon Tergayang Kec. Soko</t>
  </si>
  <si>
    <t>RENGEL</t>
  </si>
  <si>
    <t>P3523080101</t>
  </si>
  <si>
    <t>Jl. Raya Timur 447, Kec. Rengel</t>
  </si>
  <si>
    <t>PRAMBON WETAN</t>
  </si>
  <si>
    <t>P3523080202</t>
  </si>
  <si>
    <t>Jl. Pahlawan No. 7 Ds.Prambon Wetan, Kec. Rengel</t>
  </si>
  <si>
    <t>GRABAGAN</t>
  </si>
  <si>
    <t>P3523081201</t>
  </si>
  <si>
    <t>Ds. Grabagan, Kec. Grabagan</t>
  </si>
  <si>
    <t>PLUMPANG</t>
  </si>
  <si>
    <t>P3523090101</t>
  </si>
  <si>
    <t>Jl. Raya Plumpang, Kec. Plumpang</t>
  </si>
  <si>
    <t>KLOTOK</t>
  </si>
  <si>
    <t>P3523090202</t>
  </si>
  <si>
    <t>Jl. Raya Klotok 541, Kec. Plumpang</t>
  </si>
  <si>
    <t>WIDANG</t>
  </si>
  <si>
    <t>P3523100201</t>
  </si>
  <si>
    <t>Jl. Raya Widang No. 10, Kec. Widang</t>
  </si>
  <si>
    <t>P3523100202</t>
  </si>
  <si>
    <t>Jl. Raya Compreng No. 43, Kec. Widang</t>
  </si>
  <si>
    <t>PALANG</t>
  </si>
  <si>
    <t>P3523110201</t>
  </si>
  <si>
    <t>Jl. Gesikharjo 109, Kec. Palang</t>
  </si>
  <si>
    <t>SUMURGUNG</t>
  </si>
  <si>
    <t>P3523110202</t>
  </si>
  <si>
    <t>Ds. Sumurgung, Kec. Palang</t>
  </si>
  <si>
    <t>SEMANDING</t>
  </si>
  <si>
    <t>P3523120201</t>
  </si>
  <si>
    <t>Jl. Hayam Wuruk, Kec. Semanding</t>
  </si>
  <si>
    <t>TUBAN</t>
  </si>
  <si>
    <t>P3523130201</t>
  </si>
  <si>
    <t>Jl. Dr. Wahidin S.H., Kec. Tuban</t>
  </si>
  <si>
    <t>P3523130202</t>
  </si>
  <si>
    <t>Jl. Brawijaya Gg. Pusk. No. 3, Kec. Tuban</t>
  </si>
  <si>
    <t>WIRE</t>
  </si>
  <si>
    <t>P3523130203</t>
  </si>
  <si>
    <t>Jl. Pahlawan, Kec.Tuban</t>
  </si>
  <si>
    <t>JENU</t>
  </si>
  <si>
    <t>P3523140201</t>
  </si>
  <si>
    <t>Jl. Raya 90, Kec. Jenu</t>
  </si>
  <si>
    <t>MERAK URAK</t>
  </si>
  <si>
    <t>P3523150201</t>
  </si>
  <si>
    <t>Ds. Mandirejo, Kec. Merakurak</t>
  </si>
  <si>
    <t>TEMANDANG</t>
  </si>
  <si>
    <t>P3523150202</t>
  </si>
  <si>
    <t>Jl. Raya Temandang, Kec. Merakurak</t>
  </si>
  <si>
    <t>KEREK</t>
  </si>
  <si>
    <t>P3523160201</t>
  </si>
  <si>
    <t>Jl. Raya Jarorejo 147, Kec. Kerek</t>
  </si>
  <si>
    <t>GAJI</t>
  </si>
  <si>
    <t>P3523160202</t>
  </si>
  <si>
    <t>Ds. Gaji, Kec. Kerek</t>
  </si>
  <si>
    <t>P3523170101</t>
  </si>
  <si>
    <t>Jl. Tambakboyo 258, Kec. Tambakboyo</t>
  </si>
  <si>
    <t>JATIROGO</t>
  </si>
  <si>
    <t>P3523180101</t>
  </si>
  <si>
    <t>Jl. Raya Timur 131, Kec. Jatirogo</t>
  </si>
  <si>
    <t>KEBONHARJO</t>
  </si>
  <si>
    <t>P3523180202</t>
  </si>
  <si>
    <t>Jl. Raya Lasem No.4 Kebonharjo, Kec. Jatirogo</t>
  </si>
  <si>
    <t>P3523190101</t>
  </si>
  <si>
    <t>Jl. Raya Bulu-Jatirogo, Kec. Bancar</t>
  </si>
  <si>
    <t>BANCAR</t>
  </si>
  <si>
    <t>P3523190202</t>
  </si>
  <si>
    <t>Jl. Raya Bancar, Kec. Bancar</t>
  </si>
  <si>
    <t>SUKORAME</t>
  </si>
  <si>
    <t>P3524010101</t>
  </si>
  <si>
    <t>Ds. Sukarame, Kec. Sukorame</t>
  </si>
  <si>
    <t>BLULUK</t>
  </si>
  <si>
    <t>P3524020101</t>
  </si>
  <si>
    <t>Ds. Blubuk, Kec. Blubuk</t>
  </si>
  <si>
    <t>NGIMBANG</t>
  </si>
  <si>
    <t>P3524030101</t>
  </si>
  <si>
    <t>Ds. Ngimbang, Kec. Ngimbang</t>
  </si>
  <si>
    <t>SAMBENG</t>
  </si>
  <si>
    <t>P3524040101</t>
  </si>
  <si>
    <t>Ds. Ardirejo, Kec. Sambeng</t>
  </si>
  <si>
    <t>MANTUP</t>
  </si>
  <si>
    <t>P3524050101</t>
  </si>
  <si>
    <t>Ds. Mantup, Kec. Mantup</t>
  </si>
  <si>
    <t>KEMBANGBAHU</t>
  </si>
  <si>
    <t>P3524060101</t>
  </si>
  <si>
    <t>Ds. Kembangbahu, Kec. Kembangbahu</t>
  </si>
  <si>
    <t>SUGIO</t>
  </si>
  <si>
    <t>P3524070101</t>
  </si>
  <si>
    <t>Ds. Sugio, Kec. Sugio</t>
  </si>
  <si>
    <t>KEDUNGPRING</t>
  </si>
  <si>
    <t>P3524080101</t>
  </si>
  <si>
    <t>Ds. Tlanak, Kec. Kedungpring</t>
  </si>
  <si>
    <t>DRADAH</t>
  </si>
  <si>
    <t>P3524080102</t>
  </si>
  <si>
    <t>Sumengko - Dradah Blumbang, Kec. Kedungpring</t>
  </si>
  <si>
    <t>MODO</t>
  </si>
  <si>
    <t>P3524090101</t>
  </si>
  <si>
    <t>Ds. Mojorejo, Kec. Modo</t>
  </si>
  <si>
    <t>KARANGPILANG</t>
  </si>
  <si>
    <t>P3524090102</t>
  </si>
  <si>
    <t>Ds. Karangpilang, Kec. Modo</t>
  </si>
  <si>
    <t>BABAT</t>
  </si>
  <si>
    <t>P3524100101</t>
  </si>
  <si>
    <t>Jl. Rumah Sakit No. 26, Kec. Babat</t>
  </si>
  <si>
    <t>MOROPELANG</t>
  </si>
  <si>
    <t>P3524100102</t>
  </si>
  <si>
    <t>Jl. Raya No. 1 Moropelang, Kec. Babat</t>
  </si>
  <si>
    <t>KARANGKEMBANG</t>
  </si>
  <si>
    <t>P3524100103</t>
  </si>
  <si>
    <t>Jl. Raya Jombang, Kec. Babat</t>
  </si>
  <si>
    <t>PUCUK</t>
  </si>
  <si>
    <t>P3524110101</t>
  </si>
  <si>
    <t>Jl. Raya Pucuk, Kec. Pucuk</t>
  </si>
  <si>
    <t>SUKODADI</t>
  </si>
  <si>
    <t>P3524120101</t>
  </si>
  <si>
    <t>Jl. P. Sudirman 39 Sukodadi, Kec. Sukodadi</t>
  </si>
  <si>
    <t>SUMBERAJI</t>
  </si>
  <si>
    <t>P3524120102</t>
  </si>
  <si>
    <t>Ds. Sumberaji, Kec. Sukodadi</t>
  </si>
  <si>
    <t>LAMONGAN</t>
  </si>
  <si>
    <t>P3524130201</t>
  </si>
  <si>
    <t>Jl. Veteran, Kec. Lamongan</t>
  </si>
  <si>
    <t>TIKUNG</t>
  </si>
  <si>
    <t>P3524140101</t>
  </si>
  <si>
    <t>Ds. Bakalanpole, Kec. Tikung</t>
  </si>
  <si>
    <t>DERMOLEMAHBANG</t>
  </si>
  <si>
    <t>P3524141101</t>
  </si>
  <si>
    <t>Ds. Dermolemahbang, Kec. Sarirejo</t>
  </si>
  <si>
    <t>DEKET</t>
  </si>
  <si>
    <t>P3524150101</t>
  </si>
  <si>
    <t>Jl. Raya Deket Wetan No. 2, Kec. Deket</t>
  </si>
  <si>
    <t>P3524160101</t>
  </si>
  <si>
    <t>Jl. Raya Pud No. 61, Kec. Glagah</t>
  </si>
  <si>
    <t>KARANGBINANGUN</t>
  </si>
  <si>
    <t>P3524170101</t>
  </si>
  <si>
    <t>Jl. Raya Sambopinggir, Kec. Karangbinangun</t>
  </si>
  <si>
    <t>P3524180101</t>
  </si>
  <si>
    <t>Jl. Raya Sukoanyar, Kec. Turi</t>
  </si>
  <si>
    <t>KALITENGAH</t>
  </si>
  <si>
    <t>P3524190101</t>
  </si>
  <si>
    <t>Jl. Raya Dibee, Kec. Kalitengah</t>
  </si>
  <si>
    <t>KARANGGENENG</t>
  </si>
  <si>
    <t>P3524200101</t>
  </si>
  <si>
    <t>Jl. Raya Karanggeneng 110, Kec. Karanggeneng</t>
  </si>
  <si>
    <t>P3524210101</t>
  </si>
  <si>
    <t>Jl. Raya Kembangan, Kec. Sekaran</t>
  </si>
  <si>
    <t>MADURAN</t>
  </si>
  <si>
    <t>P3524220101</t>
  </si>
  <si>
    <t>Jl. Raya Maduran No. 3, Kec. Maduran</t>
  </si>
  <si>
    <t>LAREN</t>
  </si>
  <si>
    <t>P3524230101</t>
  </si>
  <si>
    <t>Jl. Raya Gampangsejati, Kec. Laren</t>
  </si>
  <si>
    <t>PAYAMAN</t>
  </si>
  <si>
    <t>P3524240101</t>
  </si>
  <si>
    <t>Jl. Tlaga Ploso, Kec. Solokuro</t>
  </si>
  <si>
    <t>PACIRAN</t>
  </si>
  <si>
    <t>P3524250101</t>
  </si>
  <si>
    <t>Jl. Raya 78, Kec. Paciran</t>
  </si>
  <si>
    <t>TLOGOSADANG</t>
  </si>
  <si>
    <t>P3524250102</t>
  </si>
  <si>
    <t>Jl. Raya Tlogosadang, Kec. Paciran</t>
  </si>
  <si>
    <t>BRONDONG</t>
  </si>
  <si>
    <t>P3524260101</t>
  </si>
  <si>
    <t>Jl. Raya Pambon 18, Kec. Brondong</t>
  </si>
  <si>
    <t>WRINGIN ANOM</t>
  </si>
  <si>
    <t>P3525010101</t>
  </si>
  <si>
    <t>Jl. Raya Wringin Anom No.111, Kec. Wringinanom</t>
  </si>
  <si>
    <t>KESAMBEN KULON</t>
  </si>
  <si>
    <t>P3525010202</t>
  </si>
  <si>
    <t>Jl. Kesamben Kulon, Kec. Wringinanom</t>
  </si>
  <si>
    <t>DRIYOREJO</t>
  </si>
  <si>
    <t>P3525020101</t>
  </si>
  <si>
    <t>Jl. Raya Driyorejo, Kec. Driyorejo</t>
  </si>
  <si>
    <t>KARANG ANDONG</t>
  </si>
  <si>
    <t>P3525020202</t>
  </si>
  <si>
    <t>Jl. Raya Karangandong, Kec. Driyorejo</t>
  </si>
  <si>
    <t>KEDAMEAN</t>
  </si>
  <si>
    <t>P3525030201</t>
  </si>
  <si>
    <t>Jl. Raya Kedamean No.1, Kec. Kedamean</t>
  </si>
  <si>
    <t>SLEMPIT</t>
  </si>
  <si>
    <t>P3525030202</t>
  </si>
  <si>
    <t>Jl. Raya Slempit, Kec.Kedamean</t>
  </si>
  <si>
    <t>MENGANTI</t>
  </si>
  <si>
    <t>P3525040201</t>
  </si>
  <si>
    <t>Jl. Raya Menganti 225, Kec. Menganti</t>
  </si>
  <si>
    <t>KEPATIHAN</t>
  </si>
  <si>
    <t>P3525040202</t>
  </si>
  <si>
    <t>Jl. Raya Kepatihan 151, Kec. Menganti</t>
  </si>
  <si>
    <t>CERME</t>
  </si>
  <si>
    <t>P3525050101</t>
  </si>
  <si>
    <t>Jl. Raya Cerme Kidul 52, Kec. Cerme</t>
  </si>
  <si>
    <t>DADAP KUNING</t>
  </si>
  <si>
    <t>P3525050202</t>
  </si>
  <si>
    <t>Jl. Raya Dadap Kuning 32, Kec. Cerme</t>
  </si>
  <si>
    <t>BENJENG</t>
  </si>
  <si>
    <t>P3525060101</t>
  </si>
  <si>
    <t>Jl. Raya Nyayat 34, Kec. Benjeng</t>
  </si>
  <si>
    <t>METATU</t>
  </si>
  <si>
    <t>P3525060202</t>
  </si>
  <si>
    <t>Jl. Raya Metatu I, Kec. Benjeng</t>
  </si>
  <si>
    <t>BALONGPANGGANG</t>
  </si>
  <si>
    <t>P3525070101</t>
  </si>
  <si>
    <t>Jl. Raya Kedungpring No.8 , Kec. Balong Panggang</t>
  </si>
  <si>
    <t>DAPET</t>
  </si>
  <si>
    <t>P3525070202</t>
  </si>
  <si>
    <t>Jl. Raya Tanah Lendean No.49, Kec. Balong Panggang</t>
  </si>
  <si>
    <t>DUDUK SAMPEYAN</t>
  </si>
  <si>
    <t>P3525080101</t>
  </si>
  <si>
    <t>Jl. Raya Duduk Sampeyan No.45, Kec. Duduk Sampeyan</t>
  </si>
  <si>
    <t>KEBOMAS</t>
  </si>
  <si>
    <t>P3525090101</t>
  </si>
  <si>
    <t>Jl. Sunan Giri III/1 Kebomas, Kec. Kebomas</t>
  </si>
  <si>
    <t>P3525090202</t>
  </si>
  <si>
    <t>Jl. Veteran Gresik No.175A, Kec. Kebomas</t>
  </si>
  <si>
    <t>ALUN-ALUN</t>
  </si>
  <si>
    <t>P3525100101</t>
  </si>
  <si>
    <t>Jl. Pahlawan, Kec. Gresik</t>
  </si>
  <si>
    <t>P3525100202</t>
  </si>
  <si>
    <t>Jl. Gubernur Suryo 33, Kec. Gresik</t>
  </si>
  <si>
    <t>INDUSTRI</t>
  </si>
  <si>
    <t>P3525100203</t>
  </si>
  <si>
    <t>Jl. Arif Rahman Hakim No.100, Kec. Gresik</t>
  </si>
  <si>
    <t>MANYAR</t>
  </si>
  <si>
    <t>P3525110201</t>
  </si>
  <si>
    <t>Jl. Raya Manyar Timur No.1, Kec. Manyar</t>
  </si>
  <si>
    <t>SEMBAYAT</t>
  </si>
  <si>
    <t>P3525110202</t>
  </si>
  <si>
    <t>Jl. Pendopo No.1 Sembayat, Kec. Manyar</t>
  </si>
  <si>
    <t>SUKOMULYO</t>
  </si>
  <si>
    <t>P3525110203</t>
  </si>
  <si>
    <t>Jl. Kalimantan No.104 GKB, Kec. Manyar</t>
  </si>
  <si>
    <t>BUNGAH</t>
  </si>
  <si>
    <t>P3525120101</t>
  </si>
  <si>
    <t>Jl. Raya Bungah No.15, Kec. Bungah</t>
  </si>
  <si>
    <t>SIDAYU</t>
  </si>
  <si>
    <t>P3525130101</t>
  </si>
  <si>
    <t>Jl. Kanjeng Pangeran 1, Kec. Sidayu</t>
  </si>
  <si>
    <t>MENTARAS</t>
  </si>
  <si>
    <t>P3525140102</t>
  </si>
  <si>
    <t>Jl. Raya Mentaras, Kec. Dukun</t>
  </si>
  <si>
    <t>P3525140201</t>
  </si>
  <si>
    <t>Jl. Raya Sembungan Kidul 37, Kec. Dukun</t>
  </si>
  <si>
    <t>PANCENG</t>
  </si>
  <si>
    <t>P3525150101</t>
  </si>
  <si>
    <t>Jl. Raya Panceng, Kec. Panceng</t>
  </si>
  <si>
    <t>UJUNG PANGKAH</t>
  </si>
  <si>
    <t>P3525160101</t>
  </si>
  <si>
    <t>Jl. Sitarda No.14 Pangkah Wetan, Kec. Ujung Pangkah</t>
  </si>
  <si>
    <t>SEKAPUK</t>
  </si>
  <si>
    <t>P3525160202</t>
  </si>
  <si>
    <t>Jl. Raya Ds. Sekapuk 15, Kec. Ujung Pangkah</t>
  </si>
  <si>
    <t>SANGKAPURA</t>
  </si>
  <si>
    <t>P3525170101</t>
  </si>
  <si>
    <t>Jl. Pendidikan Sangkapura No.2 Kep. Bawean, Kec. Sangkapura</t>
  </si>
  <si>
    <t>TAMBAK</t>
  </si>
  <si>
    <t>P3525180201</t>
  </si>
  <si>
    <t>Jl. Bakti Kepulauan Bawean, Kec. Tambak</t>
  </si>
  <si>
    <t>KAMAL</t>
  </si>
  <si>
    <t>P3526010101</t>
  </si>
  <si>
    <t>Ds. Banyuajuh, Kec. Kamal</t>
  </si>
  <si>
    <t>SUKOLILO</t>
  </si>
  <si>
    <t>P3526020101</t>
  </si>
  <si>
    <t>Ds. Sukolilo Barat, Kec. Labang</t>
  </si>
  <si>
    <t>KWANYAR</t>
  </si>
  <si>
    <t>P3526030101</t>
  </si>
  <si>
    <t>Ds. Dlemer, Kec. Kwanyar</t>
  </si>
  <si>
    <t>KEDUNGDUNG</t>
  </si>
  <si>
    <t>P3526040101</t>
  </si>
  <si>
    <t>Ds. Pateremen, Kec. Modung</t>
  </si>
  <si>
    <t>MODUNG</t>
  </si>
  <si>
    <t>P3526040102</t>
  </si>
  <si>
    <t>Ds. Modung, Kec. Modung</t>
  </si>
  <si>
    <t>BLEGA</t>
  </si>
  <si>
    <t>P3526050101</t>
  </si>
  <si>
    <t>Kec. Blega</t>
  </si>
  <si>
    <t>KONANG</t>
  </si>
  <si>
    <t>P3526060101</t>
  </si>
  <si>
    <t>Ds. Bandung, Kec. Konang</t>
  </si>
  <si>
    <t>GALIS</t>
  </si>
  <si>
    <t>P3526070101</t>
  </si>
  <si>
    <t>Ds. Longkek, Kec. Galis</t>
  </si>
  <si>
    <t>BANJAR</t>
  </si>
  <si>
    <t>P3526070102</t>
  </si>
  <si>
    <t>Ds. Banjar, Kec. Galis</t>
  </si>
  <si>
    <t>P3526080101</t>
  </si>
  <si>
    <t>Ds. Petrah, Kec.Tanah Merah</t>
  </si>
  <si>
    <t>TRAGAH</t>
  </si>
  <si>
    <t>P3526090101</t>
  </si>
  <si>
    <t>Ds. Karang Leman, Kec. Tragah</t>
  </si>
  <si>
    <t>SOCAH</t>
  </si>
  <si>
    <t>P3526100101</t>
  </si>
  <si>
    <t>Ds. Socah, Kec. Socah</t>
  </si>
  <si>
    <t>JADDIH</t>
  </si>
  <si>
    <t>P3526100102</t>
  </si>
  <si>
    <t>Ds. Jaddih, Kec. Socah</t>
  </si>
  <si>
    <t>BANGKALAN</t>
  </si>
  <si>
    <t>P3526110101</t>
  </si>
  <si>
    <t>Kel. Kemayoran, Kec. Bangkalan</t>
  </si>
  <si>
    <t>BURNEH</t>
  </si>
  <si>
    <t>P3526120101</t>
  </si>
  <si>
    <t>Ds. Burneh, Kec. Burneh</t>
  </si>
  <si>
    <t>AROSBAYA</t>
  </si>
  <si>
    <t>P3526130101</t>
  </si>
  <si>
    <t>Ds. Tengket, Kec. Arosbaya</t>
  </si>
  <si>
    <t>TONGGUH</t>
  </si>
  <si>
    <t>P3526130102</t>
  </si>
  <si>
    <t>Ds. Buduran, Kec. Arosbaya</t>
  </si>
  <si>
    <t>P3526140101</t>
  </si>
  <si>
    <t>Ds. Kombangan, Kec. Geger</t>
  </si>
  <si>
    <t>KOKOP</t>
  </si>
  <si>
    <t>P3526150101</t>
  </si>
  <si>
    <t>Ds. Dupok, Kec. Kokop</t>
  </si>
  <si>
    <t>TANJUNG BUMI</t>
  </si>
  <si>
    <t>P3526160101</t>
  </si>
  <si>
    <t>Ds. Tanjung Bumi, Kec. Tanjung Bumi</t>
  </si>
  <si>
    <t>SEPULU</t>
  </si>
  <si>
    <t>P3526170101</t>
  </si>
  <si>
    <t>Ds. Sepulu, Kec. Sepulu</t>
  </si>
  <si>
    <t>KLAMPIS</t>
  </si>
  <si>
    <t>P3526180101</t>
  </si>
  <si>
    <t>Kec. Klampis</t>
  </si>
  <si>
    <t>SRESEH</t>
  </si>
  <si>
    <t>P3527010101</t>
  </si>
  <si>
    <t>Jl. Raya Noreh, Kec. Sreseh</t>
  </si>
  <si>
    <t>TORJUN</t>
  </si>
  <si>
    <t>P3527020101</t>
  </si>
  <si>
    <t>Jl. Raya Torjun, Kec. Torjun</t>
  </si>
  <si>
    <t>PANGARENGAN</t>
  </si>
  <si>
    <t>P3527021201</t>
  </si>
  <si>
    <t>Jl. Pangarengan, Kec. Pangarengan</t>
  </si>
  <si>
    <t>KAMONING</t>
  </si>
  <si>
    <t>P3527030201</t>
  </si>
  <si>
    <t>Jl. Jaksa Agung Suprapto No.7a, Kec. Sampang</t>
  </si>
  <si>
    <t>P3527030202</t>
  </si>
  <si>
    <t>Jl. Mutiara, Kec. Sampang</t>
  </si>
  <si>
    <t>CAMPLONG</t>
  </si>
  <si>
    <t>P3527040101</t>
  </si>
  <si>
    <t>Jl. Raya Dharma Camplong, Kec. Camplong</t>
  </si>
  <si>
    <t>P3527040102</t>
  </si>
  <si>
    <t>Jl. Raya Dharma Tanjung, Kec. Camplong</t>
  </si>
  <si>
    <t>OMBEN</t>
  </si>
  <si>
    <t>P3527050101</t>
  </si>
  <si>
    <t>Jl. Trunojoyo No.32, Kec. Omben</t>
  </si>
  <si>
    <t>JRENGOAN</t>
  </si>
  <si>
    <t>P3527050202</t>
  </si>
  <si>
    <t>Ds. Jrangoan, Kec. Omben</t>
  </si>
  <si>
    <t>P3527060101</t>
  </si>
  <si>
    <t>Jl. Raya Kedungdung, Kec. Kedungdung</t>
  </si>
  <si>
    <t>P3527060202</t>
  </si>
  <si>
    <t>Ds. Banjar, Kec. Kedungdung</t>
  </si>
  <si>
    <t>JRENGIK</t>
  </si>
  <si>
    <t>P3527070101</t>
  </si>
  <si>
    <t>Jl. Raya Jrengik, Kec. Jrengik</t>
  </si>
  <si>
    <t>TAMBELANGAN</t>
  </si>
  <si>
    <t>P3527080101</t>
  </si>
  <si>
    <t>Ds. Tambelangan, Kec. Tambelangan</t>
  </si>
  <si>
    <t>BANYUATES</t>
  </si>
  <si>
    <t>P3527090101</t>
  </si>
  <si>
    <t>Jl. Raya Banyuates, Kec. Banyuates</t>
  </si>
  <si>
    <t>BRINGKONING</t>
  </si>
  <si>
    <t>P3527090102</t>
  </si>
  <si>
    <t>Jl. R.Praseno Ds. Tlagah, Kec. Banyuates</t>
  </si>
  <si>
    <t>ROBATAL</t>
  </si>
  <si>
    <t>P3527100101</t>
  </si>
  <si>
    <t>Jl. Raya Robatal, Kec. Robatal</t>
  </si>
  <si>
    <t>KARANGPENANG</t>
  </si>
  <si>
    <t>P3527101101</t>
  </si>
  <si>
    <t>Jl.Raya Karang Penang, Kec. Karang Penang</t>
  </si>
  <si>
    <t>P3527110101</t>
  </si>
  <si>
    <t>Jl. Raya Ketapang No.52, Kec. Ketapang</t>
  </si>
  <si>
    <t>BUNTEN BARAT</t>
  </si>
  <si>
    <t>P3527110202</t>
  </si>
  <si>
    <t>Jl. Kesehatan Bunten Barat No,9, Kec. Ketapang</t>
  </si>
  <si>
    <t>BATULENGER</t>
  </si>
  <si>
    <t>P3527120101</t>
  </si>
  <si>
    <t>Jl. Raya Batulenger, Kec. Sokobanah</t>
  </si>
  <si>
    <t>TAMBERU BARAT</t>
  </si>
  <si>
    <t>P3527120102</t>
  </si>
  <si>
    <t>Ds. Tamberu Barat Kec. Sakobanah</t>
  </si>
  <si>
    <t>TLANAKAN</t>
  </si>
  <si>
    <t>P3528010101</t>
  </si>
  <si>
    <t>Jl. Raya Tlanakan, Kec. Tlanakan</t>
  </si>
  <si>
    <t>BANDARAN</t>
  </si>
  <si>
    <t>P3528010102</t>
  </si>
  <si>
    <t>Ds. Bandaran, Kec. Tlanakan</t>
  </si>
  <si>
    <t>PADEMAWU</t>
  </si>
  <si>
    <t>P3528020101</t>
  </si>
  <si>
    <t>Jl. Raya Murtajih No. 200, Kec. Pademawu</t>
  </si>
  <si>
    <t>SOPAAH</t>
  </si>
  <si>
    <t>P3528020202</t>
  </si>
  <si>
    <t>Jln. Raya Sopaah, Kec. Pademawu</t>
  </si>
  <si>
    <t>P3528030101</t>
  </si>
  <si>
    <t>Kec. Galis</t>
  </si>
  <si>
    <t>P3528040101</t>
  </si>
  <si>
    <t>Kec. Larangan</t>
  </si>
  <si>
    <t>P3528040102</t>
  </si>
  <si>
    <t>Jl. Raya Sumenep, Ds. Montok Kec. Larangan</t>
  </si>
  <si>
    <t>TEJA</t>
  </si>
  <si>
    <t>P3528050101</t>
  </si>
  <si>
    <t>Jl. Raya Teja, Kec. Pamekasan</t>
  </si>
  <si>
    <t>KOWEL</t>
  </si>
  <si>
    <t>P3528050202</t>
  </si>
  <si>
    <t>Ds. Kowel, Kec. Pamekasan</t>
  </si>
  <si>
    <t>PROPPO</t>
  </si>
  <si>
    <t>P3528060101</t>
  </si>
  <si>
    <t>Jl. Raya Propo, Kec. Proppo</t>
  </si>
  <si>
    <t>PANAGUAN</t>
  </si>
  <si>
    <t>P3528060202</t>
  </si>
  <si>
    <t>Ds. Panaguan, Kec. Proppo</t>
  </si>
  <si>
    <t>PALENGAAN</t>
  </si>
  <si>
    <t>P3528070101</t>
  </si>
  <si>
    <t>Jl. Raya Palengaan, Kec. Palengaan</t>
  </si>
  <si>
    <t>PEGANTENAN</t>
  </si>
  <si>
    <t>P3528080101</t>
  </si>
  <si>
    <t>Jl. Raya Pengantenan, Kec. Pegantenan</t>
  </si>
  <si>
    <t>BULANGAN HAJI</t>
  </si>
  <si>
    <t>P3528080202</t>
  </si>
  <si>
    <t>Ds. Bulangan Haji, Kec. Pegantenan</t>
  </si>
  <si>
    <t>KADUR</t>
  </si>
  <si>
    <t>P3528090201</t>
  </si>
  <si>
    <t>Kec. Kadur</t>
  </si>
  <si>
    <t>PAKONG</t>
  </si>
  <si>
    <t>P3528100101</t>
  </si>
  <si>
    <t>Jl. Raya Pakong, Kec. Pakong</t>
  </si>
  <si>
    <t>P3528110101</t>
  </si>
  <si>
    <t>Jl. Raya Waru, Kec. Waru</t>
  </si>
  <si>
    <t>TAMPOJUNG PREGI</t>
  </si>
  <si>
    <t>P3528110102</t>
  </si>
  <si>
    <t>Ds. Tampojung Pregih, Kec. Waru</t>
  </si>
  <si>
    <t>BATUMARMAR</t>
  </si>
  <si>
    <t>P3528120101</t>
  </si>
  <si>
    <t>Jl. Raya Tamberu, Kec. Batumarmar</t>
  </si>
  <si>
    <t>PASEAN</t>
  </si>
  <si>
    <t>P3528130101</t>
  </si>
  <si>
    <t>Jl. Raya Pasean, Kec. Pasean</t>
  </si>
  <si>
    <t>PRAGAAN</t>
  </si>
  <si>
    <t>P3529010101</t>
  </si>
  <si>
    <t>Jl. Raya Pragaan No.88a, Kec. Pragaan</t>
  </si>
  <si>
    <t>BLUTO</t>
  </si>
  <si>
    <t>P3529020101</t>
  </si>
  <si>
    <t>Jl. Raya Bluto No.13, Kec. Bluto</t>
  </si>
  <si>
    <t>SARONGGI</t>
  </si>
  <si>
    <t>P3529030101</t>
  </si>
  <si>
    <t>Jl. Raya Saronggi, Kec. Saronggi</t>
  </si>
  <si>
    <t>GILI GENTING</t>
  </si>
  <si>
    <t>P3529040101</t>
  </si>
  <si>
    <t>Jl. Semeru No.118, Kec. Giligenteng</t>
  </si>
  <si>
    <t>TALANGO</t>
  </si>
  <si>
    <t>P3529050101</t>
  </si>
  <si>
    <t>Jl. WR. Supratman, Kec. Talango</t>
  </si>
  <si>
    <t>KALIANGET</t>
  </si>
  <si>
    <t>P3529060101</t>
  </si>
  <si>
    <t>Jl. Padurekso No.7, Kec. Kalianget</t>
  </si>
  <si>
    <t>PANDIAN</t>
  </si>
  <si>
    <t>P3529070101</t>
  </si>
  <si>
    <t>Jl. Teuku Umar 46, Kec. Kota Sumenep</t>
  </si>
  <si>
    <t>PAMOLOKAN</t>
  </si>
  <si>
    <t>P3529070102</t>
  </si>
  <si>
    <t>Jl. Agus Salim 25, Kec. Kota Sumenep</t>
  </si>
  <si>
    <t>BATUAN</t>
  </si>
  <si>
    <t>P3529071101</t>
  </si>
  <si>
    <t>Jl. Raya Lenteng Ds. Batuan, Kec. Batuan</t>
  </si>
  <si>
    <t>LENTENG</t>
  </si>
  <si>
    <t>P3529080101</t>
  </si>
  <si>
    <t>Jl. Raya Lenteng, Kec. Lenteng</t>
  </si>
  <si>
    <t>MONCEK TENGAH</t>
  </si>
  <si>
    <t>P3529080102</t>
  </si>
  <si>
    <t>Ds. Moncek Tengah, Lenteng</t>
  </si>
  <si>
    <t>GANDING</t>
  </si>
  <si>
    <t>P3529090101</t>
  </si>
  <si>
    <t>Jl. Raya Guluk-Guluk No.3, Kec. Ganding</t>
  </si>
  <si>
    <t>GULUK-GULUK</t>
  </si>
  <si>
    <t>P3529100101</t>
  </si>
  <si>
    <t>Jl. Raya Guluk-Guluk, Kec. Guluk-Guluk</t>
  </si>
  <si>
    <t>PASONGSONGAN</t>
  </si>
  <si>
    <t>P3529110101</t>
  </si>
  <si>
    <t>Jl. Abu Bakar Sidik, Kec. Pasongsongan</t>
  </si>
  <si>
    <t>AMBUNTEN</t>
  </si>
  <si>
    <t>P3529120101</t>
  </si>
  <si>
    <t>Jl. Raya Ambunten No.45, Kec. Ambunten</t>
  </si>
  <si>
    <t>RUBARU</t>
  </si>
  <si>
    <t>P3529130101</t>
  </si>
  <si>
    <t>Jl. Raya Rubaru, Kec. Rubaru</t>
  </si>
  <si>
    <t>DASUK</t>
  </si>
  <si>
    <t>P3529140101</t>
  </si>
  <si>
    <t>Jl. Raya Dasuk, Kec. Dasuk</t>
  </si>
  <si>
    <t>P3529150101</t>
  </si>
  <si>
    <t>Jl. Raya manding 03, Kec. Manding</t>
  </si>
  <si>
    <t>BATU PUTIH</t>
  </si>
  <si>
    <t>P3529160101</t>
  </si>
  <si>
    <t>Jl. Arya Wiraja, Kec. Batuputih</t>
  </si>
  <si>
    <t>GAPURA</t>
  </si>
  <si>
    <t>P3529170101</t>
  </si>
  <si>
    <t>Jl. Raya Gapura-Dungkek No.111, Kec. Gapura</t>
  </si>
  <si>
    <t>BATANG BATANG</t>
  </si>
  <si>
    <t>P3529180101</t>
  </si>
  <si>
    <t>Jl. Raya Cemara Udang, Kec. Batang-Batang</t>
  </si>
  <si>
    <t>LEGUNG TIMUR</t>
  </si>
  <si>
    <t>P3529180102</t>
  </si>
  <si>
    <t>Jl. Pantai Lombang, Kec. Batang-Batang</t>
  </si>
  <si>
    <t>DUNGKEK</t>
  </si>
  <si>
    <t>P3529190101</t>
  </si>
  <si>
    <t>Jl. Raya Dungkek, Kec. Dungkek</t>
  </si>
  <si>
    <t>NONGGUNONG</t>
  </si>
  <si>
    <t>P3529200101</t>
  </si>
  <si>
    <t>Jl. Raya Pelabuhan Sokarammi Passer No.1, Kec.Nonggunong</t>
  </si>
  <si>
    <t>P3529210101</t>
  </si>
  <si>
    <t>Jl. Raya Pancor No.2, Kec. Gayam</t>
  </si>
  <si>
    <t>RAAS</t>
  </si>
  <si>
    <t>P3529220101</t>
  </si>
  <si>
    <t>Jl. Raya Raas, Kec. Raas</t>
  </si>
  <si>
    <t>SAPEKEN</t>
  </si>
  <si>
    <t>P3529230101</t>
  </si>
  <si>
    <t>Jl. Raya Sapeken, Kec. Sapeken</t>
  </si>
  <si>
    <t>P3529240101</t>
  </si>
  <si>
    <t>Jl. Raya Arjasa, Kec. Arjasa</t>
  </si>
  <si>
    <t>KANGAYAN</t>
  </si>
  <si>
    <t>P3529241101</t>
  </si>
  <si>
    <t>Ds. Kayuaro, Kec Kangayan</t>
  </si>
  <si>
    <t>MASALEMBU</t>
  </si>
  <si>
    <t>P3529250101</t>
  </si>
  <si>
    <t>Jl. Simpang Empat No.2, Kec. Masalembu</t>
  </si>
  <si>
    <t>P3571010103</t>
  </si>
  <si>
    <t>Jl. Veteran, Kec. Mojoroto</t>
  </si>
  <si>
    <t>MRICAN</t>
  </si>
  <si>
    <t>P3571010201</t>
  </si>
  <si>
    <t>Jl. Merbabu No.1, Kec. Mojoroto</t>
  </si>
  <si>
    <t>CAMPUREJO</t>
  </si>
  <si>
    <t>P3571010202</t>
  </si>
  <si>
    <t>Jl. Dr. Saharjo No.07, Kec. Mojoroto</t>
  </si>
  <si>
    <t>BALOWERTI</t>
  </si>
  <si>
    <t>P3571020103</t>
  </si>
  <si>
    <t>Jl. Merbabu No.01, Kec. Kota Kediri</t>
  </si>
  <si>
    <t>KOTA WIL SELATAN</t>
  </si>
  <si>
    <t>P3571020201</t>
  </si>
  <si>
    <t>Jl. Kapten Tendean No.87, Kec. Kota Kediri</t>
  </si>
  <si>
    <t>KOTA WIL UTARA</t>
  </si>
  <si>
    <t>P3571020202</t>
  </si>
  <si>
    <t>Jl. Sam Ratulangi No.12, Kec. Kota Kediri</t>
  </si>
  <si>
    <t>NGLETIH</t>
  </si>
  <si>
    <t>P3571030103</t>
  </si>
  <si>
    <t>Jl. Raya Ngletih Bawang, Kec. Pesantren</t>
  </si>
  <si>
    <t>PESANTREN I</t>
  </si>
  <si>
    <t>P3571030201</t>
  </si>
  <si>
    <t>Jl. Brigjen Pol. Imam Bachri No.113, Kec. Pesantren</t>
  </si>
  <si>
    <t>PESANTREN II</t>
  </si>
  <si>
    <t>P3571030202</t>
  </si>
  <si>
    <t>Jl. Cendana No.32, Kec. Pesantren</t>
  </si>
  <si>
    <t>UPTD KESEHATAN KEC. SUKOREJO</t>
  </si>
  <si>
    <t>P3572010201</t>
  </si>
  <si>
    <t>Jl. Cemara 151, Kec. Sukorejo</t>
  </si>
  <si>
    <t>UPTD KESEHATAN KEC. KEPANJENKIDUL</t>
  </si>
  <si>
    <t>P3572020101</t>
  </si>
  <si>
    <t>Jl. Ciliwung No. 178, Kec. Kepanjen Kidul</t>
  </si>
  <si>
    <t>UPTD KESEHATAN KEC. SANANWETAN</t>
  </si>
  <si>
    <t>P3572030101</t>
  </si>
  <si>
    <t>Jl. Jawa No. 7, Kec. Sananwetan</t>
  </si>
  <si>
    <t>KEDUNGKANDANG</t>
  </si>
  <si>
    <t>P3573010101</t>
  </si>
  <si>
    <t>Jl. Ki Ageng Gribig No.252, Kec. Kedungkandang</t>
  </si>
  <si>
    <t>P3573010202</t>
  </si>
  <si>
    <t>Jl. Ki Ageng Gribig No.97, Malang, Kec. Kedungkandang</t>
  </si>
  <si>
    <t>ARJOWINANGUN</t>
  </si>
  <si>
    <t>P3573010203</t>
  </si>
  <si>
    <t>Jl. Raya Arjowinangun No.2, Kec. Kedungkandang</t>
  </si>
  <si>
    <t>JANTI</t>
  </si>
  <si>
    <t>P3573020201</t>
  </si>
  <si>
    <t>Jl. Janti Barat No.88, Kec. Sukun</t>
  </si>
  <si>
    <t>CIPTOMULYO</t>
  </si>
  <si>
    <t>P3573020202</t>
  </si>
  <si>
    <t>Jl. Kol. Sugiyono VIII No.54, Kec. Sukun</t>
  </si>
  <si>
    <t>P3573020203</t>
  </si>
  <si>
    <t>Jl. Budi Utomo No.11-A, Kec. Sukun</t>
  </si>
  <si>
    <t>ARJUNO</t>
  </si>
  <si>
    <t>P3573030201</t>
  </si>
  <si>
    <t>Jl. Arjuno No.17, Kec. Klojen</t>
  </si>
  <si>
    <t>P3573030202</t>
  </si>
  <si>
    <t>Jl. Bareng Tebes No.10A, Kec. Klojen</t>
  </si>
  <si>
    <t>RAMPAL CELAKET</t>
  </si>
  <si>
    <t>P3573030203</t>
  </si>
  <si>
    <t>Jl. Simpang Kasembon No.5, Kec. Klojen</t>
  </si>
  <si>
    <t>KENDALKEREP</t>
  </si>
  <si>
    <t>P3573040102</t>
  </si>
  <si>
    <t>Jl. Sulfat No.100, Kec. Blimbing</t>
  </si>
  <si>
    <t>CISADEA</t>
  </si>
  <si>
    <t>P3573040201</t>
  </si>
  <si>
    <t>Jl. Cisadea No.19, Kec. Blimbing</t>
  </si>
  <si>
    <t>PANDANWANGI</t>
  </si>
  <si>
    <t>P3573040203</t>
  </si>
  <si>
    <t>Jl. LA. Sucipto No.315, Kec. Blimbing</t>
  </si>
  <si>
    <t>DINOYO</t>
  </si>
  <si>
    <t>P3573050101</t>
  </si>
  <si>
    <t>Jl. Keramik No.2, Kec. Lowokwaru</t>
  </si>
  <si>
    <t>KENDALSARI</t>
  </si>
  <si>
    <t>P3573050103</t>
  </si>
  <si>
    <t>Jl. Cengger Ayam I No.8, Kec. Lowokwaru</t>
  </si>
  <si>
    <t>MOJOLANGU</t>
  </si>
  <si>
    <t>P3573050202</t>
  </si>
  <si>
    <t>Jl. Sudimoro No.17A, Kec. Lowokwaru</t>
  </si>
  <si>
    <t>P3574010101</t>
  </si>
  <si>
    <t>Jl. Raya Bromo No.1b, Kel.Ketapang, Kec. Kademangan</t>
  </si>
  <si>
    <t>KEDOPOK</t>
  </si>
  <si>
    <t>P3574011201</t>
  </si>
  <si>
    <t>Jl. Mastrip No.18, Kel. Kedopok, Kec. Kedopok</t>
  </si>
  <si>
    <t>WONOASIH</t>
  </si>
  <si>
    <t>P3574020101</t>
  </si>
  <si>
    <t>Jl. Anggur No.70, Kel. Wonoasih, Kec. Wonoasih</t>
  </si>
  <si>
    <t>P3574030201</t>
  </si>
  <si>
    <t>Jl. Wijaya Kusuma No.1, Kel. Sukabumi, Kec. Mayangan</t>
  </si>
  <si>
    <t>P3574030202</t>
  </si>
  <si>
    <t>Jl. Hayam Wuruk No.2, Kel. Jati, Kec. Mayangan</t>
  </si>
  <si>
    <t>KANIGARAN</t>
  </si>
  <si>
    <t>P3574031201</t>
  </si>
  <si>
    <t>Jl. Cokroaminoto No.29a, Kel. Kanigaran, Kec. Kanigaran</t>
  </si>
  <si>
    <t>GADINGREJO</t>
  </si>
  <si>
    <t>P3575010201</t>
  </si>
  <si>
    <t>Jl. Irian Jaya No.5, Kec. Gadingrejo</t>
  </si>
  <si>
    <t>KARANGKETUG</t>
  </si>
  <si>
    <t>P3575010202</t>
  </si>
  <si>
    <t>Jl. Gatot Subroto No.383, Kec. Gadingrejo</t>
  </si>
  <si>
    <t>P3575020201</t>
  </si>
  <si>
    <t>Jl. P. Sudirman Pasar Kebon Agung, Kec. Purworejo</t>
  </si>
  <si>
    <t>SEKARGADUNG</t>
  </si>
  <si>
    <t>P3575020202</t>
  </si>
  <si>
    <t>Kec. Purworejo</t>
  </si>
  <si>
    <t>BUGUL KIDUL</t>
  </si>
  <si>
    <t>P3575030201</t>
  </si>
  <si>
    <t>Jl. Trunojoyo No.293, Kec. Bugul Kidul</t>
  </si>
  <si>
    <t>KANDANGSAPI</t>
  </si>
  <si>
    <t>P3575031201</t>
  </si>
  <si>
    <t>Kec. Panggungrejo</t>
  </si>
  <si>
    <t>P3575031202</t>
  </si>
  <si>
    <t>TRAJENG</t>
  </si>
  <si>
    <t>P3575031203</t>
  </si>
  <si>
    <t>BLOOTO</t>
  </si>
  <si>
    <t>P3576010102</t>
  </si>
  <si>
    <t>Jl. Raya Cinde No. 3, Kec. Prajurit Kulon</t>
  </si>
  <si>
    <t>MENTIKAN</t>
  </si>
  <si>
    <t>P3576010201</t>
  </si>
  <si>
    <t>Jl. Prapanca 55, Kec. Prajurit Kulon</t>
  </si>
  <si>
    <t>KEDUNDUNG</t>
  </si>
  <si>
    <t>P3576020102</t>
  </si>
  <si>
    <t>Jl. By Pass, Kec. Magersari</t>
  </si>
  <si>
    <t>GEDONGAN</t>
  </si>
  <si>
    <t>P3576020201</t>
  </si>
  <si>
    <t>Jl. Gajah Mada 54, Kec. Magersari</t>
  </si>
  <si>
    <t>P3576020203</t>
  </si>
  <si>
    <t>Jl. Lawu Raya No. 1, Kec. Magersari</t>
  </si>
  <si>
    <t>MANGUHARJO</t>
  </si>
  <si>
    <t>P3577010201</t>
  </si>
  <si>
    <t>Jl. Gajah Mada No.124, Kec. Mangu Harjo</t>
  </si>
  <si>
    <t>PATIHAN</t>
  </si>
  <si>
    <t>P3577010202</t>
  </si>
  <si>
    <t>Jl. Mendut No.1, Kec. Mangu Harjo</t>
  </si>
  <si>
    <t>P3577020101</t>
  </si>
  <si>
    <t>Jl. Bhayangkara No.1, Kec. Taman</t>
  </si>
  <si>
    <t>DEMANGAN</t>
  </si>
  <si>
    <t>P3577020202</t>
  </si>
  <si>
    <t>Jl. Sukarno Hatta, Kec. Taman</t>
  </si>
  <si>
    <t>TAWANGREJO</t>
  </si>
  <si>
    <t>P3577030102</t>
  </si>
  <si>
    <t>Jl. Tawang Sari No. 39, Kec. Kartoharjo.</t>
  </si>
  <si>
    <t>ORO-ORO OMBO</t>
  </si>
  <si>
    <t>P3577030201</t>
  </si>
  <si>
    <t>Jl. Diponegoro No.22, Kec. Kartoharjo</t>
  </si>
  <si>
    <t>SUMUR</t>
  </si>
  <si>
    <t>P3601010201</t>
  </si>
  <si>
    <t>Jl. Teluk No. 7, Kec. Sumur</t>
  </si>
  <si>
    <t>P3601020201</t>
  </si>
  <si>
    <t>Jl. Cibaliung Sumur Km 12 Kp. Polos , Kec. Cimanggu</t>
  </si>
  <si>
    <t>CIBALIUNG</t>
  </si>
  <si>
    <t>P3601030101</t>
  </si>
  <si>
    <t>Jl. Raya Cimanggu-Cibaliung, Kec. Cibaliung</t>
  </si>
  <si>
    <t>P3601031201</t>
  </si>
  <si>
    <t>Jl. Raya Cikadu Km 4, Kec. Cibitung</t>
  </si>
  <si>
    <t>CIKEUSIK</t>
  </si>
  <si>
    <t>P3601040201</t>
  </si>
  <si>
    <t>Jl. Raya Cikeusik, Kec. Cikeusik</t>
  </si>
  <si>
    <t>CIGEULIS</t>
  </si>
  <si>
    <t>P3601050201</t>
  </si>
  <si>
    <t>Jl. Raya Cibaliung Cigeulis , Kec. Cigeulis</t>
  </si>
  <si>
    <t>PANIMBANG</t>
  </si>
  <si>
    <t>P3601060101</t>
  </si>
  <si>
    <t>Jl. Raya Cibaliung No. 5, Kec. Panimbang</t>
  </si>
  <si>
    <t>SOBANG</t>
  </si>
  <si>
    <t>P3601060202</t>
  </si>
  <si>
    <t>Jl. Raya Saketi Malimping Km.17, Kec. Panimbang</t>
  </si>
  <si>
    <t>MEKARJAYA</t>
  </si>
  <si>
    <t>P3601060203</t>
  </si>
  <si>
    <t>Jl. Sarakole Km 20, Kec. Panimbang</t>
  </si>
  <si>
    <t>P3601070201</t>
  </si>
  <si>
    <t>Jl. Pesanggrahan No. 2, Kec. Munjul</t>
  </si>
  <si>
    <t>ANGSANA</t>
  </si>
  <si>
    <t>P3601071201</t>
  </si>
  <si>
    <t>Kp. Cikapas Ds. Angsana Laban, Kec. Angsana</t>
  </si>
  <si>
    <t>SINDANG RESMI</t>
  </si>
  <si>
    <t>P3601072201</t>
  </si>
  <si>
    <t>Jl. Sindangresmi Km.05, Kec. Sindang Resmi</t>
  </si>
  <si>
    <t>PICUNG</t>
  </si>
  <si>
    <t>P3601080201</t>
  </si>
  <si>
    <t>Jl. Raya Saketi Malimping Km 19, Kec. Picung</t>
  </si>
  <si>
    <t>P3601090201</t>
  </si>
  <si>
    <t>Jl. Raya Saketi Malimping Km.19, Kec. Bojong</t>
  </si>
  <si>
    <t>SAKETI</t>
  </si>
  <si>
    <t>P3601100101</t>
  </si>
  <si>
    <t>Jl. Raya Labuan Km 19, Kec. Saketi</t>
  </si>
  <si>
    <t>CISATA</t>
  </si>
  <si>
    <t>P3601101201</t>
  </si>
  <si>
    <t>Jl. Raya Labuan Km.22 Palanyar, Kec. Cisata</t>
  </si>
  <si>
    <t>P3601110201</t>
  </si>
  <si>
    <t>Jl. Raya Serang Km 3 Krg Tanjung, Kec. Pagelaran</t>
  </si>
  <si>
    <t>PATIA</t>
  </si>
  <si>
    <t>P3601111201</t>
  </si>
  <si>
    <t>Ds. Patia, Kec. Patia</t>
  </si>
  <si>
    <t>PERDANA</t>
  </si>
  <si>
    <t>P3601112201</t>
  </si>
  <si>
    <t>Kp. Pasar Keramat 04/01, Ds. Perdana, Kec. Sukaresmi</t>
  </si>
  <si>
    <t>LABUAN</t>
  </si>
  <si>
    <t>P3601120101</t>
  </si>
  <si>
    <t>Jl. Jend Sudirman, Kec. Labuan</t>
  </si>
  <si>
    <t>CARITA</t>
  </si>
  <si>
    <t>P3601120202</t>
  </si>
  <si>
    <t>Jl. Raya Carita, Kec. Labuan</t>
  </si>
  <si>
    <t>JIPUT</t>
  </si>
  <si>
    <t>P3601130201</t>
  </si>
  <si>
    <t>Jl. Raya Mandalawangi Jiput, Kec. Jiput</t>
  </si>
  <si>
    <t>CIKEDAL</t>
  </si>
  <si>
    <t>P3601131201</t>
  </si>
  <si>
    <t>Jl. Raya Bojong Canar Kp. Cening , Kec. Cikedal</t>
  </si>
  <si>
    <t>MENES</t>
  </si>
  <si>
    <t>P3601140101</t>
  </si>
  <si>
    <t>Jl. Perintis Kemerdekaan, Kec. Menes</t>
  </si>
  <si>
    <t>P3601141201</t>
  </si>
  <si>
    <t>Ds. Pulosari, Kec. Pulosari</t>
  </si>
  <si>
    <t>MANDALAWANGI</t>
  </si>
  <si>
    <t>P3601150201</t>
  </si>
  <si>
    <t>Jl. Raya Pari Km.13 Ds. Kd Maria, Kec. Mandalawangi</t>
  </si>
  <si>
    <t>CIMANUK</t>
  </si>
  <si>
    <t>P3601160101</t>
  </si>
  <si>
    <t>Jl. Raya Labuan Km.10 Batubantar, Kec. Cimanuk</t>
  </si>
  <si>
    <t>CIPEUCANG</t>
  </si>
  <si>
    <t>P3601161201</t>
  </si>
  <si>
    <t>Jl. Raya Labuan Km.13 Palanyar , Kec. Cipeucang</t>
  </si>
  <si>
    <t>P3601170201</t>
  </si>
  <si>
    <t>Jl. Raya Cibiuk No.2, Kec. Banjar</t>
  </si>
  <si>
    <t>KADU HEJO</t>
  </si>
  <si>
    <t>P3601171201</t>
  </si>
  <si>
    <t>Jl. Raya Labuan Km.6, Kec. Kaduhejo</t>
  </si>
  <si>
    <t>PANDEGLANG</t>
  </si>
  <si>
    <t>P3601180201</t>
  </si>
  <si>
    <t>Jl. Salim No. 2 Kadomas, Kec. Pandeglang</t>
  </si>
  <si>
    <t>P3601180202</t>
  </si>
  <si>
    <t>Jl. Raya Pandeglang - Labuan Km 02, Kec. Pandeglang</t>
  </si>
  <si>
    <t>MAJASARI</t>
  </si>
  <si>
    <t>P3601180203</t>
  </si>
  <si>
    <t>Kec. Pandeglang</t>
  </si>
  <si>
    <t>CADASARI</t>
  </si>
  <si>
    <t>P3601190201</t>
  </si>
  <si>
    <t>Jl. Raya Serang Km. 5, Kec. Cadasari</t>
  </si>
  <si>
    <t>PAGADUNGAN</t>
  </si>
  <si>
    <t>P3601191201</t>
  </si>
  <si>
    <t>Jl. Raya Serang Km 3, Kec. Karang Tanjung</t>
  </si>
  <si>
    <t>BANGKONOL</t>
  </si>
  <si>
    <t>P3601192201</t>
  </si>
  <si>
    <t>Jl. Raya Rangkasbitung Km 4, Kec. Koroncong</t>
  </si>
  <si>
    <t>MALIMPING</t>
  </si>
  <si>
    <t>P3602010101</t>
  </si>
  <si>
    <t>Ds. Malimping Selatan, Kec. Malingping</t>
  </si>
  <si>
    <t>P3602010202</t>
  </si>
  <si>
    <t>Jl. Raya Malingping-Saketi KM.09 Kec Malingping</t>
  </si>
  <si>
    <t>BINUANGEN</t>
  </si>
  <si>
    <t>P3602011201</t>
  </si>
  <si>
    <t>Ds. Muara, Kec. Wanasalam</t>
  </si>
  <si>
    <t>PARUNG SARI</t>
  </si>
  <si>
    <t>P3602011202</t>
  </si>
  <si>
    <t>Ds. Parung Sari, Kec. Wanasalam</t>
  </si>
  <si>
    <t>PANGGARANGAN</t>
  </si>
  <si>
    <t>P3602020201</t>
  </si>
  <si>
    <t>Kp. Pondok Panjang Jl. Raya Bayah, Kec. Panggarangan</t>
  </si>
  <si>
    <t>CIHARA</t>
  </si>
  <si>
    <t>P3602020202</t>
  </si>
  <si>
    <t>Kp. Sukahujan, Kec. Panggarangan</t>
  </si>
  <si>
    <t>BAYAH</t>
  </si>
  <si>
    <t>P3602030101</t>
  </si>
  <si>
    <t>Jl. Bayah Barat I, Kec. Bayah</t>
  </si>
  <si>
    <t>CILOGRANG</t>
  </si>
  <si>
    <t>P3602031101</t>
  </si>
  <si>
    <t>Jl. Raya Gunung Batu, Kec. Cilograng</t>
  </si>
  <si>
    <t>P3602040101</t>
  </si>
  <si>
    <t>Ds. Cikotok, Kec. Cibeber</t>
  </si>
  <si>
    <t>CISUNGSANG</t>
  </si>
  <si>
    <t>P3602040202</t>
  </si>
  <si>
    <t>Ds. Cisungsang, Kec. Cibeber</t>
  </si>
  <si>
    <t>CITOREK</t>
  </si>
  <si>
    <t>P3602040203</t>
  </si>
  <si>
    <t>Jl. Raya Cipanas-Warung Banten KM.25 Ds. Citorek Kec. Cibeber</t>
  </si>
  <si>
    <t>CIJAKU</t>
  </si>
  <si>
    <t>P3602050201</t>
  </si>
  <si>
    <t>Jl. Sukamaju - Pasar Kupa Km. 1 Ds.Cijaku, Kec. Cijaku</t>
  </si>
  <si>
    <t>CIGEMBLONG</t>
  </si>
  <si>
    <t>P3602051101</t>
  </si>
  <si>
    <t>Ds. Cigemblong, Kec. Cigemblong</t>
  </si>
  <si>
    <t>P3602060101</t>
  </si>
  <si>
    <t>Kp. Jalupang Jl. Raya Malimping, Kec. Banjarsari</t>
  </si>
  <si>
    <t>BOJONG JURUH</t>
  </si>
  <si>
    <t>P3602060202</t>
  </si>
  <si>
    <t>Jl. Raya Malingping, Kec. Banjarsari</t>
  </si>
  <si>
    <t>PRABUGANTUNGAN</t>
  </si>
  <si>
    <t>P3602070102</t>
  </si>
  <si>
    <t>Kp. Prabugantung Jl. Yy Cileles, Kec. Cileles</t>
  </si>
  <si>
    <t>CILELES</t>
  </si>
  <si>
    <t>P3602070201</t>
  </si>
  <si>
    <t>Kp. Sajir Ds. Cileles, Kec. Cileles</t>
  </si>
  <si>
    <t>GUNUNG KENCANA</t>
  </si>
  <si>
    <t>P3602080101</t>
  </si>
  <si>
    <t>Kp. Gunung Barat, Kec. Gunung Kencana</t>
  </si>
  <si>
    <t>BOJONG MANIK</t>
  </si>
  <si>
    <t>P3602090201</t>
  </si>
  <si>
    <t>Ds. Bojong Manik Girang, Kec. Bojong Manik</t>
  </si>
  <si>
    <t>CIRINTEN</t>
  </si>
  <si>
    <t>P3602091101</t>
  </si>
  <si>
    <t>Jl. Raya Parigi Kp. Cirinten, Kec. Cirinten</t>
  </si>
  <si>
    <t>LEUWIDAMAR</t>
  </si>
  <si>
    <t>P3602100101</t>
  </si>
  <si>
    <t>Jl. Raya Bojong Manik, Kec. Leuwidamar</t>
  </si>
  <si>
    <t>CISIMEUT</t>
  </si>
  <si>
    <t>P3602100202</t>
  </si>
  <si>
    <t>Kp. Ciboleger Ds. Cisemut, Kec. Leuwidamar</t>
  </si>
  <si>
    <t>MUNCANG</t>
  </si>
  <si>
    <t>P3602110101</t>
  </si>
  <si>
    <t>Pasar Ciminyak Kel. Leuwidamar, Kec. Muncang</t>
  </si>
  <si>
    <t>P3602111201</t>
  </si>
  <si>
    <t>Ds. Sindanglaya, Kec. Sobang</t>
  </si>
  <si>
    <t>P3602120101</t>
  </si>
  <si>
    <t>Jl. Raya Gajrug - Muncang Km 1, Kec. Cipanas</t>
  </si>
  <si>
    <t>LEBAK GEDONG</t>
  </si>
  <si>
    <t>P3602120202</t>
  </si>
  <si>
    <t>Kp. Parigi Ds. Banjar Irigasi, Kec. Cipanas</t>
  </si>
  <si>
    <t>SAJIRA</t>
  </si>
  <si>
    <t>P3602130201</t>
  </si>
  <si>
    <t>Kp. Sadang Ds. Sajira, Kec. Sajira</t>
  </si>
  <si>
    <t>PAJAGAN</t>
  </si>
  <si>
    <t>P3602130202</t>
  </si>
  <si>
    <t>Jl. Raya Cipanas Km 12 Sajira, Kec. Sajira</t>
  </si>
  <si>
    <t>CIMARGA</t>
  </si>
  <si>
    <t>P3602140201</t>
  </si>
  <si>
    <t>Jl. Raya Leuwidamar Km. 8, Kec. Cimarga</t>
  </si>
  <si>
    <t>SARAGENI</t>
  </si>
  <si>
    <t>P3602140202</t>
  </si>
  <si>
    <t>Jl. Raya Cileles Ds.Inten Jaya, Kec. Cimarga</t>
  </si>
  <si>
    <t>P3602140203</t>
  </si>
  <si>
    <t>Jl. Raya Cimarga-Karanganyar, Kec. Cimarga</t>
  </si>
  <si>
    <t>CIKULUR</t>
  </si>
  <si>
    <t>P3602150101</t>
  </si>
  <si>
    <t>Jl. Raya Sampai - Cilleles Km 04, Kec. Cikulur</t>
  </si>
  <si>
    <t>WARUNGGUNG</t>
  </si>
  <si>
    <t>P3602160201</t>
  </si>
  <si>
    <t>Jl. Raya Pandeglang Km 8.5, Kec. Warung Gunung</t>
  </si>
  <si>
    <t>P3602160202</t>
  </si>
  <si>
    <t>Jl. Raya Pandeglang Km. 16 Kp.Baros, Kec. Warung Gunung</t>
  </si>
  <si>
    <t>P3602170201</t>
  </si>
  <si>
    <t>Kp. Kamantren Rt 04/04, Kec. Cibadak</t>
  </si>
  <si>
    <t>P3602170202</t>
  </si>
  <si>
    <t>Jl. Maulana Hasanudin, Kec. Cibadak</t>
  </si>
  <si>
    <t>RANGKAS BITUNG</t>
  </si>
  <si>
    <t>P3602180201</t>
  </si>
  <si>
    <t>Jl. Beringin Cisalam Komp Pemda, Kec. Rangkas Bitung</t>
  </si>
  <si>
    <t>P3602180202</t>
  </si>
  <si>
    <t>Jl. Raya Rangkas Bitung - Cikande Km 11, Kec. Rangkas Bitung</t>
  </si>
  <si>
    <t>KOLELET</t>
  </si>
  <si>
    <t>P3602180203</t>
  </si>
  <si>
    <t>Jl. Raya Pamarayan Km 10 Ds. Kolelet, Kec. Rangkas Bitung</t>
  </si>
  <si>
    <t>P3602190101</t>
  </si>
  <si>
    <t>Jl. Raya Maja Pasar, Kec. Maja</t>
  </si>
  <si>
    <t>PAMANDEGAN</t>
  </si>
  <si>
    <t>P3602190202</t>
  </si>
  <si>
    <t>Jl. Raya Mandala - Cileles Km 12, Kec. Maja</t>
  </si>
  <si>
    <t>CURUNG BITUNG</t>
  </si>
  <si>
    <t>P3602191101</t>
  </si>
  <si>
    <t>Ds.Candi, Kec. Curugbitung</t>
  </si>
  <si>
    <t>CISOKA</t>
  </si>
  <si>
    <t>P3603010101</t>
  </si>
  <si>
    <t>Jl. Raya Cisoka, Kec. Cisoka</t>
  </si>
  <si>
    <t>CIKUYA</t>
  </si>
  <si>
    <t>P3603011201</t>
  </si>
  <si>
    <t>Jl. Raya Cikuya Taman Adiyasa No. 1, Kec. Solear</t>
  </si>
  <si>
    <t>TIGA RAKSA</t>
  </si>
  <si>
    <t>P3603020201</t>
  </si>
  <si>
    <t>Jl. Kongsi Ds. Tigaraksa, Kec. Tigaraksa</t>
  </si>
  <si>
    <t>PASIR NANGKA</t>
  </si>
  <si>
    <t>P3603020202</t>
  </si>
  <si>
    <t>Ds. Pasir Nangka, Kec. Tigaraksa</t>
  </si>
  <si>
    <t>JAMBE</t>
  </si>
  <si>
    <t>P3603021201</t>
  </si>
  <si>
    <t>Jl. Manukuing Indah No. 19, Kec. Jambe</t>
  </si>
  <si>
    <t>CIKUPA</t>
  </si>
  <si>
    <t>P3603030201</t>
  </si>
  <si>
    <t>Jl. Raya Serang Km 15, Kec. Cikupa</t>
  </si>
  <si>
    <t>PASIR JAYA</t>
  </si>
  <si>
    <t>P3603030202</t>
  </si>
  <si>
    <t>Ds. Pasir Jaya, Kec. Cikupa</t>
  </si>
  <si>
    <t>P3603040201</t>
  </si>
  <si>
    <t>Jl. Raya Panongan, Kec. Panongan</t>
  </si>
  <si>
    <t>P3603050102</t>
  </si>
  <si>
    <t>Jl. Raya PLP Curug, Kec. Curug</t>
  </si>
  <si>
    <t>JALAN KUTAI</t>
  </si>
  <si>
    <t>P3603050201</t>
  </si>
  <si>
    <t>Jl. Kutai ( Perumnas IV ), Kec. Curug</t>
  </si>
  <si>
    <t>P3603050203</t>
  </si>
  <si>
    <t>Ds. Binong, Kec. Curug</t>
  </si>
  <si>
    <t>KELAPA DUA</t>
  </si>
  <si>
    <t>P3603051201</t>
  </si>
  <si>
    <t>Jl. Layar III Perum Kelapa Dua, Kec. Kelapa Dua</t>
  </si>
  <si>
    <t>JALAN EMAS</t>
  </si>
  <si>
    <t>P3603051202</t>
  </si>
  <si>
    <t>Jl. Emas Raya No. 9 A (Perumnas III), Kec. Kelapa Dua</t>
  </si>
  <si>
    <t>P3603051203</t>
  </si>
  <si>
    <t>Jl. Raya Perum Dasana Indah, Kec. Kelapa Dua</t>
  </si>
  <si>
    <t>LEGOK</t>
  </si>
  <si>
    <t>P3603060201</t>
  </si>
  <si>
    <t>Jl. Raya Karawaci, Kec. Legok</t>
  </si>
  <si>
    <t>BOJONG KAMAL</t>
  </si>
  <si>
    <t>P3603060202</t>
  </si>
  <si>
    <t>Ds. Bojong Kamal, Kec. Legok</t>
  </si>
  <si>
    <t>P3603060203</t>
  </si>
  <si>
    <t>Ds. Caringin, Kec. Legok</t>
  </si>
  <si>
    <t>PAGEDANGAN</t>
  </si>
  <si>
    <t>P3603070201</t>
  </si>
  <si>
    <t>Jl. Raya Pagedangan, Kec. Pagedangan</t>
  </si>
  <si>
    <t>CISAUK</t>
  </si>
  <si>
    <t>P3603081201</t>
  </si>
  <si>
    <t>Jl. Raya Lapan Cisauk, Kec. Cisauk</t>
  </si>
  <si>
    <t>SURADITA</t>
  </si>
  <si>
    <t>P3603081202</t>
  </si>
  <si>
    <t>Jl. Raya Cisauk - Lapan, Kec. Cisauk</t>
  </si>
  <si>
    <t>SINDANG JAYA</t>
  </si>
  <si>
    <t>P3603120201</t>
  </si>
  <si>
    <t>Jl. Raya Pasar Kemis Ds. Suka Harja, Kec. Pasar Kemis</t>
  </si>
  <si>
    <t>KUTA BUMI</t>
  </si>
  <si>
    <t>P3603120202</t>
  </si>
  <si>
    <t>Jl. Canna Raya No. 1, Kec. Pasar Kemis</t>
  </si>
  <si>
    <t>BALARAJA</t>
  </si>
  <si>
    <t>P3603130102</t>
  </si>
  <si>
    <t>Jl. Raya Serang Km. 24, Kec. Balaraja</t>
  </si>
  <si>
    <t>P3603130201</t>
  </si>
  <si>
    <t>JL. Raya Serang, Kec. Balaraja</t>
  </si>
  <si>
    <t>JAYANTI</t>
  </si>
  <si>
    <t>P3603131201</t>
  </si>
  <si>
    <t>Jl. Raya Serang Km. 37, Kec. Jayanti</t>
  </si>
  <si>
    <t>P3603132201</t>
  </si>
  <si>
    <t>Jl. Raya Kronjo Ds. Kaliasin, Kec. Sukamulya</t>
  </si>
  <si>
    <t>KRESEK</t>
  </si>
  <si>
    <t>P3603140101</t>
  </si>
  <si>
    <t>Jl. Raya Syech Nawawi No. 2, Kec. Kresek</t>
  </si>
  <si>
    <t>GUNUNG KALER</t>
  </si>
  <si>
    <t>P3603141201</t>
  </si>
  <si>
    <t>Jl. Raya Sidoko, Kec. Gunung Kaler</t>
  </si>
  <si>
    <t>KRONJO</t>
  </si>
  <si>
    <t>P3603150101</t>
  </si>
  <si>
    <t>Jl. Ir. Sutami No. 16, Kec. Kronjo</t>
  </si>
  <si>
    <t>P3603151201</t>
  </si>
  <si>
    <t>Jl. KH Suhaemi No. 6 Mekar Baru, Kec. Mekar Baru</t>
  </si>
  <si>
    <t>MAUK</t>
  </si>
  <si>
    <t>P3603160101</t>
  </si>
  <si>
    <t>Jl. R. Machmud No.2 Mauk Timur, Kec. Mauk</t>
  </si>
  <si>
    <t>KEMERI</t>
  </si>
  <si>
    <t>P3603161201</t>
  </si>
  <si>
    <t>Jl. Raya Kemiri , Kec. Kemiri</t>
  </si>
  <si>
    <t>SUKADIRI</t>
  </si>
  <si>
    <t>P3603162201</t>
  </si>
  <si>
    <t>Jl. Sukamanah Ds. Rawa Kidang, Kec. Sukadiri</t>
  </si>
  <si>
    <t>RAJEG</t>
  </si>
  <si>
    <t>P3603170201</t>
  </si>
  <si>
    <t>Jl. Raya Rajeg - Mauk, Kec. Rajeg</t>
  </si>
  <si>
    <t>P3603170202</t>
  </si>
  <si>
    <t>Ds. Sukatani, Kec. Rajeg</t>
  </si>
  <si>
    <t>SEPATAN</t>
  </si>
  <si>
    <t>P3603180101</t>
  </si>
  <si>
    <t>Jl. Raya Mauk Km. 11 Sepatan, Kec. Sepatan</t>
  </si>
  <si>
    <t>KEDAUNG BARAT</t>
  </si>
  <si>
    <t>P3603181201</t>
  </si>
  <si>
    <t>Jl. Raya Kedaung Barat, Kec. Sepatan Timur</t>
  </si>
  <si>
    <t>PAKU HAJI</t>
  </si>
  <si>
    <t>P3603190201</t>
  </si>
  <si>
    <t>Jl. Raya Kramat, Kec. Paku Haji</t>
  </si>
  <si>
    <t>SUKAWALI</t>
  </si>
  <si>
    <t>P3603190202</t>
  </si>
  <si>
    <t>Ds. Sukawali, Kec. Paku Haji</t>
  </si>
  <si>
    <t>TELUK NAGA</t>
  </si>
  <si>
    <t>P3603200201</t>
  </si>
  <si>
    <t>Jl. Raya Kampung Melayu No. 2, Kec. Teluk Naga</t>
  </si>
  <si>
    <t>TEGAL ANGUS</t>
  </si>
  <si>
    <t>P3603200202</t>
  </si>
  <si>
    <t>Ds. Tegal Angus, Kec. Teluk Naga</t>
  </si>
  <si>
    <t>KOSAMBI</t>
  </si>
  <si>
    <t>P3603210201</t>
  </si>
  <si>
    <t>Jl. Raya Bojong Renged, Kec. Kosambi</t>
  </si>
  <si>
    <t>SALEMBARAN JAYA</t>
  </si>
  <si>
    <t>P3603210202</t>
  </si>
  <si>
    <t>Jl. Putrino No. 5 Kel. Salembaran Jaya, Kec. Kosambi</t>
  </si>
  <si>
    <t>CINANGKA</t>
  </si>
  <si>
    <t>P3604010201</t>
  </si>
  <si>
    <t>Jl. Raya Pantai Karang Bolong Km. 141, Kec. Cinangka</t>
  </si>
  <si>
    <t>PADARINCANG</t>
  </si>
  <si>
    <t>P3604020201</t>
  </si>
  <si>
    <t>Jl. Raya Palka Km 35 Ds. Padarincang, Kec. Padarincang</t>
  </si>
  <si>
    <t>P3604030101</t>
  </si>
  <si>
    <t>Jl. Raya Ciomas Km 1 Kp. Sukapaksa, Kec. Ciomas</t>
  </si>
  <si>
    <t>P3604040201</t>
  </si>
  <si>
    <t>Jl. Raya Palka Km 8 Ds. Pabuaran, Kec. Pabuaran</t>
  </si>
  <si>
    <t>P3604041201</t>
  </si>
  <si>
    <t>Jl. Gunung Sari Km 13, Kec. Gunung Sari</t>
  </si>
  <si>
    <t>P3604050201</t>
  </si>
  <si>
    <t>Jl. Raya Pandeglang Km. 12, Kec. Baros</t>
  </si>
  <si>
    <t>PETIR</t>
  </si>
  <si>
    <t>P3604060101</t>
  </si>
  <si>
    <t>Jl. Raya Petir Tunjung Km. 17, Kec. Petir</t>
  </si>
  <si>
    <t>TUNJUNG TEJA</t>
  </si>
  <si>
    <t>P3604061201</t>
  </si>
  <si>
    <t>Jl. KH. Abdul Kadir, Kec. Tunjung Teja</t>
  </si>
  <si>
    <t>CIKEUSAL</t>
  </si>
  <si>
    <t>P3604080101</t>
  </si>
  <si>
    <t>Kp. Sukaratu Ds.Sukaratu, Kec. Cikeusal</t>
  </si>
  <si>
    <t>PAMARAYAN</t>
  </si>
  <si>
    <t>P3604090101</t>
  </si>
  <si>
    <t>Jl. Simpang Tiga Km 1, Kec. Pamayaran</t>
  </si>
  <si>
    <t>P3604091201</t>
  </si>
  <si>
    <t>Jl. Raya Bandung - Pamarayan, Kec. Bandung</t>
  </si>
  <si>
    <t>JAWILAN</t>
  </si>
  <si>
    <t>P3604100101</t>
  </si>
  <si>
    <t>Jl. Raya Jawilan, Kec. Jawilan</t>
  </si>
  <si>
    <t>NYOMPOK</t>
  </si>
  <si>
    <t>P3604110102</t>
  </si>
  <si>
    <t>Ds. Nyompok, Kec. Kopo</t>
  </si>
  <si>
    <t>P3604110201</t>
  </si>
  <si>
    <t>Jl. Kopo Maja No. 5, Kec. Kopo</t>
  </si>
  <si>
    <t>CIKANDE</t>
  </si>
  <si>
    <t>P3604120101</t>
  </si>
  <si>
    <t>Jl. Raya Jakarta - Serang Km 27, Kec. Cikande</t>
  </si>
  <si>
    <t>KIBIN</t>
  </si>
  <si>
    <t>P3604121201</t>
  </si>
  <si>
    <t>Jl. Raya Serang Jakarta Km 21, Kec. Kibin</t>
  </si>
  <si>
    <t>KRAGILAN</t>
  </si>
  <si>
    <t>P3604130101</t>
  </si>
  <si>
    <t>Jl. Raya Jakarta Km 18, Kec. Kragilan</t>
  </si>
  <si>
    <t>PEMATANG</t>
  </si>
  <si>
    <t>P3604130202</t>
  </si>
  <si>
    <t>Ds. Pematang, Kec. Kragilan</t>
  </si>
  <si>
    <t>WARINGIN KURUNG</t>
  </si>
  <si>
    <t>P3604180201</t>
  </si>
  <si>
    <t>Jl. Sasahan No. 1, Kec. Waringin Kurung</t>
  </si>
  <si>
    <t>MANCAK</t>
  </si>
  <si>
    <t>P3604190201</t>
  </si>
  <si>
    <t>Jl. Raya Mancak Ds.Labuan, Kec. Mancak</t>
  </si>
  <si>
    <t>ANYAR</t>
  </si>
  <si>
    <t>P3604200101</t>
  </si>
  <si>
    <t>Jl. Raya Anyar Labuhan No. 20, Kec. Anyar</t>
  </si>
  <si>
    <t>BOJONEGARA</t>
  </si>
  <si>
    <t>P3604210101</t>
  </si>
  <si>
    <t>Jl. KH Bakri No. 03, Kec. Bojonegara</t>
  </si>
  <si>
    <t>PULO AMPEL</t>
  </si>
  <si>
    <t>P3604211201</t>
  </si>
  <si>
    <t>Jl. Raya Pulo Ampel, Kec. Pulo Ampel</t>
  </si>
  <si>
    <t>KRAMAT WATU</t>
  </si>
  <si>
    <t>P3604220101</t>
  </si>
  <si>
    <t>Jl. Raya Cilegon Km 8, Kec. Kramat Watu</t>
  </si>
  <si>
    <t>CIRUAS</t>
  </si>
  <si>
    <t>P3604240101</t>
  </si>
  <si>
    <t>Jl. Raya Jakarta, Kec. Ciruas</t>
  </si>
  <si>
    <t>PONTANG</t>
  </si>
  <si>
    <t>P3604250101</t>
  </si>
  <si>
    <t>Ds. Pontang, Kec. Pontang</t>
  </si>
  <si>
    <t>LEBAKWANGI</t>
  </si>
  <si>
    <t>P3604251201</t>
  </si>
  <si>
    <t>Jl. Nambo – Teras Bendung Km.06 Kec.Lebak Wangi</t>
  </si>
  <si>
    <t>CARENANG</t>
  </si>
  <si>
    <t>P3604260101</t>
  </si>
  <si>
    <t>Jl. Raya Warung Selikur Km. 6, Kec. Carenang</t>
  </si>
  <si>
    <t>BINUANG</t>
  </si>
  <si>
    <t>P3604261201</t>
  </si>
  <si>
    <t>Jl. Raya Gorda Km 7 Ds. Binuang, Kec. Binuang</t>
  </si>
  <si>
    <t>TIRTAYASA</t>
  </si>
  <si>
    <t>P3604270201</t>
  </si>
  <si>
    <t>Jl. Raya Tirtayasa, Kec. Tirtayasa</t>
  </si>
  <si>
    <t>TANARA</t>
  </si>
  <si>
    <t>P3604271101</t>
  </si>
  <si>
    <t>Jl. Syech Nawawi No. 02., Kec. Tanara</t>
  </si>
  <si>
    <t>P3671010201</t>
  </si>
  <si>
    <t>Jl. Raden Fatah, Kel. Sudimara Barat, Kec. Cileduk</t>
  </si>
  <si>
    <t>P3671010202</t>
  </si>
  <si>
    <t>Komplek Wisma Tajur, Kel. Tajur, Kec. Cileduk</t>
  </si>
  <si>
    <t>LARANGAN UTARA</t>
  </si>
  <si>
    <t>P3671011201</t>
  </si>
  <si>
    <t>Jl. Inpres, Kel. Larangan Utara, Kec. Larangan</t>
  </si>
  <si>
    <t>CIPADU</t>
  </si>
  <si>
    <t>P3671011202</t>
  </si>
  <si>
    <t>Jl. Mutiara, Kel. Cipadu, Kec. Larangan</t>
  </si>
  <si>
    <t>PONDOK BAHAR</t>
  </si>
  <si>
    <t>P3671012201</t>
  </si>
  <si>
    <t>Kel Pondok Bahar, Kec. Karang Tengah</t>
  </si>
  <si>
    <t>P3671012202</t>
  </si>
  <si>
    <t>Komp. Keuangan, Kel. Karang Tengah, Kec. Karang Tengah</t>
  </si>
  <si>
    <t>PADURENAN</t>
  </si>
  <si>
    <t>P3671012203</t>
  </si>
  <si>
    <t>Komp. Cileduk Indah II, Kel. Pedurenan, Kec. Karang Tengah</t>
  </si>
  <si>
    <t>CIPONDOH</t>
  </si>
  <si>
    <t>P3671020201</t>
  </si>
  <si>
    <t>Jl. KH Hasyim Anshari, Kel. Cipondoh, Kec. Cipondoh</t>
  </si>
  <si>
    <t>PORIS PELAWAD</t>
  </si>
  <si>
    <t>P3671020202</t>
  </si>
  <si>
    <t>Jl. Banteng Betawi, Kel. Poris Plawad, Kec.Cipondoh</t>
  </si>
  <si>
    <t>P3671020203</t>
  </si>
  <si>
    <t>Jl. Darussalam 1, Kel. Ketapang, Kec. Cipondoh</t>
  </si>
  <si>
    <t>GONDRONG</t>
  </si>
  <si>
    <t>P3671020204</t>
  </si>
  <si>
    <t>Jl. HM Mansyur, Kel. Gondrong, Kec. Cipondoh</t>
  </si>
  <si>
    <t>KUNCIRAN</t>
  </si>
  <si>
    <t>P3671021201</t>
  </si>
  <si>
    <t>Jl.Pepabri, Kel. Kunciran, Kec. Pinang</t>
  </si>
  <si>
    <t>PANUNGGANGAN</t>
  </si>
  <si>
    <t>P3671021202</t>
  </si>
  <si>
    <t>Komplek Kel. Panunggangan, Kec. Pinang</t>
  </si>
  <si>
    <t>P3671030201</t>
  </si>
  <si>
    <t>Jl. Veteran No.1, Kel. Sukasari, Kec. Tangerang</t>
  </si>
  <si>
    <t>P3671030202</t>
  </si>
  <si>
    <t>Jl. Muhajirin, kel. Tanah Tinggi, Kec. Tangerang</t>
  </si>
  <si>
    <t>CIKOKOL</t>
  </si>
  <si>
    <t>P3671030203</t>
  </si>
  <si>
    <t>Kec. Tangerang</t>
  </si>
  <si>
    <t>KARAWACI BARU</t>
  </si>
  <si>
    <t>P3671031201</t>
  </si>
  <si>
    <t>Jl. Beringin Raya, Kel. Pabuaran Tumpeng, Kec. Karawaci</t>
  </si>
  <si>
    <t>BUGEL</t>
  </si>
  <si>
    <t>P3671031202</t>
  </si>
  <si>
    <t>Jl. Arya Wasangkara, Kel. Bugel, Kec. Karawaci</t>
  </si>
  <si>
    <t>P3671031203</t>
  </si>
  <si>
    <t>Jl. Ks Tubun, Kel. Pasar Baru, Kec. Karawaci</t>
  </si>
  <si>
    <t>PABUARAN TUMPENG</t>
  </si>
  <si>
    <t>P3671031204</t>
  </si>
  <si>
    <t>Jl. Mangkunegara, Kel. Pabuaran Tumpeng, Kec. Karawaci</t>
  </si>
  <si>
    <t>CIBODASARI</t>
  </si>
  <si>
    <t>P3671041201</t>
  </si>
  <si>
    <t>Jl. Palem Raya No. 5, Kel. Cibodasari, Kec. Cibodas</t>
  </si>
  <si>
    <t>BAJA</t>
  </si>
  <si>
    <t>P3671041202</t>
  </si>
  <si>
    <t>Jl. Baja Raya, Kel. Cibodas Baru, Kec. Cibodas</t>
  </si>
  <si>
    <t>JATIUWUNG</t>
  </si>
  <si>
    <t>P3671041203</t>
  </si>
  <si>
    <t>Jl. Gatot Subroto Km.5, Kel. Kroncong, Kec. Cibodas</t>
  </si>
  <si>
    <t>PERIUK JAYA</t>
  </si>
  <si>
    <t>P3671042201</t>
  </si>
  <si>
    <t>Jl. Periuk jaya KeL. Periuk Jaya, Kec. Periuk</t>
  </si>
  <si>
    <t>GEMBOR</t>
  </si>
  <si>
    <t>P3671042202</t>
  </si>
  <si>
    <t>Komp. Total Persada, Kel. Gembor, Kec. Periuk</t>
  </si>
  <si>
    <t>SANGIANG</t>
  </si>
  <si>
    <t>P3671042203</t>
  </si>
  <si>
    <t>Kec. Periuk</t>
  </si>
  <si>
    <t>PORIS GAGA LAMA</t>
  </si>
  <si>
    <t>P3671050201</t>
  </si>
  <si>
    <t>Jl. Taman Poris Gaga , Kel. Poris Gaga, Kec. Batu Ceper</t>
  </si>
  <si>
    <t>BATU CEPER</t>
  </si>
  <si>
    <t>P3671050202</t>
  </si>
  <si>
    <t>Jl. Daan Mogot Km.21, Kel. Batu Ceper, Kec. Batu Ceper</t>
  </si>
  <si>
    <t>NEGLASARI</t>
  </si>
  <si>
    <t>P3671051201</t>
  </si>
  <si>
    <t>Jl. Marsekal Suryadarma, Kel. Neglasari, Kec. Neglasari</t>
  </si>
  <si>
    <t>KEDAUNG WETAN</t>
  </si>
  <si>
    <t>P3671051202</t>
  </si>
  <si>
    <t>Komp. Kel. Kedaung Wetan, Kec. Neglasari</t>
  </si>
  <si>
    <t>JURUMUDI BARU</t>
  </si>
  <si>
    <t>P3671060201</t>
  </si>
  <si>
    <t>Jl. Halim Perdana Kusuma, Kel. Belendung, Kec. Benda</t>
  </si>
  <si>
    <t>BENDA</t>
  </si>
  <si>
    <t>P3671060202</t>
  </si>
  <si>
    <t>Jl. Husen Sastranegara, Kel. Jurumudi, Kec. Benda</t>
  </si>
  <si>
    <t>CIWANDAN</t>
  </si>
  <si>
    <t>P3672010101</t>
  </si>
  <si>
    <t>Jl. Sunan Gunung Jati No.2, Kec. Ciwandan</t>
  </si>
  <si>
    <t>CITANGKIL</t>
  </si>
  <si>
    <t>P3672011201</t>
  </si>
  <si>
    <t>Jl. K.H.Agus Salim Kel. Kebonsari, Kec. Citangkil</t>
  </si>
  <si>
    <t>PULO MERAK</t>
  </si>
  <si>
    <t>P3672020101</t>
  </si>
  <si>
    <t>Jl. Puskesmas Pulo Merak No.3, Kec. Pulo Merak</t>
  </si>
  <si>
    <t>P3672021201</t>
  </si>
  <si>
    <t>Jl. Pasar Baru Kubang Welingi, Kec. Purwakarta</t>
  </si>
  <si>
    <t>P3672022201</t>
  </si>
  <si>
    <t>Kp.Cidangdang Ds.Rawa Arum, Kec. Grogol</t>
  </si>
  <si>
    <t>CILEGON</t>
  </si>
  <si>
    <t>P3672030201</t>
  </si>
  <si>
    <t>Jl. Pesut Kav. Blok C Cilegon, Kec. Cilegon</t>
  </si>
  <si>
    <t>P3672031201</t>
  </si>
  <si>
    <t>Jl. Kranggot Kel. Jombang, Kec. Jombang</t>
  </si>
  <si>
    <t>P3672040101</t>
  </si>
  <si>
    <t>PCI Blok D Kel. Cibeber, Kec. Cibeber</t>
  </si>
  <si>
    <t>P3673010201</t>
  </si>
  <si>
    <t>Jl. Raya Sempu-Petir No. 30 Kel. Curug, Kec. Curug</t>
  </si>
  <si>
    <t>WALANTAKA</t>
  </si>
  <si>
    <t>P3673020101</t>
  </si>
  <si>
    <t>Jl. Raya Ciruas Petir Km 5 Ds. Walantaka, Kec. Walantaka</t>
  </si>
  <si>
    <t>KALODRAN</t>
  </si>
  <si>
    <t>P3673020202</t>
  </si>
  <si>
    <t>Ds. Kalodran, Kec. Walantaka</t>
  </si>
  <si>
    <t>P3673030102</t>
  </si>
  <si>
    <t>Ds. Banjaragung, Kec. Cipocok Jaya</t>
  </si>
  <si>
    <t>BANTEN GIRANG</t>
  </si>
  <si>
    <t>P3673030201</t>
  </si>
  <si>
    <t>Jl. Raya Pandeglang Km 4 Kel.Tembong, Kec. Cipocok Jaya</t>
  </si>
  <si>
    <t>CIPOCOK JAYA</t>
  </si>
  <si>
    <t>P3673030203</t>
  </si>
  <si>
    <t>Jl. Raya Petir Km. 4 Keluarga Cipocok, Kec. Cipocok Jaya</t>
  </si>
  <si>
    <t>SINGANDARU</t>
  </si>
  <si>
    <t>P3673040102</t>
  </si>
  <si>
    <t>Jl. Letnan Jidun No. 4 Kel.Lontar Baru, Kec. Serang</t>
  </si>
  <si>
    <t>SERANG KOTA</t>
  </si>
  <si>
    <t>P3673040104</t>
  </si>
  <si>
    <t>Jl. Achmad Yani No. 159, Kec. Serang</t>
  </si>
  <si>
    <t>CIRACAS</t>
  </si>
  <si>
    <t>P3673040201</t>
  </si>
  <si>
    <t>Jl. Adikara No. 1 Blok A Perumnas Ciracas, Kec. Serang</t>
  </si>
  <si>
    <t>RAU</t>
  </si>
  <si>
    <t>P3673040203</t>
  </si>
  <si>
    <t>Jl. Raya Cikepuh Rau Kel.Cimuncang, Kec. Serang</t>
  </si>
  <si>
    <t>UNYUR</t>
  </si>
  <si>
    <t>P3673040205</t>
  </si>
  <si>
    <t>Ds. Unyur, Kec. Serang</t>
  </si>
  <si>
    <t>TAKTAKAN</t>
  </si>
  <si>
    <t>P3673050201</t>
  </si>
  <si>
    <t>Jl. Raya Taktakan Gunung Sari Km 6 , Kec. Taktakan</t>
  </si>
  <si>
    <t>P3673050202</t>
  </si>
  <si>
    <t>Ds. Pancur, Kec. Taktakan</t>
  </si>
  <si>
    <t>KILASAH</t>
  </si>
  <si>
    <t>P3673060102</t>
  </si>
  <si>
    <t>Jl. Warung Jaud Sawah Luhur, Kec. Kasemen</t>
  </si>
  <si>
    <t>KASEMEN</t>
  </si>
  <si>
    <t>P3673060201</t>
  </si>
  <si>
    <t>Kp. Sukadiri Ds Kasunyatan, Kec. Kasemen</t>
  </si>
  <si>
    <t>SAWAH LUHUR</t>
  </si>
  <si>
    <t>P3673060203</t>
  </si>
  <si>
    <t>Jl. Kasemen-Pontang, Ds. Sawah Luhur, Kec. Kasemen</t>
  </si>
  <si>
    <t>SETU</t>
  </si>
  <si>
    <t>P3674010201</t>
  </si>
  <si>
    <t>Jl. Raya Puspitek No. 1 Ds. Setu, Kec. Setu</t>
  </si>
  <si>
    <t>P3674010202</t>
  </si>
  <si>
    <t>Jl, Puspitek No. 1, Kec. Setu</t>
  </si>
  <si>
    <t>BHAKTI JAYA</t>
  </si>
  <si>
    <t>P3674010203</t>
  </si>
  <si>
    <t>Kec. Setu</t>
  </si>
  <si>
    <t>SERPONG I</t>
  </si>
  <si>
    <t>P3674020201</t>
  </si>
  <si>
    <t>Jl. Raya Serpong, Kec. Serpong</t>
  </si>
  <si>
    <t>SERPONG II</t>
  </si>
  <si>
    <t>P3674020202</t>
  </si>
  <si>
    <t>Kec. Serpong</t>
  </si>
  <si>
    <t>RAWA BUNTU</t>
  </si>
  <si>
    <t>P3674020203</t>
  </si>
  <si>
    <t>Ds. Rawa Buntu, Kec. Serpong</t>
  </si>
  <si>
    <t>P3674030101</t>
  </si>
  <si>
    <t>Jl. Raya Surya Kencana No. 1, Kec. Pamulang</t>
  </si>
  <si>
    <t>PONDOK BENDA</t>
  </si>
  <si>
    <t>P3674030202</t>
  </si>
  <si>
    <t>Ds. Pondok Benda, Kec. Pamulang</t>
  </si>
  <si>
    <t>BENDA BARU</t>
  </si>
  <si>
    <t>P3674030203</t>
  </si>
  <si>
    <t>Ds. Benda Baru, Kec. Pamulang</t>
  </si>
  <si>
    <t>CIPUTAT</t>
  </si>
  <si>
    <t>P3674040201</t>
  </si>
  <si>
    <t>Jl. Ki Hajar Dewantara No. 7, Kec. Ciputat</t>
  </si>
  <si>
    <t>P3674040202</t>
  </si>
  <si>
    <t>Jl. Gelatik Rt. 01/01 Kampung Sawah, Kec. Ciputat</t>
  </si>
  <si>
    <t>P3674040203</t>
  </si>
  <si>
    <t>Jl. Raya Sumatera No. 3, Kec. Ciputat</t>
  </si>
  <si>
    <t>SITU GINTUNG</t>
  </si>
  <si>
    <t>P3674040204</t>
  </si>
  <si>
    <t>Ds. Serua, Kec. Ciputat</t>
  </si>
  <si>
    <t>CIPUTAT TIMUR</t>
  </si>
  <si>
    <t>P3674050101</t>
  </si>
  <si>
    <t>Jl. Anggur No. 3 Kel Rempoa, Kec. Ciputat Timur</t>
  </si>
  <si>
    <t>PISANGAN</t>
  </si>
  <si>
    <t>P3674050202</t>
  </si>
  <si>
    <t>Ds. Pisangan, Kec. Ciputat Timur</t>
  </si>
  <si>
    <t>PONDOK RANJI</t>
  </si>
  <si>
    <t>P3674050203</t>
  </si>
  <si>
    <t>Ds. Pondok Ranji, Kec. Ciputat Timur</t>
  </si>
  <si>
    <t>RENGAS</t>
  </si>
  <si>
    <t>P3674050204</t>
  </si>
  <si>
    <t>Ds. Rengas, Kec. Ciputat Timur</t>
  </si>
  <si>
    <t>PONDOK AREN</t>
  </si>
  <si>
    <t>P3674060101</t>
  </si>
  <si>
    <t>Jl. Pondok Aren No. 4, Kec. Pondok Aren</t>
  </si>
  <si>
    <t>JURANG MANGGU</t>
  </si>
  <si>
    <t>P3674060102</t>
  </si>
  <si>
    <t>Kel. Jurang Manggu, Kec. Pondok Aren</t>
  </si>
  <si>
    <t>P3674060203</t>
  </si>
  <si>
    <t>Kec. Pondok Aren</t>
  </si>
  <si>
    <t>PONDOK BETUNG</t>
  </si>
  <si>
    <t>P3674060204</t>
  </si>
  <si>
    <t>Ds. Pondok Betung, Kec. Pondok Aren</t>
  </si>
  <si>
    <t>PONDOK PUCUNG</t>
  </si>
  <si>
    <t>P3674060205</t>
  </si>
  <si>
    <t>Ds. Pondok Pucung, Kec. Pondok Aren</t>
  </si>
  <si>
    <t>PONDOK KACANG TIMUR</t>
  </si>
  <si>
    <t>P3674060206</t>
  </si>
  <si>
    <t>Ds.Pondok Kacang Timur, Kec. Pondok Aren</t>
  </si>
  <si>
    <t>PONDOK JAGUNG</t>
  </si>
  <si>
    <t>P3674070101</t>
  </si>
  <si>
    <t>Jl. Raya Serpong Perum Eka Bhakti, Kec. Serpong Utara</t>
  </si>
  <si>
    <t>PAKUALAM</t>
  </si>
  <si>
    <t>P3674070202</t>
  </si>
  <si>
    <t>Kec. Serpong Utara</t>
  </si>
  <si>
    <t>II MELAYA</t>
  </si>
  <si>
    <t>P5101010101</t>
  </si>
  <si>
    <t>Jl. Raya Pelabuhan No.20 Gilimanuk, Kec. Melaya</t>
  </si>
  <si>
    <t>I MELAYA</t>
  </si>
  <si>
    <t>P5101010102</t>
  </si>
  <si>
    <t>Jl. Jaya Sakti, Kec. Melaya</t>
  </si>
  <si>
    <t>II NEGARA</t>
  </si>
  <si>
    <t>P5101020102</t>
  </si>
  <si>
    <t>Desa Pengambengan Kec. Negara</t>
  </si>
  <si>
    <t>I NEGARA</t>
  </si>
  <si>
    <t>P5101020201</t>
  </si>
  <si>
    <t>Jl. Raya Denpasar-Gilimanuk, Kec. Negara</t>
  </si>
  <si>
    <t>II JEMBRANA</t>
  </si>
  <si>
    <t>P5101021102</t>
  </si>
  <si>
    <t>Ds. Yeh Kuning Kec. Jembrana</t>
  </si>
  <si>
    <t>I JEMBRANA</t>
  </si>
  <si>
    <t>P5101021201</t>
  </si>
  <si>
    <t>Ds. Dangin Tukadaya Kec. Jembrana</t>
  </si>
  <si>
    <t>I MENDOYO</t>
  </si>
  <si>
    <t>P5101030201</t>
  </si>
  <si>
    <t>Jl. Raya Denpasar-Gilimanuk, Kec. Mendoyo</t>
  </si>
  <si>
    <t>II MENDOYO</t>
  </si>
  <si>
    <t>P5101030202</t>
  </si>
  <si>
    <t>Jl. Raya Denpasar Gilimanuk, Ds. Yeh Embang Kec. Mendoyo</t>
  </si>
  <si>
    <t>I PEKUTATAN</t>
  </si>
  <si>
    <t>P5101040101</t>
  </si>
  <si>
    <t>Jl. Raya Pekutatan-Pupuan, Kec. Pekutatan</t>
  </si>
  <si>
    <t>II PEKUTATAN</t>
  </si>
  <si>
    <t>P5101040202</t>
  </si>
  <si>
    <t>Ds. Gumbrih, Kec. Pekutatan</t>
  </si>
  <si>
    <t>SELEMADEG</t>
  </si>
  <si>
    <t>P5102010101</t>
  </si>
  <si>
    <t>Ds. Bajera, Kec. Selemadeg</t>
  </si>
  <si>
    <t>SELEMADEG TIMUR I</t>
  </si>
  <si>
    <t>P5102011201</t>
  </si>
  <si>
    <t>Ds. Megati, Kec. Selemadeg Timur</t>
  </si>
  <si>
    <t>SELEMADEG TIMUR II</t>
  </si>
  <si>
    <t>P5102011202</t>
  </si>
  <si>
    <t>Ds. Beraban, Kec. Selemadeg Timur</t>
  </si>
  <si>
    <t>SELEMADEG BARAT</t>
  </si>
  <si>
    <t>P5102012201</t>
  </si>
  <si>
    <t>Ds. Lalang Linggah, Kec. Selemadeg Barat</t>
  </si>
  <si>
    <t>KERAMBITAN I</t>
  </si>
  <si>
    <t>P5102020201</t>
  </si>
  <si>
    <t>Ds. Sembung Gede, Kec. Kerambitan</t>
  </si>
  <si>
    <t>KERAMBITAN II</t>
  </si>
  <si>
    <t>P5102020202</t>
  </si>
  <si>
    <t>Ds. Kerambitan, Kec. Kerambitan</t>
  </si>
  <si>
    <t>TABANAN III</t>
  </si>
  <si>
    <t>P5102030103</t>
  </si>
  <si>
    <t>Ds. Dajan Peken, Kec. Tabanan</t>
  </si>
  <si>
    <t>TABANAN I</t>
  </si>
  <si>
    <t>P5102030201</t>
  </si>
  <si>
    <t>Ds. Sudimara, Kec. Tabanan</t>
  </si>
  <si>
    <t>TABANAN II</t>
  </si>
  <si>
    <t>P5102030202</t>
  </si>
  <si>
    <t>Ds. Denbantas, Kec.Tabanan</t>
  </si>
  <si>
    <t>KEDIRI I</t>
  </si>
  <si>
    <t>P5102040201</t>
  </si>
  <si>
    <t>Ds. Kediri, Kec. Kediri</t>
  </si>
  <si>
    <t>KEDIRI II</t>
  </si>
  <si>
    <t>P5102040202</t>
  </si>
  <si>
    <t>Ds. Kaba-Kaba, Kec.Kediri</t>
  </si>
  <si>
    <t>KEDIRI III</t>
  </si>
  <si>
    <t>P5102040203</t>
  </si>
  <si>
    <t>Ds. Beraban, Kec. Kediri</t>
  </si>
  <si>
    <t>MARGA I</t>
  </si>
  <si>
    <t>P5102050201</t>
  </si>
  <si>
    <t>Ds. Marga, Kec. Marga</t>
  </si>
  <si>
    <t>MARGA II</t>
  </si>
  <si>
    <t>P5102050202</t>
  </si>
  <si>
    <t>Ds. Kukuh, Kec. Marga</t>
  </si>
  <si>
    <t>BATURITI I</t>
  </si>
  <si>
    <t>P5102060101</t>
  </si>
  <si>
    <t>Ds. Baturiti, Kec. Baturiti</t>
  </si>
  <si>
    <t>BATURITI II</t>
  </si>
  <si>
    <t>P5102060202</t>
  </si>
  <si>
    <t>Ds. Perean Kangin, Kec.Baturiti</t>
  </si>
  <si>
    <t>PENEBEL I</t>
  </si>
  <si>
    <t>P5102070201</t>
  </si>
  <si>
    <t>Ds. Pitra, Kec. Penebel</t>
  </si>
  <si>
    <t>PENEBEL II</t>
  </si>
  <si>
    <t>P5102070202</t>
  </si>
  <si>
    <t>Ds. Penatahan, Kec. Penebel</t>
  </si>
  <si>
    <t>PUPUAN I</t>
  </si>
  <si>
    <t>P5102080101</t>
  </si>
  <si>
    <t>Ds. Pupuan, Kec. Pupuan</t>
  </si>
  <si>
    <t>PUPUAN II</t>
  </si>
  <si>
    <t>P5102080202</t>
  </si>
  <si>
    <t>Ds. Belimbing, Kec. Pupuan</t>
  </si>
  <si>
    <t>KUTA SELATAN</t>
  </si>
  <si>
    <t>P5103010201</t>
  </si>
  <si>
    <t>Kelurahan Benoa Kec. Kuta Selatan</t>
  </si>
  <si>
    <t>KUTA I</t>
  </si>
  <si>
    <t>P5103020102</t>
  </si>
  <si>
    <t>Jl. Raya Kuta No.117, Kel. Kuta, Kec. Kuta</t>
  </si>
  <si>
    <t>KUTA II</t>
  </si>
  <si>
    <t>P5103020204</t>
  </si>
  <si>
    <t>Jl. Sri Rama Legian Kel. Legian, Kec. Kuta</t>
  </si>
  <si>
    <t>KUTA UTARA</t>
  </si>
  <si>
    <t>P5103030201</t>
  </si>
  <si>
    <t>Jl. Raya Kesambi Kerobokan, Kec. Kuta Utara</t>
  </si>
  <si>
    <t>MENGWI I</t>
  </si>
  <si>
    <t>P5103040101</t>
  </si>
  <si>
    <t>Jl. Ngurah Rai, Ds. Mengwitani, Kec. Mengwi</t>
  </si>
  <si>
    <t>MENGWI II</t>
  </si>
  <si>
    <t>P5103040202</t>
  </si>
  <si>
    <t>Ds. Tumbak Bayuh, Kec. Mengwi</t>
  </si>
  <si>
    <t>MENGWI III</t>
  </si>
  <si>
    <t>P5103040203</t>
  </si>
  <si>
    <t>Jl. Raya Sempidi Kel. Sempidi, Kec. Mengwi</t>
  </si>
  <si>
    <t>ABIANSEMAL I</t>
  </si>
  <si>
    <t>P5103050101</t>
  </si>
  <si>
    <t>Jl. Raya Blahkiuh, Ds.Blahkiuh, Kec. Abiansemal</t>
  </si>
  <si>
    <t>ABIANSEMAL II</t>
  </si>
  <si>
    <t>P5103050202</t>
  </si>
  <si>
    <t>Jl. Raya Krasan Ds. Sedang, Kec. Abiansemal</t>
  </si>
  <si>
    <t>ABIANSEMAL III</t>
  </si>
  <si>
    <t>P5103050203</t>
  </si>
  <si>
    <t>Ds. Sibang, Kec. Abiansemal</t>
  </si>
  <si>
    <t>ABIANSEMAL IV</t>
  </si>
  <si>
    <t>P5103050204</t>
  </si>
  <si>
    <t>Ds. Taman Kec. Abiansemal</t>
  </si>
  <si>
    <t>PETANG I</t>
  </si>
  <si>
    <t>P5103060201</t>
  </si>
  <si>
    <t>Ds. Petang, Kec. Petang</t>
  </si>
  <si>
    <t>PETANG II</t>
  </si>
  <si>
    <t>P5103060202</t>
  </si>
  <si>
    <t>Ds. Plaga, Kec. Petang</t>
  </si>
  <si>
    <t>SUKAWATI I</t>
  </si>
  <si>
    <t>P5104010201</t>
  </si>
  <si>
    <t>Jl. Lettu Nengah Duaji, Kec. Sukawati</t>
  </si>
  <si>
    <t>SUKAWATI II</t>
  </si>
  <si>
    <t>P5104010202</t>
  </si>
  <si>
    <t>Jl. Kesawa No.1 Ds. Singapadu, Kec. Sukawati</t>
  </si>
  <si>
    <t>BLAHBATUH I</t>
  </si>
  <si>
    <t>P5104020201</t>
  </si>
  <si>
    <t>Jl. Raya Keramas, Kec. Blahbatuh</t>
  </si>
  <si>
    <t>BLAHBATUH II</t>
  </si>
  <si>
    <t>P5104020202</t>
  </si>
  <si>
    <t>Jl. Wisma Gajag Mada, Kec. Blanbatuh</t>
  </si>
  <si>
    <t>GIANYAR I</t>
  </si>
  <si>
    <t>P5104030201</t>
  </si>
  <si>
    <t>Jl. Legong Kraton Br. Temesi, Kec. Gianyar</t>
  </si>
  <si>
    <t>GIANYAR II</t>
  </si>
  <si>
    <t>P5104030202</t>
  </si>
  <si>
    <t>Banjar Madangan Kaja Ds. Petak, Kec. Gianyar</t>
  </si>
  <si>
    <t>TAMPAKSIRING II</t>
  </si>
  <si>
    <t>P5104040101</t>
  </si>
  <si>
    <t>Banjar Pedapdapan Pejeng, Kec. Tampaksiring</t>
  </si>
  <si>
    <t>TAMPAKSIRING I</t>
  </si>
  <si>
    <t>P5104040202</t>
  </si>
  <si>
    <t>Jl. Astina Selatan Banjar Sareseda, Kec.Tampaksiring</t>
  </si>
  <si>
    <t>UBUD I</t>
  </si>
  <si>
    <t>P5104050101</t>
  </si>
  <si>
    <t>Jl. Dewi Sita, Ds. Ubud, Kec.Ubud</t>
  </si>
  <si>
    <t>UBUD II</t>
  </si>
  <si>
    <t>P5104050202</t>
  </si>
  <si>
    <t>Ds. Banjar Kuluh Sayan, Kec. Ubud</t>
  </si>
  <si>
    <t>TEGALALANG I</t>
  </si>
  <si>
    <t>P5104060101</t>
  </si>
  <si>
    <t>Jl. Raya Tegallalang, Ds. Tegallalang, Kec. Tegallalang</t>
  </si>
  <si>
    <t>TEGALALANG II</t>
  </si>
  <si>
    <t>P5104060202</t>
  </si>
  <si>
    <t>Jl. Jasan Ds. Sebatu, Kec. Tegallalang</t>
  </si>
  <si>
    <t>PAYANGAN</t>
  </si>
  <si>
    <t>P5104070101</t>
  </si>
  <si>
    <t>Jl. Giri Kusuma Ds. Payangan, Kec. Payangan</t>
  </si>
  <si>
    <t>NUSA PENIDA I</t>
  </si>
  <si>
    <t>P5105010101</t>
  </si>
  <si>
    <t>Ds. Batu Munggul, Kec. Nusapenida</t>
  </si>
  <si>
    <t>NUSA PENIDA II</t>
  </si>
  <si>
    <t>P5105010102</t>
  </si>
  <si>
    <t>Ds. Jungut Batu, Kec. Nusapenida</t>
  </si>
  <si>
    <t>NUSA PENIDA III</t>
  </si>
  <si>
    <t>P5105010203</t>
  </si>
  <si>
    <t>Ds. Klumpu, Kec. Nusapenida</t>
  </si>
  <si>
    <t>BANJARANGKAN II</t>
  </si>
  <si>
    <t>P5105020101</t>
  </si>
  <si>
    <t>Ds. Takmung, Kec. Banjarakan</t>
  </si>
  <si>
    <t>BANJARANGKAN I</t>
  </si>
  <si>
    <t>P5105020202</t>
  </si>
  <si>
    <t>Ds. Tusan, Kec. Banjarakan</t>
  </si>
  <si>
    <t>KLUNGKUNG I</t>
  </si>
  <si>
    <t>P5105030201</t>
  </si>
  <si>
    <t>Ds. Gelgel, Kec. Klungkung</t>
  </si>
  <si>
    <t>KLUNGKUNG II</t>
  </si>
  <si>
    <t>P5105030202</t>
  </si>
  <si>
    <t>Ds. Selat, Kec. Klungkung</t>
  </si>
  <si>
    <t>DAWAN I</t>
  </si>
  <si>
    <t>P5105040201</t>
  </si>
  <si>
    <t>Ds. Pikat, Kec.Dawan</t>
  </si>
  <si>
    <t>DAWAN II</t>
  </si>
  <si>
    <t>P5105040202</t>
  </si>
  <si>
    <t>Ds. Gunaksa, Kec. Dawan</t>
  </si>
  <si>
    <t>SUSUT I</t>
  </si>
  <si>
    <t>P5106010101</t>
  </si>
  <si>
    <t>Br. Kayuamba Ds. Tiga Bangli, Kec. Susut</t>
  </si>
  <si>
    <t>SUSUT II</t>
  </si>
  <si>
    <t>P5106010202</t>
  </si>
  <si>
    <t>Br. Sulahan Ds. Sulahan Bangli, Kec. Susut</t>
  </si>
  <si>
    <t>BANGLI</t>
  </si>
  <si>
    <t>P5106020201</t>
  </si>
  <si>
    <t>Jl. Jelekungkang Taman Bali, Kec. Bangli</t>
  </si>
  <si>
    <t>BANGLI UTARA</t>
  </si>
  <si>
    <t>P5106020202</t>
  </si>
  <si>
    <t>Jl. Nusantara, Ds Pangotan Kec. Bangli</t>
  </si>
  <si>
    <t>TEMBUKU I</t>
  </si>
  <si>
    <t>P5106030201</t>
  </si>
  <si>
    <t>Jl. Kehen No. 1 Br. Tembuku Kawan, Kec. Tembuku</t>
  </si>
  <si>
    <t>TEMBUKU II</t>
  </si>
  <si>
    <t>P5106030202</t>
  </si>
  <si>
    <t>Br. Metra Tengah Ds. Yangapi, Kec. Tembuku</t>
  </si>
  <si>
    <t>KINTAMANI I</t>
  </si>
  <si>
    <t>P5106040101</t>
  </si>
  <si>
    <t>Br. Kintamani Ds. Kintamani Bangli, Kec. Kintamani</t>
  </si>
  <si>
    <t>KINTAMANI III</t>
  </si>
  <si>
    <t>P5106040103</t>
  </si>
  <si>
    <t>Ds. Belantih, Kec. Kintamani</t>
  </si>
  <si>
    <t>KINTAMANI V</t>
  </si>
  <si>
    <t>P5106040105</t>
  </si>
  <si>
    <t>Ds. Songan, Kec. Kintamani</t>
  </si>
  <si>
    <t>KINTAMANI II</t>
  </si>
  <si>
    <t>P5106040202</t>
  </si>
  <si>
    <t>Br. Kembangsari Ds. Satra Bangli, Kec. Kintamani</t>
  </si>
  <si>
    <t>KINTAMANI IV</t>
  </si>
  <si>
    <t>P5106040204</t>
  </si>
  <si>
    <t>Ds. Kedisan, Kec. Kintamani</t>
  </si>
  <si>
    <t>KINTAMANI VI</t>
  </si>
  <si>
    <t>P5106040206</t>
  </si>
  <si>
    <t>Ds. Bayung Gede Bangli, Kec. Kintamani</t>
  </si>
  <si>
    <t>RENDANG</t>
  </si>
  <si>
    <t>P5107010101</t>
  </si>
  <si>
    <t>Ds. Menanga, Kec. Rendang</t>
  </si>
  <si>
    <t>SIDEMEN</t>
  </si>
  <si>
    <t>P5107020101</t>
  </si>
  <si>
    <t>Ds. Sidemen, Kec. Sidemen</t>
  </si>
  <si>
    <t>MANGGIS I</t>
  </si>
  <si>
    <t>P5107030101</t>
  </si>
  <si>
    <t>Ds. Ulakan, Kec Manggis</t>
  </si>
  <si>
    <t>MANGGIS II</t>
  </si>
  <si>
    <t>P5107030202</t>
  </si>
  <si>
    <t>Ds. Nyuhtebel, Kec. Manggis</t>
  </si>
  <si>
    <t>KARANGASEM II</t>
  </si>
  <si>
    <t>P5107040102</t>
  </si>
  <si>
    <t>Ds. Seraya Tengah, Kec.Karangasem</t>
  </si>
  <si>
    <t>KARANGASEM I</t>
  </si>
  <si>
    <t>P5107040201</t>
  </si>
  <si>
    <t>Ds. Perasi, Kec. Karangasem</t>
  </si>
  <si>
    <t>ABANG I</t>
  </si>
  <si>
    <t>P5107050201</t>
  </si>
  <si>
    <t>Ds. Abang, Kec. Abang</t>
  </si>
  <si>
    <t>ABANG II</t>
  </si>
  <si>
    <t>P5107050202</t>
  </si>
  <si>
    <t>Ds. Culik, Kec. Abang</t>
  </si>
  <si>
    <t>BEBANDEM</t>
  </si>
  <si>
    <t>P5107060201</t>
  </si>
  <si>
    <t>Ds. Bebandem, Kec. Bebandem</t>
  </si>
  <si>
    <t>P5107070101</t>
  </si>
  <si>
    <t>Ds. Selat, Kec. Selat</t>
  </si>
  <si>
    <t>KUBU II</t>
  </si>
  <si>
    <t>P5107080102</t>
  </si>
  <si>
    <t>Ds. Tianyar Tengah, Kec. Kubu</t>
  </si>
  <si>
    <t>KUBU I</t>
  </si>
  <si>
    <t>P5107080201</t>
  </si>
  <si>
    <t>Ds. Kubu, Kec. Kubu</t>
  </si>
  <si>
    <t>GEROGAK I</t>
  </si>
  <si>
    <t>P5108010101</t>
  </si>
  <si>
    <t>Ds. Gerokgak, Kec. Gerokgak</t>
  </si>
  <si>
    <t>GEROGAK II</t>
  </si>
  <si>
    <t>P5108010202</t>
  </si>
  <si>
    <t>Ds. Pejaraka/Goris, Kec. Gerokgak</t>
  </si>
  <si>
    <t>SERIRIT I</t>
  </si>
  <si>
    <t>P5108020201</t>
  </si>
  <si>
    <t>Jl. Jend. Sudirman No. 50 Kel. Seririt, Kec. Seririt</t>
  </si>
  <si>
    <t>SERIRIT II</t>
  </si>
  <si>
    <t>P5108020202</t>
  </si>
  <si>
    <t>Ds. Banjarasem, Kec. Seririt</t>
  </si>
  <si>
    <t>SERIRIT III</t>
  </si>
  <si>
    <t>P5108020203</t>
  </si>
  <si>
    <t>Jl. Seririt-Pupuan Ds. Ringdikit, Kec. Seririt</t>
  </si>
  <si>
    <t>BUSUNGBIU I</t>
  </si>
  <si>
    <t>P5108030201</t>
  </si>
  <si>
    <t>Jl. Amerta No. 12 Busungbiu-Singaraja, Kec. Busungbiu</t>
  </si>
  <si>
    <t>BUSUNGBIU II</t>
  </si>
  <si>
    <t>P5108030202</t>
  </si>
  <si>
    <t>Ds. Sepang, Kec. Busungbiu</t>
  </si>
  <si>
    <t>P5108040101</t>
  </si>
  <si>
    <t>Jl. Segara No.1 Ds. Banjar, Kec. Banjar</t>
  </si>
  <si>
    <t>P5108040202</t>
  </si>
  <si>
    <t>Ds. Banyuatis, Kec. Banjar</t>
  </si>
  <si>
    <t>SUKASADA I</t>
  </si>
  <si>
    <t>P5108050201</t>
  </si>
  <si>
    <t>Jl. Jelantik Gingsir No. 51 Kel. Sukasada, Kec. Sukasada</t>
  </si>
  <si>
    <t>SUKASADA II</t>
  </si>
  <si>
    <t>P5108050202</t>
  </si>
  <si>
    <t>Ds. Pancasari, Kec. Sukasada</t>
  </si>
  <si>
    <t>BULELENG I</t>
  </si>
  <si>
    <t>P5108060201</t>
  </si>
  <si>
    <t>Jl. A.Yani, Singaraja, Kec. Buleleng</t>
  </si>
  <si>
    <t>BULELENG II</t>
  </si>
  <si>
    <t>P5108060202</t>
  </si>
  <si>
    <t>Ds. Anturan, Kec. Buleleng</t>
  </si>
  <si>
    <t>BULELENG III</t>
  </si>
  <si>
    <t>P5108060203</t>
  </si>
  <si>
    <t>Kel. Penarukan, Kec. Buleleng</t>
  </si>
  <si>
    <t>SAWAN I</t>
  </si>
  <si>
    <t>P5108070201</t>
  </si>
  <si>
    <t>Jl. Raya Ds. Sangsit, Kec. Sawan</t>
  </si>
  <si>
    <t>SAWAN II</t>
  </si>
  <si>
    <t>P5108070202</t>
  </si>
  <si>
    <t>Ds. Menyali, Kec. Sawan</t>
  </si>
  <si>
    <t>KUBUTAMBAHAN I</t>
  </si>
  <si>
    <t>P5108080201</t>
  </si>
  <si>
    <t>Ds. Kubutambahan, Kec. Kubutambahan</t>
  </si>
  <si>
    <t>KUBUTAMBAHAN II</t>
  </si>
  <si>
    <t>P5108080202</t>
  </si>
  <si>
    <t>Ds. Tamblang, Kec. Kubutambahan</t>
  </si>
  <si>
    <t>TEJAKULA I</t>
  </si>
  <si>
    <t>P5108090101</t>
  </si>
  <si>
    <t>Ds. Geretek, Sembirenteng, Kec. Tejakula</t>
  </si>
  <si>
    <t>TEJAKULA II</t>
  </si>
  <si>
    <t>P5108090202</t>
  </si>
  <si>
    <t>Ds. Julah, Kec. Tejakula</t>
  </si>
  <si>
    <t>DENPASAR SELATAN IV</t>
  </si>
  <si>
    <t>P5171010104</t>
  </si>
  <si>
    <t>Kel. Pedungan, Kec. Denpasar Selatan</t>
  </si>
  <si>
    <t>DENPASAR SELATAN I</t>
  </si>
  <si>
    <t>P5171010201</t>
  </si>
  <si>
    <t>Jl. Gurita No. 8 Denpasar, Kec. Denpasar Selatan</t>
  </si>
  <si>
    <t>DENPASAR SELATAN II</t>
  </si>
  <si>
    <t>P5171010202</t>
  </si>
  <si>
    <t>Jl. Danau Buyan III No. 6 Denpasar, Kec. Denpasar Selatan</t>
  </si>
  <si>
    <t>DENPASAR SELATAN III</t>
  </si>
  <si>
    <t>P5171010203</t>
  </si>
  <si>
    <t>Jl. Gelogor Carik Denpasar, Kec. Denpasar Selatan</t>
  </si>
  <si>
    <t>DENPASAR TIMUR I</t>
  </si>
  <si>
    <t>P5171020101</t>
  </si>
  <si>
    <t>Jl. Pucuk No. 1 Denpasar, Kec. Denpasar Timur</t>
  </si>
  <si>
    <t>DENPASAR TIMUR II</t>
  </si>
  <si>
    <t>P5171020202</t>
  </si>
  <si>
    <t>Jl. Nagari No. 3 Denpasar, Kec. Denpasar Timur</t>
  </si>
  <si>
    <t>DENPASAR BARAT II</t>
  </si>
  <si>
    <t>P5171030102</t>
  </si>
  <si>
    <t>Jl. Gn.Soputan Gg.Puskesmas 3, Ds.Pemecutan Klod, Kec.Denpasar Barat</t>
  </si>
  <si>
    <t>DENPASAR BARAT I</t>
  </si>
  <si>
    <t>P5171030201</t>
  </si>
  <si>
    <t>Jl. Gunung Rinjani Br. Sanga Agung, Kec. Denpasar Barat</t>
  </si>
  <si>
    <t>DENPASAR UTARA I</t>
  </si>
  <si>
    <t>P5171031201</t>
  </si>
  <si>
    <t>Jl. Angsoka No. 17 Denpasar, Kec. Denpasar Utara</t>
  </si>
  <si>
    <t>DENPASAR UTARA II</t>
  </si>
  <si>
    <t>P5171031202</t>
  </si>
  <si>
    <t>Jl. Gunung Agung Gg III No. 8 X Denpasar, Kec. Denpasar Utara</t>
  </si>
  <si>
    <t>DENPASAR UTARA III</t>
  </si>
  <si>
    <t>P5171031203</t>
  </si>
  <si>
    <t>Jl. A. Yani Denpasar, Kec. Denpasar Utara</t>
  </si>
  <si>
    <t>KABUKARUDI</t>
  </si>
  <si>
    <t>P5301021201</t>
  </si>
  <si>
    <t>Ds. Kabu Karudi, Kec. Lamboya</t>
  </si>
  <si>
    <t>PADEDEWATU</t>
  </si>
  <si>
    <t>P5301021202</t>
  </si>
  <si>
    <t>Ds. Padedewatu, Kec. Lamboya</t>
  </si>
  <si>
    <t>LAHIHURUK</t>
  </si>
  <si>
    <t>P5301022101</t>
  </si>
  <si>
    <t>Kec. Wanokaka</t>
  </si>
  <si>
    <t>GAURA</t>
  </si>
  <si>
    <t>P5301023201</t>
  </si>
  <si>
    <t>Kec. Laboya Barat</t>
  </si>
  <si>
    <t>TANARARA</t>
  </si>
  <si>
    <t>P5301050201</t>
  </si>
  <si>
    <t>Ds. Tanarara, Kec. Loli</t>
  </si>
  <si>
    <t>PUU WERI</t>
  </si>
  <si>
    <t>P5301060201</t>
  </si>
  <si>
    <t>Kec. Kota Waikabubak</t>
  </si>
  <si>
    <t>MALATA</t>
  </si>
  <si>
    <t>P5301072201</t>
  </si>
  <si>
    <t>Ds. Malata, Kec. Tana Righu</t>
  </si>
  <si>
    <t>Row Labels</t>
  </si>
  <si>
    <t>P61</t>
  </si>
  <si>
    <t>Grand Total</t>
  </si>
  <si>
    <t>Count of puskesmas_id</t>
  </si>
  <si>
    <t>SUNGAI DURI</t>
  </si>
  <si>
    <t>P6102010101</t>
  </si>
  <si>
    <t>Jl. Baru 204 B Ds. Sei Duri, Kec. Sungai Raya</t>
  </si>
  <si>
    <t>CAPKALA</t>
  </si>
  <si>
    <t>P6102011201</t>
  </si>
  <si>
    <t>Jl. Raya Parit Mas Ds. Capkala, Kec. Capkala</t>
  </si>
  <si>
    <t>P6102012201</t>
  </si>
  <si>
    <t>Jl. Raya Sei Raya Ds. Sei Raya, Kec. Sungai Raya Kepulauan</t>
  </si>
  <si>
    <t>SAMALANTAN</t>
  </si>
  <si>
    <t>P6102030201</t>
  </si>
  <si>
    <t>Jl. Raya Samalantan Ds. Samalantan, Kec. Samalantan</t>
  </si>
  <si>
    <t>MONTERADO</t>
  </si>
  <si>
    <t>P6102031201</t>
  </si>
  <si>
    <t>Jl. Setia No.1 Bonglitung Ds. Monterado, Kec. Monterado</t>
  </si>
  <si>
    <t>LEMBAH BAWANG</t>
  </si>
  <si>
    <t>P6102032201</t>
  </si>
  <si>
    <t>Jl. Raya Bombay, Kec. Lembah Bawang</t>
  </si>
  <si>
    <t>BENGKAYANG</t>
  </si>
  <si>
    <t>P6102040201</t>
  </si>
  <si>
    <t>Jl. Basuki Rahmat No 44 Kel. Buni Emas, Kec. Bengkayang</t>
  </si>
  <si>
    <t>TERIAK</t>
  </si>
  <si>
    <t>P6102041201</t>
  </si>
  <si>
    <t>Jl. Raya Sepogot Kel. Sekaruh, Kec. Teriak</t>
  </si>
  <si>
    <t>SUNGAI BETUNG</t>
  </si>
  <si>
    <t>P6102042201</t>
  </si>
  <si>
    <t>Jl. Raya Sungai Betung Ds. Sukamaju, Kec. Sungai Betung</t>
  </si>
  <si>
    <t>LEDO</t>
  </si>
  <si>
    <t>P6102050201</t>
  </si>
  <si>
    <t>Jl. Kesehatan No.1 Ds. Ledo, Kec. Ledo</t>
  </si>
  <si>
    <t>SUTI SEMARANG</t>
  </si>
  <si>
    <t>P6102051201</t>
  </si>
  <si>
    <t>Jl. Suti Semarang Ds. Suti Semarang, Kec. Suti Semarang</t>
  </si>
  <si>
    <t>LUMAR</t>
  </si>
  <si>
    <t>P6102052201</t>
  </si>
  <si>
    <t>Jl. Raya Sanggau Ledo Ds. Lumar, Kec. Lumar</t>
  </si>
  <si>
    <t>SANGGAU LEDO</t>
  </si>
  <si>
    <t>P6102060101</t>
  </si>
  <si>
    <t>Jl. Sujadi 39 Ds. Lembang, Kec. Sanggau Ledo</t>
  </si>
  <si>
    <t>TUJUH BELAS</t>
  </si>
  <si>
    <t>P6102061201</t>
  </si>
  <si>
    <t>Jl. Raya Dawar No.2 Ds. Segiring, Kec. Tujuh Belas</t>
  </si>
  <si>
    <t>SELUAS</t>
  </si>
  <si>
    <t>P6102070201</t>
  </si>
  <si>
    <t>Jl. Pangsuma No. 11 Ds. Seluas, Kec.Seluas</t>
  </si>
  <si>
    <t>JAGOI BABANG</t>
  </si>
  <si>
    <t>P6102080101</t>
  </si>
  <si>
    <t>Jl. Dwikora Ds. Jagoi Babang, Kec. Jagoi Babang</t>
  </si>
  <si>
    <t>SIDING</t>
  </si>
  <si>
    <t>P6102081201</t>
  </si>
  <si>
    <t>Jl. Sei Kumba Ds. Siding, Kec. Siding</t>
  </si>
  <si>
    <t>SEBANGKI</t>
  </si>
  <si>
    <t>P6103020101</t>
  </si>
  <si>
    <t>Jl. Sebangki, Kec. Sebangki</t>
  </si>
  <si>
    <t>NGABANG</t>
  </si>
  <si>
    <t>P6103030201</t>
  </si>
  <si>
    <t>Jl. Gusti Affandi Rani Ds. Hilir Tengah, Kec. Ngabang</t>
  </si>
  <si>
    <t>SEMATA</t>
  </si>
  <si>
    <t>P6103030202</t>
  </si>
  <si>
    <t>Jl. Raya Ngabang - Pontianak KM.15 Ds. Amboyo Utara, Kec. Ngabang</t>
  </si>
  <si>
    <t>JELIMPO</t>
  </si>
  <si>
    <t>P6103031201</t>
  </si>
  <si>
    <t>Jl. Raya Jelimpo Sanggau, Kec. Jelimpo</t>
  </si>
  <si>
    <t>PAHAUMAN</t>
  </si>
  <si>
    <t>P6103040101</t>
  </si>
  <si>
    <t>Ds. Pahauman, Kec. Sengah Temila</t>
  </si>
  <si>
    <t>SENAKIN</t>
  </si>
  <si>
    <t>P6103040102</t>
  </si>
  <si>
    <t>Ds. Senakin, Kec. Sengah Temila</t>
  </si>
  <si>
    <t>SIDAS</t>
  </si>
  <si>
    <t>P6103040203</t>
  </si>
  <si>
    <t>Jl. Sidas Km 28, Kec. Sengah Temila</t>
  </si>
  <si>
    <t>MANDOR</t>
  </si>
  <si>
    <t>P6103050101</t>
  </si>
  <si>
    <t>Jl. Raya Mandor, Kec. Mandor</t>
  </si>
  <si>
    <t>MENJALIN</t>
  </si>
  <si>
    <t>P6103060101</t>
  </si>
  <si>
    <t>Jl. Raya Menjalin Bengkayang, Kec. Menjalin</t>
  </si>
  <si>
    <t>P6103070101</t>
  </si>
  <si>
    <t>Jl. Raya Karangan Bengkayang, Kec. Mempawah Hulu</t>
  </si>
  <si>
    <t>SOMPAK</t>
  </si>
  <si>
    <t>P6103071101</t>
  </si>
  <si>
    <t>Jl. Sompak, Kec. Sompak</t>
  </si>
  <si>
    <t>DARIT</t>
  </si>
  <si>
    <t>P6103080101</t>
  </si>
  <si>
    <t>Jl. Darit, Kec. Menyuke</t>
  </si>
  <si>
    <t>P6103081101</t>
  </si>
  <si>
    <t>Jl. Raya Simpang Tiga Bengkayang, Kec. Banyuke Hulu</t>
  </si>
  <si>
    <t>P6103090101</t>
  </si>
  <si>
    <t>Jl. Meranti, Kec. Meranti</t>
  </si>
  <si>
    <t>KUALA BEHE</t>
  </si>
  <si>
    <t>P6103100101</t>
  </si>
  <si>
    <t>Ds. Kuala Behe, Kec. Kuala Behe</t>
  </si>
  <si>
    <t>SERIMBU</t>
  </si>
  <si>
    <t>P6103110101</t>
  </si>
  <si>
    <t>Ds. Serimbu, Kec. Air Besar</t>
  </si>
  <si>
    <t>JUNGKAT</t>
  </si>
  <si>
    <t>P6104080101</t>
  </si>
  <si>
    <t>Jl. Raya Jungkat, Kec. Siantan</t>
  </si>
  <si>
    <t>WAJOK HULU</t>
  </si>
  <si>
    <t>P6104080202</t>
  </si>
  <si>
    <t>Jl. Raya Wajok Hulu, Kec. Siantan</t>
  </si>
  <si>
    <t>SEGEDONG</t>
  </si>
  <si>
    <t>P6104081201</t>
  </si>
  <si>
    <t>Jl. Raya Parit Bugis, Kec. Segedong</t>
  </si>
  <si>
    <t>SUNGAI PINYUH</t>
  </si>
  <si>
    <t>P6104090101</t>
  </si>
  <si>
    <t>Jl. Seliung, Kec. Sungai Pinyuh</t>
  </si>
  <si>
    <t>SUNGAI PURUN KECIL</t>
  </si>
  <si>
    <t>P6104090202</t>
  </si>
  <si>
    <t>Jl. Raya Sui Purun, Kec. Sungai Pinyuh</t>
  </si>
  <si>
    <t>ANJUNGAN</t>
  </si>
  <si>
    <t>P6104091201</t>
  </si>
  <si>
    <t>Jl. Seliung, Kec. Anjongan</t>
  </si>
  <si>
    <t>MEMPAWAH</t>
  </si>
  <si>
    <t>P6104100201</t>
  </si>
  <si>
    <t>Jl. Raden Kusno, Kec. Mempawah Hilir</t>
  </si>
  <si>
    <t>ANTIBAR</t>
  </si>
  <si>
    <t>P6104101201</t>
  </si>
  <si>
    <t>Jl. Bardandani, Kec. Mempawah Timur</t>
  </si>
  <si>
    <t>SUNGAI BAKAU KECIL</t>
  </si>
  <si>
    <t>P6104101202</t>
  </si>
  <si>
    <t>Jl Raya Sui Bakau, Kec. Mempawah Timur</t>
  </si>
  <si>
    <t>SUNGAI KUNYIT</t>
  </si>
  <si>
    <t>P6104110201</t>
  </si>
  <si>
    <t>Jl. Raya Sui Kunyit, Kec. Sungai Kunyit</t>
  </si>
  <si>
    <t>SEMUDUN</t>
  </si>
  <si>
    <t>P6104110202</t>
  </si>
  <si>
    <t>Jl. Raya Semudun, Kec. Sungai Kunyit</t>
  </si>
  <si>
    <t>TAKONG</t>
  </si>
  <si>
    <t>P6104120201</t>
  </si>
  <si>
    <t>Jl. Raya Takong, Kec. Toho</t>
  </si>
  <si>
    <t>TOHO</t>
  </si>
  <si>
    <t>P6104120202</t>
  </si>
  <si>
    <t>Jl. Raya Toho, Kec. Toho</t>
  </si>
  <si>
    <t>SADANIANG</t>
  </si>
  <si>
    <t>P6104121201</t>
  </si>
  <si>
    <t>Ds. Pentek, Kec. Sadaniang</t>
  </si>
  <si>
    <t>KOTAWARINGIN LAMA</t>
  </si>
  <si>
    <t>P6201040101</t>
  </si>
  <si>
    <t>Jl. Danau Rt 5 Kotawaringin Hulu Kel.Ktwr Lm, Kec. Kotawaringin Lama</t>
  </si>
  <si>
    <t>RIAM DURIAN</t>
  </si>
  <si>
    <t>P6201040202</t>
  </si>
  <si>
    <t>Ds. Riam Durian Kec. Kotawaringin Lama</t>
  </si>
  <si>
    <t>ARUT SELATAN</t>
  </si>
  <si>
    <t>P6201050201</t>
  </si>
  <si>
    <t>Jl. P. Antasari No.176, Kec. Arut Selatan</t>
  </si>
  <si>
    <t>MENDAWAI</t>
  </si>
  <si>
    <t>P6201050202</t>
  </si>
  <si>
    <t>Jl. Abdul Ancis No.53, Kec. Arut Selatan</t>
  </si>
  <si>
    <t>MADUREJO</t>
  </si>
  <si>
    <t>P6201050203</t>
  </si>
  <si>
    <t>Jl. Malijo No.39, Kec. Arut Selatan</t>
  </si>
  <si>
    <t>NATAI PELINGKAU</t>
  </si>
  <si>
    <t>P6201050204</t>
  </si>
  <si>
    <t>Jl. Raya P. Bun - Sampit, Kec. Arut Selatan</t>
  </si>
  <si>
    <t>KUMPAI BATU ATAS</t>
  </si>
  <si>
    <t>P6201050205</t>
  </si>
  <si>
    <t>Ds. Kumpai Batu Atas, Kec. Arut Selatan</t>
  </si>
  <si>
    <t>KUMAI</t>
  </si>
  <si>
    <t>P6201060101</t>
  </si>
  <si>
    <t>Jl. Pemuda Kumai Kobar Kel.Kumai Hilir, Kec. Kumai</t>
  </si>
  <si>
    <t>SUNGAI RANGIT</t>
  </si>
  <si>
    <t>P6201060202</t>
  </si>
  <si>
    <t>Jl. A.Yani KM 20 Ds Bumi Harjo, Kec. Kumai</t>
  </si>
  <si>
    <t>TELUK BOGAM</t>
  </si>
  <si>
    <t>P6201060203</t>
  </si>
  <si>
    <t>Ds. Teluk Bogam, Kec. Kumai</t>
  </si>
  <si>
    <t>P6201061101</t>
  </si>
  <si>
    <t>Jl. A. Yani Km 70 Karang Mulya, Kec. Pangkalan Banteng</t>
  </si>
  <si>
    <t>SEMANGGANG</t>
  </si>
  <si>
    <t>P6201061102</t>
  </si>
  <si>
    <t>Ds. I Kebun Agung, Kec. Pangkalan Banteng</t>
  </si>
  <si>
    <t>PANGKALAN LADA</t>
  </si>
  <si>
    <t>P6201062201</t>
  </si>
  <si>
    <t>Jl. A.Yani Km 50 Ds.Pangkalan Dewa, Kec. Pangkalan Lada</t>
  </si>
  <si>
    <t>PANDU SANJAYA</t>
  </si>
  <si>
    <t>P6201062202</t>
  </si>
  <si>
    <t>Jl. Raya P. Bun - Sampit Ds. Pandu Senjaya, Kec. Pangkalan Lada</t>
  </si>
  <si>
    <t>ARUT UTARA</t>
  </si>
  <si>
    <t>P6201070101</t>
  </si>
  <si>
    <t>Kel. Pangkut, Kec. Arut Utara</t>
  </si>
  <si>
    <t>P6201070202</t>
  </si>
  <si>
    <t>Ds. Sambi Kec. Arut Utara</t>
  </si>
  <si>
    <t>SAMUDA</t>
  </si>
  <si>
    <t>P6202020101</t>
  </si>
  <si>
    <t>Jl. Parto Muskin No.41, Kec. Mentaya Hilir Selatan</t>
  </si>
  <si>
    <t>UJUNG PANDARAN</t>
  </si>
  <si>
    <t>P6202021201</t>
  </si>
  <si>
    <t>Ds. Ujung Pandaran, Kec. Teluk Sampit</t>
  </si>
  <si>
    <t>BAPINANG</t>
  </si>
  <si>
    <t>P6202050201</t>
  </si>
  <si>
    <t>Ds. Bapinang Hulu, Kec. Pulau Hanaut</t>
  </si>
  <si>
    <t>KETAPANG - I</t>
  </si>
  <si>
    <t>P6202060201</t>
  </si>
  <si>
    <t>Jl. Ir. H.Juanda 17, Kec. Mentawa Baru Ketapang</t>
  </si>
  <si>
    <t>KETAPANG - II</t>
  </si>
  <si>
    <t>P6202060202</t>
  </si>
  <si>
    <t>Jl. HM. Arsyad, Kec. Mentawa Baru Ketapang</t>
  </si>
  <si>
    <t>P6202060203</t>
  </si>
  <si>
    <t>Jl. Jend.Sudirman Km.6 Sampit, Kec. Mentawa Baru Ketapang</t>
  </si>
  <si>
    <t>MENTAYA SEBERANG</t>
  </si>
  <si>
    <t>P6202061201</t>
  </si>
  <si>
    <t>Ds. Mentaya Seberang, Kec. Seranau</t>
  </si>
  <si>
    <t>BAGENDANG</t>
  </si>
  <si>
    <t>P6202070101</t>
  </si>
  <si>
    <t>Ds. Bagedang Hulu, Kec. Mentaya Hilir Utara</t>
  </si>
  <si>
    <t>KOTA BESI</t>
  </si>
  <si>
    <t>P6202110201</t>
  </si>
  <si>
    <t>Jl. Paulu Suling No.2, Kec. Kota Besi</t>
  </si>
  <si>
    <t>SEBABI</t>
  </si>
  <si>
    <t>P6202111201</t>
  </si>
  <si>
    <t>Ds. Sebabi, Kec. Telawang</t>
  </si>
  <si>
    <t>BAAMANG - I</t>
  </si>
  <si>
    <t>P6202120201</t>
  </si>
  <si>
    <t>Jl. Baamang Hilir, Kec. Baamang</t>
  </si>
  <si>
    <t>BAAMANG - II</t>
  </si>
  <si>
    <t>P6202120202</t>
  </si>
  <si>
    <t>Jl. H. Mansyur, Kec. Baamang</t>
  </si>
  <si>
    <t>CEMPAKA MULIA</t>
  </si>
  <si>
    <t>P6202190201</t>
  </si>
  <si>
    <t>Jl. Cilik Riwut Km.32 Cempaka Mulia, Kec. Cempaga</t>
  </si>
  <si>
    <t>PUNDU</t>
  </si>
  <si>
    <t>P6202191201</t>
  </si>
  <si>
    <t>Jl. Cilik Riwut Km.128, Kec. Cempaga Hulu</t>
  </si>
  <si>
    <t>PARENGGEAN I</t>
  </si>
  <si>
    <t>P6202200101</t>
  </si>
  <si>
    <t>Ds. Parenggean, Kec. Parenggean</t>
  </si>
  <si>
    <t>PARENGGEAN II</t>
  </si>
  <si>
    <t>P6202200202</t>
  </si>
  <si>
    <t>Ds. Bukit Harapan, Kec. Parenggean</t>
  </si>
  <si>
    <t>KUALA KUAYAN</t>
  </si>
  <si>
    <t>P6202210101</t>
  </si>
  <si>
    <t>Ds. Kuala Kuayan, Kec. Mentaya Hulu</t>
  </si>
  <si>
    <t>TUMBANG PENYAHUAN</t>
  </si>
  <si>
    <t>P6202211202</t>
  </si>
  <si>
    <t>Ds. Tumbang Penyahuan Kec. Bukit Santuai</t>
  </si>
  <si>
    <t>TUMBANG SANGAI</t>
  </si>
  <si>
    <t>P6202230101</t>
  </si>
  <si>
    <t>Ds. Tumbang Sangai, Kec. Antang Kalang</t>
  </si>
  <si>
    <t>TUMBANG KALANG</t>
  </si>
  <si>
    <t>P6202230202</t>
  </si>
  <si>
    <t>Ds. Tumbang Kalang, Kec. Antang Kalang</t>
  </si>
  <si>
    <t>LUPAK</t>
  </si>
  <si>
    <t>P6203020101</t>
  </si>
  <si>
    <t>Jl. Kelapa Dua No. 58 Ds. Lupak Dalam, Kec. Kapuas Kuala</t>
  </si>
  <si>
    <t>TAMBAN BARU</t>
  </si>
  <si>
    <t>P6203021201</t>
  </si>
  <si>
    <t>Ds. Tambun Baru Tengah Km 25, Kec. Tamban Catur</t>
  </si>
  <si>
    <t>TAMBAN CATUR</t>
  </si>
  <si>
    <t>P6203021202</t>
  </si>
  <si>
    <t>Jl. Karya Bakti Ds. Wanasari, Kec. Tamban Catur</t>
  </si>
  <si>
    <t>ANJIR SERAPAT</t>
  </si>
  <si>
    <t>P6203030201</t>
  </si>
  <si>
    <t>Jl. Trans Kalimantan Km 8, Kec. Kapuas Timur</t>
  </si>
  <si>
    <t>P6203040201</t>
  </si>
  <si>
    <t>Jl. RA Kartini No. 111, Kec. Selat</t>
  </si>
  <si>
    <t>P6203040202</t>
  </si>
  <si>
    <t>Jl. Melati No. 18, Kec. Selat</t>
  </si>
  <si>
    <t>PULAU TELO</t>
  </si>
  <si>
    <t>P6203040203</t>
  </si>
  <si>
    <t>Jl. Patih Rumbih No. 2, Kec. Selat</t>
  </si>
  <si>
    <t>PANAMAS</t>
  </si>
  <si>
    <t>P6203040204</t>
  </si>
  <si>
    <t>Handil Panamas KM 13,5 Kec. Selat</t>
  </si>
  <si>
    <t>TERUSAN TENGAH</t>
  </si>
  <si>
    <t>P6203041201</t>
  </si>
  <si>
    <t>Jl. Poros Blok B Kiri Terusan Tengah, Kec. Bataguh</t>
  </si>
  <si>
    <t>PULAU KUPANG</t>
  </si>
  <si>
    <t>P6203041202</t>
  </si>
  <si>
    <t>Jl. Bhakti Abri Kel. Pulau Kupang, Kec. Bataguh</t>
  </si>
  <si>
    <t>BASARANG</t>
  </si>
  <si>
    <t>P6203070201</t>
  </si>
  <si>
    <t>Jl. Trans Kalimantan Km. 9, Kec. Basarang</t>
  </si>
  <si>
    <t>BARIMBA</t>
  </si>
  <si>
    <t>P6203080201</t>
  </si>
  <si>
    <t>Jl. Trans Kalimantan Rt 2 Ds. Barimba, Kec. Kapuas Hilir</t>
  </si>
  <si>
    <t>SEI TATAS</t>
  </si>
  <si>
    <t>P6203090201</t>
  </si>
  <si>
    <t>Ds. Sei Tatas, Kec. Pulau Petak</t>
  </si>
  <si>
    <t>PALINGKAU</t>
  </si>
  <si>
    <t>P6203100201</t>
  </si>
  <si>
    <t>Jl. Pemuda Km 24 Rt 3 Ds. Palingkau, Kec. Kapuas Murung</t>
  </si>
  <si>
    <t>PALANGKAU</t>
  </si>
  <si>
    <t>P6203100202</t>
  </si>
  <si>
    <t>Ds. Palangkau Baru Rt 2, Kec. Kapuas Murung</t>
  </si>
  <si>
    <t>DADAHUP</t>
  </si>
  <si>
    <t>P6203101201</t>
  </si>
  <si>
    <t>Jl. Kesehatan No. 198 Rt 5 Ds. Dahup, Kec. Dadahup</t>
  </si>
  <si>
    <t>TALEKUNG PUNAI</t>
  </si>
  <si>
    <t>P6203101202</t>
  </si>
  <si>
    <t>Ds. Dadahup (A-2), Kec. Dadahup</t>
  </si>
  <si>
    <t>MANDOMAI</t>
  </si>
  <si>
    <t>P6203110201</t>
  </si>
  <si>
    <t>Jl. Husada Bakti Rt 18 , Kec. Kapuas Barat</t>
  </si>
  <si>
    <t>MANTANGAI</t>
  </si>
  <si>
    <t>P6203150101</t>
  </si>
  <si>
    <t>Ds. Matangai Hilir Rt 3, Kec. Matangai</t>
  </si>
  <si>
    <t>DANAU RAWAH</t>
  </si>
  <si>
    <t>P6203150202</t>
  </si>
  <si>
    <t>Ds. Danau Rawah Rt 11, Kec. Matangai</t>
  </si>
  <si>
    <t>LAMUNTI</t>
  </si>
  <si>
    <t>P6203150203</t>
  </si>
  <si>
    <t>Jl. Lintas Kalimantan Ds. Lamunti Permai, Kec. Matangai</t>
  </si>
  <si>
    <t>TIMPAH</t>
  </si>
  <si>
    <t>P6203160101</t>
  </si>
  <si>
    <t>Jl. Cilik Riwut No. 1 Ds. Timpah, Kec. Timpah</t>
  </si>
  <si>
    <t>P6203170101</t>
  </si>
  <si>
    <t>Jl. Harapan I No. 108 Ds. Pujon, Kec. Kapuas Tengah</t>
  </si>
  <si>
    <t>JANGKANG</t>
  </si>
  <si>
    <t>P6203171201</t>
  </si>
  <si>
    <t>Kec. Pasak Talawang</t>
  </si>
  <si>
    <t>SEI HANYO</t>
  </si>
  <si>
    <t>P6203180101</t>
  </si>
  <si>
    <t>Jl. Beringin Rt 2 Ds. Sei Hanyu, Kec. Kapuas Hulu</t>
  </si>
  <si>
    <t>SEI PINANG</t>
  </si>
  <si>
    <t>P6203181201</t>
  </si>
  <si>
    <t>Kec. Mandau Talawang</t>
  </si>
  <si>
    <t>JENAMAS</t>
  </si>
  <si>
    <t>P6204010101</t>
  </si>
  <si>
    <t>Jl. Karya Bakti Rt 6/III No. 1, Kec. Jenamas</t>
  </si>
  <si>
    <t>MENGKATIP</t>
  </si>
  <si>
    <t>P6204020101</t>
  </si>
  <si>
    <t>Jl. Kelurahan Rt 2/1 Kel. Mengkatip, Kec. Dusun Hilir</t>
  </si>
  <si>
    <t>BANGKUANG</t>
  </si>
  <si>
    <t>P6204030101</t>
  </si>
  <si>
    <t>Jl. Pelabuhan Rt 1/1 Kel. Bangkuang, Kec. Karau Kuala</t>
  </si>
  <si>
    <t>BABAI</t>
  </si>
  <si>
    <t>P6204030202</t>
  </si>
  <si>
    <t>Jl. Kemawang Rt 17/ V, Kec. Karau Kuala</t>
  </si>
  <si>
    <t>B U N T O K</t>
  </si>
  <si>
    <t>P6204040201</t>
  </si>
  <si>
    <t>Jl. Pahlawan No. 29 Rt.37/IV, Kec. Dusun Selatan</t>
  </si>
  <si>
    <t>KALAHIEN</t>
  </si>
  <si>
    <t>P6204040202</t>
  </si>
  <si>
    <t>Jl. Padat karya Rt 7 / II , Kec. Dusun Selatan</t>
  </si>
  <si>
    <t>BARU</t>
  </si>
  <si>
    <t>P6204040203</t>
  </si>
  <si>
    <t>Jl. Pakusalam Ds. Baru, Kec. Dusun Selatan</t>
  </si>
  <si>
    <t>SABABILAH</t>
  </si>
  <si>
    <t>P6204040204</t>
  </si>
  <si>
    <t>Kec. Dusun selatan</t>
  </si>
  <si>
    <t>PENDANG</t>
  </si>
  <si>
    <t>P6204050101</t>
  </si>
  <si>
    <t>Jl. Pembangunan Rt 13 Rw IV Kel. Pendang, Kec. Dusun Utara</t>
  </si>
  <si>
    <t>BANTAI BAMBURE</t>
  </si>
  <si>
    <t>P6204050202</t>
  </si>
  <si>
    <t>Kec. Dusun Utara</t>
  </si>
  <si>
    <t>PATAS I</t>
  </si>
  <si>
    <t>P6204060102</t>
  </si>
  <si>
    <t>Jl. Negara Ampa - Muara Teweh Ds. Patas I, Kec. Gunung Bintang Awai</t>
  </si>
  <si>
    <t>TABAK KANILAN</t>
  </si>
  <si>
    <t>P6204060201</t>
  </si>
  <si>
    <t>Jl. Km 9 Ds. Tabak Kanilan, Kec. Gunung Bintang Awai</t>
  </si>
  <si>
    <t>TUMPUNG LAUNG</t>
  </si>
  <si>
    <t>P6205010101</t>
  </si>
  <si>
    <t>Jl. Ki Hajar Dewantoro No. 4 Ds. Tumpung Laung II, Kec. Montalat</t>
  </si>
  <si>
    <t>KANDUI</t>
  </si>
  <si>
    <t>P6205020101</t>
  </si>
  <si>
    <t>Jl. A. Yani No. 175 Ds. Kandui, Kec. Gunung Timang</t>
  </si>
  <si>
    <t>P6205020202</t>
  </si>
  <si>
    <t>Jl. Kandui - Tp Laung Ds. Ketapang, Kec. Gunung Timang</t>
  </si>
  <si>
    <t>BATU RAYA</t>
  </si>
  <si>
    <t>P6205020203</t>
  </si>
  <si>
    <t>D. Batu Raya I Kec. Gunung Timang</t>
  </si>
  <si>
    <t>LAMPEONG</t>
  </si>
  <si>
    <t>P6205030101</t>
  </si>
  <si>
    <t>Jl. P. Antasari No. 34 Rt 6 Ds. Lampoeng 1, Kec. Gunung Purei</t>
  </si>
  <si>
    <t>BENANGIN</t>
  </si>
  <si>
    <t>P6205040101</t>
  </si>
  <si>
    <t>Jl. Perangkau 3 Ds. Benangin, Kec. Teweh Timur</t>
  </si>
  <si>
    <t>MAMPUAK</t>
  </si>
  <si>
    <t>P6205040202</t>
  </si>
  <si>
    <t>Jl. Akasia Ds. Mampuak I, Kec. Teweh Timur</t>
  </si>
  <si>
    <t>LEMO</t>
  </si>
  <si>
    <t>P6205050103</t>
  </si>
  <si>
    <t>Jl. Padat Karya No. 174 Ds. Lemo I, Kec. Teweh Tengah</t>
  </si>
  <si>
    <t>SEI RAHAYU</t>
  </si>
  <si>
    <t>P6205050105</t>
  </si>
  <si>
    <t>Jl. Muara Teweh - Puruk Cahu Km 52 Sei Rahayu, Kec. Teweh Tengah</t>
  </si>
  <si>
    <t>MUARA TEWEH</t>
  </si>
  <si>
    <t>P6205050201</t>
  </si>
  <si>
    <t>Jl. AIS Nasution No. 21 Muara Teweh, Kec. Teweh Tengah</t>
  </si>
  <si>
    <t>LANJAS</t>
  </si>
  <si>
    <t>P6205050202</t>
  </si>
  <si>
    <t>Jl. Yetro Sinseng No. 67 Muara Teweh, Kec. Teweh Tengah</t>
  </si>
  <si>
    <t>SIKUI</t>
  </si>
  <si>
    <t>P6205051206</t>
  </si>
  <si>
    <t>Ds. Sikui Kec. Teweh Baru</t>
  </si>
  <si>
    <t>BUTONG</t>
  </si>
  <si>
    <t>P6205052104</t>
  </si>
  <si>
    <t>Jl. A. Dj. Nihin No. 1 Bukit Sawit, Kec. Teweh Selatan</t>
  </si>
  <si>
    <t>LAHEI II</t>
  </si>
  <si>
    <t>P6205060102</t>
  </si>
  <si>
    <t>Jl. Sehat No. 1 Lahei Ii, Kec. Lahei</t>
  </si>
  <si>
    <t>LAHEI I</t>
  </si>
  <si>
    <t>P6205060201</t>
  </si>
  <si>
    <t>Jl. Singa Sakan No. 27 Lahei I, Kec. Lahei</t>
  </si>
  <si>
    <t>BENAO</t>
  </si>
  <si>
    <t>P6205061103</t>
  </si>
  <si>
    <t>Jl. Pembangunan Ds. Benao Hulu, Kec. Lahei Barat</t>
  </si>
  <si>
    <t>JELAI</t>
  </si>
  <si>
    <t>P6206010101</t>
  </si>
  <si>
    <t>Jl. Padat Karya No.05, Kec. Jelai</t>
  </si>
  <si>
    <t>PANTAI LUNCI</t>
  </si>
  <si>
    <t>P6206011101</t>
  </si>
  <si>
    <t>Jl. Kelapa Dua Sei Cab. Barat, Kec. Pantai Lunci</t>
  </si>
  <si>
    <t>SUKAMARA</t>
  </si>
  <si>
    <t>P6206020201</t>
  </si>
  <si>
    <t>Jl. P.Sukarma No.27, Kec. Sukamara</t>
  </si>
  <si>
    <t>BALAI RIAM</t>
  </si>
  <si>
    <t>P6206030101</t>
  </si>
  <si>
    <t>Jl. Dr.Sutomo No.01, Kec. Balai Riam</t>
  </si>
  <si>
    <t>PERMATA LECUBUNG</t>
  </si>
  <si>
    <t>P6206031201</t>
  </si>
  <si>
    <t>Jl. Ajang Semantun No. 2, Kec. Permata Kecubung</t>
  </si>
  <si>
    <t>BULIK</t>
  </si>
  <si>
    <t>P6207010101</t>
  </si>
  <si>
    <t>Jl. Cilik Riwut No. 11 Rt 03, Kec. Bulik</t>
  </si>
  <si>
    <t>ARGA MULYA</t>
  </si>
  <si>
    <t>P6207010202</t>
  </si>
  <si>
    <t>Ds. Arga Mulya, Kec. Bulik</t>
  </si>
  <si>
    <t>SEMATU JAYA</t>
  </si>
  <si>
    <t>P6207011101</t>
  </si>
  <si>
    <t>Jl. Tran Kalimantan Simpang 3 Ds. Purwareja, Kec. Sematu Jaya</t>
  </si>
  <si>
    <t>MELATA</t>
  </si>
  <si>
    <t>P6207012101</t>
  </si>
  <si>
    <t>Jl. Trisetya Ds. Melata, Kec. Mentobi Raya</t>
  </si>
  <si>
    <t>BUKIT JAYA</t>
  </si>
  <si>
    <t>P6207013101</t>
  </si>
  <si>
    <t>Jl. Sunan Giri Ds. Bukit Jaya, Kec. Bulik Timur</t>
  </si>
  <si>
    <t>MERAMBANG</t>
  </si>
  <si>
    <t>P6207013102</t>
  </si>
  <si>
    <t>Jl. Batu Bukung Ds. Merambang, Kec. Bulik Timur</t>
  </si>
  <si>
    <t>TAPIN BINI</t>
  </si>
  <si>
    <t>P6207020101</t>
  </si>
  <si>
    <t>Jl. Tangga Langit No. 4 Ds. Tapin Bini, Kec. Lamandau</t>
  </si>
  <si>
    <t>KAWA</t>
  </si>
  <si>
    <t>P6207020202</t>
  </si>
  <si>
    <t>Jl. Trans Kalimantan, Kec. Lamandau</t>
  </si>
  <si>
    <t>P6207021101</t>
  </si>
  <si>
    <t>Jl. Pasir Putih No. 02 Ds. Bayat, Kec. Belantikan Raya</t>
  </si>
  <si>
    <t>DELANG</t>
  </si>
  <si>
    <t>P6207030101</t>
  </si>
  <si>
    <t>Jl. Lintas Kalimantan No. 08 Ds. Delang, Kec. Delang</t>
  </si>
  <si>
    <t>KINIPAN</t>
  </si>
  <si>
    <t>P6207031101</t>
  </si>
  <si>
    <t>Komp. Perkantoran Nt Gading Jl. Ampi Rt IV Kinipan, Kec. Batang Kawa</t>
  </si>
  <si>
    <t>KUALA PEMBUANG I</t>
  </si>
  <si>
    <t>P6208010201</t>
  </si>
  <si>
    <t>Jl. A. Romani, Kec. Seruyan Hilir</t>
  </si>
  <si>
    <t>KUALA PEMBUANG II</t>
  </si>
  <si>
    <t>P6208010202</t>
  </si>
  <si>
    <t>Jl. Pematang Panjang, Kec. Seruyan Hilir</t>
  </si>
  <si>
    <t>TERAWAN</t>
  </si>
  <si>
    <t>P6208020103</t>
  </si>
  <si>
    <t>Jl. Jend. Sudirman Km 69, Kec. Danau Sembuluh</t>
  </si>
  <si>
    <t>TELAGA PULANG</t>
  </si>
  <si>
    <t>P6208020201</t>
  </si>
  <si>
    <t>Jl. A. Toepak Telaga Pulang, Kec. Danau Sembuluh</t>
  </si>
  <si>
    <t>DANAU SEMBULUH</t>
  </si>
  <si>
    <t>P6208020202</t>
  </si>
  <si>
    <t>Jl. Dahlia, Kec. Danau Sembuluh</t>
  </si>
  <si>
    <t>PEMBUANG HULU</t>
  </si>
  <si>
    <t>P6208030201</t>
  </si>
  <si>
    <t>Jl. Abdul Rasyid, Kec. Hanau</t>
  </si>
  <si>
    <t>ASAM BARU</t>
  </si>
  <si>
    <t>P6208030202</t>
  </si>
  <si>
    <t>Jl. Jend. Sudirman Km 124, Kec. Hanau</t>
  </si>
  <si>
    <t>RANTAU PULUT I</t>
  </si>
  <si>
    <t>P6208040101</t>
  </si>
  <si>
    <t>Ds. Rantau Pulut, Kec. Seruyan Tengah</t>
  </si>
  <si>
    <t>RANTAU PULUT II</t>
  </si>
  <si>
    <t>P6208040102</t>
  </si>
  <si>
    <t>Ds. Batu Agung, Kec. Seruyan Tengah</t>
  </si>
  <si>
    <t>SANDUL</t>
  </si>
  <si>
    <t>P6208041203</t>
  </si>
  <si>
    <t>Ds. Sandul Kec. Batu Ampar (Kec. Seruyan Tengah)</t>
  </si>
  <si>
    <t>TUMBANG MANJUL</t>
  </si>
  <si>
    <t>P6208050101</t>
  </si>
  <si>
    <t>Jl. Sagarang, Kec. Seruyan Hulu</t>
  </si>
  <si>
    <t>TUMBANG LANGKAI</t>
  </si>
  <si>
    <t>P6208050202</t>
  </si>
  <si>
    <t>Ds. Tumbang Langkai, Kec. Seruyan Hulu</t>
  </si>
  <si>
    <t>PEGATAN I</t>
  </si>
  <si>
    <t>P6209010101</t>
  </si>
  <si>
    <t>Ds. Pegatan Hilir, Kec.Katingan Kuala</t>
  </si>
  <si>
    <t>PEGATAN II</t>
  </si>
  <si>
    <t>P6209010202</t>
  </si>
  <si>
    <t>Ds. Jaya Makmur, Kec. Katingan Kuala</t>
  </si>
  <si>
    <t>P6209020201</t>
  </si>
  <si>
    <t>Ds. Mendawai, Kec. Mendawai</t>
  </si>
  <si>
    <t>BAUN BANGO</t>
  </si>
  <si>
    <t>P6209030101</t>
  </si>
  <si>
    <t>Ds. Baun Bango, Kec. Kamipang</t>
  </si>
  <si>
    <t>PETAK BAHANDANG</t>
  </si>
  <si>
    <t>P6209040101</t>
  </si>
  <si>
    <t>Ds. Petak Bahandang, Kec. Tasik Payawan</t>
  </si>
  <si>
    <t>KASONGAN</t>
  </si>
  <si>
    <t>P6209050201</t>
  </si>
  <si>
    <t>Jl. Tugu No.12 Kasongan Baru, Kec. Katingan Hilir</t>
  </si>
  <si>
    <t>KERENG PANGI</t>
  </si>
  <si>
    <t>P6209050202</t>
  </si>
  <si>
    <t>Jl. Pemb Ds Hampalit, Kec. Katingan Hilir</t>
  </si>
  <si>
    <t>KASONGAN II</t>
  </si>
  <si>
    <t>P6209050203</t>
  </si>
  <si>
    <t>Kec. Katingan Hilir</t>
  </si>
  <si>
    <t>PENDAHARA</t>
  </si>
  <si>
    <t>P6209060201</t>
  </si>
  <si>
    <t>Ds. Pendahara, Kec. Tewang Sangalang Garing</t>
  </si>
  <si>
    <t>BUNTUT BALI</t>
  </si>
  <si>
    <t>P6209070201</t>
  </si>
  <si>
    <t>Ds. Buntut Bali, Kec. Pulau Malan</t>
  </si>
  <si>
    <t>TUMBANG SAMBA</t>
  </si>
  <si>
    <t>P6209080101</t>
  </si>
  <si>
    <t>Ds. Tumbang Samba, Kec. Katingan Tengah</t>
  </si>
  <si>
    <t>TUMBANG KAMAN</t>
  </si>
  <si>
    <t>P6209090101</t>
  </si>
  <si>
    <t>Ds. Tumbang Kaman, Kec. Sanaman Mantikei</t>
  </si>
  <si>
    <t>TUMBANG BARAOI</t>
  </si>
  <si>
    <t>P6209091201</t>
  </si>
  <si>
    <t>Ds. Tumbang Baraoi, Kec. Petak Malai</t>
  </si>
  <si>
    <t>TUMBANG HIRAN</t>
  </si>
  <si>
    <t>P6209100101</t>
  </si>
  <si>
    <t>Ds. Tumbang Hiran, Kec. Marikit</t>
  </si>
  <si>
    <t>TUMBANG SENAMANG</t>
  </si>
  <si>
    <t>P6209110201</t>
  </si>
  <si>
    <t>Ds. Tumbang Senamang, Kec. Katingan Hulu</t>
  </si>
  <si>
    <t>TUMBANG KAJAMEI</t>
  </si>
  <si>
    <t>P6209111201</t>
  </si>
  <si>
    <t>Ds. Tumbang Kajamei, Kec. Bukit Raya</t>
  </si>
  <si>
    <t>BAHAUR HILIR</t>
  </si>
  <si>
    <t>P6210010101</t>
  </si>
  <si>
    <t>Ds. Bahaur Hilir, Kec. Kahayan Kuala</t>
  </si>
  <si>
    <t>BAHAUR TENGAH</t>
  </si>
  <si>
    <t>P6210010102</t>
  </si>
  <si>
    <t>Ds. Bahaur Tengah, Kec. Kayahan Kuala</t>
  </si>
  <si>
    <t>SEBANGAU</t>
  </si>
  <si>
    <t>P6210011101</t>
  </si>
  <si>
    <t>Ds. Sebangau, Kec. Sebangau Kuala</t>
  </si>
  <si>
    <t>PANGKOH</t>
  </si>
  <si>
    <t>P6210020101</t>
  </si>
  <si>
    <t>Ds. Pangkoh Hilir, Kec. Pandih Batu</t>
  </si>
  <si>
    <t>MALIKU</t>
  </si>
  <si>
    <t>P6210030101</t>
  </si>
  <si>
    <t>Ds. Maliku Baru, Kec. Maliku</t>
  </si>
  <si>
    <t>PULANG PISAU</t>
  </si>
  <si>
    <t>P6210040201</t>
  </si>
  <si>
    <t>Jl. Pemda Ds. Pulang Pisau, Kec. Kahayan Hilir</t>
  </si>
  <si>
    <t>BERENG</t>
  </si>
  <si>
    <t>P6210040202</t>
  </si>
  <si>
    <t>Jl. Tajahan Antang, Kec. Kahayan Hilir</t>
  </si>
  <si>
    <t>JABIREN</t>
  </si>
  <si>
    <t>P6210041102</t>
  </si>
  <si>
    <t>Ds. Jabiren, Kec. Jabiren Raya</t>
  </si>
  <si>
    <t>BUKIT RAWI</t>
  </si>
  <si>
    <t>P6210050201</t>
  </si>
  <si>
    <t>Ds. Bukit Rawi, Kec. Kahayan Tengah</t>
  </si>
  <si>
    <t>P6210060101</t>
  </si>
  <si>
    <t>Ds. Bawan, Kec. Banamatingang</t>
  </si>
  <si>
    <t>TANGKAHEN</t>
  </si>
  <si>
    <t>P6210060202</t>
  </si>
  <si>
    <t>Ds. Tangkahen, Kec. Banamatingang</t>
  </si>
  <si>
    <t>TUMBANG TALAKEN</t>
  </si>
  <si>
    <t>P6211010101</t>
  </si>
  <si>
    <t>Jl. Negara No. 46 Ds. Tumbang Talaken, Kec. Manuhing</t>
  </si>
  <si>
    <t>TEHANG</t>
  </si>
  <si>
    <t>P6211011101</t>
  </si>
  <si>
    <t>Kec. Manuhing Raya</t>
  </si>
  <si>
    <t>TUMBANG JUTUH</t>
  </si>
  <si>
    <t>P6211020101</t>
  </si>
  <si>
    <t>JL. Cilik Riwut Rt 2 No. 166 Ds. Tumbang Jutuh, Kec. Rungan</t>
  </si>
  <si>
    <t>RABAMBANG</t>
  </si>
  <si>
    <t>P6211020202</t>
  </si>
  <si>
    <t>Ds. Rabambang, Kec. Rungan</t>
  </si>
  <si>
    <t>TUMBANG RAHUYAN</t>
  </si>
  <si>
    <t>P6211021101</t>
  </si>
  <si>
    <t>Ds. Tumbang Rayuhan, Kec. Rungan Huyu</t>
  </si>
  <si>
    <t>SEPANG SIMIN</t>
  </si>
  <si>
    <t>P6211030101</t>
  </si>
  <si>
    <t>Jl. Pemda Sepang Simin, Kec. Sepang</t>
  </si>
  <si>
    <t>KAMPURI</t>
  </si>
  <si>
    <t>P6211031101</t>
  </si>
  <si>
    <t>Jl. Provinsi Rangan Tate, Kec. Mihing Raya</t>
  </si>
  <si>
    <t>KURUN</t>
  </si>
  <si>
    <t>P6211040201</t>
  </si>
  <si>
    <t>Jl. Tmg Panji Kuala Kurun, Kec. Kurun</t>
  </si>
  <si>
    <t>TEWANG PAJANGAN</t>
  </si>
  <si>
    <t>P6211040202</t>
  </si>
  <si>
    <t>Ds. Tewang Pajangan, Kec. Kurun</t>
  </si>
  <si>
    <t>TAMPANG TUMBANG ANJIR</t>
  </si>
  <si>
    <t>P6211040203</t>
  </si>
  <si>
    <t>Jl. Damang Sawang Ds. Kuala Kulun, Kec. Kurun</t>
  </si>
  <si>
    <t>TEWAH</t>
  </si>
  <si>
    <t>P6211050101</t>
  </si>
  <si>
    <t>Jl. Nyai Balau No. 12 Ds. Tewah, Kec. Tewah</t>
  </si>
  <si>
    <t>TUMBANG MIRI</t>
  </si>
  <si>
    <t>P6211060101</t>
  </si>
  <si>
    <t>Jl. Pahlawan Rt 1 Ds. Tumbang Miri, Kec. Kahayan Hulu Utara</t>
  </si>
  <si>
    <t>TUMBANG MARIKO</t>
  </si>
  <si>
    <t>P6211061201</t>
  </si>
  <si>
    <t>Kec. Damang Batu</t>
  </si>
  <si>
    <t>TUMBANG NAPOI</t>
  </si>
  <si>
    <t>P6211062101</t>
  </si>
  <si>
    <t>Ds. Tumbang Napoi, Kec. Miri Manasa</t>
  </si>
  <si>
    <t>TUMBANG MASUKIH</t>
  </si>
  <si>
    <t>P6211062202</t>
  </si>
  <si>
    <t>Kec. Miri Manasa</t>
  </si>
  <si>
    <t>PASAR PANAS</t>
  </si>
  <si>
    <t>P6212010201</t>
  </si>
  <si>
    <t>Ds. Pasar Panas, Kec. Benua Lima</t>
  </si>
  <si>
    <t>TAMIANG LAYANG</t>
  </si>
  <si>
    <t>P6212020201</t>
  </si>
  <si>
    <t>Jl. Manunggal No.33, Kec. Dusun Timur</t>
  </si>
  <si>
    <t>EDISON JAAR</t>
  </si>
  <si>
    <t>P6212020202</t>
  </si>
  <si>
    <t>Ds. Jaar, Kec. Dusun Timur</t>
  </si>
  <si>
    <t>TELANG SIONG</t>
  </si>
  <si>
    <t>P6212021201</t>
  </si>
  <si>
    <t>Jl. Telang Siong Km 15, Kec. Paju Epat</t>
  </si>
  <si>
    <t>HAYAPING</t>
  </si>
  <si>
    <t>P6212030201</t>
  </si>
  <si>
    <t>Jl. Pemb. Rt.01 Hayaping, Kec. Awang</t>
  </si>
  <si>
    <t>BENTOT</t>
  </si>
  <si>
    <t>P6212040201</t>
  </si>
  <si>
    <t>Jl. Manunggal No. 4, Kec. Patangkep Tutui</t>
  </si>
  <si>
    <t>AMPAH</t>
  </si>
  <si>
    <t>P6212050101</t>
  </si>
  <si>
    <t>Jl. Veteran No. 4, Kec. Dusun Tengah</t>
  </si>
  <si>
    <t>UNSUM</t>
  </si>
  <si>
    <t>P6212051201</t>
  </si>
  <si>
    <t>Ds. Unsum, Kec. Raren Batuah</t>
  </si>
  <si>
    <t>TAMPA</t>
  </si>
  <si>
    <t>P6212052201</t>
  </si>
  <si>
    <t>Ds. Tampa, Kec. Paku</t>
  </si>
  <si>
    <t>DAYU</t>
  </si>
  <si>
    <t>P6212053201</t>
  </si>
  <si>
    <t>Ds. Dayu, Kec. Karusen Janang</t>
  </si>
  <si>
    <t>BAMBULUNG</t>
  </si>
  <si>
    <t>P6212060201</t>
  </si>
  <si>
    <t>Jl. Bambulung Tuyau, Kec. Pematang Karau</t>
  </si>
  <si>
    <t>TUMBANG LAHUNG</t>
  </si>
  <si>
    <t>P6213010201</t>
  </si>
  <si>
    <t>Ds. Tumbang Lahung, Kec. Permata Intan</t>
  </si>
  <si>
    <t>TUMBANG BANTIAN</t>
  </si>
  <si>
    <t>P6213011201</t>
  </si>
  <si>
    <t>Ds. Tumbang Bantian, Kec. Sungai Babuat</t>
  </si>
  <si>
    <t>PURUK CAHU</t>
  </si>
  <si>
    <t>P6213020201</t>
  </si>
  <si>
    <t>Ds. Puruk Cahu, Kec. Murung</t>
  </si>
  <si>
    <t>MANGKAHUI</t>
  </si>
  <si>
    <t>P6213020202</t>
  </si>
  <si>
    <t>Ds. Mangkahui, Kec. Murung</t>
  </si>
  <si>
    <t>PURUK CAHU SEBERANG</t>
  </si>
  <si>
    <t>P6213020203</t>
  </si>
  <si>
    <t>Kec. Murung</t>
  </si>
  <si>
    <t>MUARA LAUNG</t>
  </si>
  <si>
    <t>P6213030101</t>
  </si>
  <si>
    <t>Ds. Muara Lahung, Kec. Laung Tuhup</t>
  </si>
  <si>
    <t>BATU BUA</t>
  </si>
  <si>
    <t>P6213030202</t>
  </si>
  <si>
    <t>Ds. Batu Bua, Kec. Laung Tuhup</t>
  </si>
  <si>
    <t>MUARA TUHUP</t>
  </si>
  <si>
    <t>P6213030203</t>
  </si>
  <si>
    <t>Ds. Muara Tuhup, Kec. Lahung Tuhup</t>
  </si>
  <si>
    <t>MAKUNJUNG</t>
  </si>
  <si>
    <t>P6213031201</t>
  </si>
  <si>
    <t>Kec. Barito Tuhup Raya</t>
  </si>
  <si>
    <t>SARIPOI</t>
  </si>
  <si>
    <t>P6213040201</t>
  </si>
  <si>
    <t>Ds. Saripoi, Kec. Tanah Siang</t>
  </si>
  <si>
    <t>KONUT</t>
  </si>
  <si>
    <t>P6213040202</t>
  </si>
  <si>
    <t>Ds. Konut, Kec. Tanah Siang</t>
  </si>
  <si>
    <t>TUMBANG KUNYI</t>
  </si>
  <si>
    <t>P6213050101</t>
  </si>
  <si>
    <t>Ds. Tumbang Kunyi, Kec. Sumber Barito</t>
  </si>
  <si>
    <t>MUARA JOLOI</t>
  </si>
  <si>
    <t>P6213051201</t>
  </si>
  <si>
    <t>Ds. Muara Joloi, Kec. Seribu Riam</t>
  </si>
  <si>
    <t>TUMBANG OLONG</t>
  </si>
  <si>
    <t>P6213052201</t>
  </si>
  <si>
    <t>Ds. Tumbang Olon, Kec. Uut Murung</t>
  </si>
  <si>
    <t>PAHANDUT</t>
  </si>
  <si>
    <t>P6271010101</t>
  </si>
  <si>
    <t>Jl. Letkol Darmosugondo No.1, Kel. Pahandut, Kec. Pahandut</t>
  </si>
  <si>
    <t>PANARUNG</t>
  </si>
  <si>
    <t>P6271010202</t>
  </si>
  <si>
    <t>Jl. Keruing no.25 Kel. Panarung, Kec. Pahandut</t>
  </si>
  <si>
    <t>KALAMPANGAN</t>
  </si>
  <si>
    <t>P6271011101</t>
  </si>
  <si>
    <t>Jl. Mahir Mahar Km.18.5, Kel. Bereng Bengkel, Kec. Sebangau</t>
  </si>
  <si>
    <t>KERENG BANGKIRAL</t>
  </si>
  <si>
    <t>P6271011202</t>
  </si>
  <si>
    <t>Jl. Mangku Raya, Kel. Kereng Bangkiral, Kec. Sebangau</t>
  </si>
  <si>
    <t>KAYON</t>
  </si>
  <si>
    <t>P6271012201</t>
  </si>
  <si>
    <t>Jl. Rajawali No.35, Kel. Palangka, Kec. Jekan Raya</t>
  </si>
  <si>
    <t>BUKIT HINDU</t>
  </si>
  <si>
    <t>P6271012202</t>
  </si>
  <si>
    <t>Jl. Kinibalu, Kel. Palangka, Kec. Jekan Raya</t>
  </si>
  <si>
    <t>MENTENG</t>
  </si>
  <si>
    <t>P6271012203</t>
  </si>
  <si>
    <t>Jl.Temanggung Tilung No. 59, Kel. Palangka, Kec. Jekan Raya</t>
  </si>
  <si>
    <t>JEKAN RAYA</t>
  </si>
  <si>
    <t>P6271012204</t>
  </si>
  <si>
    <t>Jl.Tjilik Riwut Km.10.5, Kel. Bukit Tunggal, Kec. Jekan Raya</t>
  </si>
  <si>
    <t>TANGKILING</t>
  </si>
  <si>
    <t>P6271020101</t>
  </si>
  <si>
    <t>Jl. Tjilik Riwut Km.34 No.13, Kel. Marang, Kec. Bukit Batu</t>
  </si>
  <si>
    <t>RAKUMPIT</t>
  </si>
  <si>
    <t>P6271021201</t>
  </si>
  <si>
    <t>Jl. Raya Rakumpit, Kel. Petuk Bukit, Kec. Rakumpit</t>
  </si>
  <si>
    <t>PANYIPATAN</t>
  </si>
  <si>
    <t>P6301010201</t>
  </si>
  <si>
    <t>Jl. Sei Paring, Kec. Panyipatan</t>
  </si>
  <si>
    <t>BATAKAN</t>
  </si>
  <si>
    <t>P6301010202</t>
  </si>
  <si>
    <t>Ds. Batakan, Kec. Panyipatan</t>
  </si>
  <si>
    <t>TANGKISUNG</t>
  </si>
  <si>
    <t>P6301020201</t>
  </si>
  <si>
    <t>Jl. A. Yani Ds. Banua Tengah, Kec. Takisung</t>
  </si>
  <si>
    <t>KURAU</t>
  </si>
  <si>
    <t>P6301030101</t>
  </si>
  <si>
    <t>Jl. Kencana Ds. Kurau, Kec. Kurau</t>
  </si>
  <si>
    <t>PADANG LUAS</t>
  </si>
  <si>
    <t>P6301030202</t>
  </si>
  <si>
    <t>Ds. Padang Luas, Kec. Kurau</t>
  </si>
  <si>
    <t>BUMI MAKMUR</t>
  </si>
  <si>
    <t>P6301031201</t>
  </si>
  <si>
    <t>Jl. Swadaya Ds. Handil Babirik</t>
  </si>
  <si>
    <t>BATI BATI</t>
  </si>
  <si>
    <t>P6301040201</t>
  </si>
  <si>
    <t>Jl. A. Yani, Ds. Padang, Kec. Bati-bati</t>
  </si>
  <si>
    <t>KAIT KAIT</t>
  </si>
  <si>
    <t>P6301040202</t>
  </si>
  <si>
    <t>Ds. Kait-kait Baru, Kec. Bati-bati</t>
  </si>
  <si>
    <t>TAMBANG ULANG</t>
  </si>
  <si>
    <t>P6301050201</t>
  </si>
  <si>
    <t>Jl. A Yani Ds. Tambang Ulang, Kec. Tambang Ulang</t>
  </si>
  <si>
    <t>PELAIHARI</t>
  </si>
  <si>
    <t>P6301060201</t>
  </si>
  <si>
    <t>Jl. Matah Kel.Karang Taruna, Kec. Pelaihari</t>
  </si>
  <si>
    <t>TANJUNG HABULU</t>
  </si>
  <si>
    <t>P6301060202</t>
  </si>
  <si>
    <t>Trans PIR blok I/a Tanjung Habulu, Kec. Pelaihari</t>
  </si>
  <si>
    <t>SUNGAI RIAM</t>
  </si>
  <si>
    <t>P6301060203</t>
  </si>
  <si>
    <t>Ds. Sei Riam, Kec. Pelaihari</t>
  </si>
  <si>
    <t>TIRTA JAYA</t>
  </si>
  <si>
    <t>P6301060204</t>
  </si>
  <si>
    <t>Jl. P. Antasari Ds. Tirta Jaya, Kec. Pelaihari</t>
  </si>
  <si>
    <t>ANGSAU</t>
  </si>
  <si>
    <t>P6301060205</t>
  </si>
  <si>
    <t>Kec. Pelaihari</t>
  </si>
  <si>
    <t>TAJAU PECAH</t>
  </si>
  <si>
    <t>P6301070101</t>
  </si>
  <si>
    <t>Jl. HM Sartini Ds. Batu Ampar, Kec. Batu Ampar</t>
  </si>
  <si>
    <t>JORONG</t>
  </si>
  <si>
    <t>P6301080201</t>
  </si>
  <si>
    <t>Jl. A. Yani Ds. Jorong, Kec. Jorong</t>
  </si>
  <si>
    <t>ASAM ASAM</t>
  </si>
  <si>
    <t>P6301080202</t>
  </si>
  <si>
    <t>UPT Asam-asam II, Kec. Jorong</t>
  </si>
  <si>
    <t>KINTAP</t>
  </si>
  <si>
    <t>P6301090101</t>
  </si>
  <si>
    <t>Jl. A. Yani No.35 Ds. Kintap, Kec. Kintap</t>
  </si>
  <si>
    <t>SEI CUKA</t>
  </si>
  <si>
    <t>P6301090202</t>
  </si>
  <si>
    <t>Jl. A Yani Km 154 Ds. Sei Cuka , Kec. Kintap</t>
  </si>
  <si>
    <t>TANJUNG SELOKA</t>
  </si>
  <si>
    <t>P6302030102</t>
  </si>
  <si>
    <t>Jl. H. Kanda, Kec. Pulau Laut Selatan</t>
  </si>
  <si>
    <t>SUNGAI BALI</t>
  </si>
  <si>
    <t>P6302030201</t>
  </si>
  <si>
    <t>Jl. Abdul Halim, Kec. Pulau Laut Selatan</t>
  </si>
  <si>
    <t>TANJUNG LALAK</t>
  </si>
  <si>
    <t>P6302031201</t>
  </si>
  <si>
    <t>Jl. Pendidikan Ds. Tanjung Lalak Selatan, Kec. Pulau Laut Kepulauan</t>
  </si>
  <si>
    <t>BERANGAS</t>
  </si>
  <si>
    <t>P6302040101</t>
  </si>
  <si>
    <t>Jl. Melati Berangas, Kec. Pulau Laut Timur</t>
  </si>
  <si>
    <t>DIRGAHAYU</t>
  </si>
  <si>
    <t>P6302060201</t>
  </si>
  <si>
    <t>Jl. Yakut, Kec. Pulau Laut Utara</t>
  </si>
  <si>
    <t>KOTABARU</t>
  </si>
  <si>
    <t>P6302060202</t>
  </si>
  <si>
    <t>Jl. P. Indra Kesuma Negara Kel. Kotabaru Hilir, Kec. Pulau Laut Utara</t>
  </si>
  <si>
    <t>SEBATUNG</t>
  </si>
  <si>
    <t>P6302060203</t>
  </si>
  <si>
    <t>Desa Sebatung Kec. Pulau Laut Utara</t>
  </si>
  <si>
    <t>P6302061102</t>
  </si>
  <si>
    <t>Jl. KH. Ahmad Darmawi, Kec. Pulau Laut Tengah</t>
  </si>
  <si>
    <t>MEKARPURA</t>
  </si>
  <si>
    <t>P6302061201</t>
  </si>
  <si>
    <t>Jl. Raya Lontar Km. 41, Kec. Pulau Laut Tengah</t>
  </si>
  <si>
    <t>BANIAN</t>
  </si>
  <si>
    <t>P6302120102</t>
  </si>
  <si>
    <t>Jl. Pamanukan Raya Km, 29, Kec. Klumpang Selatan</t>
  </si>
  <si>
    <t>PANTAI</t>
  </si>
  <si>
    <t>P6302120201</t>
  </si>
  <si>
    <t>Jl. H. Abdullah, Kec. Kelumpang Selatan</t>
  </si>
  <si>
    <t>SERONGGA</t>
  </si>
  <si>
    <t>P6302121101</t>
  </si>
  <si>
    <t>Jl. Jend. A. Yani Km. 296 Ds. Tegalrejo, Kec. Kelumpang Hilir</t>
  </si>
  <si>
    <t>SUNGAI KUPANG</t>
  </si>
  <si>
    <t>P6302130101</t>
  </si>
  <si>
    <t>Jl. Pangeran Kesuma Negara, Kec. Kelumpang Hulu</t>
  </si>
  <si>
    <t>HAMPANG</t>
  </si>
  <si>
    <t>P6302140201</t>
  </si>
  <si>
    <t>Jl. Anluin, Kec. Hampang</t>
  </si>
  <si>
    <t>P6302150201</t>
  </si>
  <si>
    <t>Jl. Pemukan Raya Km 3, Kec. Sungai Durian</t>
  </si>
  <si>
    <t>KELUMPANG.F.</t>
  </si>
  <si>
    <t>P6302160201</t>
  </si>
  <si>
    <t>Jl. UPT NPS, Kec. Kelumpang Tengah</t>
  </si>
  <si>
    <t>P6302160202</t>
  </si>
  <si>
    <t>Jl. Tanjung Batu, Kec. Kelumpang Tengah</t>
  </si>
  <si>
    <t>PUDI</t>
  </si>
  <si>
    <t>P6302160203</t>
  </si>
  <si>
    <t>Jl. Burung Lapas, Kec. Kelumpang Tengah</t>
  </si>
  <si>
    <t>TAMIANGGERONGGANG</t>
  </si>
  <si>
    <t>P6302160204</t>
  </si>
  <si>
    <t>Jl. Arutmin, Desa Tanjung Balang, Kec. Kelumpang Tengah, 72164</t>
  </si>
  <si>
    <t>BUNGKUKAN</t>
  </si>
  <si>
    <t>P6302161201</t>
  </si>
  <si>
    <t>Jl. Poros Batu - Tanah Grogot, Kec. Kelumpang Barat</t>
  </si>
  <si>
    <t>MARABATUAN</t>
  </si>
  <si>
    <t>P6302170201</t>
  </si>
  <si>
    <t>Jl. Desa Tanjung Nyiur, Kec. Kelumpang Utara</t>
  </si>
  <si>
    <t>TANJUNG SAMALANTAKAN</t>
  </si>
  <si>
    <t>P6302180201</t>
  </si>
  <si>
    <t>Jl. H. Kandau, Kec. Pamukan Selatan</t>
  </si>
  <si>
    <t>PAMUKAN II</t>
  </si>
  <si>
    <t>P6302180202</t>
  </si>
  <si>
    <t>Jl. Bangau Putih, Kec. Pamukan Selatan</t>
  </si>
  <si>
    <t>SAMPANAHAN</t>
  </si>
  <si>
    <t>P6302190102</t>
  </si>
  <si>
    <t>Jl. Alam Unda 01 Ds. Sampanahan Hilir ,Kec. Sampanahan</t>
  </si>
  <si>
    <t>GUNUNG BATU BESAR</t>
  </si>
  <si>
    <t>P6302190201</t>
  </si>
  <si>
    <t>Jl. Lapangan Sepak Bola, Kec. Sampanahan</t>
  </si>
  <si>
    <t>BAKAU</t>
  </si>
  <si>
    <t>P6302200101</t>
  </si>
  <si>
    <t>Jl. Ratu Intan No. 26 Rt 2 Rw 1 Ds. Bakau, Kec. Pamukan Utara</t>
  </si>
  <si>
    <t>SENGAYAM</t>
  </si>
  <si>
    <t>P6302201101</t>
  </si>
  <si>
    <t>Jl. Poros Batu - Tanah Grogot Ds. Sengayam, Kec. Pamukan Barat</t>
  </si>
  <si>
    <t>ALUH-ALUH</t>
  </si>
  <si>
    <t>P6303010101</t>
  </si>
  <si>
    <t>Ds. Aluh-aluh Besar, Kec. Aluh Aluh</t>
  </si>
  <si>
    <t>BERUNTUNG BARU</t>
  </si>
  <si>
    <t>P6303011201</t>
  </si>
  <si>
    <t>Ds. Jambu Burung, Kec. Beruntung Baru</t>
  </si>
  <si>
    <t>GAMBUT</t>
  </si>
  <si>
    <t>P6303020201</t>
  </si>
  <si>
    <t>Jl. A. Yani Km 14,8, Kec. Gambut</t>
  </si>
  <si>
    <t>KERTAK HANYAR</t>
  </si>
  <si>
    <t>P6303030201</t>
  </si>
  <si>
    <t>Jl. Pemurus Rt. 8, Kec. Kertak Hanyar</t>
  </si>
  <si>
    <t>TATAH MAKMUR</t>
  </si>
  <si>
    <t>P6303031201</t>
  </si>
  <si>
    <t>Ds. Tampang Awang, Kec. Tatah Makmur</t>
  </si>
  <si>
    <t>SUNGAI TABUK 1</t>
  </si>
  <si>
    <t>P6303040101</t>
  </si>
  <si>
    <t>Ds. Sungai Tabuk, Kec. Sungai Tabuk</t>
  </si>
  <si>
    <t>SUNGAI TABUK 2</t>
  </si>
  <si>
    <t>P6303040202</t>
  </si>
  <si>
    <t>Ds. Lokbaintan, Kec. Sungai Tabuk</t>
  </si>
  <si>
    <t>SUNGAI TABUK 3</t>
  </si>
  <si>
    <t>P6303040203</t>
  </si>
  <si>
    <t>Ds. Sungai Lulut, Kec. Sungai Tabuk</t>
  </si>
  <si>
    <t>MARTAPURA 1</t>
  </si>
  <si>
    <t>P6303050201</t>
  </si>
  <si>
    <t>Ds. Tanjung Rema Darat, Kec. Martapura</t>
  </si>
  <si>
    <t>MARTAPURA 2</t>
  </si>
  <si>
    <t>P6303050202</t>
  </si>
  <si>
    <t>Ds. Pasayangan Selatan, Kec. Martapura</t>
  </si>
  <si>
    <t>MARTAPURA TIMUR</t>
  </si>
  <si>
    <t>P6303051201</t>
  </si>
  <si>
    <t>Ds. Melayu Dua, Kec. Martapura Timur</t>
  </si>
  <si>
    <t>MARTAPURA BARAT</t>
  </si>
  <si>
    <t>P6303052201</t>
  </si>
  <si>
    <t>Ds. Sungai Rangas Hambuku, Kec. Martapura Barat</t>
  </si>
  <si>
    <t>ASTAMBUL</t>
  </si>
  <si>
    <t>P6303060201</t>
  </si>
  <si>
    <t>Ds. Sungai Alat, Kec. Astambul</t>
  </si>
  <si>
    <t>KARANG INTAN 2</t>
  </si>
  <si>
    <t>P6303070102</t>
  </si>
  <si>
    <t>Ds. Sungai Alang, Kec. Karang Intan</t>
  </si>
  <si>
    <t>KARANG INTAN 1</t>
  </si>
  <si>
    <t>P6303070201</t>
  </si>
  <si>
    <t>Ds. Karang Intan, Kec. Karang Intan</t>
  </si>
  <si>
    <t>ARANIO</t>
  </si>
  <si>
    <t>P6303080201</t>
  </si>
  <si>
    <t>Jl. Ir. P. Muhammad Noor, Ds. Aranio Kec. Aranio</t>
  </si>
  <si>
    <t>P6303090201</t>
  </si>
  <si>
    <t>Jl. Belimbing Raya No. 1, Ds. Sungai Pinang Kec. Sungai Pinang</t>
  </si>
  <si>
    <t>PARAMASAN</t>
  </si>
  <si>
    <t>P6303091201</t>
  </si>
  <si>
    <t>Jl. Trans Kandangan-Batulicin Km.13 Rt.1 Ds. Paramasan Bawah, Kec. Paramasan</t>
  </si>
  <si>
    <t>PENGARON</t>
  </si>
  <si>
    <t>P6303100101</t>
  </si>
  <si>
    <t>Jl. Gembira Ds. Pengaron, Kec. Pengaron</t>
  </si>
  <si>
    <t>SAMBUNG MAKMUR</t>
  </si>
  <si>
    <t>P6303101201</t>
  </si>
  <si>
    <t>Ds. Madurejo, Kec. Sambung Makmur</t>
  </si>
  <si>
    <t>MATARAMAN</t>
  </si>
  <si>
    <t>P6303110201</t>
  </si>
  <si>
    <t>Ds. Bawahan Selan, Kec. Mataraman</t>
  </si>
  <si>
    <t>SIMPANG EMPAT 1</t>
  </si>
  <si>
    <t>P6303120201</t>
  </si>
  <si>
    <t>Jl. A. Yani Km. 69, Ds. Simpang Empat Kec. Simpang Empat</t>
  </si>
  <si>
    <t>SIMPANG EMPAT 2</t>
  </si>
  <si>
    <t>P6303120202</t>
  </si>
  <si>
    <t>Jl. A. Yani Km. 77 Ds. Sungkai, Kec. Simpang Empat</t>
  </si>
  <si>
    <t>TELAGA BAUNTUNG</t>
  </si>
  <si>
    <t>P6303121201</t>
  </si>
  <si>
    <t>Ds. Rantau Bujur Kec. Telaga Bauntung</t>
  </si>
  <si>
    <t>TABUNGANEN</t>
  </si>
  <si>
    <t>P6304010101</t>
  </si>
  <si>
    <t>Jl. Kerokan Rt. 06 No. 20 Ds. Tabunganen Kecil, Kec. Tabunganen</t>
  </si>
  <si>
    <t>TAMBAN</t>
  </si>
  <si>
    <t>P6304020101</t>
  </si>
  <si>
    <t>Ds. Sekata Baru Km.11, Kec. Tamban</t>
  </si>
  <si>
    <t>P6304030101</t>
  </si>
  <si>
    <t>Ds. Mekarsari Km. 15.5 , Kec. Mekarsari</t>
  </si>
  <si>
    <t>JELAPAT</t>
  </si>
  <si>
    <t>P6304030202</t>
  </si>
  <si>
    <t>Ds. Jelapat, Kec. Mekarsari</t>
  </si>
  <si>
    <t>ANJIR PASAR</t>
  </si>
  <si>
    <t>P6304040101</t>
  </si>
  <si>
    <t>Ds. Anjir Pasar Kota I, Kec. Anjir Pasar</t>
  </si>
  <si>
    <t>ANJIR MUARA</t>
  </si>
  <si>
    <t>P6304050201</t>
  </si>
  <si>
    <t>Ds. Beringin Jaya, Kec. Anjir Muara</t>
  </si>
  <si>
    <t>P6304060101</t>
  </si>
  <si>
    <t>Ds. Berangas Timur, Kec. Alalak</t>
  </si>
  <si>
    <t>SEMANGAT DALAM</t>
  </si>
  <si>
    <t>P6304060202</t>
  </si>
  <si>
    <t>Ds. Semangat Dalam, Kec. Alalak</t>
  </si>
  <si>
    <t>MANDASTANA</t>
  </si>
  <si>
    <t>P6304070201</t>
  </si>
  <si>
    <t>Ds. Sungai Puntik, Kec. Mandastana</t>
  </si>
  <si>
    <t>JEJANGKIT</t>
  </si>
  <si>
    <t>P6304071201</t>
  </si>
  <si>
    <t>Jl. Pendidikan No. 2 Ds. Jejangkit Pasar, Kec. Jejangkit</t>
  </si>
  <si>
    <t>BELAWANG</t>
  </si>
  <si>
    <t>P6304080101</t>
  </si>
  <si>
    <t>Jl. Belawang No.15 Rt.13 Ds. Belawang, Kec. Belawang</t>
  </si>
  <si>
    <t>WANARAYA</t>
  </si>
  <si>
    <t>P6304090101</t>
  </si>
  <si>
    <t>Ds. Sidomulyo Rt. 11, Kec. Wanaraya</t>
  </si>
  <si>
    <t>BARAMBAI</t>
  </si>
  <si>
    <t>P6304100101</t>
  </si>
  <si>
    <t>Ds. Barambai, Kec. Barambai</t>
  </si>
  <si>
    <t>RANTAU BADAUH</t>
  </si>
  <si>
    <t>P6304110101</t>
  </si>
  <si>
    <t>Ds. Pindahan Baru , Kec. Rantau Badauh</t>
  </si>
  <si>
    <t>BANTUIL</t>
  </si>
  <si>
    <t>P6304120201</t>
  </si>
  <si>
    <t>Jl. HM Yunuis Rt, 5 Ds. Bantuil, Kec. Cerbon</t>
  </si>
  <si>
    <t>LEPASAN</t>
  </si>
  <si>
    <t>P6304130201</t>
  </si>
  <si>
    <t>Jl. Atak Imberansyah Ds. Lepasan, Kec. Bakumpai</t>
  </si>
  <si>
    <t>MARABAHAN</t>
  </si>
  <si>
    <t>P6304140201</t>
  </si>
  <si>
    <t>Jl. A. Yani No.71 Marabahan Kota, Kec. Marabahan</t>
  </si>
  <si>
    <t>TABUKAN</t>
  </si>
  <si>
    <t>P6304150201</t>
  </si>
  <si>
    <t>Jl. Merdeka Ds. Teluk Tamba Rt.4, Kec. Tabukan</t>
  </si>
  <si>
    <t>P6304160101</t>
  </si>
  <si>
    <t>Jl. Simp.Abdurarahman Lubis Rt.3 No.2 Ds. Rb Tulang, Kec. Kuripan</t>
  </si>
  <si>
    <t>P6305010101</t>
  </si>
  <si>
    <t>Jl. Raya Timur, Kec. Binuang</t>
  </si>
  <si>
    <t>HATUNGUN</t>
  </si>
  <si>
    <t>P6305011201</t>
  </si>
  <si>
    <t>Ds. Hatungun, Kec. Hatungun</t>
  </si>
  <si>
    <t>TAMBARANGAN</t>
  </si>
  <si>
    <t>P6305020201</t>
  </si>
  <si>
    <t>Jl. Munggu Raya, Kec. Tapin Selatan</t>
  </si>
  <si>
    <t>SALAM BABARIS</t>
  </si>
  <si>
    <t>P6305021201</t>
  </si>
  <si>
    <t>Jl. Salam Babaris, Kec. Salam Babaris</t>
  </si>
  <si>
    <t>TAMBARUNTUNG</t>
  </si>
  <si>
    <t>P6305030201</t>
  </si>
  <si>
    <t>Jl. Pembangunan, Kec. Tapin Tengah</t>
  </si>
  <si>
    <t>PANDAHAN</t>
  </si>
  <si>
    <t>P6305030202</t>
  </si>
  <si>
    <t>Jl. Hakim Samad Km 9, Kec. Tapin Tengah</t>
  </si>
  <si>
    <t>BANUA PADANG</t>
  </si>
  <si>
    <t>P6305040201</t>
  </si>
  <si>
    <t>Jl. Jend A Yani Km 2, Kec. Bungur</t>
  </si>
  <si>
    <t>PIANI</t>
  </si>
  <si>
    <t>P6305050201</t>
  </si>
  <si>
    <t>Jl. Pembangunan, Kec. Piani</t>
  </si>
  <si>
    <t>LOKPAIKAT</t>
  </si>
  <si>
    <t>P6305060201</t>
  </si>
  <si>
    <t>Jl. Brigjend H.Hasan Basry, Kec. Lokpaikat</t>
  </si>
  <si>
    <t>TAPIN UTARA</t>
  </si>
  <si>
    <t>P6305070201</t>
  </si>
  <si>
    <t>Jl. Darussalam No.1 Ds.Rantau Kiwa, Kec. Tapin Utara</t>
  </si>
  <si>
    <t>BAKARANGAN</t>
  </si>
  <si>
    <t>P6305080201</t>
  </si>
  <si>
    <t>Ds. Bakarangan, Kec. Bakarangan</t>
  </si>
  <si>
    <t>BARINGIN</t>
  </si>
  <si>
    <t>P6305090101</t>
  </si>
  <si>
    <t>Jl. Labuhan, Kec. Candi Laras Selatan</t>
  </si>
  <si>
    <t>P6305100201</t>
  </si>
  <si>
    <t>Jl. Gusti Libio, Kec. Candi Laras Utara</t>
  </si>
  <si>
    <t>DOLODUO</t>
  </si>
  <si>
    <t>P7101021201</t>
  </si>
  <si>
    <t>Ds. Doloduo, Kec. Domuga Barat</t>
  </si>
  <si>
    <t>MOPUYA</t>
  </si>
  <si>
    <t>P7101022101</t>
  </si>
  <si>
    <t>Ds. Mopuya, Kec. Domuga Utara</t>
  </si>
  <si>
    <t>IMANDI</t>
  </si>
  <si>
    <t>P7101023201</t>
  </si>
  <si>
    <t>Kel. Imandi, Kec. Domuga Timur</t>
  </si>
  <si>
    <t>PUSIAN</t>
  </si>
  <si>
    <t>P7101023202</t>
  </si>
  <si>
    <t>Ds. Pusian, Kec. Domuga Timur</t>
  </si>
  <si>
    <t>TUNGOI</t>
  </si>
  <si>
    <t>P7101060201</t>
  </si>
  <si>
    <t>Ds. Tungoi, Kec. Lolayan</t>
  </si>
  <si>
    <t>TANOYAN</t>
  </si>
  <si>
    <t>P7101060202</t>
  </si>
  <si>
    <t>Ds. Tanoyan Utara, Kec. Lolayan</t>
  </si>
  <si>
    <t>PASSI BARAT</t>
  </si>
  <si>
    <t>P7101081201</t>
  </si>
  <si>
    <t>Ds. Passi, Kec. Passi Barat</t>
  </si>
  <si>
    <t>PANGIAN</t>
  </si>
  <si>
    <t>P7101082201</t>
  </si>
  <si>
    <t>Ds. Pangian, Kec. Passi Timur</t>
  </si>
  <si>
    <t>BILALANG</t>
  </si>
  <si>
    <t>P7101083101</t>
  </si>
  <si>
    <t>Kec. Bilalang</t>
  </si>
  <si>
    <t>POIGAR</t>
  </si>
  <si>
    <t>P7101090101</t>
  </si>
  <si>
    <t>Ds. Poigar II, Kec. Poigar</t>
  </si>
  <si>
    <t>INOBONTO</t>
  </si>
  <si>
    <t>P7101100101</t>
  </si>
  <si>
    <t>Kel. Inabonto, Kec. Bolaang</t>
  </si>
  <si>
    <t>KOMANGAAN</t>
  </si>
  <si>
    <t>P7101100202</t>
  </si>
  <si>
    <t>Ds. Komangaan, Kec. Bolaang</t>
  </si>
  <si>
    <t>TADOY</t>
  </si>
  <si>
    <t>P7101101201</t>
  </si>
  <si>
    <t>Ds. Tadoy, Kec. Bolaang Timur</t>
  </si>
  <si>
    <t>LOLAK</t>
  </si>
  <si>
    <t>P7101110101</t>
  </si>
  <si>
    <t>Ds. Lolak, Kec. Lolak</t>
  </si>
  <si>
    <t>BUNTALO</t>
  </si>
  <si>
    <t>P7101110202</t>
  </si>
  <si>
    <t>Ds. Buntalo Kec. Lolak</t>
  </si>
  <si>
    <t>MAELANG</t>
  </si>
  <si>
    <t>P7101120101</t>
  </si>
  <si>
    <t>Ds. Lolanan, Kec. Sangtombolang</t>
  </si>
  <si>
    <t>WOLAANG</t>
  </si>
  <si>
    <t>P7102091101</t>
  </si>
  <si>
    <t>Ds. Wolaang, Kec. Langowan Timur</t>
  </si>
  <si>
    <t>WALANTAKAN</t>
  </si>
  <si>
    <t>P7102092201</t>
  </si>
  <si>
    <t>Ds. Walantakan, Kec. Langowan Barat</t>
  </si>
  <si>
    <t>TUMARATAS</t>
  </si>
  <si>
    <t>P7102092202</t>
  </si>
  <si>
    <t>Ds. Tumaratas 1 Kec. Langowan Barat</t>
  </si>
  <si>
    <t>MANEMBO</t>
  </si>
  <si>
    <t>P7102093201</t>
  </si>
  <si>
    <t>Ds. Manembo, Kec. Langowan Selatan</t>
  </si>
  <si>
    <t>TOMPASO</t>
  </si>
  <si>
    <t>P7102110101</t>
  </si>
  <si>
    <t>Ds. Tompaso, Kec. Tompaso</t>
  </si>
  <si>
    <t>KAWANGKOAN</t>
  </si>
  <si>
    <t>P7102120101</t>
  </si>
  <si>
    <t>Ds. Kawangkoan, Kec. Kawangkoan</t>
  </si>
  <si>
    <t>SONDER</t>
  </si>
  <si>
    <t>P7102130101</t>
  </si>
  <si>
    <t>Ds. Sonder, Kec. Sonder</t>
  </si>
  <si>
    <t>TANAWANGKO</t>
  </si>
  <si>
    <t>P7102160101</t>
  </si>
  <si>
    <t>Ds. Borgo, Kec. Tombariri</t>
  </si>
  <si>
    <t>LOLAH</t>
  </si>
  <si>
    <t>P7102160202</t>
  </si>
  <si>
    <t>Ds. Lolah I, Kec. Tombariri</t>
  </si>
  <si>
    <t>PINELENG</t>
  </si>
  <si>
    <t>P7102170101</t>
  </si>
  <si>
    <t>Ds. Pineleng I, Kec. Pineleng</t>
  </si>
  <si>
    <t>TATELI</t>
  </si>
  <si>
    <t>P7102170202</t>
  </si>
  <si>
    <t>Ds. Tateli, Kec. Pineleng</t>
  </si>
  <si>
    <t>TOMBULU</t>
  </si>
  <si>
    <t>P7102171201</t>
  </si>
  <si>
    <t>Ds. Tombulu, Kec. Tombulu</t>
  </si>
  <si>
    <t>K O Y A</t>
  </si>
  <si>
    <t>P7102191201</t>
  </si>
  <si>
    <t>Ds. Koya, Kec. Tondano Selatan</t>
  </si>
  <si>
    <t>REMBOKEN</t>
  </si>
  <si>
    <t>P7102200101</t>
  </si>
  <si>
    <t>Ds. Remboken, Kec. Remboken</t>
  </si>
  <si>
    <t>KAKAS</t>
  </si>
  <si>
    <t>P7102210101</t>
  </si>
  <si>
    <t>Ds. Kakas, Kec. Kakas</t>
  </si>
  <si>
    <t>KAKAS BARAT</t>
  </si>
  <si>
    <t>P7102211201</t>
  </si>
  <si>
    <t>Ds. Wasian Kec. Kakas Barat</t>
  </si>
  <si>
    <t>SERETAN</t>
  </si>
  <si>
    <t>P7102220201</t>
  </si>
  <si>
    <t>Ds. Seretan, Kec. Lembean Timur</t>
  </si>
  <si>
    <t>TANDENGAN</t>
  </si>
  <si>
    <t>P7102230201</t>
  </si>
  <si>
    <t>Ds. Tandengan, Kec. Eris</t>
  </si>
  <si>
    <t>KOMBI</t>
  </si>
  <si>
    <t>P7102240201</t>
  </si>
  <si>
    <t>Ds. Kombi, Kec. Kombi</t>
  </si>
  <si>
    <t>PAPAKELAN</t>
  </si>
  <si>
    <t>P7102250201</t>
  </si>
  <si>
    <t>Ds. Papakelan, Kec. Tondano Timur</t>
  </si>
  <si>
    <t>TONSEA LAMA</t>
  </si>
  <si>
    <t>P7102251201</t>
  </si>
  <si>
    <t>Ds. Tonsea Lama, Kec. Tondano Utara</t>
  </si>
  <si>
    <t>LAPANGO</t>
  </si>
  <si>
    <t>P7103040101</t>
  </si>
  <si>
    <t>Ds. Lapango, Kec. Manganitu Selatan</t>
  </si>
  <si>
    <t>KAHAKITANG</t>
  </si>
  <si>
    <t>P7103041101</t>
  </si>
  <si>
    <t>Ds. Kahakitang, Kec. Tatoareng</t>
  </si>
  <si>
    <t>TAMAKO</t>
  </si>
  <si>
    <t>P7103050101</t>
  </si>
  <si>
    <t>Ds. Pokol, Kec. Tamako</t>
  </si>
  <si>
    <t>DAGHO</t>
  </si>
  <si>
    <t>P7103050102</t>
  </si>
  <si>
    <t>Ds. Dagho, Kec. Tamako</t>
  </si>
  <si>
    <t>MANALU</t>
  </si>
  <si>
    <t>P7103060101</t>
  </si>
  <si>
    <t>Ds. Lesabe, Kec. Tabukan Selatan</t>
  </si>
  <si>
    <t>SALURANG</t>
  </si>
  <si>
    <t>P7103061201</t>
  </si>
  <si>
    <t>Ds. Salurang, Kec. Tabukan Selatan Tengah</t>
  </si>
  <si>
    <t>PINTARENG</t>
  </si>
  <si>
    <t>P7103062201</t>
  </si>
  <si>
    <t>Ds. Pintareng, Kec. Tabukan Selatan Tenggara</t>
  </si>
  <si>
    <t>KUMA</t>
  </si>
  <si>
    <t>P7103070101</t>
  </si>
  <si>
    <t>Ds. Bungalawang, Kec. Tabukan Tengah</t>
  </si>
  <si>
    <t>MANGANITU</t>
  </si>
  <si>
    <t>P7103080101</t>
  </si>
  <si>
    <t>Ds. Mala, Kec. Manganitu</t>
  </si>
  <si>
    <t>TONA / TAHUNA</t>
  </si>
  <si>
    <t>P7103090201</t>
  </si>
  <si>
    <t>Kel. Tona I, Kec.Tahuna</t>
  </si>
  <si>
    <t>TAHUNA BARAT</t>
  </si>
  <si>
    <t>P7103092201</t>
  </si>
  <si>
    <t>Kel. Kolongan Beha, Kec. Tahuna Barat</t>
  </si>
  <si>
    <t>ENEMAWIRA</t>
  </si>
  <si>
    <t>P7103100101</t>
  </si>
  <si>
    <t>Ds. Bengketang, Kec. Tabukan Utara</t>
  </si>
  <si>
    <t>MARORE</t>
  </si>
  <si>
    <t>P7103100103</t>
  </si>
  <si>
    <t>Ds. Marore, Kec. Tabukan Utara</t>
  </si>
  <si>
    <t>KALASUGE</t>
  </si>
  <si>
    <t>P7103100202</t>
  </si>
  <si>
    <t>Ds. Kalasuge, Kec. Tabukan Utara</t>
  </si>
  <si>
    <t>NUSA</t>
  </si>
  <si>
    <t>P7103101101</t>
  </si>
  <si>
    <t>Ds. Nusa, Kec. Nusa Tabukan</t>
  </si>
  <si>
    <t>KENDAHE</t>
  </si>
  <si>
    <t>P7103110101</t>
  </si>
  <si>
    <t>Ds. Kendahe, Kec. Kendahe</t>
  </si>
  <si>
    <t>P7104010101</t>
  </si>
  <si>
    <t>Ds. Mangaran, Kec. Kabaruan</t>
  </si>
  <si>
    <t>DAMAU</t>
  </si>
  <si>
    <t>P7104011101</t>
  </si>
  <si>
    <t>Ds. Damau, Kec. Damau</t>
  </si>
  <si>
    <t>LIRUNG</t>
  </si>
  <si>
    <t>P7104020101</t>
  </si>
  <si>
    <t>Kel. Lirung, Kec. Lirung</t>
  </si>
  <si>
    <t>MORONGE</t>
  </si>
  <si>
    <t>P7104020202</t>
  </si>
  <si>
    <t>Ds. Moronge, Kec. Lirung</t>
  </si>
  <si>
    <t>SALIBABU</t>
  </si>
  <si>
    <t>P7104021101</t>
  </si>
  <si>
    <t>Ds. Salibabu, Kec. Salibabu</t>
  </si>
  <si>
    <t>PULUTAN</t>
  </si>
  <si>
    <t>P7104021102</t>
  </si>
  <si>
    <t>Ds. Salubabu, Kec. Salibabu</t>
  </si>
  <si>
    <t>P7104022101</t>
  </si>
  <si>
    <t>Ds. Kalongan, Kec. Kalongan</t>
  </si>
  <si>
    <t>MELONGUANE</t>
  </si>
  <si>
    <t>P7104030101</t>
  </si>
  <si>
    <t>Kel. Melonguane Barat, Kec. Melonguane</t>
  </si>
  <si>
    <t>TULE</t>
  </si>
  <si>
    <t>P7104030202</t>
  </si>
  <si>
    <t>Ds. Tule, Kec. Melonguane</t>
  </si>
  <si>
    <t>B E O</t>
  </si>
  <si>
    <t>P7104040101</t>
  </si>
  <si>
    <t>Kel. Beo, Kec. Beo</t>
  </si>
  <si>
    <t>LOBBO</t>
  </si>
  <si>
    <t>P7104040202</t>
  </si>
  <si>
    <t>Ds. Lobbo, Kec. Beo</t>
  </si>
  <si>
    <t>TAROHAN</t>
  </si>
  <si>
    <t>P7104040203</t>
  </si>
  <si>
    <t>Ds. Tarohan, Kec. Beo</t>
  </si>
  <si>
    <t>RAINIS</t>
  </si>
  <si>
    <t>P7104050101</t>
  </si>
  <si>
    <t>Ds. Rainis, Kec. Rainis</t>
  </si>
  <si>
    <t>DAPALAN</t>
  </si>
  <si>
    <t>P7104051101</t>
  </si>
  <si>
    <t>Ds. Dapalan, Kec. Tampa Na'mma</t>
  </si>
  <si>
    <t>ESSANG</t>
  </si>
  <si>
    <t>P7104060101</t>
  </si>
  <si>
    <t>Ds. Essang, Kec. Essang</t>
  </si>
  <si>
    <t>SAMBUARA</t>
  </si>
  <si>
    <t>P7104060202</t>
  </si>
  <si>
    <t>Ds. Sambuara, Kec. Essang</t>
  </si>
  <si>
    <t>GEMEH</t>
  </si>
  <si>
    <t>P7104070101</t>
  </si>
  <si>
    <t>Ds. Gemeh, Kec. Gemeh</t>
  </si>
  <si>
    <t>KARATUNG</t>
  </si>
  <si>
    <t>P7104080101</t>
  </si>
  <si>
    <t>Ds. Karatung, Kec. Nanusa</t>
  </si>
  <si>
    <t>MARAMPIT</t>
  </si>
  <si>
    <t>P7104080102</t>
  </si>
  <si>
    <t>Ds. Marampit Kec. Nanusa</t>
  </si>
  <si>
    <t>KAKOROTAN</t>
  </si>
  <si>
    <t>P7104080203</t>
  </si>
  <si>
    <t>Ds. Kakorotan Kec. Nanusa</t>
  </si>
  <si>
    <t>MIANGAS</t>
  </si>
  <si>
    <t>P7104081201</t>
  </si>
  <si>
    <t>Ds. Miangas, Kec. Miangas</t>
  </si>
  <si>
    <t>MODOINDING</t>
  </si>
  <si>
    <t>P7105010101</t>
  </si>
  <si>
    <t>Ds. Pinasungkulan, Kec. Modoinding</t>
  </si>
  <si>
    <t>TOMPASO BARU</t>
  </si>
  <si>
    <t>P7105020201</t>
  </si>
  <si>
    <t>Ds. Tompaso Baru, Kec. Tompaso Baru</t>
  </si>
  <si>
    <t>MAESAAN</t>
  </si>
  <si>
    <t>P7105021201</t>
  </si>
  <si>
    <t>Ds. Kinaweruan, Kec. Maesaan</t>
  </si>
  <si>
    <t>POOPO</t>
  </si>
  <si>
    <t>P7105070201</t>
  </si>
  <si>
    <t>Ds. Poopo, Kec. Ranoyapo</t>
  </si>
  <si>
    <t>MOTOLING</t>
  </si>
  <si>
    <t>P7105080101</t>
  </si>
  <si>
    <t>Ds. Motoling, Kec. Motoling</t>
  </si>
  <si>
    <t>MOTOLING TIMUR</t>
  </si>
  <si>
    <t>P7105080202</t>
  </si>
  <si>
    <t>Ds. Wenga, Kec. Motoling</t>
  </si>
  <si>
    <t>MOTOLING BARAT</t>
  </si>
  <si>
    <t>P7105080203</t>
  </si>
  <si>
    <t>Ds. Raanan Baru, Kec. Motoling</t>
  </si>
  <si>
    <t>KUMELEMBUAI</t>
  </si>
  <si>
    <t>P7105081201</t>
  </si>
  <si>
    <t>Ds. Kumelembuai, Kec. Kumelembuai</t>
  </si>
  <si>
    <t>ONGKAW</t>
  </si>
  <si>
    <t>P7105090201</t>
  </si>
  <si>
    <t>Ds. Ongkaw Satu, Kec. Sinonsayang</t>
  </si>
  <si>
    <t>TENGA</t>
  </si>
  <si>
    <t>P7105100201</t>
  </si>
  <si>
    <t>Ds. Tenga, Kec.Tenga</t>
  </si>
  <si>
    <t>AMURANG</t>
  </si>
  <si>
    <t>P7105111201</t>
  </si>
  <si>
    <t>Ds. Uwuran Dua, Kec. Amurang</t>
  </si>
  <si>
    <t>AMURANG BARAT</t>
  </si>
  <si>
    <t>P7105112201</t>
  </si>
  <si>
    <t>Ds. Kapitu, Kec. Amurang Barat</t>
  </si>
  <si>
    <t>AMURANG TIMUR</t>
  </si>
  <si>
    <t>P7105113101</t>
  </si>
  <si>
    <t>Ds. Ranomea, Kec. Amurang Timur</t>
  </si>
  <si>
    <t>TARERAN</t>
  </si>
  <si>
    <t>P7105120101</t>
  </si>
  <si>
    <t>Ds. Lansot, Kec. Tareran</t>
  </si>
  <si>
    <t>SULUUN</t>
  </si>
  <si>
    <t>P7105120202</t>
  </si>
  <si>
    <t>Ds. Suluun Empat, Kec.Tareran</t>
  </si>
  <si>
    <t>TUMPAAN</t>
  </si>
  <si>
    <t>P7105130101</t>
  </si>
  <si>
    <t>Ds. Tumpaan Satu, Kec.Tumpaan</t>
  </si>
  <si>
    <t>TATAPAAN</t>
  </si>
  <si>
    <t>P7105131201</t>
  </si>
  <si>
    <t>Ds. Paslaten, Kec. Tatapaan</t>
  </si>
  <si>
    <t>MOTOBOI KECIL</t>
  </si>
  <si>
    <t>P7174010101</t>
  </si>
  <si>
    <t>Kel. Motoboi Kecil, Kec. Kotamobagu Selatan 95717</t>
  </si>
  <si>
    <t>KOTOBANGON</t>
  </si>
  <si>
    <t>P7174020201</t>
  </si>
  <si>
    <t>Kel. Kotobangon, Kec. Kotamobagu Timur 75712</t>
  </si>
  <si>
    <t>GOGAGOMAN</t>
  </si>
  <si>
    <t>P7174030101</t>
  </si>
  <si>
    <t>Kel. Gogagoman, Kec. Kotamobagu Barat 95715</t>
  </si>
  <si>
    <t>P7174040101</t>
  </si>
  <si>
    <t>Ds. Bilalang I, Kec. Kotamobagu Utara 95751</t>
  </si>
  <si>
    <t>UPAI</t>
  </si>
  <si>
    <t>P7174040202</t>
  </si>
  <si>
    <t>Kel. Upai, Kec. Kotamobagu Utara 95714</t>
  </si>
  <si>
    <t>KEMA</t>
  </si>
  <si>
    <t>P7106010101</t>
  </si>
  <si>
    <t>Ds. Koma II, Kec. Kema</t>
  </si>
  <si>
    <t>KAUDITAN</t>
  </si>
  <si>
    <t>P7106020201</t>
  </si>
  <si>
    <t>Ds. Kawiley, Kec. Kauditan</t>
  </si>
  <si>
    <t>AIR MADIDI</t>
  </si>
  <si>
    <t>P7106030201</t>
  </si>
  <si>
    <t>Kel Sarongsong, Kec. Airmadidi</t>
  </si>
  <si>
    <t>KOLONGAN</t>
  </si>
  <si>
    <t>P7106040201</t>
  </si>
  <si>
    <t>Ds. Kolongan, Kec. Kalawat</t>
  </si>
  <si>
    <t>TATELU</t>
  </si>
  <si>
    <t>P7106050101</t>
  </si>
  <si>
    <t>Ds. Warukapas, Kec. Dimembe</t>
  </si>
  <si>
    <t>TALAWAAN</t>
  </si>
  <si>
    <t>P7106051101</t>
  </si>
  <si>
    <t>Ds. Kolongan, Kec. Talawaan</t>
  </si>
  <si>
    <t>WORI</t>
  </si>
  <si>
    <t>P7106060101</t>
  </si>
  <si>
    <t>Ds. Wori, Kec. Wori</t>
  </si>
  <si>
    <t>TINONGKO</t>
  </si>
  <si>
    <t>P7106060202</t>
  </si>
  <si>
    <t>Ds. Tinongko, Pulau Mantehage Kec. Wori</t>
  </si>
  <si>
    <t>MUBUNE</t>
  </si>
  <si>
    <t>P7106070201</t>
  </si>
  <si>
    <t>Ds. Mubune, Kec. Likupang Barat</t>
  </si>
  <si>
    <t>P7106080102</t>
  </si>
  <si>
    <t>Ds. Batu, Kec. Likupang Timur</t>
  </si>
  <si>
    <t>LIKUPANG</t>
  </si>
  <si>
    <t>P7106080201</t>
  </si>
  <si>
    <t>Ds. Likupang II, Kec. Likupang Timur</t>
  </si>
  <si>
    <t>SANGKUB</t>
  </si>
  <si>
    <t>P7107010101</t>
  </si>
  <si>
    <t>Ds. Sangkub I, Kec. Sangkub</t>
  </si>
  <si>
    <t>SANGTOMBOLANG</t>
  </si>
  <si>
    <t>P7107010202</t>
  </si>
  <si>
    <t>Kec. Sangkub</t>
  </si>
  <si>
    <t>BINTAUNA</t>
  </si>
  <si>
    <t>P7107020101</t>
  </si>
  <si>
    <t>Kel. Bintauna, Kec. Bintauna</t>
  </si>
  <si>
    <t>BINTAUNA PANTAI</t>
  </si>
  <si>
    <t>P7107020202</t>
  </si>
  <si>
    <t>Ds. Bintauna Pantai, Kec. Bintauna</t>
  </si>
  <si>
    <t>BOLAANG ITANG</t>
  </si>
  <si>
    <t>P7107030101</t>
  </si>
  <si>
    <t>Ds. Bolang Itang, Kec. Bolang Itang Timur</t>
  </si>
  <si>
    <t>BOHABAK</t>
  </si>
  <si>
    <t>P7107030202</t>
  </si>
  <si>
    <t>Ds. Bohabak II, Kec. Bolang Itang Timur</t>
  </si>
  <si>
    <t>MOKODITEK</t>
  </si>
  <si>
    <t>P7107030203</t>
  </si>
  <si>
    <t>Kec. Bolang itang timur</t>
  </si>
  <si>
    <t>OLLOT</t>
  </si>
  <si>
    <t>P7107040201</t>
  </si>
  <si>
    <t>Kec. Bolang Itang Barat</t>
  </si>
  <si>
    <t>BOROKO</t>
  </si>
  <si>
    <t>P7107050101</t>
  </si>
  <si>
    <t>Ds. Boroko, Kec. Kaidipang</t>
  </si>
  <si>
    <t>BUKO</t>
  </si>
  <si>
    <t>P7107060201</t>
  </si>
  <si>
    <t>Ds. Tombulang, Kec. Pinogaluman</t>
  </si>
  <si>
    <t>TUNTUNG</t>
  </si>
  <si>
    <t>P7107060202</t>
  </si>
  <si>
    <t>Ds. Tuntung, Kec. Pinogaluman</t>
  </si>
  <si>
    <t>P7108010101</t>
  </si>
  <si>
    <t>Ds. Lamanggo, Kec. Biaro</t>
  </si>
  <si>
    <t>KISIHANG</t>
  </si>
  <si>
    <t>P7108020101</t>
  </si>
  <si>
    <t>Ds. Kisihang, Kec. Tagulandang Selatan</t>
  </si>
  <si>
    <t>TAGULANDANG</t>
  </si>
  <si>
    <t>P7108030101</t>
  </si>
  <si>
    <t>Ds. Balehumara, Kec. Taguladang</t>
  </si>
  <si>
    <t>MINANGA</t>
  </si>
  <si>
    <t>P7108040101</t>
  </si>
  <si>
    <t>Ds. Minanga, Kec. Tagulandang Utara</t>
  </si>
  <si>
    <t>TALAWID</t>
  </si>
  <si>
    <t>P7108050201</t>
  </si>
  <si>
    <t>Ds. Talawid, Kec. Siau Barat Selatan</t>
  </si>
  <si>
    <t>P7108060201</t>
  </si>
  <si>
    <t>Ds. Sawang, Kec. Siau Timur Selatan</t>
  </si>
  <si>
    <t>BUHIAS</t>
  </si>
  <si>
    <t>P7108060202</t>
  </si>
  <si>
    <t>Ds. Buhias Kec. Siau Timur Selatan</t>
  </si>
  <si>
    <t>ONDONG</t>
  </si>
  <si>
    <t>P7108070101</t>
  </si>
  <si>
    <t>Ds. Ondong, Kec. Siau Barat</t>
  </si>
  <si>
    <t>MAKALEHI</t>
  </si>
  <si>
    <t>P7108070102</t>
  </si>
  <si>
    <t>Kecamatan Siau Barat</t>
  </si>
  <si>
    <t>SALILI</t>
  </si>
  <si>
    <t>P7108080201</t>
  </si>
  <si>
    <t>Ds. Salili, Kec. Siau Tengah</t>
  </si>
  <si>
    <t>LIA</t>
  </si>
  <si>
    <t>P7108090102</t>
  </si>
  <si>
    <t>Kecamatan Siau Timur</t>
  </si>
  <si>
    <t>ULUSIAU</t>
  </si>
  <si>
    <t>P7108090201</t>
  </si>
  <si>
    <t>Ds. Ulu Siau, Kec. Siau Timur</t>
  </si>
  <si>
    <t>HIUNG</t>
  </si>
  <si>
    <t>P7108100101</t>
  </si>
  <si>
    <t>Ds. Hiung, Kec. Siau Barat Utara</t>
  </si>
  <si>
    <t>RATATOTOK</t>
  </si>
  <si>
    <t>P7109010101</t>
  </si>
  <si>
    <t>Ds. Ratatotok II, Kec. Ratatotok</t>
  </si>
  <si>
    <t>BASAAN</t>
  </si>
  <si>
    <t>P7109010102</t>
  </si>
  <si>
    <t>Kec. Ratatotok</t>
  </si>
  <si>
    <t>BELANG</t>
  </si>
  <si>
    <t>P7109010103</t>
  </si>
  <si>
    <t>Ds. Ratotok II, Kec. Ratotok</t>
  </si>
  <si>
    <t>PUSOMAEN</t>
  </si>
  <si>
    <t>P7109020201</t>
  </si>
  <si>
    <t>Ds. Tatengesan, Kec. Pusomaen</t>
  </si>
  <si>
    <t>MOLOMPAR BELANG</t>
  </si>
  <si>
    <t>P7109030102</t>
  </si>
  <si>
    <t>Ds. Molompar, Kec. Belang</t>
  </si>
  <si>
    <t>RATAHAN</t>
  </si>
  <si>
    <t>P7109040101</t>
  </si>
  <si>
    <t>Kel. Tosuraya, Kec. Ratahan</t>
  </si>
  <si>
    <t>TOMUNTU TIMUR</t>
  </si>
  <si>
    <t>P7109040102</t>
  </si>
  <si>
    <t>Kec. Ratahan</t>
  </si>
  <si>
    <t>TOMBATU</t>
  </si>
  <si>
    <t>P7109050101</t>
  </si>
  <si>
    <t>Ds. Tombatu II, Kec.Tombatu</t>
  </si>
  <si>
    <t>MOLOMPAR</t>
  </si>
  <si>
    <t>P7109050102</t>
  </si>
  <si>
    <t>Ds. Molompar, Kec. Tombatu</t>
  </si>
  <si>
    <t>P7109060102</t>
  </si>
  <si>
    <t>Kec. Touluaan</t>
  </si>
  <si>
    <t>TOULUAAN</t>
  </si>
  <si>
    <t>P7109060201</t>
  </si>
  <si>
    <t>Ds. Lobu I, Kec. Touluaan</t>
  </si>
  <si>
    <t>SILIAN</t>
  </si>
  <si>
    <t>P7109062101</t>
  </si>
  <si>
    <t>Ds. Silian I Kec. Silian Raya</t>
  </si>
  <si>
    <t>MOMALIA</t>
  </si>
  <si>
    <t>P7110010201</t>
  </si>
  <si>
    <t>Ds. Momalia, Kec. Posigadan</t>
  </si>
  <si>
    <t>MILANGODAA</t>
  </si>
  <si>
    <t>P7110010202</t>
  </si>
  <si>
    <t>Ds. Milangodaa Kec. Posigadan</t>
  </si>
  <si>
    <t>MOLIBAGU</t>
  </si>
  <si>
    <t>P7110020101</t>
  </si>
  <si>
    <t>Ds. Molibagu, Kec. Bolang Uki</t>
  </si>
  <si>
    <t>DUMINANGA</t>
  </si>
  <si>
    <t>P7110020202</t>
  </si>
  <si>
    <t>Ds. Duminanga Kec Bolang Uki</t>
  </si>
  <si>
    <t>PINOLOSIAN</t>
  </si>
  <si>
    <t>P7110030101</t>
  </si>
  <si>
    <t>Ds. Pinolosian, Kec. Pinolosian</t>
  </si>
  <si>
    <t>DUMAGIN</t>
  </si>
  <si>
    <t>P7110030202</t>
  </si>
  <si>
    <t>Ds. Dumagin, Kec. Pinolosian</t>
  </si>
  <si>
    <t>ADOW</t>
  </si>
  <si>
    <t>P7110030203</t>
  </si>
  <si>
    <t>Ds. Adow, Kec. Pinolosian</t>
  </si>
  <si>
    <t>NUANGAN</t>
  </si>
  <si>
    <t>P7111010101</t>
  </si>
  <si>
    <t>Ds. Nuangan, Kec. Nuangan</t>
  </si>
  <si>
    <t>TUTUYAN</t>
  </si>
  <si>
    <t>P7111020201</t>
  </si>
  <si>
    <t>Ds. Tutuyan, Kec. Tutuyan</t>
  </si>
  <si>
    <t>KOTABUNAN</t>
  </si>
  <si>
    <t>P7111030101</t>
  </si>
  <si>
    <t>Ds. Kotabunan, Kec. Kotabunan</t>
  </si>
  <si>
    <t>MODAYAG</t>
  </si>
  <si>
    <t>P7111040101</t>
  </si>
  <si>
    <t>Ds. Modayag, Kec. Modayag</t>
  </si>
  <si>
    <t>MODAYAG BARAT</t>
  </si>
  <si>
    <t>P7111040202</t>
  </si>
  <si>
    <t>Ds. Modayag Barat, Kec. Modayag</t>
  </si>
  <si>
    <t>BAHU</t>
  </si>
  <si>
    <t>P7171010101</t>
  </si>
  <si>
    <t>Jl. Bunaken No.103 Bahu, Kec. Malalayang</t>
  </si>
  <si>
    <t>P7171010202</t>
  </si>
  <si>
    <t>Kel. Malalayang II, Kec. Malalayang</t>
  </si>
  <si>
    <t>RANOTANA WERU</t>
  </si>
  <si>
    <t>P7171020201</t>
  </si>
  <si>
    <t>Kel. Karombasan Utara, Kec. Sario</t>
  </si>
  <si>
    <t>SARIO</t>
  </si>
  <si>
    <t>P7171020202</t>
  </si>
  <si>
    <t>Jl. Sam Ratulangi XVIII Titiwungen Sel., Kec. Sario</t>
  </si>
  <si>
    <t>TELING ATAS</t>
  </si>
  <si>
    <t>P7171021201</t>
  </si>
  <si>
    <t>Jl. Tololiu Supit Teling Atas, Kec. Wanea</t>
  </si>
  <si>
    <t>WENANG</t>
  </si>
  <si>
    <t>P7171030201</t>
  </si>
  <si>
    <t>Jl. Luminiuut IV Teling Bawah, Kec. Wenang</t>
  </si>
  <si>
    <t>RANOMUUT</t>
  </si>
  <si>
    <t>P7171031102</t>
  </si>
  <si>
    <t>Jl. Manguni 8 Perkamil, Kec. Tikala</t>
  </si>
  <si>
    <t>TIKALA BARU</t>
  </si>
  <si>
    <t>P7171031201</t>
  </si>
  <si>
    <t>Jl. Daan Mogot Tikala Baru, Kec. Tikala</t>
  </si>
  <si>
    <t>PANIKI BAWAH</t>
  </si>
  <si>
    <t>P7171040101</t>
  </si>
  <si>
    <t>Jl. Mr.A.A. Maramis Paniki Bawah, Kec. Mapanget</t>
  </si>
  <si>
    <t>BENGKOL</t>
  </si>
  <si>
    <t>P7171040202</t>
  </si>
  <si>
    <t>Kel. Bengkol Lingk I, Kec. Mapanget</t>
  </si>
  <si>
    <t>KOMBOS</t>
  </si>
  <si>
    <t>P7171051201</t>
  </si>
  <si>
    <t>Kel. Kombos Timur , Kec. Singkil</t>
  </si>
  <si>
    <t>WAWONASA</t>
  </si>
  <si>
    <t>P7171051202</t>
  </si>
  <si>
    <t>Jl. Pattimura No.5 Wawonasa, Kec. Singkil</t>
  </si>
  <si>
    <t>TUMINTING</t>
  </si>
  <si>
    <t>P7171052101</t>
  </si>
  <si>
    <t>Jl. Santiago No.52 Tuminting, Kec. Tuminting</t>
  </si>
  <si>
    <t>BAILANG</t>
  </si>
  <si>
    <t>P7171053201</t>
  </si>
  <si>
    <t>Jl. Raya Bakan, Bailang, Kec. Bunaken</t>
  </si>
  <si>
    <t>TONGKAINA</t>
  </si>
  <si>
    <t>P7171053202</t>
  </si>
  <si>
    <t>Ds. Tongkeina, Kec. Bunaken</t>
  </si>
  <si>
    <t>BUNAKEN</t>
  </si>
  <si>
    <t>P7171054201</t>
  </si>
  <si>
    <t>Kel. Bunaken Kec. Bunaken Kepulauan</t>
  </si>
  <si>
    <t>PACEDA</t>
  </si>
  <si>
    <t>P7172010202</t>
  </si>
  <si>
    <t>Kel. Paceda, Kec. Madidir</t>
  </si>
  <si>
    <t>SAGERAT</t>
  </si>
  <si>
    <t>P7172011201</t>
  </si>
  <si>
    <t>Kel. Sagerat, Kec. Matuari</t>
  </si>
  <si>
    <t>GIRUAN WERU</t>
  </si>
  <si>
    <t>P7172012101</t>
  </si>
  <si>
    <t>Kel. Girian Weru Dua, Kec. Girian</t>
  </si>
  <si>
    <t>PAPUSUNGAN</t>
  </si>
  <si>
    <t>P7172021201</t>
  </si>
  <si>
    <t>Kel. Papusungan, Kec. Lembeh Selatan</t>
  </si>
  <si>
    <t>PINTU KOTA</t>
  </si>
  <si>
    <t>P7172022202</t>
  </si>
  <si>
    <t>Kel. Pintu Kota, Kec. Lembeh Utara</t>
  </si>
  <si>
    <t>AERTEMBAGA</t>
  </si>
  <si>
    <t>P7172030101</t>
  </si>
  <si>
    <t>Kel. Aertembaga, Kec. Aertembaga</t>
  </si>
  <si>
    <t>TINUMBALA</t>
  </si>
  <si>
    <t>P7172030202</t>
  </si>
  <si>
    <t>Kel. Peteten, Kec. Aertembaga</t>
  </si>
  <si>
    <t>BITUNG BARAT</t>
  </si>
  <si>
    <t>P7172031101</t>
  </si>
  <si>
    <t>Kel. Bitung Barat, Kec. Maesa</t>
  </si>
  <si>
    <t>DANOWUDU</t>
  </si>
  <si>
    <t>P7172040101</t>
  </si>
  <si>
    <t>Kel. Danowudu, Kec. Ranowulu</t>
  </si>
  <si>
    <t>PANGOLOMBIAN</t>
  </si>
  <si>
    <t>P7173010102</t>
  </si>
  <si>
    <t>Ds. Pangolombian, Kec. Tomohon Selatan</t>
  </si>
  <si>
    <t>LANSOT</t>
  </si>
  <si>
    <t>P7173010201</t>
  </si>
  <si>
    <t>Kel. Lansot, Kec Tomohon Selatan</t>
  </si>
  <si>
    <t>MATANI</t>
  </si>
  <si>
    <t>P7173020101</t>
  </si>
  <si>
    <t>Kel. Matani I, Kec. Tomohon Tengah</t>
  </si>
  <si>
    <t>RURUKAN</t>
  </si>
  <si>
    <t>P7173021101</t>
  </si>
  <si>
    <t>Kel. Rurukan, Kec. Tomohon Timur</t>
  </si>
  <si>
    <t>TARA TARA</t>
  </si>
  <si>
    <t>P7173022101</t>
  </si>
  <si>
    <t>Kel. Tara-tara I Ling. VI, Kec. Tomohon Barat</t>
  </si>
  <si>
    <t>TINOOR</t>
  </si>
  <si>
    <t>P7173030102</t>
  </si>
  <si>
    <t>Ds. Tinoor II Kec. Tomohon Utara</t>
  </si>
  <si>
    <t>KAKASKASEN</t>
  </si>
  <si>
    <t>P7173030201</t>
  </si>
  <si>
    <t>Kel. Kakaskasen I Ling. V, Kec. Tomohon Utara</t>
  </si>
  <si>
    <t>TOTIKUM</t>
  </si>
  <si>
    <t>P7201030101</t>
  </si>
  <si>
    <t>Ds. Sakay, Kec. Totikum</t>
  </si>
  <si>
    <t>TOTIKUM SELATAN</t>
  </si>
  <si>
    <t>P7201031201</t>
  </si>
  <si>
    <t>Ds. Kanali, Kec. Totikum Selatan</t>
  </si>
  <si>
    <t>SALAKAN</t>
  </si>
  <si>
    <t>P7201040101</t>
  </si>
  <si>
    <t>Km 4 Ds. Baka, Kec. Tinangkung</t>
  </si>
  <si>
    <t>BAKALAN RAYA</t>
  </si>
  <si>
    <t>P7201040202</t>
  </si>
  <si>
    <t>Ds. Bakalan, Kec. Tinangkung</t>
  </si>
  <si>
    <t>MANSAMAT</t>
  </si>
  <si>
    <t>P7201041201</t>
  </si>
  <si>
    <t>Ds. Mansamat, Kec. Tinangkung Selatan</t>
  </si>
  <si>
    <t>TINANGKUNG UTARA</t>
  </si>
  <si>
    <t>P7201042201</t>
  </si>
  <si>
    <t>Ds. Luksagu, Kec. Tinangkung Utara</t>
  </si>
  <si>
    <t>SALEATI</t>
  </si>
  <si>
    <t>P7201050201</t>
  </si>
  <si>
    <t>Ds. Saleati, Kec. Liang</t>
  </si>
  <si>
    <t>PATUKUKI</t>
  </si>
  <si>
    <t>P7201051201</t>
  </si>
  <si>
    <t>Ds. Patukuki, Kec. Peling Tengah</t>
  </si>
  <si>
    <t>BULAGI</t>
  </si>
  <si>
    <t>P7201060101</t>
  </si>
  <si>
    <t>Ds. Bulagi, Kec. Bulagi</t>
  </si>
  <si>
    <t>LOLANTANG</t>
  </si>
  <si>
    <t>P7201061201</t>
  </si>
  <si>
    <t>Ds. Lolantang, Kec. Bulagi Selatan</t>
  </si>
  <si>
    <t>SABANG</t>
  </si>
  <si>
    <t>P7201062201</t>
  </si>
  <si>
    <t>Ds. Sabang, Kec. Bulagi Utara</t>
  </si>
  <si>
    <t>TATABA</t>
  </si>
  <si>
    <t>P7201070101</t>
  </si>
  <si>
    <t>Ds. Tataba, Kec. Buko</t>
  </si>
  <si>
    <t>LUMBI-LUMBIA</t>
  </si>
  <si>
    <t>P7201071201</t>
  </si>
  <si>
    <t>Ds. Lumbi-lumbia, Kec. Buko Selatan</t>
  </si>
  <si>
    <t>TOILI II</t>
  </si>
  <si>
    <t>P7202010101</t>
  </si>
  <si>
    <t>Ds. Toili II, Kec. Toili</t>
  </si>
  <si>
    <t>TOILI III</t>
  </si>
  <si>
    <t>P7202011201</t>
  </si>
  <si>
    <t>Jl. I Gusti Ngurah Rai Ds. Sindang Sari , Kec. Toili Barat 94763</t>
  </si>
  <si>
    <t>TOILI I</t>
  </si>
  <si>
    <t>P7202012201</t>
  </si>
  <si>
    <t>Ds. Slamet Harjo, Kec. Moilong 94765</t>
  </si>
  <si>
    <t>BATUI</t>
  </si>
  <si>
    <t>P7202020201</t>
  </si>
  <si>
    <t>Kel. Tolando, Kec. Batui 94762</t>
  </si>
  <si>
    <t>SINORANG</t>
  </si>
  <si>
    <t>P7202021201</t>
  </si>
  <si>
    <t>Ds. Bonebalantak, Kec. Batui Selatan</t>
  </si>
  <si>
    <t>BUNTA</t>
  </si>
  <si>
    <t>P7202030101</t>
  </si>
  <si>
    <t>Kel. Bunta, Kec. Bunta</t>
  </si>
  <si>
    <t>TOIMA</t>
  </si>
  <si>
    <t>P7202030202</t>
  </si>
  <si>
    <t>Ds. Toima, Kec. Bunta</t>
  </si>
  <si>
    <t>SAITI</t>
  </si>
  <si>
    <t>P7202031201</t>
  </si>
  <si>
    <t>Ds. Saiti, Kec. Nuhon</t>
  </si>
  <si>
    <t>NUHON</t>
  </si>
  <si>
    <t>P7202031202</t>
  </si>
  <si>
    <t>Ds. Tomeang, Kec. Nuhon</t>
  </si>
  <si>
    <t>SIMPANG RAYA</t>
  </si>
  <si>
    <t>P7202032201</t>
  </si>
  <si>
    <t>Kec. Simpang Raya</t>
  </si>
  <si>
    <t>KINTOM</t>
  </si>
  <si>
    <t>P7202040101</t>
  </si>
  <si>
    <t>Jl. S. Amir, Kec. Kintom 94761</t>
  </si>
  <si>
    <t>P7202050102</t>
  </si>
  <si>
    <t>Jl. G. Lompobatang No. 11, Kec. Luwuk 94714</t>
  </si>
  <si>
    <t>SIMPONG</t>
  </si>
  <si>
    <t>P7202050201</t>
  </si>
  <si>
    <t>Jl. Pulau Samosir No. 1 Luwuk Kel. Simpong, Kec. Luwuk 94715</t>
  </si>
  <si>
    <t>HUNDUHON</t>
  </si>
  <si>
    <t>P7202051101</t>
  </si>
  <si>
    <t>Jl. Ipung Mang Ds. Hunduhon, Kec. Luwuk Timur</t>
  </si>
  <si>
    <t>PAGIMANA</t>
  </si>
  <si>
    <t>P7202060101</t>
  </si>
  <si>
    <t>Kel. Pagimnana, Kec. Pagimana 94752</t>
  </si>
  <si>
    <t>BUALEMO</t>
  </si>
  <si>
    <t>P7202061101</t>
  </si>
  <si>
    <t>Ds. Bualemo B, Kec. Bualemo</t>
  </si>
  <si>
    <t>TIKUPON</t>
  </si>
  <si>
    <t>P7202061202</t>
  </si>
  <si>
    <t>Ds. Tikupon, Kec. Bualemo</t>
  </si>
  <si>
    <t>L O B U</t>
  </si>
  <si>
    <t>P7202062201</t>
  </si>
  <si>
    <t>Ds. Lobu, Kec. Lobu</t>
  </si>
  <si>
    <t>MANTOK</t>
  </si>
  <si>
    <t>P7202070201</t>
  </si>
  <si>
    <t>Jl. Poros Luwuk - Balantak Ds. Sobol, Kec. Lamala</t>
  </si>
  <si>
    <t>BONEBAKAL</t>
  </si>
  <si>
    <t>P7202070202</t>
  </si>
  <si>
    <t>Jl. Poros Luwuk - Balantak Ds. Bonebakal, Kec. Lamala</t>
  </si>
  <si>
    <t>TANGEBAN</t>
  </si>
  <si>
    <t>P7202071102</t>
  </si>
  <si>
    <t>Jl. Apoalo No. 3 Ds. Tangeban, Kec. Masama</t>
  </si>
  <si>
    <t>BALANTAK</t>
  </si>
  <si>
    <t>P7202080101</t>
  </si>
  <si>
    <t>Jl. Bakti Husada No. 4, Kec. Balantak</t>
  </si>
  <si>
    <t>TEKU</t>
  </si>
  <si>
    <t>P7202080202</t>
  </si>
  <si>
    <t>Jl. Desa Teku, Kec. Balantak</t>
  </si>
  <si>
    <t>BALANTAK SELATAN</t>
  </si>
  <si>
    <t>P7202081201</t>
  </si>
  <si>
    <t>Kec. Balantak Selatan</t>
  </si>
  <si>
    <t>ULUNAMBO</t>
  </si>
  <si>
    <t>P7203010101</t>
  </si>
  <si>
    <t>Kel. Ulunambo, Kec. Menui Kepulauan</t>
  </si>
  <si>
    <t>KALEROANG</t>
  </si>
  <si>
    <t>P7203020101</t>
  </si>
  <si>
    <t>Ds. Kaleroang, Kec. Bungku Selatan</t>
  </si>
  <si>
    <t>LAFEU</t>
  </si>
  <si>
    <t>P7203020202</t>
  </si>
  <si>
    <t>Kec. Bungku Selatan</t>
  </si>
  <si>
    <t>BAHODOPI</t>
  </si>
  <si>
    <t>P7203021201</t>
  </si>
  <si>
    <t>Ds. Bahodopi, Kec. Bahodopi</t>
  </si>
  <si>
    <t>BAHOMOTEFE</t>
  </si>
  <si>
    <t>P7203030102</t>
  </si>
  <si>
    <t>Kec. Bungku Tengah</t>
  </si>
  <si>
    <t>BUNGKU</t>
  </si>
  <si>
    <t>P7203030201</t>
  </si>
  <si>
    <t>Kel. Bungi, Kec. Bungku Tengah</t>
  </si>
  <si>
    <t>WOSU</t>
  </si>
  <si>
    <t>P7203040101</t>
  </si>
  <si>
    <t>Ds. Wosu, Kec. Bungku Barat</t>
  </si>
  <si>
    <t>BAHONSUAI</t>
  </si>
  <si>
    <t>P7203041101</t>
  </si>
  <si>
    <t>Ds. Parilangke, Kec. Bumi Raya</t>
  </si>
  <si>
    <t>LANTULAJAYA</t>
  </si>
  <si>
    <t>P7203042101</t>
  </si>
  <si>
    <t>Ds. Lantulajaya, Kec. Wita Ponda</t>
  </si>
  <si>
    <t>PENDOLO</t>
  </si>
  <si>
    <t>P7204010101</t>
  </si>
  <si>
    <t>Ds. Pendolo, Kec. Pamona Selatan</t>
  </si>
  <si>
    <t>MAYOA</t>
  </si>
  <si>
    <t>P7204010202</t>
  </si>
  <si>
    <t>Jl. Trans Sulawesi, Kec. Pamona Selatan</t>
  </si>
  <si>
    <t>MEKO</t>
  </si>
  <si>
    <t>P7204011201</t>
  </si>
  <si>
    <t>Ds. Meko, Kec. Pamona Barat</t>
  </si>
  <si>
    <t>KOROBONO</t>
  </si>
  <si>
    <t>P7204012201</t>
  </si>
  <si>
    <t>Ds. Korobono, Kec. Pamona Tenggara</t>
  </si>
  <si>
    <t>GINTU</t>
  </si>
  <si>
    <t>P7204020101</t>
  </si>
  <si>
    <t>Ds. Gintu, Kec. Lore Selatan</t>
  </si>
  <si>
    <t>LENGKEKA</t>
  </si>
  <si>
    <t>P7204021201</t>
  </si>
  <si>
    <t>Ds. Lengkeka, Kec. Lore Barat</t>
  </si>
  <si>
    <t>TARIPA</t>
  </si>
  <si>
    <t>P7204031101</t>
  </si>
  <si>
    <t>Ds. Taripa, Kec. Pamona Timur</t>
  </si>
  <si>
    <t>TENTENA</t>
  </si>
  <si>
    <t>P7204032101</t>
  </si>
  <si>
    <t>Kel. Tentena, Kec. Pamona Utara</t>
  </si>
  <si>
    <t>SULEWANA</t>
  </si>
  <si>
    <t>P7204032103</t>
  </si>
  <si>
    <t>Kec. Pamona Utara</t>
  </si>
  <si>
    <t>TONUSU</t>
  </si>
  <si>
    <t>P7204032202</t>
  </si>
  <si>
    <t>Jl. Trans Sulawesi, Kec. Pamona Utara</t>
  </si>
  <si>
    <t>WUASA</t>
  </si>
  <si>
    <t>P7204040101</t>
  </si>
  <si>
    <t>Jl. Trans Napu 2, Kec. Lore Utara</t>
  </si>
  <si>
    <t>DODA</t>
  </si>
  <si>
    <t>P7204041101</t>
  </si>
  <si>
    <t>Ds. Doda, Kec. Lore Tengah</t>
  </si>
  <si>
    <t>MAHOLO</t>
  </si>
  <si>
    <t>P7204042201</t>
  </si>
  <si>
    <t>Jl. Trans Napu 2, Kec. Lore Timur</t>
  </si>
  <si>
    <t>WATUTAU</t>
  </si>
  <si>
    <t>P7204043201</t>
  </si>
  <si>
    <t>Jl. Trans Napu 2, Kec. Lore Peore</t>
  </si>
  <si>
    <t>MAPANE</t>
  </si>
  <si>
    <t>P7204050101</t>
  </si>
  <si>
    <t>Ds. Mapane, Kec. Poso Pesisir</t>
  </si>
  <si>
    <t>TANGKURA</t>
  </si>
  <si>
    <t>P7204051201</t>
  </si>
  <si>
    <t>Ds. Tangkura, Kec. Poso Pesisir Selatan</t>
  </si>
  <si>
    <t>TAMBARANA</t>
  </si>
  <si>
    <t>P7204052101</t>
  </si>
  <si>
    <t>Ds. Tambarana, Kec. Poso Pesisir Utara</t>
  </si>
  <si>
    <t>TAGOLU</t>
  </si>
  <si>
    <t>P7204060101</t>
  </si>
  <si>
    <t>Ds. Tagolu, Kec. Lage</t>
  </si>
  <si>
    <t>KAYAMANYA</t>
  </si>
  <si>
    <t>P7204070201</t>
  </si>
  <si>
    <t>Jl. Pulau Mentawai, Kec. Poso Kota</t>
  </si>
  <si>
    <t>LAWANGA</t>
  </si>
  <si>
    <t>P7204071201</t>
  </si>
  <si>
    <t>Jl. Umanasoli, Kec. Poso Kota Utara</t>
  </si>
  <si>
    <t>KAWUA</t>
  </si>
  <si>
    <t>P7204072201</t>
  </si>
  <si>
    <t>Ds. Kawua, Kec. Poso Kota Selatan</t>
  </si>
  <si>
    <t>LALUNDU</t>
  </si>
  <si>
    <t>P7205041101</t>
  </si>
  <si>
    <t>Jl. Kesehatan No.1 Bukit Indah Lalundu, Kec. Rio Pakava, 94361</t>
  </si>
  <si>
    <t>LALUNDU DESPOT</t>
  </si>
  <si>
    <t>P7205041202</t>
  </si>
  <si>
    <t>Ds. Lalundu, Kec. Rio Pakava</t>
  </si>
  <si>
    <t>PINEMBANI</t>
  </si>
  <si>
    <t>P7205051201</t>
  </si>
  <si>
    <t>Ds. Tamodo, Kec. Pinembani, 94362</t>
  </si>
  <si>
    <t>DONGGALA</t>
  </si>
  <si>
    <t>P7205080201</t>
  </si>
  <si>
    <t>Jl. Kesehatan No.7 Kel. Boya, Kec. Banawa, 94351</t>
  </si>
  <si>
    <t>LEMBASADA</t>
  </si>
  <si>
    <t>P7205081101</t>
  </si>
  <si>
    <t>Ds. Lembasada, Kec. Banawa Selatan, 94351</t>
  </si>
  <si>
    <t>P7205090201</t>
  </si>
  <si>
    <t>Jl. Rapaunja No.7 Labuan, Kec. Labauan, 94352</t>
  </si>
  <si>
    <t>WANI</t>
  </si>
  <si>
    <t>P7205091201</t>
  </si>
  <si>
    <t>Jl. HM Arsyad No.17 Ds. Wani, Kec. Tanantovea, 94352</t>
  </si>
  <si>
    <t>TOAYA</t>
  </si>
  <si>
    <t>P7205100101</t>
  </si>
  <si>
    <t>Jl. Puskesmas Ds. Toaya, Kec. Sindue, 94353</t>
  </si>
  <si>
    <t>BATUSUYA</t>
  </si>
  <si>
    <t>P7205101101</t>
  </si>
  <si>
    <t>Jl. Poros Palu-Sabang Ds. Batusuya, Kec. Sindue Tombusabora,94353</t>
  </si>
  <si>
    <t>TOMPE</t>
  </si>
  <si>
    <t>P7205120101</t>
  </si>
  <si>
    <t>Jl. Trans Palu Sabang KM 87 Ds. Tompe, Kec. Sirenja, 94354</t>
  </si>
  <si>
    <t>TAMBU</t>
  </si>
  <si>
    <t>P7205130101</t>
  </si>
  <si>
    <t>Jl. Poros Tambu Kasimbar KM.110 Ds. Tambu, Kec. Balaesang,94355</t>
  </si>
  <si>
    <t>MALEI</t>
  </si>
  <si>
    <t>P7205131201</t>
  </si>
  <si>
    <t>Ds. Malei, Kec. Balaesang Tanjung, 94355</t>
  </si>
  <si>
    <t>P7205140101</t>
  </si>
  <si>
    <t>Jl. Tambu Kasimbar Ds. Sabang, Kec. Damsol, 94357</t>
  </si>
  <si>
    <t>BALUKANG</t>
  </si>
  <si>
    <t>P7205160101</t>
  </si>
  <si>
    <t>Jl. Pelabuhan no.87 Ds. Balukang, Kec. Sojol, 94357</t>
  </si>
  <si>
    <t>OGOAMAS</t>
  </si>
  <si>
    <t>P7205161201</t>
  </si>
  <si>
    <t>Jl. Trans Sulawesi Desa Ds. Ogoamas II, Kec. Sojol Utara, 94357</t>
  </si>
  <si>
    <t>BANGKIR</t>
  </si>
  <si>
    <t>P7206010101</t>
  </si>
  <si>
    <t>Jl. Mt. Dg. Mallawa No. 9 Rt I Rw II, Kec. Dampal Selatan, 94554</t>
  </si>
  <si>
    <t>KOMBO</t>
  </si>
  <si>
    <t>P7206010202</t>
  </si>
  <si>
    <t>Jl. Trans Sulawesi Ds. Kombo, Kec. Dampal Selatan, 94554</t>
  </si>
  <si>
    <t>OGOTUA</t>
  </si>
  <si>
    <t>P7206020101</t>
  </si>
  <si>
    <t>Jl. Sudirman No. 1 Ds. Ogotua, Kec. Dampal Utara, 94553</t>
  </si>
  <si>
    <t>DONDO</t>
  </si>
  <si>
    <t>P7206030101</t>
  </si>
  <si>
    <t>Ds. Tinabogan, Kec. Dondo, 94551</t>
  </si>
  <si>
    <t>OGODEIDE</t>
  </si>
  <si>
    <t>P7206031101</t>
  </si>
  <si>
    <t>Ds. Bilo, Kec. Ogodeide, 94516</t>
  </si>
  <si>
    <t>BASIDONDO</t>
  </si>
  <si>
    <t>P7206032201</t>
  </si>
  <si>
    <t>Jl. Trans Sulawesi Ds. Labonu, Kec. Basidondo, 94518</t>
  </si>
  <si>
    <t>KAYULOMPA</t>
  </si>
  <si>
    <t>P7206032202</t>
  </si>
  <si>
    <t>Ds. Kayulompa, Kec. Basidondo, 94518</t>
  </si>
  <si>
    <t>BAOLAN</t>
  </si>
  <si>
    <t>P7206040201</t>
  </si>
  <si>
    <t>Jl. Sona No. 72 Kel. Nalu, Kec. Baolan, 94513</t>
  </si>
  <si>
    <t>P7206040202</t>
  </si>
  <si>
    <t>Jl. DI Panjaitan No. 20 Kel. Kinapasan, Kec. Baolan, 94561</t>
  </si>
  <si>
    <t>LAMPASIO</t>
  </si>
  <si>
    <t>P7206041101</t>
  </si>
  <si>
    <t>Jl. Trans Sulawesi Rt II Rw II Ds.Lampasio, Kec. Lamposio, 945617</t>
  </si>
  <si>
    <t>P7206050201</t>
  </si>
  <si>
    <t>Jl. Raya Km 12 No. 51 Ds. Lalos, Kec. Galang, 94561</t>
  </si>
  <si>
    <t>LAULALANG</t>
  </si>
  <si>
    <t>P7206060102</t>
  </si>
  <si>
    <t>Jl. Kesehatan Rt II Rw II Ds. Laulalang, Kec. Toli-toli Utara, 94562</t>
  </si>
  <si>
    <t>BINONTOAN</t>
  </si>
  <si>
    <t>P7206060201</t>
  </si>
  <si>
    <t>Ds. Binontoan, Kec. Toli-toli Utara, 94562</t>
  </si>
  <si>
    <t>DAKOPEMEAN</t>
  </si>
  <si>
    <t>P7206061201</t>
  </si>
  <si>
    <t>Ds. Dungingis, Kec. Dakopamean, 94562</t>
  </si>
  <si>
    <t>LAKEA</t>
  </si>
  <si>
    <t>P7207010101</t>
  </si>
  <si>
    <t>Ds. Lakea, Kec. Lakea</t>
  </si>
  <si>
    <t>BIAU</t>
  </si>
  <si>
    <t>P7207011201</t>
  </si>
  <si>
    <t>Jl. Syarif Mansur Kel. Leok Buol Kec. Biau</t>
  </si>
  <si>
    <t>KARAMAT</t>
  </si>
  <si>
    <t>P7207012201</t>
  </si>
  <si>
    <t>Ds. Busuk I, Kec. Karamat</t>
  </si>
  <si>
    <t>MOMUNU</t>
  </si>
  <si>
    <t>P7207020201</t>
  </si>
  <si>
    <t>Ds. Lamodong I, Kec. Momunu</t>
  </si>
  <si>
    <t>BOILAN</t>
  </si>
  <si>
    <t>P7207021201</t>
  </si>
  <si>
    <t>Ds. Boilan, Kec. Tiloan</t>
  </si>
  <si>
    <t>BOKAT</t>
  </si>
  <si>
    <t>P7207030201</t>
  </si>
  <si>
    <t>Ds. Bokat, Kec. Bokat</t>
  </si>
  <si>
    <t>P7207031101</t>
  </si>
  <si>
    <t>Ds. Modo, Kec. Bukal</t>
  </si>
  <si>
    <t>BUNOBOGU</t>
  </si>
  <si>
    <t>P7207040101</t>
  </si>
  <si>
    <t>Ds. Bunobogu, Kec. Bunobogu</t>
  </si>
  <si>
    <t>GADUNG</t>
  </si>
  <si>
    <t>P7207041201</t>
  </si>
  <si>
    <t>Ds. Bulagidun, Kec. Gadung</t>
  </si>
  <si>
    <t>PALELEH</t>
  </si>
  <si>
    <t>P7207050101</t>
  </si>
  <si>
    <t>Ds. Paleleh, Kec. Paleleh</t>
  </si>
  <si>
    <t>TIMBULON</t>
  </si>
  <si>
    <t>P7207051201</t>
  </si>
  <si>
    <t>Ds. Timbulon Kec. Paleleh Barat</t>
  </si>
  <si>
    <t>SAUSU</t>
  </si>
  <si>
    <t>P7208010101</t>
  </si>
  <si>
    <t>Jl. Trans Sulawesi Ds. Sausu, Kec. Sausu</t>
  </si>
  <si>
    <t>TORUE</t>
  </si>
  <si>
    <t>P7208011101</t>
  </si>
  <si>
    <t>Jl. Gunung Mulya No. 321, Kec. Torue</t>
  </si>
  <si>
    <t>BALINGGI</t>
  </si>
  <si>
    <t>P7208012201</t>
  </si>
  <si>
    <t>Jl. Tolai Malakosa Ds. Balinggi, Kec. Balinggi</t>
  </si>
  <si>
    <t>P7208020201</t>
  </si>
  <si>
    <t>Jl. Pacuan Kuda No. 305 Kel. Bantaya, Kec. Parigi</t>
  </si>
  <si>
    <t>SUMBER SARI</t>
  </si>
  <si>
    <t>P7208021201</t>
  </si>
  <si>
    <t>Jl. Trans Sulawesi Ds. Sumber Sari, Kec. Parigi Selatan</t>
  </si>
  <si>
    <t>LOMPE NTODEA</t>
  </si>
  <si>
    <t>P7208022201</t>
  </si>
  <si>
    <t>Kec. Parigi Barat</t>
  </si>
  <si>
    <t>P7208023201</t>
  </si>
  <si>
    <t>Jl. Trans Sulawesi Ds. Pangi, Kec. Parigi Utara</t>
  </si>
  <si>
    <t>AMPIBABO</t>
  </si>
  <si>
    <t>P7208030101</t>
  </si>
  <si>
    <t>Jl. Trans Sulawesi Ds. Ampibabo, Kec. Ampibabo</t>
  </si>
  <si>
    <t>KASIMBAR</t>
  </si>
  <si>
    <t>P7208031102</t>
  </si>
  <si>
    <t>Jl. Trans Sulawesi Ds. Kasimbar, Kec. Kasimbar</t>
  </si>
  <si>
    <t>SIENJO</t>
  </si>
  <si>
    <t>P7208032201</t>
  </si>
  <si>
    <t>Jl. Trans Sulawesi Ds. Seinjo, Kec. Toribulu</t>
  </si>
  <si>
    <t>SINIU</t>
  </si>
  <si>
    <t>P7208033201</t>
  </si>
  <si>
    <t>Jl. Trans Sulawesi Ds.Siniu, Kec. Siniu</t>
  </si>
  <si>
    <t>TINOMBO</t>
  </si>
  <si>
    <t>P7208040101</t>
  </si>
  <si>
    <t>Jl. Trans Sulawesi Ds. Tinombo, Kec. Tinombo</t>
  </si>
  <si>
    <t>TADA</t>
  </si>
  <si>
    <t>P7208041101</t>
  </si>
  <si>
    <t>Jl. Trans Sulawesi Ds. Tada, Kec. Tinombo Selatan</t>
  </si>
  <si>
    <t>TOMINI</t>
  </si>
  <si>
    <t>P7208050101</t>
  </si>
  <si>
    <t>Ds. Tomini, Kec.Tomini</t>
  </si>
  <si>
    <t>MEPANGA</t>
  </si>
  <si>
    <t>P7208051101</t>
  </si>
  <si>
    <t>Jl. Nusantara Ds. Sumber Agung, Kec. Mepanga</t>
  </si>
  <si>
    <t>PALASA</t>
  </si>
  <si>
    <t>P7208052101</t>
  </si>
  <si>
    <t>Jl. Trans Sulawesi Ds. Palasa, Kec. Palasa</t>
  </si>
  <si>
    <t>MOUTONG</t>
  </si>
  <si>
    <t>P7208060101</t>
  </si>
  <si>
    <t>Jl. Sam Ratulangi No. 21 Ds. Moutong, Kec. Moutong</t>
  </si>
  <si>
    <t>LAMBUNU I</t>
  </si>
  <si>
    <t>P7208061101</t>
  </si>
  <si>
    <t>Ds. Wanamukti, Kec. Bolano Lambunu</t>
  </si>
  <si>
    <t>LAMBUNU II</t>
  </si>
  <si>
    <t>P7208061202</t>
  </si>
  <si>
    <t>Ds.Lambunu, Kec. Bolano Lambunu</t>
  </si>
  <si>
    <t>TAOPA</t>
  </si>
  <si>
    <t>P7208062201</t>
  </si>
  <si>
    <t>Ds. Taopa, Kec. Taopa</t>
  </si>
  <si>
    <t>ONGKA</t>
  </si>
  <si>
    <t>P7208064201</t>
  </si>
  <si>
    <t>Kec. Ongka Malino</t>
  </si>
  <si>
    <t>MATAKO</t>
  </si>
  <si>
    <t>P7209010101</t>
  </si>
  <si>
    <t>Ds. Matako, Kec. Tojo Barat</t>
  </si>
  <si>
    <t>TOMBIANO</t>
  </si>
  <si>
    <t>P7209010202</t>
  </si>
  <si>
    <t>Ds. Tombiano, Kec. Tojo Barat</t>
  </si>
  <si>
    <t>UEKULI</t>
  </si>
  <si>
    <t>P7209020101</t>
  </si>
  <si>
    <t>Ds. Uekuli, Kec. Tojo</t>
  </si>
  <si>
    <t>MAROWO</t>
  </si>
  <si>
    <t>P7209030101</t>
  </si>
  <si>
    <t>Ds. Marowo, Kec. Ulubongka</t>
  </si>
  <si>
    <t>DATARAN BULAN</t>
  </si>
  <si>
    <t>P7209040102</t>
  </si>
  <si>
    <t>Ds. Dataran Bulan, Kec. Ampana Tete</t>
  </si>
  <si>
    <t>TETE</t>
  </si>
  <si>
    <t>P7209040201</t>
  </si>
  <si>
    <t>Ds. Tete, Kec. Ampana Tete</t>
  </si>
  <si>
    <t>AMPANA TIMUR</t>
  </si>
  <si>
    <t>P7209050201</t>
  </si>
  <si>
    <t>Kel. Bailo, Kec. Ampana Kota</t>
  </si>
  <si>
    <t>AMPANA BARAT</t>
  </si>
  <si>
    <t>P7209050202</t>
  </si>
  <si>
    <t>Ds. Dondo, Kec. Ampana Kota</t>
  </si>
  <si>
    <t>WAKAI</t>
  </si>
  <si>
    <t>P7209060101</t>
  </si>
  <si>
    <t>Ds. Wakai, Kec. Una-Una</t>
  </si>
  <si>
    <t>LEBITI</t>
  </si>
  <si>
    <t>P7209070201</t>
  </si>
  <si>
    <t>Ds. Lebiti, Kec. Togean</t>
  </si>
  <si>
    <t>DOLONG</t>
  </si>
  <si>
    <t>P7209080101</t>
  </si>
  <si>
    <t>Ds. Dolong, Kec. Walea Kepulauan</t>
  </si>
  <si>
    <t>POPOLII</t>
  </si>
  <si>
    <t>P7209080202</t>
  </si>
  <si>
    <t>Ds. Popolii, Kec. Walea Kepulauan</t>
  </si>
  <si>
    <t>PASOKAN</t>
  </si>
  <si>
    <t>P7209081201</t>
  </si>
  <si>
    <t>Ds. Pasokan, Kec. Walea Besar</t>
  </si>
  <si>
    <t>KANTEWU</t>
  </si>
  <si>
    <t>P7210010201</t>
  </si>
  <si>
    <t>Ds. Kantewu, Kec. Pipikoro</t>
  </si>
  <si>
    <t>BANASU</t>
  </si>
  <si>
    <t>P7210010202</t>
  </si>
  <si>
    <t>Ds. Banasu Kec Pipikoro</t>
  </si>
  <si>
    <t>GIMPU</t>
  </si>
  <si>
    <t>P7210020101</t>
  </si>
  <si>
    <t>Ds. Lawua, Kec. Kulawi Selatan</t>
  </si>
  <si>
    <t>KULAWI</t>
  </si>
  <si>
    <t>P7210030101</t>
  </si>
  <si>
    <t>Ds. Bolapapu, Kec. Kulawi</t>
  </si>
  <si>
    <t>TOWULU</t>
  </si>
  <si>
    <t>P7210030202</t>
  </si>
  <si>
    <t>Ds. Towulu Kec. Kulawi</t>
  </si>
  <si>
    <t>LINDU</t>
  </si>
  <si>
    <t>P7210040102</t>
  </si>
  <si>
    <t>Jl. Trans Sulawesi Ds. Tomado, Kec. Lindu</t>
  </si>
  <si>
    <t>NOKILALAKI</t>
  </si>
  <si>
    <t>P7210050201</t>
  </si>
  <si>
    <t>Ds. Kamarora A Kec. Nokilalaki</t>
  </si>
  <si>
    <t>PALOLO</t>
  </si>
  <si>
    <t>P7210060101</t>
  </si>
  <si>
    <t>Ds. Makmur, Kec. Palolo</t>
  </si>
  <si>
    <t>BANPRES</t>
  </si>
  <si>
    <t>P7210060202</t>
  </si>
  <si>
    <t>Ds. Tongoa, Kec. Palolo</t>
  </si>
  <si>
    <t>PANDERE</t>
  </si>
  <si>
    <t>P7210070202</t>
  </si>
  <si>
    <t>Ds. Pandere, Kec. Gumbasa</t>
  </si>
  <si>
    <t>BALUASE</t>
  </si>
  <si>
    <t>P7210080102</t>
  </si>
  <si>
    <t>Jl. Palu-Bangga, Kec. Dolo Selatan</t>
  </si>
  <si>
    <t>KALEKE</t>
  </si>
  <si>
    <t>P7210090101</t>
  </si>
  <si>
    <t>Ds. Kaleke, Kec. Dolo Barat</t>
  </si>
  <si>
    <t>KAMAIPURA</t>
  </si>
  <si>
    <t>P7210100201</t>
  </si>
  <si>
    <t>Ds. Sibalaya, Kec. Tanambulava</t>
  </si>
  <si>
    <t>DOLO</t>
  </si>
  <si>
    <t>P7210110201</t>
  </si>
  <si>
    <t>Ds. Kotarindau, Kec. Dolo</t>
  </si>
  <si>
    <t>BIROMARU</t>
  </si>
  <si>
    <t>P7210120101</t>
  </si>
  <si>
    <t>Jl. Pramuka no. 31, Kec. Sigi Biromaru</t>
  </si>
  <si>
    <t>MARAWOLA</t>
  </si>
  <si>
    <t>P7210130201</t>
  </si>
  <si>
    <t>Jl. Rapaunja, Kec. Marawola</t>
  </si>
  <si>
    <t>TINGGEDE</t>
  </si>
  <si>
    <t>P7210130202</t>
  </si>
  <si>
    <t>Ds. Tinggede, Kec. Marawola</t>
  </si>
  <si>
    <t>DOMBUSOI</t>
  </si>
  <si>
    <t>P7210140201</t>
  </si>
  <si>
    <t>Ds. Dombu, Kec. Marawola Barat</t>
  </si>
  <si>
    <t>KINOVARO</t>
  </si>
  <si>
    <t>P7210150201</t>
  </si>
  <si>
    <t>Jl. Tadulako No. 9A Desa Porame Kec. Kinovaro</t>
  </si>
  <si>
    <t>KAMONJI</t>
  </si>
  <si>
    <t>P7271010201</t>
  </si>
  <si>
    <t>Jl. Imam Bonjol No. 20, Ds. Kamonji, Kec. Palu Barat</t>
  </si>
  <si>
    <t>SANGURARA</t>
  </si>
  <si>
    <t>P7271011201</t>
  </si>
  <si>
    <t>Jl. Padanjakaya No.3 Ds. Duyu, Kec. Tatanga</t>
  </si>
  <si>
    <t>TIPO</t>
  </si>
  <si>
    <t>P7271012201</t>
  </si>
  <si>
    <t>Jl. Malonda No.171 Ds. Tipo, Kec. Ulujadi</t>
  </si>
  <si>
    <t>BULILI</t>
  </si>
  <si>
    <t>P7271020104</t>
  </si>
  <si>
    <t>Jl. Adam Malik No. 5, Kec. Palu Selatan</t>
  </si>
  <si>
    <t>BIROBULI</t>
  </si>
  <si>
    <t>P7271020201</t>
  </si>
  <si>
    <t>Jl. Abd. Rachman Saleh No.34 Ds. Birobuli, Kec. Palu Selatan</t>
  </si>
  <si>
    <t>MABELOPURA</t>
  </si>
  <si>
    <t>P7271020203</t>
  </si>
  <si>
    <t>Jl. Gusti Ngurah Rai No.18 Kel Tatura Selatan, Kec. Palu Selatan</t>
  </si>
  <si>
    <t>SINGGANI</t>
  </si>
  <si>
    <t>P7271030201</t>
  </si>
  <si>
    <t>Jl. Moh. Hatta No. 5, Kec. Palu Timur</t>
  </si>
  <si>
    <t>TALISE</t>
  </si>
  <si>
    <t>P7271031201</t>
  </si>
  <si>
    <t>Jl. Yos Sudarso No.2 Talise, Kec. Mantikulore</t>
  </si>
  <si>
    <t>KAWATUNA</t>
  </si>
  <si>
    <t>P7271031202</t>
  </si>
  <si>
    <t>Jl. Bulu Masomba No.119 Ds. Kawatuna, Kec. Mantikulore</t>
  </si>
  <si>
    <t>MAMBORO</t>
  </si>
  <si>
    <t>P7271040203</t>
  </si>
  <si>
    <t>Jl. Lentora, Kec. Palu Utara</t>
  </si>
  <si>
    <t>PANTOLOAN</t>
  </si>
  <si>
    <t>P7271041101</t>
  </si>
  <si>
    <t>Jl. Bahari No. 384, Kec. Tawaeli</t>
  </si>
  <si>
    <t>TAWAELI</t>
  </si>
  <si>
    <t>P7271041202</t>
  </si>
  <si>
    <t>Jl. Yanggebodu No. 4, Kec. Tawaeli</t>
  </si>
  <si>
    <t>P72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</si>
  <si>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</si>
  <si>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</si>
  <si>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</si>
  <si>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</si>
  <si>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</si>
  <si>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</si>
  <si>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</si>
  <si>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</si>
  <si>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</si>
  <si>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P21</t>
  </si>
  <si>
    <t>P31</t>
  </si>
  <si>
    <t>P32</t>
  </si>
  <si>
    <t>P33</t>
  </si>
  <si>
    <t>P34</t>
  </si>
  <si>
    <t>P35</t>
  </si>
  <si>
    <t>P36</t>
  </si>
  <si>
    <t>P51</t>
  </si>
  <si>
    <t>P53</t>
  </si>
  <si>
    <t>P73</t>
  </si>
  <si>
    <t>P75</t>
  </si>
  <si>
    <t>P62</t>
  </si>
  <si>
    <t>P63</t>
  </si>
  <si>
    <t>P71</t>
  </si>
  <si>
    <t>KIMAAM</t>
  </si>
  <si>
    <t>P9401010101</t>
  </si>
  <si>
    <t>Ds. Kimaan, Distrik Kimaan</t>
  </si>
  <si>
    <t>WAAN</t>
  </si>
  <si>
    <t>P9401011201</t>
  </si>
  <si>
    <t>Distrrik Waan</t>
  </si>
  <si>
    <t>TABONJI</t>
  </si>
  <si>
    <t>P9401012201</t>
  </si>
  <si>
    <t>Distrik Tabonji</t>
  </si>
  <si>
    <t>ILWAYAB</t>
  </si>
  <si>
    <t>P9401013201</t>
  </si>
  <si>
    <t>Distrik Ilwayab</t>
  </si>
  <si>
    <t>OKABA</t>
  </si>
  <si>
    <t>P9401020101</t>
  </si>
  <si>
    <t>Distrik Okaba</t>
  </si>
  <si>
    <t>TUBANG</t>
  </si>
  <si>
    <t>P9401021201</t>
  </si>
  <si>
    <t>Distrik Tubang</t>
  </si>
  <si>
    <t>NGGUTI</t>
  </si>
  <si>
    <t>P9401022201</t>
  </si>
  <si>
    <t>Distrik Ngguti</t>
  </si>
  <si>
    <t>KAPTEL</t>
  </si>
  <si>
    <t>P9401023201</t>
  </si>
  <si>
    <t>Distrik Kaptel</t>
  </si>
  <si>
    <t>KURIK</t>
  </si>
  <si>
    <t>P9401030101</t>
  </si>
  <si>
    <t>Ds. Kurik, Distrik Kurik</t>
  </si>
  <si>
    <t>KUMBE</t>
  </si>
  <si>
    <t>P9401031101</t>
  </si>
  <si>
    <t>Ds. Onggari, Distrik Malind</t>
  </si>
  <si>
    <t>MOPAH BARU</t>
  </si>
  <si>
    <t>P9401040201</t>
  </si>
  <si>
    <t>Kel.Kelapa V, Distrik Merauke</t>
  </si>
  <si>
    <t>KUPRIK</t>
  </si>
  <si>
    <t>P9401041101</t>
  </si>
  <si>
    <t>Kampung Kuprik, Distrik Semangga</t>
  </si>
  <si>
    <t>TANAH MIRING</t>
  </si>
  <si>
    <t>P9401042201</t>
  </si>
  <si>
    <t>Distrik Tanah Miring</t>
  </si>
  <si>
    <t>JAGEBOB</t>
  </si>
  <si>
    <t>P9401043101</t>
  </si>
  <si>
    <t>Distrik Jagebob</t>
  </si>
  <si>
    <t>SOTA</t>
  </si>
  <si>
    <t>P9401044101</t>
  </si>
  <si>
    <t>Ds. Sota, Distrik Sota</t>
  </si>
  <si>
    <t>RIMBA JAYA</t>
  </si>
  <si>
    <t>P9401045101</t>
  </si>
  <si>
    <t>Distrik Naukenjerai</t>
  </si>
  <si>
    <t>NAUKENJERAI</t>
  </si>
  <si>
    <t>P9401045202</t>
  </si>
  <si>
    <t>MUTING</t>
  </si>
  <si>
    <t>P9401050101</t>
  </si>
  <si>
    <t>Ds. Muting, Distrik Muting</t>
  </si>
  <si>
    <t>BUPUL</t>
  </si>
  <si>
    <t>P9401051101</t>
  </si>
  <si>
    <t>Ds. Bupul, Distrik Eligobel</t>
  </si>
  <si>
    <t>ULILIN</t>
  </si>
  <si>
    <t>P9401052101</t>
  </si>
  <si>
    <t>Distrik Ulilin</t>
  </si>
  <si>
    <t>WAMENA KOTA</t>
  </si>
  <si>
    <t>P9402110201</t>
  </si>
  <si>
    <t>Ds. Wamena Kota, Distrik Wamena</t>
  </si>
  <si>
    <t>ASOLOKOBAL</t>
  </si>
  <si>
    <t>P9402111201</t>
  </si>
  <si>
    <t>Distrik Asolokobal</t>
  </si>
  <si>
    <t>WELELAGAMA</t>
  </si>
  <si>
    <t>P9402112201</t>
  </si>
  <si>
    <t>Ds. Walelagama, Distrik Walelagama</t>
  </si>
  <si>
    <t>ELEKMA</t>
  </si>
  <si>
    <t>P9402114202</t>
  </si>
  <si>
    <t>Distrik Napua</t>
  </si>
  <si>
    <t>HUBIKOSI</t>
  </si>
  <si>
    <t>P9402120201</t>
  </si>
  <si>
    <t>Distrik Hubikosi</t>
  </si>
  <si>
    <t>HOM-HOM</t>
  </si>
  <si>
    <t>P9402120202</t>
  </si>
  <si>
    <t>PELEBAGA</t>
  </si>
  <si>
    <t>P9402121201</t>
  </si>
  <si>
    <t>Distrik Pelebaga</t>
  </si>
  <si>
    <t>ASOLOGAIMA</t>
  </si>
  <si>
    <t>P9402180101</t>
  </si>
  <si>
    <t>Distrik Asologaima</t>
  </si>
  <si>
    <t>MUSATFAK</t>
  </si>
  <si>
    <t>P9402181201</t>
  </si>
  <si>
    <t>Distrik Musatfak</t>
  </si>
  <si>
    <t>KURULU</t>
  </si>
  <si>
    <t>P9402190201</t>
  </si>
  <si>
    <t>Distrik Kurulu</t>
  </si>
  <si>
    <t>BOLAKME</t>
  </si>
  <si>
    <t>P9402220101</t>
  </si>
  <si>
    <t>Ds. Bolame, Distrik Bolakme</t>
  </si>
  <si>
    <t>WOLLO</t>
  </si>
  <si>
    <t>P9402221201</t>
  </si>
  <si>
    <t>Distrik Wollo</t>
  </si>
  <si>
    <t>YALENGGA</t>
  </si>
  <si>
    <t>P9402222201</t>
  </si>
  <si>
    <t>Distrik Yalengga</t>
  </si>
  <si>
    <t>LEREH</t>
  </si>
  <si>
    <t>P9403080101</t>
  </si>
  <si>
    <t>Kp. Lapua, Distrik Kaureh</t>
  </si>
  <si>
    <t>AIRU</t>
  </si>
  <si>
    <t>P9403081201</t>
  </si>
  <si>
    <t>Kp. Hulu Atas, Distrik Airu</t>
  </si>
  <si>
    <t>TAJA/YAPSI</t>
  </si>
  <si>
    <t>P9403082101</t>
  </si>
  <si>
    <t>Distrik Yapsi /Kp. Ongan Jaya</t>
  </si>
  <si>
    <t>KEMTUK</t>
  </si>
  <si>
    <t>P9403140201</t>
  </si>
  <si>
    <t>Kp. Sama, Distrik Kemtuk</t>
  </si>
  <si>
    <t>SAWOY</t>
  </si>
  <si>
    <t>P9403150201</t>
  </si>
  <si>
    <t>Kp. Demoikati, Distrik Kemtuk Gresi</t>
  </si>
  <si>
    <t>SADUYAP</t>
  </si>
  <si>
    <t>P9403151201</t>
  </si>
  <si>
    <t>Kp. Bangai, Distrik Gresi Selatan</t>
  </si>
  <si>
    <t>GENYEM</t>
  </si>
  <si>
    <t>P9403160101</t>
  </si>
  <si>
    <t>Kel. Tabri, Distrik Nimboran</t>
  </si>
  <si>
    <t>NAMBLONG</t>
  </si>
  <si>
    <t>P9403161201</t>
  </si>
  <si>
    <t>Distrik Namblong</t>
  </si>
  <si>
    <t>NIMBOKRANG</t>
  </si>
  <si>
    <t>P9403170201</t>
  </si>
  <si>
    <t>Kp. Bunyom, Distrik Nimbokrang</t>
  </si>
  <si>
    <t>UNURUM GUAY</t>
  </si>
  <si>
    <t>P9403180101</t>
  </si>
  <si>
    <t>Distrik Unurum Guay</t>
  </si>
  <si>
    <t>DEMTA</t>
  </si>
  <si>
    <t>P9403200201</t>
  </si>
  <si>
    <t>Kp. Ambora, Distrik Demta</t>
  </si>
  <si>
    <t>YOKARI</t>
  </si>
  <si>
    <t>P9403201101</t>
  </si>
  <si>
    <t>Kp. Meukisi, Distrik Yokari</t>
  </si>
  <si>
    <t>DEPAPRE</t>
  </si>
  <si>
    <t>P9403210201</t>
  </si>
  <si>
    <t>Jl. Raya Deppare, Distrik Depapre</t>
  </si>
  <si>
    <t>REVENIRARA</t>
  </si>
  <si>
    <t>P9403211201</t>
  </si>
  <si>
    <t>Kp. Yongsu Dosoyo, Distrik Revenirara</t>
  </si>
  <si>
    <t>DOSAY</t>
  </si>
  <si>
    <t>P9403220201</t>
  </si>
  <si>
    <t>Ds. Waibron, Distrik Sentani Barat</t>
  </si>
  <si>
    <t>KANDA</t>
  </si>
  <si>
    <t>P9403221201</t>
  </si>
  <si>
    <t>Kp. Sosiri, Distrik Waibu</t>
  </si>
  <si>
    <t>SENTANI KOTA</t>
  </si>
  <si>
    <t>P9403230101</t>
  </si>
  <si>
    <t>Kel. Sentani Kota, Distrik Sentani</t>
  </si>
  <si>
    <t>EBUNGFAUW</t>
  </si>
  <si>
    <t>P9403231201</t>
  </si>
  <si>
    <t>Kp. Kamayakha, Distrik Ebungfauw</t>
  </si>
  <si>
    <t>HARAPAN</t>
  </si>
  <si>
    <t>P9403240201</t>
  </si>
  <si>
    <t>Ds. Nolokla, Distrik Sentani Timur</t>
  </si>
  <si>
    <t>TOPO</t>
  </si>
  <si>
    <t>P9404050101</t>
  </si>
  <si>
    <t>Kampung Topo, Distrik Uwapa</t>
  </si>
  <si>
    <t>GOKODIMI</t>
  </si>
  <si>
    <t>P9404051201</t>
  </si>
  <si>
    <t>Distrik Menou</t>
  </si>
  <si>
    <t>DIKIYAH</t>
  </si>
  <si>
    <t>P9404052201</t>
  </si>
  <si>
    <t>Kampung Dikia, Distrik Dipa</t>
  </si>
  <si>
    <t>KWATISORE</t>
  </si>
  <si>
    <t>P9404060201</t>
  </si>
  <si>
    <t>Kampung Akudiomi, Distrik Yaur</t>
  </si>
  <si>
    <t>WAMI</t>
  </si>
  <si>
    <t>P9404060202</t>
  </si>
  <si>
    <t>Distrik Yaur</t>
  </si>
  <si>
    <t>YERETUAR</t>
  </si>
  <si>
    <t>P9404061101</t>
  </si>
  <si>
    <t>Kampung Yeretuar, Distrik Teluk Umar</t>
  </si>
  <si>
    <t>WANGGARSARI</t>
  </si>
  <si>
    <t>P9404070101</t>
  </si>
  <si>
    <t>Kampung Wanggar Makmur, Distrik Wanggar</t>
  </si>
  <si>
    <t>SP 1 KALIBUMI</t>
  </si>
  <si>
    <t>P9404071201</t>
  </si>
  <si>
    <t>Waroki, Distrik Nabire Barat</t>
  </si>
  <si>
    <t>KARANG MULIA</t>
  </si>
  <si>
    <t>P9404080105</t>
  </si>
  <si>
    <t>Kel. Karang Mulia, Distrik Nabire</t>
  </si>
  <si>
    <t>SIRIWINI</t>
  </si>
  <si>
    <t>P9404080201</t>
  </si>
  <si>
    <t>Kel. Sriwini, Distrik Nabire</t>
  </si>
  <si>
    <t>BUMI WONOREJO</t>
  </si>
  <si>
    <t>P9404080202</t>
  </si>
  <si>
    <t>Kel. Bumiwonorejo, Distrik Nabire</t>
  </si>
  <si>
    <t>KARANG TUMARITIS</t>
  </si>
  <si>
    <t>P9404080203</t>
  </si>
  <si>
    <t>Kel. Karang Tumaritis, Distrik Nabire</t>
  </si>
  <si>
    <t>NABIRE KOTA</t>
  </si>
  <si>
    <t>P9404080204</t>
  </si>
  <si>
    <t>Kel. Morgo, Distrik Nabire</t>
  </si>
  <si>
    <t>SANOBA</t>
  </si>
  <si>
    <t>P9404080206</t>
  </si>
  <si>
    <t>Ds. Sanoba Pantai, Distrik Nabire</t>
  </si>
  <si>
    <t>KALIBOBO</t>
  </si>
  <si>
    <t>P9404080207</t>
  </si>
  <si>
    <t>Distrik Nabire</t>
  </si>
  <si>
    <t>SAMABUSA</t>
  </si>
  <si>
    <t>P9404081101</t>
  </si>
  <si>
    <t>Ds. Samabusa, Distrik Teluk Kimi</t>
  </si>
  <si>
    <t>KIMI</t>
  </si>
  <si>
    <t>P9404081202</t>
  </si>
  <si>
    <t>Ds. Kimi, Distrik Teluk Kimi</t>
  </si>
  <si>
    <t>NAPAN</t>
  </si>
  <si>
    <t>P9404090201</t>
  </si>
  <si>
    <t>Kampung Napan, Distrik Napan</t>
  </si>
  <si>
    <t>MAMBOR</t>
  </si>
  <si>
    <t>P9404090202</t>
  </si>
  <si>
    <t>Kampung Mambor, Distrik Napan</t>
  </si>
  <si>
    <t>MOOR</t>
  </si>
  <si>
    <t>P9404090203</t>
  </si>
  <si>
    <t>Kampung Moor, Distrik Napan</t>
  </si>
  <si>
    <t>LEGARI</t>
  </si>
  <si>
    <t>P9404091101</t>
  </si>
  <si>
    <t>SP I Legari, Distrik Teluk Makimi</t>
  </si>
  <si>
    <t>WAPOGA</t>
  </si>
  <si>
    <t>P9404092201</t>
  </si>
  <si>
    <t>Ds. Kamarisanio, Distrik Wapoga</t>
  </si>
  <si>
    <t>MANIWO</t>
  </si>
  <si>
    <t>P9404092202</t>
  </si>
  <si>
    <t>Distrik Kamarisano/Wapoga</t>
  </si>
  <si>
    <t>SIRIWO</t>
  </si>
  <si>
    <t>P9404100201</t>
  </si>
  <si>
    <t>Kampung Siriwo, Distrik Siriwo</t>
  </si>
  <si>
    <t>DIYAIKUNU</t>
  </si>
  <si>
    <t>P9404100202</t>
  </si>
  <si>
    <t>Distrik Siriwo</t>
  </si>
  <si>
    <t>YARO</t>
  </si>
  <si>
    <t>P9404110201</t>
  </si>
  <si>
    <t>Ds. Yaro, Kec. Yaro</t>
  </si>
  <si>
    <t>TINDARET</t>
  </si>
  <si>
    <t>P9408041201</t>
  </si>
  <si>
    <t>Jl. Kampung Tindaret, Distrik Yapen Utara</t>
  </si>
  <si>
    <t>MUMBEAI</t>
  </si>
  <si>
    <t>P9408042201</t>
  </si>
  <si>
    <t>Kampung Randawaya, Distrik Teluk Ampimoi</t>
  </si>
  <si>
    <t>WAINDU</t>
  </si>
  <si>
    <t>P9408043201</t>
  </si>
  <si>
    <t>Kampung Waindu, Distrik Raimbawi</t>
  </si>
  <si>
    <t>MENAWI</t>
  </si>
  <si>
    <t>P9408050101</t>
  </si>
  <si>
    <t>Distrik Angkaisera</t>
  </si>
  <si>
    <t>RERADUMPI</t>
  </si>
  <si>
    <t>P9408051201</t>
  </si>
  <si>
    <t>Kampung Ambai Distrik Kepulauan Ambai</t>
  </si>
  <si>
    <t>SERUI KOTA</t>
  </si>
  <si>
    <t>P9408060201</t>
  </si>
  <si>
    <t>Jl. Dr. W. Monginsidi Serui, Distrik Yapen Selatan</t>
  </si>
  <si>
    <t>WARARI</t>
  </si>
  <si>
    <t>P9408060202</t>
  </si>
  <si>
    <t>Kampung Warari, Distrik Yapen Selatan</t>
  </si>
  <si>
    <t>ARIEPI/KOSIWO</t>
  </si>
  <si>
    <t>P9408061201</t>
  </si>
  <si>
    <t>Jl. Ariepi, Distrik Kosiwo</t>
  </si>
  <si>
    <t>ANSUS</t>
  </si>
  <si>
    <t>P9408070101</t>
  </si>
  <si>
    <t>Jl. Kampung Ansus II, Distrik Yapen Barat</t>
  </si>
  <si>
    <t>WOOI</t>
  </si>
  <si>
    <t>P9408071201</t>
  </si>
  <si>
    <t>Jl. Kampung Wooi, Distrik Wonawa</t>
  </si>
  <si>
    <t>POOM</t>
  </si>
  <si>
    <t>P9408080101</t>
  </si>
  <si>
    <t>Jl. Kandami Kampung Poom II, Distrik Poom</t>
  </si>
  <si>
    <t>WINDESI</t>
  </si>
  <si>
    <t>P9408081201</t>
  </si>
  <si>
    <t>Kp. Windesi, Distrik Windesi</t>
  </si>
  <si>
    <t>KAMERI</t>
  </si>
  <si>
    <t>P9409010201</t>
  </si>
  <si>
    <t>Jl. Kali Pomderi, Distrik Numfar Barat</t>
  </si>
  <si>
    <t>SARIBI</t>
  </si>
  <si>
    <t>P9409011201</t>
  </si>
  <si>
    <t>Rawar, Distrik Orkeri</t>
  </si>
  <si>
    <t>YEMBURWO</t>
  </si>
  <si>
    <t>P9409020101</t>
  </si>
  <si>
    <t>Jl. Pantai Yenburwo, Distrik Numfor Timur</t>
  </si>
  <si>
    <t>MANDORI</t>
  </si>
  <si>
    <t>P9409020202</t>
  </si>
  <si>
    <t>Kampung Mandori, Distrik Numfor Timur</t>
  </si>
  <si>
    <t>PASI</t>
  </si>
  <si>
    <t>P9409030101</t>
  </si>
  <si>
    <t>Kampung Pasi, Distrik Padido</t>
  </si>
  <si>
    <t>WUNDI</t>
  </si>
  <si>
    <t>P9409030202</t>
  </si>
  <si>
    <t>Kampung Wundi, Distrik Padaido</t>
  </si>
  <si>
    <t>BOSNIK</t>
  </si>
  <si>
    <t>P9409040101</t>
  </si>
  <si>
    <t>Jl. Raya Bosnik, Distrik Biak Timur</t>
  </si>
  <si>
    <t>MARAUW</t>
  </si>
  <si>
    <t>P9409041201</t>
  </si>
  <si>
    <t>Jl. Biak Marauw, Distrik Oridek</t>
  </si>
  <si>
    <t>BIAK KOTA</t>
  </si>
  <si>
    <t>P9409050201</t>
  </si>
  <si>
    <t>Jl. Jend. Sudirman, Distrik Biak Kota</t>
  </si>
  <si>
    <t>PARAY</t>
  </si>
  <si>
    <t>P9409050202</t>
  </si>
  <si>
    <t>Jl. Bosnik, Distrik Biak Kota</t>
  </si>
  <si>
    <t>RIDGE</t>
  </si>
  <si>
    <t>P9409060201</t>
  </si>
  <si>
    <t>Jl. Lompobattang, Distrik Samofa</t>
  </si>
  <si>
    <t>SUMBERKER</t>
  </si>
  <si>
    <t>P9409060202</t>
  </si>
  <si>
    <t>Jl. Goa Jepang, Distrik Samofa</t>
  </si>
  <si>
    <t>YENDIDORI</t>
  </si>
  <si>
    <t>P9409070201</t>
  </si>
  <si>
    <t>Jl. Sorido Raya, Distrik Yendidori</t>
  </si>
  <si>
    <t>KOREM</t>
  </si>
  <si>
    <t>P9409080101</t>
  </si>
  <si>
    <t>Jl. Wari - Moos, Distrik Biak Utara</t>
  </si>
  <si>
    <t>WARSA</t>
  </si>
  <si>
    <t>P9409090201</t>
  </si>
  <si>
    <t>Jl. Wari - Moos, Distrik Warsa</t>
  </si>
  <si>
    <t>YAWOSI</t>
  </si>
  <si>
    <t>P9409091201</t>
  </si>
  <si>
    <t>Distrik Yawosi</t>
  </si>
  <si>
    <t>YOMDORI</t>
  </si>
  <si>
    <t>P9409100101</t>
  </si>
  <si>
    <t>Jl. Biak Wardo, Distrik Biak Barat</t>
  </si>
  <si>
    <t>AMPOMBUKOR</t>
  </si>
  <si>
    <t>P9409101201</t>
  </si>
  <si>
    <t>Jl. Wardo - Supiori, Distrik Swandiwe</t>
  </si>
  <si>
    <t>ENAROTALI</t>
  </si>
  <si>
    <t>P9410030101</t>
  </si>
  <si>
    <t>Jl. Karel Gobay Enarotali, Distrik Paniai Timur</t>
  </si>
  <si>
    <t>DEY</t>
  </si>
  <si>
    <t>P9410030202</t>
  </si>
  <si>
    <t>Distrik Pania Timur</t>
  </si>
  <si>
    <t>UWAMANI</t>
  </si>
  <si>
    <t>P9410030203</t>
  </si>
  <si>
    <t>EPOUTO</t>
  </si>
  <si>
    <t>P9410031201</t>
  </si>
  <si>
    <t>Distrik Yatamo</t>
  </si>
  <si>
    <t>KEBO I</t>
  </si>
  <si>
    <t>P9410032103</t>
  </si>
  <si>
    <t>Distrik Kebo</t>
  </si>
  <si>
    <t>KEBO II</t>
  </si>
  <si>
    <t>P9410032201</t>
  </si>
  <si>
    <t>PANIBAGATA</t>
  </si>
  <si>
    <t>P9410032202</t>
  </si>
  <si>
    <t>BIBIDA</t>
  </si>
  <si>
    <t>P9410040201</t>
  </si>
  <si>
    <t>Distrik Bibida</t>
  </si>
  <si>
    <t>DUMADAMA</t>
  </si>
  <si>
    <t>P9410041201</t>
  </si>
  <si>
    <t>Distrik Dumadama</t>
  </si>
  <si>
    <t>KOMOPA</t>
  </si>
  <si>
    <t>P9410070101</t>
  </si>
  <si>
    <t>Distrik Aradide</t>
  </si>
  <si>
    <t>YABOMAIDA</t>
  </si>
  <si>
    <t>P9410070201</t>
  </si>
  <si>
    <t>P9410071201</t>
  </si>
  <si>
    <t>Distrik Ekadide</t>
  </si>
  <si>
    <t>OBANO</t>
  </si>
  <si>
    <t>P9410080201</t>
  </si>
  <si>
    <t>Distrik Paniai Barat</t>
  </si>
  <si>
    <t>DEYATEI</t>
  </si>
  <si>
    <t>P9410080202</t>
  </si>
  <si>
    <t>MUYETADI</t>
  </si>
  <si>
    <t>P9410080203</t>
  </si>
  <si>
    <t>P9410081201</t>
  </si>
  <si>
    <t>BOGOBAIDA</t>
  </si>
  <si>
    <t>P9410090201</t>
  </si>
  <si>
    <t>Distrik Bogobaida</t>
  </si>
  <si>
    <t>BAYABIRU</t>
  </si>
  <si>
    <t>P9410090202</t>
  </si>
  <si>
    <t>FAWI</t>
  </si>
  <si>
    <t>P9411040101</t>
  </si>
  <si>
    <t>Distrik Fawi</t>
  </si>
  <si>
    <t>MULIA</t>
  </si>
  <si>
    <t>P9411050201</t>
  </si>
  <si>
    <t>Distrik Mulia</t>
  </si>
  <si>
    <t>ILU</t>
  </si>
  <si>
    <t>P9411060101</t>
  </si>
  <si>
    <t>Distrik Ilu</t>
  </si>
  <si>
    <t>TORERE</t>
  </si>
  <si>
    <t>P9411061201</t>
  </si>
  <si>
    <t>Distrik Torere</t>
  </si>
  <si>
    <t>JIGONIKME</t>
  </si>
  <si>
    <t>P9411066201</t>
  </si>
  <si>
    <t>Kampung Jigonikme Distrik Nioga</t>
  </si>
  <si>
    <t>TINGGINAMBUT</t>
  </si>
  <si>
    <t>P9411070201</t>
  </si>
  <si>
    <t>Distrik Tingginambut</t>
  </si>
  <si>
    <t>MEWOLUK</t>
  </si>
  <si>
    <t>P9411080201</t>
  </si>
  <si>
    <t>Distrik Mewoluk</t>
  </si>
  <si>
    <t>YAMO</t>
  </si>
  <si>
    <t>P9411090201</t>
  </si>
  <si>
    <t>Distrik Yamo</t>
  </si>
  <si>
    <t>KOKONAO</t>
  </si>
  <si>
    <t>P9412010101</t>
  </si>
  <si>
    <t>Kp. Manuare, Distrik Mimika Barat</t>
  </si>
  <si>
    <t>POTOWAYBIRU</t>
  </si>
  <si>
    <t>P9412011201</t>
  </si>
  <si>
    <t>Kp. Potowayburu, Distrik Mimika Barat Jauh</t>
  </si>
  <si>
    <t>WAKIA</t>
  </si>
  <si>
    <t>P9412012201</t>
  </si>
  <si>
    <t>Kp. Pronggo, Distrik Mimika Barat Tengah</t>
  </si>
  <si>
    <t>MAPURU JAYA</t>
  </si>
  <si>
    <t>P9412020201</t>
  </si>
  <si>
    <t>Kp. Pomako, Distrik Mimika Timur</t>
  </si>
  <si>
    <t>ATUKA</t>
  </si>
  <si>
    <t>P9412021201</t>
  </si>
  <si>
    <t>Kp. Atuka, Distrik Mimika Timur Tengah</t>
  </si>
  <si>
    <t>AYUKA</t>
  </si>
  <si>
    <t>P9412022201</t>
  </si>
  <si>
    <t>Ds. Ayuka, Distrik Mimika Timur Jauh</t>
  </si>
  <si>
    <t>TIMIKA</t>
  </si>
  <si>
    <t>P9412030101</t>
  </si>
  <si>
    <t>Kel. Koperapoka, Distrik Mimika Baru</t>
  </si>
  <si>
    <t>TIMIKA JAYA</t>
  </si>
  <si>
    <t>P9412030202</t>
  </si>
  <si>
    <t>Kp. Timika Jaya, Distrik Mimika Baru</t>
  </si>
  <si>
    <t>KWAMKI</t>
  </si>
  <si>
    <t>P9412030203</t>
  </si>
  <si>
    <t>Kp. Harapan, Distrik Mimika Baru</t>
  </si>
  <si>
    <t>LIMAU ASRI</t>
  </si>
  <si>
    <t>P9412031201</t>
  </si>
  <si>
    <t>Ds. Limau Asri, Distrik Kuala Kencana</t>
  </si>
  <si>
    <t>AGIMUGA</t>
  </si>
  <si>
    <t>P9412040101</t>
  </si>
  <si>
    <t>Kampung Kiliarma, Distrik Agimuga</t>
  </si>
  <si>
    <t>JILA</t>
  </si>
  <si>
    <t>P9412041201</t>
  </si>
  <si>
    <t>Kp. Jila, Distrik Jila</t>
  </si>
  <si>
    <t>JITA</t>
  </si>
  <si>
    <t>P9412042201</t>
  </si>
  <si>
    <t>Kp. Sempan Timur, Distrik Jita</t>
  </si>
  <si>
    <t>GETENTIRI</t>
  </si>
  <si>
    <t>P9413010101</t>
  </si>
  <si>
    <t>Ds. Getentiri, Distrik Jair</t>
  </si>
  <si>
    <t>SUBUR</t>
  </si>
  <si>
    <t>P9413011201</t>
  </si>
  <si>
    <t>Distrik Subur</t>
  </si>
  <si>
    <t>UJUNGKIA</t>
  </si>
  <si>
    <t>P9413013201</t>
  </si>
  <si>
    <t>Distrik Kia</t>
  </si>
  <si>
    <t>MINDIPTANA</t>
  </si>
  <si>
    <t>P9413020101</t>
  </si>
  <si>
    <t>Distrik Mindiptana</t>
  </si>
  <si>
    <t>INIYANDIT</t>
  </si>
  <si>
    <t>P9413021201</t>
  </si>
  <si>
    <t>Distrik Iniyandit</t>
  </si>
  <si>
    <t>KOMBUT</t>
  </si>
  <si>
    <t>P9413022201</t>
  </si>
  <si>
    <t>Distrik Kombut</t>
  </si>
  <si>
    <t>SESNUK</t>
  </si>
  <si>
    <t>P9413023201</t>
  </si>
  <si>
    <t>Distrik Sesnuk</t>
  </si>
  <si>
    <t>P9413030101</t>
  </si>
  <si>
    <t>Distrik Mandobo</t>
  </si>
  <si>
    <t>FOFI</t>
  </si>
  <si>
    <t>P9413031201</t>
  </si>
  <si>
    <t>Distrik Fofi</t>
  </si>
  <si>
    <t>ARIMOP</t>
  </si>
  <si>
    <t>P9413032201</t>
  </si>
  <si>
    <t>Distrik Arimop</t>
  </si>
  <si>
    <t>KOUH</t>
  </si>
  <si>
    <t>P9413040201</t>
  </si>
  <si>
    <t>Ds. Kouh, Distrik Kouh</t>
  </si>
  <si>
    <t>BOMAKIA</t>
  </si>
  <si>
    <t>P9413041101</t>
  </si>
  <si>
    <t>Distrik Bomakia</t>
  </si>
  <si>
    <t>FIRIWAGE</t>
  </si>
  <si>
    <t>P9413042201</t>
  </si>
  <si>
    <t>Distrik Firiwage</t>
  </si>
  <si>
    <t>MANGGELUM</t>
  </si>
  <si>
    <t>P9413043201</t>
  </si>
  <si>
    <t>Distrik Manggelum</t>
  </si>
  <si>
    <t>YANIRUMA</t>
  </si>
  <si>
    <t>P9413044201</t>
  </si>
  <si>
    <t>Distrik Yaniruma</t>
  </si>
  <si>
    <t>KAWAGIT</t>
  </si>
  <si>
    <t>P9413045201</t>
  </si>
  <si>
    <t>Distrik Kawagit</t>
  </si>
  <si>
    <t>KOMBAY</t>
  </si>
  <si>
    <t>P9413046201</t>
  </si>
  <si>
    <t>Distrik Kombay</t>
  </si>
  <si>
    <t>WAROPKO</t>
  </si>
  <si>
    <t>P9413050201</t>
  </si>
  <si>
    <t>Distrik Waropko</t>
  </si>
  <si>
    <t>AMBATKUY</t>
  </si>
  <si>
    <t>P9413051201</t>
  </si>
  <si>
    <t>Distrik Ambatkwi</t>
  </si>
  <si>
    <t>NINATI</t>
  </si>
  <si>
    <t>P9413052201</t>
  </si>
  <si>
    <t>Distrik Ninati</t>
  </si>
  <si>
    <t>MUR</t>
  </si>
  <si>
    <t>P9414010101</t>
  </si>
  <si>
    <t>Jl. Bhayangkara No.1 , Distrik Nambioman Bapai</t>
  </si>
  <si>
    <t>KOTA 2</t>
  </si>
  <si>
    <t>P9414010202</t>
  </si>
  <si>
    <t>Distrik Nambioman Bapai</t>
  </si>
  <si>
    <t>KABE</t>
  </si>
  <si>
    <t>P9414011201</t>
  </si>
  <si>
    <t>Distrik Minyamur</t>
  </si>
  <si>
    <t>BADE</t>
  </si>
  <si>
    <t>P9414020101</t>
  </si>
  <si>
    <t>Jl. Gotong Royong, Distrik Edera</t>
  </si>
  <si>
    <t>SAHAPIKIA</t>
  </si>
  <si>
    <t>P9414021201</t>
  </si>
  <si>
    <t>Distrik Venaha</t>
  </si>
  <si>
    <t>KOTA 1</t>
  </si>
  <si>
    <t>P9414030101</t>
  </si>
  <si>
    <t>Kampung Soba Distrik Obaa</t>
  </si>
  <si>
    <t>KOTIAK</t>
  </si>
  <si>
    <t>P9414031201</t>
  </si>
  <si>
    <t>Distrik Passue</t>
  </si>
  <si>
    <t>HAJU</t>
  </si>
  <si>
    <t>P9414040101</t>
  </si>
  <si>
    <t>Distrik Haju</t>
  </si>
  <si>
    <t>ECI</t>
  </si>
  <si>
    <t>P9414050101</t>
  </si>
  <si>
    <t>Distrik Assue</t>
  </si>
  <si>
    <t>SENGGO</t>
  </si>
  <si>
    <t>P9414060101</t>
  </si>
  <si>
    <t>Ds. Senggo, Distrik Citak Mitak</t>
  </si>
  <si>
    <t>AMAZU</t>
  </si>
  <si>
    <t>P9414061201</t>
  </si>
  <si>
    <t>Distrik Kaibar</t>
  </si>
  <si>
    <t>KAMUR</t>
  </si>
  <si>
    <t>P9415010201</t>
  </si>
  <si>
    <t>Ds. Kamur, Distrik Pantai Kasuari</t>
  </si>
  <si>
    <t>BAYUN</t>
  </si>
  <si>
    <t>P9415010202</t>
  </si>
  <si>
    <t>Distrik Pantai Kasuari</t>
  </si>
  <si>
    <t>PRIMAPUN</t>
  </si>
  <si>
    <t>P9415010203</t>
  </si>
  <si>
    <t>BASIM</t>
  </si>
  <si>
    <t>P9415020101</t>
  </si>
  <si>
    <t>Ds. Basim, Distrik Fayit</t>
  </si>
  <si>
    <t>ATSY</t>
  </si>
  <si>
    <t>P9415030101</t>
  </si>
  <si>
    <t>Distrik Atsy</t>
  </si>
  <si>
    <t>BINAM</t>
  </si>
  <si>
    <t>P9415040201</t>
  </si>
  <si>
    <t>Ds. Binam, Distrik Suator</t>
  </si>
  <si>
    <t>KOLFBRASA</t>
  </si>
  <si>
    <t>P9415040202</t>
  </si>
  <si>
    <t>Distrik Suator</t>
  </si>
  <si>
    <t>AYAM</t>
  </si>
  <si>
    <t>P9415050201</t>
  </si>
  <si>
    <t>Kampung Ayam Distrik Akat</t>
  </si>
  <si>
    <t>AGATS</t>
  </si>
  <si>
    <t>P9415060101</t>
  </si>
  <si>
    <t>Distrik Agats</t>
  </si>
  <si>
    <t>SAWAERMA</t>
  </si>
  <si>
    <t>P9415070101</t>
  </si>
  <si>
    <t>Distrik Sawa Erma</t>
  </si>
  <si>
    <t>TOMOR</t>
  </si>
  <si>
    <t>P9415071201</t>
  </si>
  <si>
    <t>Distrik Suru-Suru</t>
  </si>
  <si>
    <t>SURU-SURU</t>
  </si>
  <si>
    <t>P9415071202</t>
  </si>
  <si>
    <t>UNIRSIRAU</t>
  </si>
  <si>
    <t>P9415072201</t>
  </si>
  <si>
    <t>Distrik Unir Sirau</t>
  </si>
  <si>
    <t>KURIMA</t>
  </si>
  <si>
    <t>P9416010101</t>
  </si>
  <si>
    <t>Distrik Kurima</t>
  </si>
  <si>
    <t>DEKAI</t>
  </si>
  <si>
    <t>P9416013101</t>
  </si>
  <si>
    <t>Ds. Dekai, Distrik Dekai</t>
  </si>
  <si>
    <t>PASEMA</t>
  </si>
  <si>
    <t>P9416015201</t>
  </si>
  <si>
    <t>Distrik Pasema</t>
  </si>
  <si>
    <t>AMUMA</t>
  </si>
  <si>
    <t>P9416016201</t>
  </si>
  <si>
    <t>Distrik Amuma</t>
  </si>
  <si>
    <t>P9416017201</t>
  </si>
  <si>
    <t>Distrik Suru-suru</t>
  </si>
  <si>
    <t>MUGI</t>
  </si>
  <si>
    <t>P9416018201</t>
  </si>
  <si>
    <t>Ds. Mugi, Distrik Wusama</t>
  </si>
  <si>
    <t>SILIMO</t>
  </si>
  <si>
    <t>P9416019201</t>
  </si>
  <si>
    <t>Ds. Silimo, Distrik Silimo</t>
  </si>
  <si>
    <t>NINIA</t>
  </si>
  <si>
    <t>P9416020101</t>
  </si>
  <si>
    <t>Ds. Ninia, Distrik Ninia</t>
  </si>
  <si>
    <t>HOLUWON</t>
  </si>
  <si>
    <t>P9416021201</t>
  </si>
  <si>
    <t>Distrik Holuwon</t>
  </si>
  <si>
    <t>LOLAT</t>
  </si>
  <si>
    <t>P9416022201</t>
  </si>
  <si>
    <t>Distrik Lolat</t>
  </si>
  <si>
    <t>LANGDA</t>
  </si>
  <si>
    <t>P9416023201</t>
  </si>
  <si>
    <t>Ds. Langda, Distrik Langda</t>
  </si>
  <si>
    <t>BOMELA</t>
  </si>
  <si>
    <t>P9416024201</t>
  </si>
  <si>
    <t>Distrik Bomela</t>
  </si>
  <si>
    <t>SUMTAMON</t>
  </si>
  <si>
    <t>P9416025201</t>
  </si>
  <si>
    <t>Distrik Sumtamon</t>
  </si>
  <si>
    <t>SOBAHAM</t>
  </si>
  <si>
    <t>P9416026201</t>
  </si>
  <si>
    <t>Distrik Sobaham</t>
  </si>
  <si>
    <t>KORUPUN</t>
  </si>
  <si>
    <t>P9416027201</t>
  </si>
  <si>
    <t>Distrik Korupun</t>
  </si>
  <si>
    <t>SELA</t>
  </si>
  <si>
    <t>P9416028201</t>
  </si>
  <si>
    <t>Distrik Sela</t>
  </si>
  <si>
    <t>ANGGRUK</t>
  </si>
  <si>
    <t>P9416030101</t>
  </si>
  <si>
    <t>Distrik Anggruk</t>
  </si>
  <si>
    <t>PANGGEMA</t>
  </si>
  <si>
    <t>P9416031201</t>
  </si>
  <si>
    <t>Distrik Panggema</t>
  </si>
  <si>
    <t>WALMA</t>
  </si>
  <si>
    <t>P9416032201</t>
  </si>
  <si>
    <t>Distrik Walma</t>
  </si>
  <si>
    <t>KOSAREK</t>
  </si>
  <si>
    <t>P9416033201</t>
  </si>
  <si>
    <t>Distrik Kosarek</t>
  </si>
  <si>
    <t>UBAHAK</t>
  </si>
  <si>
    <t>P9416034201</t>
  </si>
  <si>
    <t>Distrik Ubahak</t>
  </si>
  <si>
    <t>NALCA</t>
  </si>
  <si>
    <t>P9416035201</t>
  </si>
  <si>
    <t>Ds. Nalca, Distrik Nalca</t>
  </si>
  <si>
    <t>PULDAMA</t>
  </si>
  <si>
    <t>P9416036201</t>
  </si>
  <si>
    <t>Distrik Puldama</t>
  </si>
  <si>
    <t>NIPSAN</t>
  </si>
  <si>
    <t>P9416037201</t>
  </si>
  <si>
    <t>Distrik Nipsan</t>
  </si>
  <si>
    <t>SAMENAGE</t>
  </si>
  <si>
    <t>P9416041201</t>
  </si>
  <si>
    <t>Distrik Samenage</t>
  </si>
  <si>
    <t>TANGMA</t>
  </si>
  <si>
    <t>P9416042201</t>
  </si>
  <si>
    <t>Distrik Tangma</t>
  </si>
  <si>
    <t>SOBA</t>
  </si>
  <si>
    <t>P9416043201</t>
  </si>
  <si>
    <t>Distrik Soba</t>
  </si>
  <si>
    <t>YOGOSEM</t>
  </si>
  <si>
    <t>P9416045201</t>
  </si>
  <si>
    <t>Distrik Yogosem</t>
  </si>
  <si>
    <t>SUMO</t>
  </si>
  <si>
    <t>P9416047201</t>
  </si>
  <si>
    <t>Distrik Sumo</t>
  </si>
  <si>
    <t>SERADALA</t>
  </si>
  <si>
    <t>P9416053201</t>
  </si>
  <si>
    <t>Distrik Seradala</t>
  </si>
  <si>
    <t>EDOMEN</t>
  </si>
  <si>
    <t>P9416063201</t>
  </si>
  <si>
    <t>Distrik Endomen</t>
  </si>
  <si>
    <t>IWUR</t>
  </si>
  <si>
    <t>P9417010201</t>
  </si>
  <si>
    <t>Distrik Iwur</t>
  </si>
  <si>
    <t>KAWOR</t>
  </si>
  <si>
    <t>P9417011201</t>
  </si>
  <si>
    <t>Distrik Kawor</t>
  </si>
  <si>
    <t>TARUP</t>
  </si>
  <si>
    <t>P9417012201</t>
  </si>
  <si>
    <t>Distrik Tarup</t>
  </si>
  <si>
    <t>AWINBON</t>
  </si>
  <si>
    <t>P9417013201</t>
  </si>
  <si>
    <t>Distrik Awinbon</t>
  </si>
  <si>
    <t>OKSIBIL</t>
  </si>
  <si>
    <t>P9417020101</t>
  </si>
  <si>
    <t>Distrik Oksibil</t>
  </si>
  <si>
    <t>PEPERA</t>
  </si>
  <si>
    <t>P9417021201</t>
  </si>
  <si>
    <t>Distrik Pepera</t>
  </si>
  <si>
    <t>SERAMBAKON</t>
  </si>
  <si>
    <t>P9417023201</t>
  </si>
  <si>
    <t>Distrik Serambakon</t>
  </si>
  <si>
    <t>BULANGKOP</t>
  </si>
  <si>
    <t>P9417027201</t>
  </si>
  <si>
    <t>Ds. Bulangkop, Distrik Ok Aon</t>
  </si>
  <si>
    <t>BORME</t>
  </si>
  <si>
    <t>P9417030101</t>
  </si>
  <si>
    <t>Distrik Borme</t>
  </si>
  <si>
    <t>BIME</t>
  </si>
  <si>
    <t>P9417031201</t>
  </si>
  <si>
    <t>Distrik Bime</t>
  </si>
  <si>
    <t>EPUMEK</t>
  </si>
  <si>
    <t>P9417032201</t>
  </si>
  <si>
    <t>Distrik Epumek</t>
  </si>
  <si>
    <t>WEIME</t>
  </si>
  <si>
    <t>P9417033201</t>
  </si>
  <si>
    <t>Distrik Weime</t>
  </si>
  <si>
    <t>PAMEK</t>
  </si>
  <si>
    <t>P9417034201</t>
  </si>
  <si>
    <t>Distrik Pamek</t>
  </si>
  <si>
    <t>NONGME</t>
  </si>
  <si>
    <t>P9417035201</t>
  </si>
  <si>
    <t>Distrik Nongme</t>
  </si>
  <si>
    <t>BATANI</t>
  </si>
  <si>
    <t>P9417036201</t>
  </si>
  <si>
    <t>Distrik Batani</t>
  </si>
  <si>
    <t>APMISIBIL</t>
  </si>
  <si>
    <t>P9417040101</t>
  </si>
  <si>
    <t>Ds. Apmisibil, Distrik Okbi</t>
  </si>
  <si>
    <t>ABOY</t>
  </si>
  <si>
    <t>P9417041201</t>
  </si>
  <si>
    <t>Distrik Aboy</t>
  </si>
  <si>
    <t>OKBAB</t>
  </si>
  <si>
    <t>P9417042201</t>
  </si>
  <si>
    <t>Distrik Okbab</t>
  </si>
  <si>
    <t>TERAPLU</t>
  </si>
  <si>
    <t>P9417043201</t>
  </si>
  <si>
    <t>Distrik Teraplu</t>
  </si>
  <si>
    <t>JETVA</t>
  </si>
  <si>
    <t>P9417044201</t>
  </si>
  <si>
    <t>Distrik Yefta</t>
  </si>
  <si>
    <t>KIWIROK</t>
  </si>
  <si>
    <t>P9417050101</t>
  </si>
  <si>
    <t>Distrik Kiwirok</t>
  </si>
  <si>
    <t>OKWYOP</t>
  </si>
  <si>
    <t>P9417051201</t>
  </si>
  <si>
    <t>Distrik Kiwirok Timur</t>
  </si>
  <si>
    <t>OKIKHA</t>
  </si>
  <si>
    <t>P9417053201</t>
  </si>
  <si>
    <t>Distrik Okhika</t>
  </si>
  <si>
    <t>OKLIP</t>
  </si>
  <si>
    <t>P9417054201</t>
  </si>
  <si>
    <t>Distrik Oklip</t>
  </si>
  <si>
    <t>WARAMASOL</t>
  </si>
  <si>
    <t>P9417055201</t>
  </si>
  <si>
    <t>Distrik Oksamol</t>
  </si>
  <si>
    <t>OKBEMTARU</t>
  </si>
  <si>
    <t>P9417056201</t>
  </si>
  <si>
    <t>Distrik Okbemta</t>
  </si>
  <si>
    <t>BATOM</t>
  </si>
  <si>
    <t>P9417060101</t>
  </si>
  <si>
    <t>Distrik Batom</t>
  </si>
  <si>
    <t>MURKIM</t>
  </si>
  <si>
    <t>P9417061201</t>
  </si>
  <si>
    <t>Distrik Murkim</t>
  </si>
  <si>
    <t>MOPINOP</t>
  </si>
  <si>
    <t>P9417062201</t>
  </si>
  <si>
    <t>Distrik Mopinop</t>
  </si>
  <si>
    <t>KANGGIME</t>
  </si>
  <si>
    <t>P9418010101</t>
  </si>
  <si>
    <t>Kel. Kanggime, Distrik Kanggime</t>
  </si>
  <si>
    <t>WONIKI</t>
  </si>
  <si>
    <t>P9418011201</t>
  </si>
  <si>
    <t>Ds. Wilileme, Distrik Woniki</t>
  </si>
  <si>
    <t>NABUNAGE</t>
  </si>
  <si>
    <t>P9418012201</t>
  </si>
  <si>
    <t>Ds. Nabunage, Distrik Nabunage</t>
  </si>
  <si>
    <t>GILUBANDU</t>
  </si>
  <si>
    <t>P9418013201</t>
  </si>
  <si>
    <t>Ds. Tinggom, Distrik Gilubandu</t>
  </si>
  <si>
    <t>KARUBAGA</t>
  </si>
  <si>
    <t>P9418020101</t>
  </si>
  <si>
    <t>Kel. Karubaga, Distrik Karubaga</t>
  </si>
  <si>
    <t>GOYAGE</t>
  </si>
  <si>
    <t>P9418021201</t>
  </si>
  <si>
    <t>Ds. Goyage, Distrik Goyage</t>
  </si>
  <si>
    <t>WUNIN</t>
  </si>
  <si>
    <t>P9418022201</t>
  </si>
  <si>
    <t>Ds. Wurineri, Distrik Wunin</t>
  </si>
  <si>
    <t>NELAWI</t>
  </si>
  <si>
    <t>P9418024101</t>
  </si>
  <si>
    <t>Ds. Nelawi, Distrik Nelawi</t>
  </si>
  <si>
    <t>KUARI</t>
  </si>
  <si>
    <t>P9418025201</t>
  </si>
  <si>
    <t>Ds. Kuari, Distrik Kuari</t>
  </si>
  <si>
    <t>BOKONDINI</t>
  </si>
  <si>
    <t>P9418030101</t>
  </si>
  <si>
    <t>Distrik Bokondini, Kel. Bokondini</t>
  </si>
  <si>
    <t>KANERO</t>
  </si>
  <si>
    <t>P9418031201</t>
  </si>
  <si>
    <t>Ds. Kanero, Distrik Bokoneri/Kanero</t>
  </si>
  <si>
    <t>MAMIT</t>
  </si>
  <si>
    <t>P9418040101</t>
  </si>
  <si>
    <t>Ds. Mamit, Distrik Kembu</t>
  </si>
  <si>
    <t>WINA</t>
  </si>
  <si>
    <t>P9418041201</t>
  </si>
  <si>
    <t>Ds. Wina, Distrik Wina</t>
  </si>
  <si>
    <t>UMAGI</t>
  </si>
  <si>
    <t>P9418042201</t>
  </si>
  <si>
    <t>Ds. Umagi, Distrik Umagi</t>
  </si>
  <si>
    <t>PANAGA</t>
  </si>
  <si>
    <t>P9418043201</t>
  </si>
  <si>
    <t>Ds. Panaga, Distrik Panaga</t>
  </si>
  <si>
    <t>POGANERI</t>
  </si>
  <si>
    <t>P9418044101</t>
  </si>
  <si>
    <t>Ds.Poganeri, Distrik Poganeri</t>
  </si>
  <si>
    <t>TAYAFE II</t>
  </si>
  <si>
    <t>P9418048201</t>
  </si>
  <si>
    <t>Ds. Wari, Distrik Wari/Taiyeve</t>
  </si>
  <si>
    <t>EGIAM</t>
  </si>
  <si>
    <t>P9418049201</t>
  </si>
  <si>
    <t>Ds. Egiam, Distrik Egiam</t>
  </si>
  <si>
    <t>NUNGGAWI</t>
  </si>
  <si>
    <t>P9418051201</t>
  </si>
  <si>
    <t>Ds Nunggawi, Distrik Nunggawi</t>
  </si>
  <si>
    <t>ANAWI</t>
  </si>
  <si>
    <t>P9418061201</t>
  </si>
  <si>
    <t>Ds. Anawi, Distrik Anawi</t>
  </si>
  <si>
    <t>WUGI</t>
  </si>
  <si>
    <t>P9418062101</t>
  </si>
  <si>
    <t>Ds. Gilime, Distrik Wugi</t>
  </si>
  <si>
    <t>NUMBA</t>
  </si>
  <si>
    <t>P9418080201</t>
  </si>
  <si>
    <t>Ds. Numba, Distrik Numba</t>
  </si>
  <si>
    <t>DUNDU</t>
  </si>
  <si>
    <t>P9418090201</t>
  </si>
  <si>
    <t>Ds. Dundu, Distrik Dundu</t>
  </si>
  <si>
    <t>LUBUK</t>
  </si>
  <si>
    <t>P9418110201</t>
  </si>
  <si>
    <t>Ds. Lubuk, Distrik Timori</t>
  </si>
  <si>
    <t>YUNERI</t>
  </si>
  <si>
    <t>P9418121201</t>
  </si>
  <si>
    <t>Ds. Yudimba, Distrik Yuneri</t>
  </si>
  <si>
    <t>BURTIN</t>
  </si>
  <si>
    <t>P9419021201</t>
  </si>
  <si>
    <t>Kampung Wakde Distrik Pantai Timur Barat</t>
  </si>
  <si>
    <t>BETAF</t>
  </si>
  <si>
    <t>P9419022101</t>
  </si>
  <si>
    <t>Betaf, Distrik Pantai Timur</t>
  </si>
  <si>
    <t>BONGGO</t>
  </si>
  <si>
    <t>P9419031101</t>
  </si>
  <si>
    <t>Armopa, Distrik Bonggo</t>
  </si>
  <si>
    <t>BONGGO TIMUR</t>
  </si>
  <si>
    <t>P9419032201</t>
  </si>
  <si>
    <t>Kampung Mawes Mukti Distrik Bonggo Timur</t>
  </si>
  <si>
    <t>SAMANANTE</t>
  </si>
  <si>
    <t>P9419040201</t>
  </si>
  <si>
    <t>Samanente, Distrik Tor Atas</t>
  </si>
  <si>
    <t>SARMI</t>
  </si>
  <si>
    <t>P9419050101</t>
  </si>
  <si>
    <t>Jl. Trikora, Distrik Sarmi</t>
  </si>
  <si>
    <t>BAGAI SERWAR</t>
  </si>
  <si>
    <t>P9419051201</t>
  </si>
  <si>
    <t>Distrik Sarmi Timur</t>
  </si>
  <si>
    <t>ARBAIS</t>
  </si>
  <si>
    <t>P9419060101</t>
  </si>
  <si>
    <t>Arbais, Distrik Pantai Barat</t>
  </si>
  <si>
    <t>AURIMI</t>
  </si>
  <si>
    <t>P9419061201</t>
  </si>
  <si>
    <t>Kampung Aurimi Distrik Apawer Hulu</t>
  </si>
  <si>
    <t>UBRUB</t>
  </si>
  <si>
    <t>P9420010101</t>
  </si>
  <si>
    <t>Kampung Umuaf, Distrik Web</t>
  </si>
  <si>
    <t>TOWE HITAM</t>
  </si>
  <si>
    <t>P9420011201</t>
  </si>
  <si>
    <t>Kampung Towe Hitam, Distrik Towe</t>
  </si>
  <si>
    <t>MILKY</t>
  </si>
  <si>
    <t>P9420011202</t>
  </si>
  <si>
    <t>Kampung Milky Distrik Towe</t>
  </si>
  <si>
    <t>SENGGI</t>
  </si>
  <si>
    <t>P9420020101</t>
  </si>
  <si>
    <t>Jl. MerpatiI RW 01 RT 01 Senggi Kota, Distrik Senggi</t>
  </si>
  <si>
    <t>WARIS</t>
  </si>
  <si>
    <t>P9420030101</t>
  </si>
  <si>
    <t>Kampung Pund, Distrik Waris</t>
  </si>
  <si>
    <t>ARSO KOTA</t>
  </si>
  <si>
    <t>P9420040101</t>
  </si>
  <si>
    <t>Jl. I.G. Sunyoto, Arso Kota , Distrik Arso</t>
  </si>
  <si>
    <t>ARSO BARAT</t>
  </si>
  <si>
    <t>P9420040202</t>
  </si>
  <si>
    <t>Jl. Kesehatan Utara Arso VIII, Distrik Arso</t>
  </si>
  <si>
    <t>PITEWI</t>
  </si>
  <si>
    <t>P9420041102</t>
  </si>
  <si>
    <t>Jln. Kriko - Skoprow, Dsitrik Arso Timur</t>
  </si>
  <si>
    <t>ARSO TIMUR</t>
  </si>
  <si>
    <t>P9420041201</t>
  </si>
  <si>
    <t>Jl. Langsat No. 5 Ds. Wonorejo, Distrik Arso Timur</t>
  </si>
  <si>
    <t>ARSO III</t>
  </si>
  <si>
    <t>P9420050101</t>
  </si>
  <si>
    <t>Jl. Kesehatan No. 1 Kamp. Jaifuri, Distrik Skamto</t>
  </si>
  <si>
    <t>WAREN</t>
  </si>
  <si>
    <t>P9426010101</t>
  </si>
  <si>
    <t>Waren 1, Distrik Waropen Bawah</t>
  </si>
  <si>
    <t>INGGERUS</t>
  </si>
  <si>
    <t>P9426011201</t>
  </si>
  <si>
    <t>Toire (SP1), Distrik Inggerus</t>
  </si>
  <si>
    <t>URFAS</t>
  </si>
  <si>
    <t>P9426012101</t>
  </si>
  <si>
    <t>Distrik Ureifaisei</t>
  </si>
  <si>
    <t>KHEMON JAYA</t>
  </si>
  <si>
    <t>P9426012202</t>
  </si>
  <si>
    <t>OUDATE</t>
  </si>
  <si>
    <t>P9426013201</t>
  </si>
  <si>
    <t>Distrik Oudate</t>
  </si>
  <si>
    <t>DOKIS</t>
  </si>
  <si>
    <t>P9426014201</t>
  </si>
  <si>
    <t>Distrik Wapoga</t>
  </si>
  <si>
    <t>KOWEDA</t>
  </si>
  <si>
    <t>P9426020101</t>
  </si>
  <si>
    <t>Koweda, Distrik Maserei</t>
  </si>
  <si>
    <t>FAFADO</t>
  </si>
  <si>
    <t>P9426021201</t>
  </si>
  <si>
    <t>Fafado, Distrik Risei Sayati</t>
  </si>
  <si>
    <t>DEMBA</t>
  </si>
  <si>
    <t>P9426022201</t>
  </si>
  <si>
    <t>Distrik Demba</t>
  </si>
  <si>
    <t>KIRIHI</t>
  </si>
  <si>
    <t>P9426040201</t>
  </si>
  <si>
    <t>Spairi, Distrik Kirihi</t>
  </si>
  <si>
    <t>KORIDO</t>
  </si>
  <si>
    <t>P9427010101</t>
  </si>
  <si>
    <t>Awaki, Distrik Supiori Selatan</t>
  </si>
  <si>
    <t>SOWEK</t>
  </si>
  <si>
    <t>P9427011201</t>
  </si>
  <si>
    <t>Rayori/Sowek, Distrik Kepulauan Aruri</t>
  </si>
  <si>
    <t>YENGGARBUN</t>
  </si>
  <si>
    <t>P9427020201</t>
  </si>
  <si>
    <t>Warsa, Distrik Supiori Utara</t>
  </si>
  <si>
    <t>SABAR MIOKRE</t>
  </si>
  <si>
    <t>P9427021201</t>
  </si>
  <si>
    <t>Waryei, Distrik Supiori Barat</t>
  </si>
  <si>
    <t>SORENDIWERI</t>
  </si>
  <si>
    <t>P9427030103</t>
  </si>
  <si>
    <t>Sorendiweri, Distrik Supiori Timur</t>
  </si>
  <si>
    <t>BARAPASI</t>
  </si>
  <si>
    <t>P9428030101</t>
  </si>
  <si>
    <t>Ds. Barapasi, Distrik Waropen Atas</t>
  </si>
  <si>
    <t>BONOI</t>
  </si>
  <si>
    <t>P9428032201</t>
  </si>
  <si>
    <t>Ds. Bonoi, Distrik Sawai</t>
  </si>
  <si>
    <t>BAGUSA/TRIMURIS</t>
  </si>
  <si>
    <t>P9428040101</t>
  </si>
  <si>
    <t>Distrik Mamberamo Hilir</t>
  </si>
  <si>
    <t>KASONAWEJA</t>
  </si>
  <si>
    <t>P9428050101</t>
  </si>
  <si>
    <t>Distrik Memberamo Tengah</t>
  </si>
  <si>
    <t>KUSTRA</t>
  </si>
  <si>
    <t>P9428060201</t>
  </si>
  <si>
    <t>Distrik Membramo Tengah Timur</t>
  </si>
  <si>
    <t>ROFFAER</t>
  </si>
  <si>
    <t>P9428070201</t>
  </si>
  <si>
    <t>Distrik Rofaer</t>
  </si>
  <si>
    <t>DABRA</t>
  </si>
  <si>
    <t>P9428080101</t>
  </si>
  <si>
    <t>Distrik Memberamo Hulu</t>
  </si>
  <si>
    <t>WOSAK</t>
  </si>
  <si>
    <t>P9429010201</t>
  </si>
  <si>
    <t>Distrik Wosak</t>
  </si>
  <si>
    <t>KENEYAM</t>
  </si>
  <si>
    <t>P9429020101</t>
  </si>
  <si>
    <t>Distrik Keneyam</t>
  </si>
  <si>
    <t>GESELMA</t>
  </si>
  <si>
    <t>P9429030201</t>
  </si>
  <si>
    <t>Distrik Geselma</t>
  </si>
  <si>
    <t>MAPNDUMA</t>
  </si>
  <si>
    <t>P9429040201</t>
  </si>
  <si>
    <t>Ds. Mapenduma, Distrik Mapenduma</t>
  </si>
  <si>
    <t>P9429050201</t>
  </si>
  <si>
    <t>Distrik Mugi</t>
  </si>
  <si>
    <t>YIGI</t>
  </si>
  <si>
    <t>P9429060201</t>
  </si>
  <si>
    <t>Distrik Yigi</t>
  </si>
  <si>
    <t>MBUA</t>
  </si>
  <si>
    <t>P9429070201</t>
  </si>
  <si>
    <t>Distrik Mbuwa</t>
  </si>
  <si>
    <t>GEAREK</t>
  </si>
  <si>
    <t>P9429080201</t>
  </si>
  <si>
    <t>Distrik Gearek</t>
  </si>
  <si>
    <t>MAKKI</t>
  </si>
  <si>
    <t>P9430010101</t>
  </si>
  <si>
    <t>Distrik Makki</t>
  </si>
  <si>
    <t>PIRIME</t>
  </si>
  <si>
    <t>P9430020101</t>
  </si>
  <si>
    <t>Distrik Pirime</t>
  </si>
  <si>
    <t>TIOM</t>
  </si>
  <si>
    <t>P9430030101</t>
  </si>
  <si>
    <t>Distrik Tiom</t>
  </si>
  <si>
    <t>BALINGGA</t>
  </si>
  <si>
    <t>P9430040201</t>
  </si>
  <si>
    <t>Ds. Balingga, Distrik Baligga</t>
  </si>
  <si>
    <t>KUYAWAGE</t>
  </si>
  <si>
    <t>P9430050201</t>
  </si>
  <si>
    <t>Distrik Kuyawage</t>
  </si>
  <si>
    <t>MALAGAINERI</t>
  </si>
  <si>
    <t>P9430060201</t>
  </si>
  <si>
    <t>Distrik Malagaineri</t>
  </si>
  <si>
    <t>TIOMNERI</t>
  </si>
  <si>
    <t>P9430070201</t>
  </si>
  <si>
    <t>Distrik Tiomneri</t>
  </si>
  <si>
    <t>DIMBA</t>
  </si>
  <si>
    <t>P9430080201</t>
  </si>
  <si>
    <t>Distrik Dimba</t>
  </si>
  <si>
    <t>GAMELIA</t>
  </si>
  <si>
    <t>P9430090201</t>
  </si>
  <si>
    <t>Distrik Gamelia</t>
  </si>
  <si>
    <t>POGA</t>
  </si>
  <si>
    <t>P9430100201</t>
  </si>
  <si>
    <t>Distrik Poga</t>
  </si>
  <si>
    <t>KOBAKMA</t>
  </si>
  <si>
    <t>P9431010201</t>
  </si>
  <si>
    <t>Ds. Kobakma, Distrik Kobakma</t>
  </si>
  <si>
    <t>ILUGWA</t>
  </si>
  <si>
    <t>P9431020201</t>
  </si>
  <si>
    <t>Distrik Ilugwa</t>
  </si>
  <si>
    <t>KELILA</t>
  </si>
  <si>
    <t>P9431030201</t>
  </si>
  <si>
    <t>Distrik Kelila</t>
  </si>
  <si>
    <t>ERAGAYAM</t>
  </si>
  <si>
    <t>P9431040201</t>
  </si>
  <si>
    <t>Distrik Eragayam</t>
  </si>
  <si>
    <t>MEGAMBILIS/TARIA</t>
  </si>
  <si>
    <t>P9431050201</t>
  </si>
  <si>
    <t>Distrik Megambilis</t>
  </si>
  <si>
    <t>APALAPSILI</t>
  </si>
  <si>
    <t>P9432020201</t>
  </si>
  <si>
    <t>Distrik Apalapsili</t>
  </si>
  <si>
    <t>WELAREK</t>
  </si>
  <si>
    <t>P9432020202</t>
  </si>
  <si>
    <t>ABENAHO</t>
  </si>
  <si>
    <t>P9432030101</t>
  </si>
  <si>
    <t>Distrik Abenaho</t>
  </si>
  <si>
    <t>LANDIKMA</t>
  </si>
  <si>
    <t>P9432030202</t>
  </si>
  <si>
    <t>ELELIM</t>
  </si>
  <si>
    <t>P9432040101</t>
  </si>
  <si>
    <t>Ds. Elelim, Distrik Elelim</t>
  </si>
  <si>
    <t>BENAWA</t>
  </si>
  <si>
    <t>P9432050201</t>
  </si>
  <si>
    <t>Distrik Benawa</t>
  </si>
  <si>
    <t>GILIKA</t>
  </si>
  <si>
    <t>P9432050202</t>
  </si>
  <si>
    <t>AGANDUGUME</t>
  </si>
  <si>
    <t>P9433010201</t>
  </si>
  <si>
    <t>Kampung Agandugume, Distrik Agadugume</t>
  </si>
  <si>
    <t>GOME</t>
  </si>
  <si>
    <t>P9433020201</t>
  </si>
  <si>
    <t>Kampung Gome, Distrik Gome</t>
  </si>
  <si>
    <t>ILAGA</t>
  </si>
  <si>
    <t>P9433030101</t>
  </si>
  <si>
    <t>Kampung Kimak, Distrik Ilaga</t>
  </si>
  <si>
    <t>SINAK</t>
  </si>
  <si>
    <t>P9433040201</t>
  </si>
  <si>
    <t>Kampung Gikobak, Distrik Sinak</t>
  </si>
  <si>
    <t>POGOMA</t>
  </si>
  <si>
    <t>P9433050201</t>
  </si>
  <si>
    <t>Kampung Bina, Distrik Pogoma</t>
  </si>
  <si>
    <t>WANGBE</t>
  </si>
  <si>
    <t>P9433060201</t>
  </si>
  <si>
    <t>Kampung Wangbe, Distrik Wangbe</t>
  </si>
  <si>
    <t>BEOGA</t>
  </si>
  <si>
    <t>P9433070101</t>
  </si>
  <si>
    <t>Kampung Milawak, Distrik Beoga</t>
  </si>
  <si>
    <t>DOUVO</t>
  </si>
  <si>
    <t>P9433080201</t>
  </si>
  <si>
    <t>Kampung Dooufo, Distrik Doufo</t>
  </si>
  <si>
    <t>UNITO</t>
  </si>
  <si>
    <t>P9434010201</t>
  </si>
  <si>
    <t>Distrik Sukikai Selatan</t>
  </si>
  <si>
    <t>APOUWO</t>
  </si>
  <si>
    <t>P9434020201</t>
  </si>
  <si>
    <t>Apouwo, Distrik Piyaiye</t>
  </si>
  <si>
    <t>ABOUYAGA</t>
  </si>
  <si>
    <t>P9434030201</t>
  </si>
  <si>
    <t>Abouyaga, Distrik Mapia Barat</t>
  </si>
  <si>
    <t>MODIO</t>
  </si>
  <si>
    <t>P9434040201</t>
  </si>
  <si>
    <t>Ds. Medio, Distrik Mapia Tengah</t>
  </si>
  <si>
    <t>TIMEPA</t>
  </si>
  <si>
    <t>P9434040202</t>
  </si>
  <si>
    <t>Ds. Timpea, Distrik Mapia Tengah</t>
  </si>
  <si>
    <t>BOMOMANI</t>
  </si>
  <si>
    <t>P9434050101</t>
  </si>
  <si>
    <t>Ds. Bomomani, Distrik Mapia</t>
  </si>
  <si>
    <t>DENEMANI</t>
  </si>
  <si>
    <t>P9434060201</t>
  </si>
  <si>
    <t>Distrik Dogiyai</t>
  </si>
  <si>
    <t>PUWETA</t>
  </si>
  <si>
    <t>P9434070201</t>
  </si>
  <si>
    <t>Puweta I, Distrik Kamu Selatan</t>
  </si>
  <si>
    <t>MOANEMANI</t>
  </si>
  <si>
    <t>P9434080101</t>
  </si>
  <si>
    <t>Moanemani, Distrik Kamu</t>
  </si>
  <si>
    <t>IDAKEBO</t>
  </si>
  <si>
    <t>P9434100201</t>
  </si>
  <si>
    <t>Ds. Idakebo, Distrik Kamu Utara</t>
  </si>
  <si>
    <t>POGAPA</t>
  </si>
  <si>
    <t>P9435010201</t>
  </si>
  <si>
    <t>Distrik Homeyo</t>
  </si>
  <si>
    <t>BILOGAI</t>
  </si>
  <si>
    <t>P9435020101</t>
  </si>
  <si>
    <t>Distrik Sugapa</t>
  </si>
  <si>
    <t>HITADIPA</t>
  </si>
  <si>
    <t>P9435030201</t>
  </si>
  <si>
    <t>Distrik Hitadipa</t>
  </si>
  <si>
    <t>AGISIGA</t>
  </si>
  <si>
    <t>P9435040201</t>
  </si>
  <si>
    <t>Distrik Agisiga</t>
  </si>
  <si>
    <t>DANGGATADI</t>
  </si>
  <si>
    <t>P9435050201</t>
  </si>
  <si>
    <t>Distrik Biandoga</t>
  </si>
  <si>
    <t>WANDAI</t>
  </si>
  <si>
    <t>P9435060201</t>
  </si>
  <si>
    <t>Distrik Wandai</t>
  </si>
  <si>
    <t>KAPIRAYA</t>
  </si>
  <si>
    <t>P9436010201</t>
  </si>
  <si>
    <t>Distrik Kapiraya</t>
  </si>
  <si>
    <t>TENEDAGI</t>
  </si>
  <si>
    <t>P9436020201</t>
  </si>
  <si>
    <t>Ds. Tenedagi, Distrik Tigi Barat</t>
  </si>
  <si>
    <t>WAGOMANI</t>
  </si>
  <si>
    <t>P9436020202</t>
  </si>
  <si>
    <t>Ds. Wagomani, Distrik Tigi Barat</t>
  </si>
  <si>
    <t>AYATEI</t>
  </si>
  <si>
    <t>P9436020203</t>
  </si>
  <si>
    <t>Distrik Tigi Barat</t>
  </si>
  <si>
    <t>GAKOKEBO</t>
  </si>
  <si>
    <t>P9436020204</t>
  </si>
  <si>
    <t>WAGHETE</t>
  </si>
  <si>
    <t>P9436030101</t>
  </si>
  <si>
    <t>Distrik Tigi</t>
  </si>
  <si>
    <t>DAMABAGATA</t>
  </si>
  <si>
    <t>P9436040201</t>
  </si>
  <si>
    <t>Ds. Damabagata, Distrik Tigi Timur</t>
  </si>
  <si>
    <t>KOKOBAYA</t>
  </si>
  <si>
    <t>P9436040202</t>
  </si>
  <si>
    <t>Ds. Kokobaya Kec. Tigi Timur</t>
  </si>
  <si>
    <t>EDAROTALI</t>
  </si>
  <si>
    <t>P9436040203</t>
  </si>
  <si>
    <t>Ds. Edagotadi Kec. Tigi Timur</t>
  </si>
  <si>
    <t>BOUWOBADO</t>
  </si>
  <si>
    <t>P9436050201</t>
  </si>
  <si>
    <t>Ds.Bowobado, Distrik Bowobado</t>
  </si>
  <si>
    <t>KOYA BARAT</t>
  </si>
  <si>
    <t>P9471010101</t>
  </si>
  <si>
    <t>Jl. Koya Barat, Distrik Muara Tami</t>
  </si>
  <si>
    <t>SKOW MABO</t>
  </si>
  <si>
    <t>P9471010202</t>
  </si>
  <si>
    <t>Kampung Skow Mabo, Distrik Muara Tami</t>
  </si>
  <si>
    <t>ABEPURA</t>
  </si>
  <si>
    <t>P9471020201</t>
  </si>
  <si>
    <t>Jl. Raya Sentani, Distrik Abepura</t>
  </si>
  <si>
    <t>ABE PANTAI</t>
  </si>
  <si>
    <t>P9471020202</t>
  </si>
  <si>
    <t>Jl. Abe Pantai, Distrik Abepura</t>
  </si>
  <si>
    <t>WAENA</t>
  </si>
  <si>
    <t>P9471020203</t>
  </si>
  <si>
    <t>Jl. Dofonsoro Perumnas I Waena, Distrik Abepura</t>
  </si>
  <si>
    <t>YOKA</t>
  </si>
  <si>
    <t>P9471021201</t>
  </si>
  <si>
    <t>Kampung Yoka, Distrik Heram</t>
  </si>
  <si>
    <t>HAMADI</t>
  </si>
  <si>
    <t>P9471030201</t>
  </si>
  <si>
    <t>Jl. Perikanan Hamadi, Distrik Jayapura Selatan</t>
  </si>
  <si>
    <t>ELLY UYO</t>
  </si>
  <si>
    <t>P9471030202</t>
  </si>
  <si>
    <t>Jl. Raya Entrop (Polimak), Distrik Jayapura Selatan</t>
  </si>
  <si>
    <t>KOTARAJA</t>
  </si>
  <si>
    <t>P9471030203</t>
  </si>
  <si>
    <t>Jl. Raya Abepura Kotaraja, Distrik Jayapura Selatan</t>
  </si>
  <si>
    <t>TANJUNG RIA</t>
  </si>
  <si>
    <t>P9471040201</t>
  </si>
  <si>
    <t>Kel. Tanjung Ria, Distrik Jayapura Utara</t>
  </si>
  <si>
    <t>IMBI</t>
  </si>
  <si>
    <t>P9471040202</t>
  </si>
  <si>
    <t>Kel. Imbi Dok VIII, Distrik Jayapura Utara</t>
  </si>
  <si>
    <t>JAYAPURA UTARA</t>
  </si>
  <si>
    <t>P9471040203</t>
  </si>
  <si>
    <t>Jl. Ahmad Yani No. 70 A Jayapura, Distrik Jayapura Utara</t>
  </si>
  <si>
    <t>P94</t>
  </si>
  <si>
    <t>WERI</t>
  </si>
  <si>
    <t>P9101050101</t>
  </si>
  <si>
    <t>Ds. Weri, Distrik Fak-fak Timur</t>
  </si>
  <si>
    <t>KARAS</t>
  </si>
  <si>
    <t>P9101051101</t>
  </si>
  <si>
    <t>Ds.Tanjung Purkadi, Distrik Karas</t>
  </si>
  <si>
    <t>FAK-FAK KOTA</t>
  </si>
  <si>
    <t>P9101060201</t>
  </si>
  <si>
    <t>Jl. Cenderawasih Fak Fak, Distrik Fak-fak</t>
  </si>
  <si>
    <t>SEKBAN</t>
  </si>
  <si>
    <t>P9101060202</t>
  </si>
  <si>
    <t>Jl. Yos Sudarso Kampung Sekban Distrik Fakfak</t>
  </si>
  <si>
    <t>FAK-FAK TENGAH</t>
  </si>
  <si>
    <t>P9101061201</t>
  </si>
  <si>
    <t>Jl. Warahmade Ds. Nememikarya, Distrik Fak-fak Tengah</t>
  </si>
  <si>
    <t>WERBA</t>
  </si>
  <si>
    <t>P9101070101</t>
  </si>
  <si>
    <t>Ds. Werba, Distrik Fak-fak Barat</t>
  </si>
  <si>
    <t>KOKAS</t>
  </si>
  <si>
    <t>P9101080101</t>
  </si>
  <si>
    <t>Kampung Baru, Distrik Kokas</t>
  </si>
  <si>
    <t>DEGEN</t>
  </si>
  <si>
    <t>P9101081101</t>
  </si>
  <si>
    <t>Ds. Degen, Distrik Teluk Patipi</t>
  </si>
  <si>
    <t>KRAMONGMONGGA</t>
  </si>
  <si>
    <t>P9101082101</t>
  </si>
  <si>
    <t>Ds. Kramongmongga, Distrik Kramongmongga</t>
  </si>
  <si>
    <t>BOMBERAY</t>
  </si>
  <si>
    <t>P9101083101</t>
  </si>
  <si>
    <t>Kampung Mekarsari SP IV, Distrik Bomberay</t>
  </si>
  <si>
    <t>KAMBALA</t>
  </si>
  <si>
    <t>P9102010201</t>
  </si>
  <si>
    <t>Kampung Kambala, Distrik Buruway</t>
  </si>
  <si>
    <t>BOFUWER</t>
  </si>
  <si>
    <t>P9102020101</t>
  </si>
  <si>
    <t>Kampung Warwarsih, Distrik Teluk Arguni</t>
  </si>
  <si>
    <t>TANUSAN</t>
  </si>
  <si>
    <t>P9102021201</t>
  </si>
  <si>
    <t>Kampung Tanusan, Distrik Teluk Arguni Bawah</t>
  </si>
  <si>
    <t>KAIMANA</t>
  </si>
  <si>
    <t>P9102030101</t>
  </si>
  <si>
    <t>Jl. Diponegoro Kaimana, Distrik Kaimana</t>
  </si>
  <si>
    <t>LOBO</t>
  </si>
  <si>
    <t>P9102030202</t>
  </si>
  <si>
    <t>Kampung Lobo, Distrik Kaimana</t>
  </si>
  <si>
    <t>WAHO</t>
  </si>
  <si>
    <t>P9102031201</t>
  </si>
  <si>
    <t>Kampung Waho, Distrik Kambrauw</t>
  </si>
  <si>
    <t>KIRURU</t>
  </si>
  <si>
    <t>P9102040101</t>
  </si>
  <si>
    <t>Kampung Kiruru, Distrik Teluk Etna</t>
  </si>
  <si>
    <t>YAMOR</t>
  </si>
  <si>
    <t>P9102041201</t>
  </si>
  <si>
    <t>Kampung Ure, Distrik Yamor</t>
  </si>
  <si>
    <t>WONDIBOI</t>
  </si>
  <si>
    <t>P9103020201</t>
  </si>
  <si>
    <t>Distrik Wondiboy</t>
  </si>
  <si>
    <t>WASIOR</t>
  </si>
  <si>
    <t>P9103030101</t>
  </si>
  <si>
    <t>Jl. Kesehatan, Distrik Wasior</t>
  </si>
  <si>
    <t>AISANDAMI</t>
  </si>
  <si>
    <t>P9103040201</t>
  </si>
  <si>
    <t>Distrik Duairi</t>
  </si>
  <si>
    <t>P9103050101</t>
  </si>
  <si>
    <t>Jl. Teluk Bintuni Wamesa Tengah, Distrik Windesi</t>
  </si>
  <si>
    <t>SABUBAR</t>
  </si>
  <si>
    <t>P9103060101</t>
  </si>
  <si>
    <t>Distrik Wamesa</t>
  </si>
  <si>
    <t>YEMBE KIRI</t>
  </si>
  <si>
    <t>P9103070201</t>
  </si>
  <si>
    <t>Distrik Rumberpon</t>
  </si>
  <si>
    <t>FAFURWAR</t>
  </si>
  <si>
    <t>P9104010201</t>
  </si>
  <si>
    <t>Distrik Irorutu/Fafurwar</t>
  </si>
  <si>
    <t>BABO</t>
  </si>
  <si>
    <t>P9104020101</t>
  </si>
  <si>
    <t>Jl. Angkasa Babo, Distrik Babo</t>
  </si>
  <si>
    <t>P9104021201</t>
  </si>
  <si>
    <t>Ds. Tanah Merah, Distrik Sumuri</t>
  </si>
  <si>
    <t>TOFOI</t>
  </si>
  <si>
    <t>P9104021202</t>
  </si>
  <si>
    <t>Ds. Tofoi, Distrik Sumuri</t>
  </si>
  <si>
    <t>KAITARO</t>
  </si>
  <si>
    <t>P9104023201</t>
  </si>
  <si>
    <t>Kampung Kaitaro Distrik Kaitaro</t>
  </si>
  <si>
    <t>KURI</t>
  </si>
  <si>
    <t>P9104030201</t>
  </si>
  <si>
    <t>Distrik Kuri</t>
  </si>
  <si>
    <t>IDOOR</t>
  </si>
  <si>
    <t>P9104040201</t>
  </si>
  <si>
    <t>BINTUNI</t>
  </si>
  <si>
    <t>P9104050101</t>
  </si>
  <si>
    <t>Jl. Raya Bintuni, Distrik Bintuni</t>
  </si>
  <si>
    <t>MANIMERY</t>
  </si>
  <si>
    <t>P9104050202</t>
  </si>
  <si>
    <t>Jl. Poros Manimeri, Distrik Bintuni</t>
  </si>
  <si>
    <t>TUHIBA</t>
  </si>
  <si>
    <t>P9104052201</t>
  </si>
  <si>
    <t>Kampung Tuhiba Distrik Tuhiba</t>
  </si>
  <si>
    <t>DATARAN BEIMES</t>
  </si>
  <si>
    <t>P9104053201</t>
  </si>
  <si>
    <t>Kampung Horna Distrik Dataran Beimes</t>
  </si>
  <si>
    <t>TEMBUNI</t>
  </si>
  <si>
    <t>P9104060201</t>
  </si>
  <si>
    <t>Distrik Tembuni</t>
  </si>
  <si>
    <t>ARANDAY</t>
  </si>
  <si>
    <t>P9104070101</t>
  </si>
  <si>
    <t>Jl. Sebyar Rejosari, Distrik Aranday</t>
  </si>
  <si>
    <t>WERIAGAR</t>
  </si>
  <si>
    <t>P9104070202</t>
  </si>
  <si>
    <t>Distrik Weriagar, Distrik Aranday</t>
  </si>
  <si>
    <t>KALITAMI</t>
  </si>
  <si>
    <t>P9104071201</t>
  </si>
  <si>
    <t>Kampung Kalitami Distrik Komundan</t>
  </si>
  <si>
    <t>MOSKONA SELATAN</t>
  </si>
  <si>
    <t>P9104080201</t>
  </si>
  <si>
    <t>Distrik Moskona Selatan</t>
  </si>
  <si>
    <t>MEYADO</t>
  </si>
  <si>
    <t>P9104081201</t>
  </si>
  <si>
    <t>Kampung Meyado Distrik Meyado</t>
  </si>
  <si>
    <t>MEYERGA</t>
  </si>
  <si>
    <t>P9104082201</t>
  </si>
  <si>
    <t>Kampung Meyerga Distrik Moskona Barat</t>
  </si>
  <si>
    <t>MERDEY</t>
  </si>
  <si>
    <t>P9104090101</t>
  </si>
  <si>
    <t>Distrik Merdey</t>
  </si>
  <si>
    <t>MOSKONA UTARA</t>
  </si>
  <si>
    <t>P9104100201</t>
  </si>
  <si>
    <t>Distrik Moskona Utara</t>
  </si>
  <si>
    <t>WARMARE</t>
  </si>
  <si>
    <t>P9105110101</t>
  </si>
  <si>
    <t>Distrik Warmare</t>
  </si>
  <si>
    <t>SP IV PRAFI</t>
  </si>
  <si>
    <t>P9105120101</t>
  </si>
  <si>
    <t>Distrik Prafi</t>
  </si>
  <si>
    <t>WOSI</t>
  </si>
  <si>
    <t>P9105141201</t>
  </si>
  <si>
    <t>Kel. Wosi, Distrik Manokwari Barat</t>
  </si>
  <si>
    <t>SANGGENG</t>
  </si>
  <si>
    <t>P9105141202</t>
  </si>
  <si>
    <t>Ds. Sanggeng, Distrik Manokwari Barat</t>
  </si>
  <si>
    <t>AMBAN</t>
  </si>
  <si>
    <t>P9105141203</t>
  </si>
  <si>
    <t>Ds. Amban, Distrik Manokwari Barat</t>
  </si>
  <si>
    <t>P9105142201</t>
  </si>
  <si>
    <t>Ds. Pasir Putih, Distrik Manokwari Timur</t>
  </si>
  <si>
    <t>PULAU MANSINAM</t>
  </si>
  <si>
    <t>P9105142202</t>
  </si>
  <si>
    <t>Jl. Lingkar Selatan Pulau Marsinam Kec. Manokwari Timur</t>
  </si>
  <si>
    <t>NUNI</t>
  </si>
  <si>
    <t>P9105143201</t>
  </si>
  <si>
    <t>Distrik Manokwari Utara</t>
  </si>
  <si>
    <t>MARIPI</t>
  </si>
  <si>
    <t>P9105144201</t>
  </si>
  <si>
    <t>Distrik Manokwari Selatan</t>
  </si>
  <si>
    <t>TANAH RUBUH</t>
  </si>
  <si>
    <t>P9105146201</t>
  </si>
  <si>
    <t>Kampung Warkapi, Distrik Tanah Rubu</t>
  </si>
  <si>
    <t>MASNI</t>
  </si>
  <si>
    <t>P9105170101</t>
  </si>
  <si>
    <t>Distrik Masni</t>
  </si>
  <si>
    <t>MOBJA</t>
  </si>
  <si>
    <t>P9105170202</t>
  </si>
  <si>
    <t>Kampung Mobja, Distrik Masni</t>
  </si>
  <si>
    <t>SIDEY</t>
  </si>
  <si>
    <t>P9105171102</t>
  </si>
  <si>
    <t>Distrik Sidey</t>
  </si>
  <si>
    <t>INANWATAN</t>
  </si>
  <si>
    <t>P9106010101</t>
  </si>
  <si>
    <t>Distrik Inanwatan</t>
  </si>
  <si>
    <t>KOKODA</t>
  </si>
  <si>
    <t>P9106020101</t>
  </si>
  <si>
    <t>Distrik Kokoda</t>
  </si>
  <si>
    <t>KAIS</t>
  </si>
  <si>
    <t>P9106021201</t>
  </si>
  <si>
    <t>Ds. Kais, Distrik Matemani Kais</t>
  </si>
  <si>
    <t>MATEMANI</t>
  </si>
  <si>
    <t>P9106021202</t>
  </si>
  <si>
    <t>Distrik Matemani Kais</t>
  </si>
  <si>
    <t>KAIS DARAT</t>
  </si>
  <si>
    <t>P9106021203</t>
  </si>
  <si>
    <t>Distrik Kais Darat</t>
  </si>
  <si>
    <t>KOKODA UTARA</t>
  </si>
  <si>
    <t>P9106022201</t>
  </si>
  <si>
    <t>Distrik Kokoda Utara</t>
  </si>
  <si>
    <t>MOSWAREN</t>
  </si>
  <si>
    <t>P9106060201</t>
  </si>
  <si>
    <t>Distrik Moswaren</t>
  </si>
  <si>
    <t>TEMINABUAN</t>
  </si>
  <si>
    <t>P9106070101</t>
  </si>
  <si>
    <t>Distrik Teminabuan</t>
  </si>
  <si>
    <t>SEREMUK</t>
  </si>
  <si>
    <t>P9106071201</t>
  </si>
  <si>
    <t>Distrik Seremuk</t>
  </si>
  <si>
    <t>WAYER</t>
  </si>
  <si>
    <t>P9106072201</t>
  </si>
  <si>
    <t>Distrik Wayer</t>
  </si>
  <si>
    <t>KONDA</t>
  </si>
  <si>
    <t>P9106073201</t>
  </si>
  <si>
    <t>Distrik Konda</t>
  </si>
  <si>
    <t>SAIFI</t>
  </si>
  <si>
    <t>P9106074201</t>
  </si>
  <si>
    <t>Distrik Saifi</t>
  </si>
  <si>
    <t>SAWIAT</t>
  </si>
  <si>
    <t>P9106080101</t>
  </si>
  <si>
    <t>Distrik Sawiat</t>
  </si>
  <si>
    <t>SALKMA</t>
  </si>
  <si>
    <t>P9106080202</t>
  </si>
  <si>
    <t>Ds. Salkma Distrik Sawiat</t>
  </si>
  <si>
    <t>FOKOUR</t>
  </si>
  <si>
    <t>P9106081201</t>
  </si>
  <si>
    <t>Distrik Fokour</t>
  </si>
  <si>
    <t>MEGA</t>
  </si>
  <si>
    <t>P9107060201</t>
  </si>
  <si>
    <t>Ds. Mega, Distrik Moraid</t>
  </si>
  <si>
    <t>KLASO</t>
  </si>
  <si>
    <t>P9107061201</t>
  </si>
  <si>
    <t>Distrik Klaso</t>
  </si>
  <si>
    <t>MAKBON</t>
  </si>
  <si>
    <t>P9107100201</t>
  </si>
  <si>
    <t>Ds. Makbon, Distrik Makbon</t>
  </si>
  <si>
    <t>KLAYILI</t>
  </si>
  <si>
    <t>P9107101201</t>
  </si>
  <si>
    <t>Distrik Klayili</t>
  </si>
  <si>
    <t>BERAUR</t>
  </si>
  <si>
    <t>P9107110201</t>
  </si>
  <si>
    <t>Distrik Beraur</t>
  </si>
  <si>
    <t>MAUDUS</t>
  </si>
  <si>
    <t>P9107110202</t>
  </si>
  <si>
    <t>Distrik (Maudus) Beraur</t>
  </si>
  <si>
    <t>KLAMONO</t>
  </si>
  <si>
    <t>P9107111201</t>
  </si>
  <si>
    <t>Distrik Klamono</t>
  </si>
  <si>
    <t>KLABOT</t>
  </si>
  <si>
    <t>P9107112201</t>
  </si>
  <si>
    <t>Distrik Klabot</t>
  </si>
  <si>
    <t>KLAWAK</t>
  </si>
  <si>
    <t>P9107113201</t>
  </si>
  <si>
    <t>Distrik Klawak</t>
  </si>
  <si>
    <t>MAJARAN</t>
  </si>
  <si>
    <t>P9107120201</t>
  </si>
  <si>
    <t>Ds. Majaran, Distrik Salawati</t>
  </si>
  <si>
    <t>KLAFDALIM</t>
  </si>
  <si>
    <t>P9107120202</t>
  </si>
  <si>
    <t>Ds. Klafdalim, Distrik Salawati</t>
  </si>
  <si>
    <t>MAYAMUK</t>
  </si>
  <si>
    <t>P9107121201</t>
  </si>
  <si>
    <t>Distrik Mayamuk</t>
  </si>
  <si>
    <t>SEGET</t>
  </si>
  <si>
    <t>P9107130201</t>
  </si>
  <si>
    <t>Ds. Seget, Distrik Seget</t>
  </si>
  <si>
    <t>SEGUN</t>
  </si>
  <si>
    <t>P9107131201</t>
  </si>
  <si>
    <t>Ds. Segun, Distrik Segun</t>
  </si>
  <si>
    <t>SALAWATI SELATAN</t>
  </si>
  <si>
    <t>P9107132201</t>
  </si>
  <si>
    <t>Distrik Salawati Selatan</t>
  </si>
  <si>
    <t>AIMAS</t>
  </si>
  <si>
    <t>P9107170101</t>
  </si>
  <si>
    <t>Sd II Aimas II, Distrik Aimas</t>
  </si>
  <si>
    <t>SAYOSA</t>
  </si>
  <si>
    <t>P9107180201</t>
  </si>
  <si>
    <t>Ds. Sayosa, Distrik Sayosa</t>
  </si>
  <si>
    <t>DABATAN</t>
  </si>
  <si>
    <t>P9108011201</t>
  </si>
  <si>
    <t>Distrik Misool Selatan</t>
  </si>
  <si>
    <t>LILINTA</t>
  </si>
  <si>
    <t>P9108012201</t>
  </si>
  <si>
    <t>Distrik Maisool Barat</t>
  </si>
  <si>
    <t>WAIGAMA</t>
  </si>
  <si>
    <t>P9108020101</t>
  </si>
  <si>
    <t>Ds. Waigama, Distrik Misool</t>
  </si>
  <si>
    <t>DEER</t>
  </si>
  <si>
    <t>P9108021101</t>
  </si>
  <si>
    <t>Distrik Kofiau</t>
  </si>
  <si>
    <t>FOLLEY</t>
  </si>
  <si>
    <t>P9108022201</t>
  </si>
  <si>
    <t>Distrik Misool Timur</t>
  </si>
  <si>
    <t>WEJIM</t>
  </si>
  <si>
    <t>P9108023201</t>
  </si>
  <si>
    <t>Distrik Kepulauan Sembilan</t>
  </si>
  <si>
    <t>SAMATE</t>
  </si>
  <si>
    <t>P9108031201</t>
  </si>
  <si>
    <t>Ds. Samate, Distrik Salawati Utara</t>
  </si>
  <si>
    <t>YENANAS</t>
  </si>
  <si>
    <t>P9108035201</t>
  </si>
  <si>
    <t>Distrik Batanta Selatan</t>
  </si>
  <si>
    <t>SAONEK</t>
  </si>
  <si>
    <t>P9108040201</t>
  </si>
  <si>
    <t>Ds. Saonek, Distrik Waigeo Selatan</t>
  </si>
  <si>
    <t>WAISAI</t>
  </si>
  <si>
    <t>P9108040202</t>
  </si>
  <si>
    <t>Distrik Waisai</t>
  </si>
  <si>
    <t>WAIFOI</t>
  </si>
  <si>
    <t>P9108041201</t>
  </si>
  <si>
    <t>Distrik Teluk Mayalibit</t>
  </si>
  <si>
    <t>WARSAMBIN</t>
  </si>
  <si>
    <t>P9108041202</t>
  </si>
  <si>
    <t>YEMBEKWAN</t>
  </si>
  <si>
    <t>P9108042201</t>
  </si>
  <si>
    <t>Distrik Meos Mansar</t>
  </si>
  <si>
    <t>WAISILIP</t>
  </si>
  <si>
    <t>P9108050201</t>
  </si>
  <si>
    <t>Distrik Waigeo Barat</t>
  </si>
  <si>
    <t>MANYAIFUIN</t>
  </si>
  <si>
    <t>P9108051201</t>
  </si>
  <si>
    <t>Distrik Waigeo Barat Kepulauan</t>
  </si>
  <si>
    <t>KABARE</t>
  </si>
  <si>
    <t>P9108060101</t>
  </si>
  <si>
    <t>Ds. Kabare, Distrik Waigeo Utara</t>
  </si>
  <si>
    <t>WARWANAI</t>
  </si>
  <si>
    <t>P9108061201</t>
  </si>
  <si>
    <t>Distrik Warwabomi</t>
  </si>
  <si>
    <t>DOREKAR</t>
  </si>
  <si>
    <t>P9108070201</t>
  </si>
  <si>
    <t>Ds. Dorekar, Distrik Kepulauan Ayau</t>
  </si>
  <si>
    <t>URBINASOPEN</t>
  </si>
  <si>
    <t>P9108080201</t>
  </si>
  <si>
    <t>Ds. Urbinasopen, Distrik Waigeo Timur</t>
  </si>
  <si>
    <t>PEEF</t>
  </si>
  <si>
    <t>P9109010101</t>
  </si>
  <si>
    <t>Ds. Fef, Distrik Fef</t>
  </si>
  <si>
    <t>SYUJAK</t>
  </si>
  <si>
    <t>P9109011201</t>
  </si>
  <si>
    <t>Kampung Syujak Distrik Syujak</t>
  </si>
  <si>
    <t>MIYAH</t>
  </si>
  <si>
    <t>P9109020101</t>
  </si>
  <si>
    <t>Distrik Miyah</t>
  </si>
  <si>
    <t>ABUN</t>
  </si>
  <si>
    <t>P9109030101</t>
  </si>
  <si>
    <t>Distrik Abun</t>
  </si>
  <si>
    <t>KWOOR</t>
  </si>
  <si>
    <t>P9109040101</t>
  </si>
  <si>
    <t>Distrik Kwoor</t>
  </si>
  <si>
    <t>SAUSAPOR</t>
  </si>
  <si>
    <t>P9109050101</t>
  </si>
  <si>
    <t>Ds. Sausapor, Distrik Sausapor</t>
  </si>
  <si>
    <t>YEMBUN</t>
  </si>
  <si>
    <t>P9109060201</t>
  </si>
  <si>
    <t>Distrik Yembun</t>
  </si>
  <si>
    <t>KEBAR</t>
  </si>
  <si>
    <t>P9109070101</t>
  </si>
  <si>
    <t>Distrik Kebar</t>
  </si>
  <si>
    <t>SAUKOREM/AMBERBAKEN</t>
  </si>
  <si>
    <t>P9109090101</t>
  </si>
  <si>
    <t>Distrik Amberbaken</t>
  </si>
  <si>
    <t>MUBRANI</t>
  </si>
  <si>
    <t>P9109100201</t>
  </si>
  <si>
    <t>Kampung Mubrani Distrik Mubrani</t>
  </si>
  <si>
    <t>AITINYO BARAT</t>
  </si>
  <si>
    <t>P9110010201</t>
  </si>
  <si>
    <t>Kambufatem, Distrik Aitinyo Barat</t>
  </si>
  <si>
    <t>AITINYO</t>
  </si>
  <si>
    <t>P9110020101</t>
  </si>
  <si>
    <t>Distrik Aitinyo</t>
  </si>
  <si>
    <t>AITINYO TENGAH</t>
  </si>
  <si>
    <t>P9110021201</t>
  </si>
  <si>
    <t>Yaksoro, Distrik Aitinyo Tengah</t>
  </si>
  <si>
    <t>AIFAT SELATAN</t>
  </si>
  <si>
    <t>P9110030201</t>
  </si>
  <si>
    <t>Kisor, Distrik Aifat Selatan</t>
  </si>
  <si>
    <t>AIFAT</t>
  </si>
  <si>
    <t>P9110040101</t>
  </si>
  <si>
    <t>Kumurkek, Distrik Aifat</t>
  </si>
  <si>
    <t>AITINYO UTARA</t>
  </si>
  <si>
    <t>P9110050201</t>
  </si>
  <si>
    <t>Fategomi, Distrik Aitinyo Utara</t>
  </si>
  <si>
    <t>AYAMARU TIMUR</t>
  </si>
  <si>
    <t>P9110060201</t>
  </si>
  <si>
    <t>Kambuya, Distrik Ayamaru Timur</t>
  </si>
  <si>
    <t>AYAMARU</t>
  </si>
  <si>
    <t>P9110070201</t>
  </si>
  <si>
    <t>Distrik Ayamaru</t>
  </si>
  <si>
    <t>AYAMARU SELATAN</t>
  </si>
  <si>
    <t>P9110071201</t>
  </si>
  <si>
    <t>Koma-Koma, Distrik Ayamaru Selatan</t>
  </si>
  <si>
    <t>AYAMARU JAYA</t>
  </si>
  <si>
    <t>P9110072201</t>
  </si>
  <si>
    <t>Segior, Distrik Ayamaru Jaya</t>
  </si>
  <si>
    <t>AYAMARU UTARA</t>
  </si>
  <si>
    <t>P9110080101</t>
  </si>
  <si>
    <t>Yukase, Distrik Ayamaru Utara</t>
  </si>
  <si>
    <t>P9110090201</t>
  </si>
  <si>
    <t>Suswa, Distrik Mare</t>
  </si>
  <si>
    <t>AIFAT UTARA</t>
  </si>
  <si>
    <t>P9110100201</t>
  </si>
  <si>
    <t>Ayawasi, Distrik Aifat Utara</t>
  </si>
  <si>
    <t>AIFAT TIMUR</t>
  </si>
  <si>
    <t>P9110110201</t>
  </si>
  <si>
    <t>Aisa, Distrik Aifat Timur</t>
  </si>
  <si>
    <t>TANJUNG KASUARI</t>
  </si>
  <si>
    <t>P9171010201</t>
  </si>
  <si>
    <t>Jl. Kapitan Pattimura, Distrik Sorong Barat</t>
  </si>
  <si>
    <t>DUM</t>
  </si>
  <si>
    <t>P9171011201</t>
  </si>
  <si>
    <t>Jl. Trikora, Distrik Sorong Kepulauan</t>
  </si>
  <si>
    <t>KLASAMAN</t>
  </si>
  <si>
    <t>P9171020201</t>
  </si>
  <si>
    <t>Jl. A.M. Sangaji Gonof, Distrik Sorong Timur</t>
  </si>
  <si>
    <t>MALANU</t>
  </si>
  <si>
    <t>P9171021201</t>
  </si>
  <si>
    <t>Jl. F.Kalasuat, Distrik Sorong Utara</t>
  </si>
  <si>
    <t>REMU</t>
  </si>
  <si>
    <t>P9171023201</t>
  </si>
  <si>
    <t>Jl. Selat Kabuh No.1, Distrik Sorong Manoi</t>
  </si>
  <si>
    <t>MALAWEI</t>
  </si>
  <si>
    <t>P9171023202</t>
  </si>
  <si>
    <t>Jl. Jenderal Suirman, Distrik Sorong Manoi</t>
  </si>
  <si>
    <t>JAILOLO</t>
  </si>
  <si>
    <t>P8201090201</t>
  </si>
  <si>
    <t>Jl. Guaemadu, Kec. Jailolo</t>
  </si>
  <si>
    <t>BOBANEIGO</t>
  </si>
  <si>
    <t>P8201090202</t>
  </si>
  <si>
    <t>Kec. Jailolo</t>
  </si>
  <si>
    <t>KOTA JAILOLO</t>
  </si>
  <si>
    <t>P8201090203</t>
  </si>
  <si>
    <t>SIDANGOLI</t>
  </si>
  <si>
    <t>P8201091101</t>
  </si>
  <si>
    <t>Ds. Sidangoli Gam, Kec. Jailolo Selatan</t>
  </si>
  <si>
    <t>SAHU</t>
  </si>
  <si>
    <t>P8201100201</t>
  </si>
  <si>
    <t>Ds. Sasupu, Kec. Sahu</t>
  </si>
  <si>
    <t>GOAL</t>
  </si>
  <si>
    <t>P8201101201</t>
  </si>
  <si>
    <t>Kec. Sahu Timur</t>
  </si>
  <si>
    <t>AKELAMO</t>
  </si>
  <si>
    <t>P8201101202</t>
  </si>
  <si>
    <t>Ds. Akelamo, Kec. Sahu Timur</t>
  </si>
  <si>
    <t>IBU</t>
  </si>
  <si>
    <t>P8201130101</t>
  </si>
  <si>
    <t>Jl. Trans Halmahera, Kec. Ibu</t>
  </si>
  <si>
    <t>P8201131201</t>
  </si>
  <si>
    <t>Jl. Trans Halmahera Ds. Talaga, Kec. Ibu Selatan</t>
  </si>
  <si>
    <t>DUONO</t>
  </si>
  <si>
    <t>P8201132201</t>
  </si>
  <si>
    <t>Jl. Raya Duono Ds. Duono, Kec. Ibu Utara</t>
  </si>
  <si>
    <t>KEDI</t>
  </si>
  <si>
    <t>P8201140201</t>
  </si>
  <si>
    <t>Ds. Kedi, kec. Loloda</t>
  </si>
  <si>
    <t>WEDA</t>
  </si>
  <si>
    <t>P8202030102</t>
  </si>
  <si>
    <t>Ds. Fidi Jaya, Kec. Weda</t>
  </si>
  <si>
    <t>KOBE</t>
  </si>
  <si>
    <t>P8202030201</t>
  </si>
  <si>
    <t>Ds. Kobe (SP2), Kec. Weda</t>
  </si>
  <si>
    <t>WAIRORO</t>
  </si>
  <si>
    <t>P8202031201</t>
  </si>
  <si>
    <t>Ds. Wairoro Indah, Kec. Weda Selatan</t>
  </si>
  <si>
    <t>SAGEA</t>
  </si>
  <si>
    <t>P8202032201</t>
  </si>
  <si>
    <t>Ds. Sagea, Kec. Weda Utara</t>
  </si>
  <si>
    <t>MESSA</t>
  </si>
  <si>
    <t>P8202032202</t>
  </si>
  <si>
    <t>Kec. Weda Utara</t>
  </si>
  <si>
    <t>LELILEF</t>
  </si>
  <si>
    <t>P8202033201</t>
  </si>
  <si>
    <t>Ds. Lelilef Kec. Weda Tengah</t>
  </si>
  <si>
    <t>GEBE</t>
  </si>
  <si>
    <t>P8202041101</t>
  </si>
  <si>
    <t>Ds. Kapaleo, Kec. Pulau Gebe</t>
  </si>
  <si>
    <t>PATANI</t>
  </si>
  <si>
    <t>P8202042101</t>
  </si>
  <si>
    <t>Ds. Kipai, Kec. Patani</t>
  </si>
  <si>
    <t>TEPELEO</t>
  </si>
  <si>
    <t>P8202043201</t>
  </si>
  <si>
    <t>Ds. Tepeleo Batu Dua, Kec. Patani Utara</t>
  </si>
  <si>
    <t>DAMULI</t>
  </si>
  <si>
    <t>P8202043202</t>
  </si>
  <si>
    <t>Ds. Damuli Kec. Patani Utara</t>
  </si>
  <si>
    <t>BANEMO</t>
  </si>
  <si>
    <t>P8202044201</t>
  </si>
  <si>
    <t>Ds. Banemo, Kec. Patani Barat</t>
  </si>
  <si>
    <t>KABAU</t>
  </si>
  <si>
    <t>P8203010201</t>
  </si>
  <si>
    <t>Jl. Telaga Indah Ds. Kabau, Kec. Sulabesi Barat</t>
  </si>
  <si>
    <t>FUATA</t>
  </si>
  <si>
    <t>P8203011201</t>
  </si>
  <si>
    <t>Ds. Fuata, Kec. Sulabesi Selatan</t>
  </si>
  <si>
    <t>SANANA</t>
  </si>
  <si>
    <t>P8203020201</t>
  </si>
  <si>
    <t>Ds. Mangon, Kec. Sanana</t>
  </si>
  <si>
    <t>WAIBOGA</t>
  </si>
  <si>
    <t>P8203021201</t>
  </si>
  <si>
    <t>Ds. Waiboga, Kec. Sulabesi Tengah</t>
  </si>
  <si>
    <t>BALEHA</t>
  </si>
  <si>
    <t>P8203022201</t>
  </si>
  <si>
    <t>Ds. Baleha, Kec. Sulabesi Timur</t>
  </si>
  <si>
    <t>POHEA</t>
  </si>
  <si>
    <t>P8203023201</t>
  </si>
  <si>
    <t>Ds. Pohea Kec. Sanana Utara</t>
  </si>
  <si>
    <t>WAITINA</t>
  </si>
  <si>
    <t>P8203030201</t>
  </si>
  <si>
    <t>Ds. Waitina, Kec. Mangoli Timur</t>
  </si>
  <si>
    <t>MANGOLI</t>
  </si>
  <si>
    <t>P8203031201</t>
  </si>
  <si>
    <t>Ds. Mangoli, Kec. Mangoli Tengah</t>
  </si>
  <si>
    <t>DOFA</t>
  </si>
  <si>
    <t>P8203040101</t>
  </si>
  <si>
    <t>Ds. Doffa, Kec. Mangoli Barat</t>
  </si>
  <si>
    <t>FALABISAHAYA</t>
  </si>
  <si>
    <t>P8203041101</t>
  </si>
  <si>
    <t>Kec. Mangoli Utara</t>
  </si>
  <si>
    <t>BUYA</t>
  </si>
  <si>
    <t>P8203042201</t>
  </si>
  <si>
    <t>Ds. Buya Kec. Mangoli Selatan</t>
  </si>
  <si>
    <t>WAYALOAR</t>
  </si>
  <si>
    <t>P8204010101</t>
  </si>
  <si>
    <t>Ds. Wayaloar, Kec. Obi Selatan</t>
  </si>
  <si>
    <t>LAIWUI</t>
  </si>
  <si>
    <t>P8204020101</t>
  </si>
  <si>
    <t>Ds. Laiwui, Kec. Obi</t>
  </si>
  <si>
    <t>JIKOHAI</t>
  </si>
  <si>
    <t>P8204021201</t>
  </si>
  <si>
    <t>Kec. Obi Barat</t>
  </si>
  <si>
    <t>SUM</t>
  </si>
  <si>
    <t>P8204022201</t>
  </si>
  <si>
    <t>Kec. Obi Timur</t>
  </si>
  <si>
    <t>MADAPOLO</t>
  </si>
  <si>
    <t>P8204023201</t>
  </si>
  <si>
    <t>Ds. Madapolo, Kec. Obi Utara</t>
  </si>
  <si>
    <t>LABUHA</t>
  </si>
  <si>
    <t>P8204030201</t>
  </si>
  <si>
    <t>Ds. Labuha, Kec. Bacan</t>
  </si>
  <si>
    <t>JIKO</t>
  </si>
  <si>
    <t>P8204031201</t>
  </si>
  <si>
    <t>Ds. Jiko, Kec. Mandioli Selatan</t>
  </si>
  <si>
    <t>INDONG</t>
  </si>
  <si>
    <t>P8204032201</t>
  </si>
  <si>
    <t>Ds. Indong, Kec. Mandioli Utara</t>
  </si>
  <si>
    <t>GANDASULI</t>
  </si>
  <si>
    <t>P8204033201</t>
  </si>
  <si>
    <t>Ds. Tuakona, Kec. Bacan Selatan</t>
  </si>
  <si>
    <t>BAJO</t>
  </si>
  <si>
    <t>P8204034201</t>
  </si>
  <si>
    <t>Ds. Bajo, Kec. Batang Lomang</t>
  </si>
  <si>
    <t>BABANG</t>
  </si>
  <si>
    <t>P8204040201</t>
  </si>
  <si>
    <t>Ds. Babang, Kec. Bacan Timur</t>
  </si>
  <si>
    <t>WAYAUA</t>
  </si>
  <si>
    <t>P8204041201</t>
  </si>
  <si>
    <t>Ds. Wayaua, Kec. Bacan Timur Selatan</t>
  </si>
  <si>
    <t>BIBINOI</t>
  </si>
  <si>
    <t>P8204042201</t>
  </si>
  <si>
    <t>ds. Bibinoi. Kec. Bacan Timur Tengah</t>
  </si>
  <si>
    <t>INDARI</t>
  </si>
  <si>
    <t>P8204050202</t>
  </si>
  <si>
    <t>Ds. Indari, Kec. Bacan Barat</t>
  </si>
  <si>
    <t>PALAMEA</t>
  </si>
  <si>
    <t>P8204051201</t>
  </si>
  <si>
    <t>Ds. Palamea, Kec. Kasiruta Barat</t>
  </si>
  <si>
    <t>LOLEO JAYA</t>
  </si>
  <si>
    <t>P8204052201</t>
  </si>
  <si>
    <t>Ds. Loleo Jaya, Kec. Kasiruta Timur</t>
  </si>
  <si>
    <t>YABA</t>
  </si>
  <si>
    <t>P8204053201</t>
  </si>
  <si>
    <t>Ds. Yaba, Kec. Bacan Barat Utara</t>
  </si>
  <si>
    <t>KAYOA</t>
  </si>
  <si>
    <t>P8204060101</t>
  </si>
  <si>
    <t>Ds. Gurupin, Kec. Kayoa</t>
  </si>
  <si>
    <t>LELEI</t>
  </si>
  <si>
    <t>P8204060202</t>
  </si>
  <si>
    <t>Kec. Kayoa</t>
  </si>
  <si>
    <t>BUSUA</t>
  </si>
  <si>
    <t>P8204061201</t>
  </si>
  <si>
    <t>Ds. Busua, Kec. Kayoa Barat</t>
  </si>
  <si>
    <t>LALUIN</t>
  </si>
  <si>
    <t>P8204062201</t>
  </si>
  <si>
    <t>Ds. Laluin, Kec. Kayoa Selatan</t>
  </si>
  <si>
    <t>LAROMABATI</t>
  </si>
  <si>
    <t>P8204063201</t>
  </si>
  <si>
    <t>Ds. Lamorabati, Kec. Kayoa Utara</t>
  </si>
  <si>
    <t>MAKIAN</t>
  </si>
  <si>
    <t>P8204070101</t>
  </si>
  <si>
    <t>Ds. Rabutdaio Kec. Pulau Makian</t>
  </si>
  <si>
    <t>MATEKETEN</t>
  </si>
  <si>
    <t>P8204071201</t>
  </si>
  <si>
    <t>Ds. Malapat, Kec. Makian Barat</t>
  </si>
  <si>
    <t>SAKETA</t>
  </si>
  <si>
    <t>P8204080101</t>
  </si>
  <si>
    <t>Ds. Saketa, Kec. Gane Barat</t>
  </si>
  <si>
    <t>GANE DALAM</t>
  </si>
  <si>
    <t>P8204081201</t>
  </si>
  <si>
    <t>Ds. Gane Dalam, Kec. Gane Barat Selatan</t>
  </si>
  <si>
    <t>DOLIK</t>
  </si>
  <si>
    <t>P8204082201</t>
  </si>
  <si>
    <t>Ds. Dolik, Kec. Gane Barat Utara</t>
  </si>
  <si>
    <t>KUKUPANG</t>
  </si>
  <si>
    <t>P8204083201</t>
  </si>
  <si>
    <t>Ds. Kakupang, Kec. Kepulauan Joronga</t>
  </si>
  <si>
    <t>MAFFA</t>
  </si>
  <si>
    <t>P8204090101</t>
  </si>
  <si>
    <t>Ds. Maffa, Kec. Gane Timur</t>
  </si>
  <si>
    <t>BISUI</t>
  </si>
  <si>
    <t>P8204091201</t>
  </si>
  <si>
    <t>Ds. Bisui, Kec. Gane Timur Tengah</t>
  </si>
  <si>
    <t>GANE LUAR</t>
  </si>
  <si>
    <t>P8204092201</t>
  </si>
  <si>
    <t>Ds. Gane luar, Kec. Gane Timur Selatan</t>
  </si>
  <si>
    <t>MALIFUT</t>
  </si>
  <si>
    <t>P8205010201</t>
  </si>
  <si>
    <t>Ds. Ngofabobawa, Kec. Malifut</t>
  </si>
  <si>
    <t>DUM DUM</t>
  </si>
  <si>
    <t>P8205011201</t>
  </si>
  <si>
    <t>Ds. Makaeling, Kec. Kao Teluk</t>
  </si>
  <si>
    <t>KAO</t>
  </si>
  <si>
    <t>P8205020101</t>
  </si>
  <si>
    <t>Ds. Kao, Kec. Kao</t>
  </si>
  <si>
    <t>TOLIWANG</t>
  </si>
  <si>
    <t>P8205021201</t>
  </si>
  <si>
    <t>Ds. Toliwang, Kec Kao Barat</t>
  </si>
  <si>
    <t>DARU</t>
  </si>
  <si>
    <t>P8205022201</t>
  </si>
  <si>
    <t>Kec Kao Utara</t>
  </si>
  <si>
    <t>KUPA-KUPA</t>
  </si>
  <si>
    <t>P8205030201</t>
  </si>
  <si>
    <t>Ds. Kupa-kupa, Kec. Tobelo Selatan</t>
  </si>
  <si>
    <t>KUSURI</t>
  </si>
  <si>
    <t>P8205031201</t>
  </si>
  <si>
    <t>Ds. Kusuri, Kec Tobelo Barat</t>
  </si>
  <si>
    <t>MAWEA</t>
  </si>
  <si>
    <t>P8205032201</t>
  </si>
  <si>
    <t>Ds. Mawea, Kec. Tobelo Timur</t>
  </si>
  <si>
    <t>TOBELO</t>
  </si>
  <si>
    <t>P8205040201</t>
  </si>
  <si>
    <t>Ds. Gosoma, Kec. Tobelo</t>
  </si>
  <si>
    <t>P8205041201</t>
  </si>
  <si>
    <t>Kec. Tobelo Tengah</t>
  </si>
  <si>
    <t>GORUA</t>
  </si>
  <si>
    <t>P8205042201</t>
  </si>
  <si>
    <t>Ds. Gorua, Kec Tobelo Utara</t>
  </si>
  <si>
    <t>GALELA</t>
  </si>
  <si>
    <t>P8205050101</t>
  </si>
  <si>
    <t>Ds. Towara, Kec. Galela</t>
  </si>
  <si>
    <t>SOAKONORA</t>
  </si>
  <si>
    <t>P8205051201</t>
  </si>
  <si>
    <t>Kec. Galela Selatan</t>
  </si>
  <si>
    <t>DOKULAMO</t>
  </si>
  <si>
    <t>P8205052201</t>
  </si>
  <si>
    <t>Ds. Dokulamo, Kec. Galela Barat</t>
  </si>
  <si>
    <t>SALIMULI</t>
  </si>
  <si>
    <t>P8205053201</t>
  </si>
  <si>
    <t>Ds. Salimuli, Kec Galela Utara</t>
  </si>
  <si>
    <t>DARUME</t>
  </si>
  <si>
    <t>P8205060201</t>
  </si>
  <si>
    <t>Ds. Dorume, Kec Loloda Utara</t>
  </si>
  <si>
    <t>DAMA</t>
  </si>
  <si>
    <t>P8205061201</t>
  </si>
  <si>
    <t>Ds. Dama, Kec Loloda Kepulauan</t>
  </si>
  <si>
    <t>BICOLI</t>
  </si>
  <si>
    <t>P8206010201</t>
  </si>
  <si>
    <t>Ds. Bicoli, Kec. Maba Selatan</t>
  </si>
  <si>
    <t>GOTOWASI</t>
  </si>
  <si>
    <t>P8206010202</t>
  </si>
  <si>
    <t>Ds. Gotowasi, Kec. Maba Selatan</t>
  </si>
  <si>
    <t>KOTA MABA</t>
  </si>
  <si>
    <t>P8206011201</t>
  </si>
  <si>
    <t>Ds. Maba Sangaji, Kec. Kota Maba</t>
  </si>
  <si>
    <t>MABA PURA</t>
  </si>
  <si>
    <t>P8206011202</t>
  </si>
  <si>
    <t>Ds. Maba Pura, Kec. Kota Maba</t>
  </si>
  <si>
    <t>NUSA JAYA</t>
  </si>
  <si>
    <t>P8206020201</t>
  </si>
  <si>
    <t>Ds. Nusa Jaya, Kec. Wasile Selatan</t>
  </si>
  <si>
    <t>SARAMAAKE</t>
  </si>
  <si>
    <t>P8206020202</t>
  </si>
  <si>
    <t>Ds. Saramaake, Kec. Wasile Selatan</t>
  </si>
  <si>
    <t>SUBAIM</t>
  </si>
  <si>
    <t>P8206030101</t>
  </si>
  <si>
    <t>Ds. Cemara Jaya, Kec. Wasile</t>
  </si>
  <si>
    <t>DODAGA</t>
  </si>
  <si>
    <t>P8206031201</t>
  </si>
  <si>
    <t>Ds. Dodaga, Kec. Wasile Timur</t>
  </si>
  <si>
    <t>LOLOBATA</t>
  </si>
  <si>
    <t>P8206032201</t>
  </si>
  <si>
    <t>Ds. Lolobata, Kec. Wasile Tengah</t>
  </si>
  <si>
    <t>LABI-LABI</t>
  </si>
  <si>
    <t>P8206033201</t>
  </si>
  <si>
    <t>Ds. Labi-labi, Kec. Wasilei Utara</t>
  </si>
  <si>
    <t>BULI</t>
  </si>
  <si>
    <t>P8206040101</t>
  </si>
  <si>
    <t>Ds. Buli, Kec. Maba</t>
  </si>
  <si>
    <t>WAYAMLI</t>
  </si>
  <si>
    <t>P8206041201</t>
  </si>
  <si>
    <t>Ds. Beringin Lamo, Kec. Maba Tengah</t>
  </si>
  <si>
    <t>WAYAMLI PESISIR</t>
  </si>
  <si>
    <t>P8206041202</t>
  </si>
  <si>
    <t>Ds. Wayamli, Kec. Maba Tengah</t>
  </si>
  <si>
    <t>DOROSAGU</t>
  </si>
  <si>
    <t>P8206042201</t>
  </si>
  <si>
    <t>Ds. Dorosagu, Kec. Maba Utara</t>
  </si>
  <si>
    <t>DARUBA</t>
  </si>
  <si>
    <t>P8207010201</t>
  </si>
  <si>
    <t>Ds. Daruba, Kec Morotai Selatan</t>
  </si>
  <si>
    <t>SANGOWO</t>
  </si>
  <si>
    <t>P8207020201</t>
  </si>
  <si>
    <t>Ds. Sangowo, Kec. Morotai Timur</t>
  </si>
  <si>
    <t>WAYABULA</t>
  </si>
  <si>
    <t>P8207030101</t>
  </si>
  <si>
    <t>Ds. Wayabula , Kec Morotai Selatan Barat</t>
  </si>
  <si>
    <t>POSI-POSI</t>
  </si>
  <si>
    <t>P8207030202</t>
  </si>
  <si>
    <t>Kec Morotai Selatan Barat</t>
  </si>
  <si>
    <t>SOPI</t>
  </si>
  <si>
    <t>P8207040201</t>
  </si>
  <si>
    <t>Ds. Sopi, Kec. Morotai Jaya</t>
  </si>
  <si>
    <t>BERE-BERE</t>
  </si>
  <si>
    <t>P8207050101</t>
  </si>
  <si>
    <t>Ds. Bere-bere , Kec Morotai Utara</t>
  </si>
  <si>
    <t>SULAMADAHA</t>
  </si>
  <si>
    <t>P8271010101</t>
  </si>
  <si>
    <t>Jl. Puskesmas Kel. Sulamadaha, Kec Pulau Ternate</t>
  </si>
  <si>
    <t>JAMBULA</t>
  </si>
  <si>
    <t>P8271010102</t>
  </si>
  <si>
    <t>Jl. Pertamina Kel. Jambula, Kec. Pulau Ternate</t>
  </si>
  <si>
    <t>P8271011101</t>
  </si>
  <si>
    <t>Jl. Pante Tusehe Moti Kota , Kec Moti</t>
  </si>
  <si>
    <t>BATANG DUA/MAYAU</t>
  </si>
  <si>
    <t>P8271012201</t>
  </si>
  <si>
    <t>Jl. Puskesmas Kel. Mayau, Kec. Pulau Batang Dua</t>
  </si>
  <si>
    <t>FAUDU/HIRI</t>
  </si>
  <si>
    <t>P8271013201</t>
  </si>
  <si>
    <t>Jl. Puskesmas Kel. Togolobe, Kec. Pulau Hiri</t>
  </si>
  <si>
    <t>KALUMATA</t>
  </si>
  <si>
    <t>P8271020201</t>
  </si>
  <si>
    <t>Jl. Puskesmas Kel. Kalumata, Kec Ternate Selatan</t>
  </si>
  <si>
    <t>GAMBESI</t>
  </si>
  <si>
    <t>P8271020202</t>
  </si>
  <si>
    <t>Jl. Puskesmas Kel. Gambesi Kota, Kec. Ternate Selatan</t>
  </si>
  <si>
    <t>P8271021201</t>
  </si>
  <si>
    <t>Jl. Saleh Effendi No. 22 Kel. Stadion, Kec. Ternate Tengah</t>
  </si>
  <si>
    <t>KALUMPANG</t>
  </si>
  <si>
    <t>P8271021202</t>
  </si>
  <si>
    <t>Jl. Kaka Ade Kel. Kalumpang, Kec. Ternate Tengah</t>
  </si>
  <si>
    <t>SIKO</t>
  </si>
  <si>
    <t>P8271030101</t>
  </si>
  <si>
    <t>Jl. Pemuda Kel. Sangaji, Kec. Ternate Utara</t>
  </si>
  <si>
    <t>TOMALOU</t>
  </si>
  <si>
    <t>P8272010201</t>
  </si>
  <si>
    <t>Kel. Tomalou, Kec. Tidore Selatan</t>
  </si>
  <si>
    <t>OME</t>
  </si>
  <si>
    <t>P8272020101</t>
  </si>
  <si>
    <t>Kel. Ome, Kec. Tidore Utara</t>
  </si>
  <si>
    <t>RUM BALIBUNGA</t>
  </si>
  <si>
    <t>P8272020202</t>
  </si>
  <si>
    <t>Kel. Rum Balibunga Kec. Tidore Utara</t>
  </si>
  <si>
    <t>SOA SIO</t>
  </si>
  <si>
    <t>P8272030201</t>
  </si>
  <si>
    <t>Kel. Gamtufkange, Kec. Tidore</t>
  </si>
  <si>
    <t>TOSA</t>
  </si>
  <si>
    <t>P8272031201</t>
  </si>
  <si>
    <t>Kel. Tosa, Kec. Tidore Timur</t>
  </si>
  <si>
    <t>PAYAHE</t>
  </si>
  <si>
    <t>P8272040101</t>
  </si>
  <si>
    <t>Kel. Payahe, Kec. Oba</t>
  </si>
  <si>
    <t>TULUI - TALAGAMORI</t>
  </si>
  <si>
    <t>P8272040202</t>
  </si>
  <si>
    <t>Ds. Tului Talagmori, Kec. Oba</t>
  </si>
  <si>
    <t>LIFOFA</t>
  </si>
  <si>
    <t>P8272041201</t>
  </si>
  <si>
    <t>DS. Lifofa, Kec. Oba Selatan</t>
  </si>
  <si>
    <t>GALALA</t>
  </si>
  <si>
    <t>P8272050101</t>
  </si>
  <si>
    <t>Ds. Galala, Kec. Oba Utara</t>
  </si>
  <si>
    <t>P8272051201</t>
  </si>
  <si>
    <t>Ds. Akelamo, Kec. Oba Tengah</t>
  </si>
  <si>
    <t>SAUMLAKI</t>
  </si>
  <si>
    <t>P8101040101</t>
  </si>
  <si>
    <t>Ds. Saumlaki, Kec. Tanimbar Selatan</t>
  </si>
  <si>
    <t>LORULUN</t>
  </si>
  <si>
    <t>P8101041101</t>
  </si>
  <si>
    <t>Ds. Lorulun, Kec.Wer Tamrian</t>
  </si>
  <si>
    <t>SEIRA</t>
  </si>
  <si>
    <t>P8101042101</t>
  </si>
  <si>
    <t>Kec. Wer Maktian</t>
  </si>
  <si>
    <t>ADAUT</t>
  </si>
  <si>
    <t>P8101043101</t>
  </si>
  <si>
    <t>Ds. Adaut, Kec. Selaru</t>
  </si>
  <si>
    <t>NAMTABUNG</t>
  </si>
  <si>
    <t>P8101043102</t>
  </si>
  <si>
    <t>Ds. Namtabung, Kec. Selaru</t>
  </si>
  <si>
    <t>LINGGAT</t>
  </si>
  <si>
    <t>P8101043203</t>
  </si>
  <si>
    <t>Ds. Adaut Kec. Selaru</t>
  </si>
  <si>
    <t>LARAT</t>
  </si>
  <si>
    <t>P8101050101</t>
  </si>
  <si>
    <t>Kec. Tanimbar Utara</t>
  </si>
  <si>
    <t>ROMEAN</t>
  </si>
  <si>
    <t>P8101051101</t>
  </si>
  <si>
    <t>Ds. Romean, Kec. Yaru</t>
  </si>
  <si>
    <t>WUNLAH</t>
  </si>
  <si>
    <t>P8101052101</t>
  </si>
  <si>
    <t>Ds. Wunlah, Kec. Wuar Labobar</t>
  </si>
  <si>
    <t>WATURU</t>
  </si>
  <si>
    <t>P8101053101</t>
  </si>
  <si>
    <t>Ds. Warturu, Kec. Nirunmas</t>
  </si>
  <si>
    <t>TUTUKEMBONG</t>
  </si>
  <si>
    <t>P8101053202</t>
  </si>
  <si>
    <t>Ds. Tutukembong, Kec. Nirunmas</t>
  </si>
  <si>
    <t>ALUSI KELAAN</t>
  </si>
  <si>
    <t>P8101054201</t>
  </si>
  <si>
    <t>Ds. Alusi Kelaan, Kec. Kormomolin</t>
  </si>
  <si>
    <t>ADODO MOLU</t>
  </si>
  <si>
    <t>P8101055201</t>
  </si>
  <si>
    <t>Ds. Adodo Molo Kec. Molu Maru</t>
  </si>
  <si>
    <t>DEBUT</t>
  </si>
  <si>
    <t>P8102010101</t>
  </si>
  <si>
    <t>Ds. Debut, Kec. Kei Kecil</t>
  </si>
  <si>
    <t>KOLSER</t>
  </si>
  <si>
    <t>P8102010202</t>
  </si>
  <si>
    <t>Jl. Alun-alun Ds. Kolser, Kec. Kei Kecil</t>
  </si>
  <si>
    <t>IBRA</t>
  </si>
  <si>
    <t>P8102010203</t>
  </si>
  <si>
    <t>Ds. Ibra, Kec. Kei Kecil</t>
  </si>
  <si>
    <t>OHOIJANG WATDEK</t>
  </si>
  <si>
    <t>P8102010204</t>
  </si>
  <si>
    <t>Kel. Ohoijang, Kec. Kei Kecil</t>
  </si>
  <si>
    <t>OHOIRA</t>
  </si>
  <si>
    <t>P8102012101</t>
  </si>
  <si>
    <t>Ds. Ohoira, Kec. Kei Kecil Barat</t>
  </si>
  <si>
    <t>RUMAT</t>
  </si>
  <si>
    <t>P8102013101</t>
  </si>
  <si>
    <t>Ds. Rumaat, Kec. Kei Kecil Timur</t>
  </si>
  <si>
    <t>DANAR</t>
  </si>
  <si>
    <t>P8102013202</t>
  </si>
  <si>
    <t>Ds. Danar, Kec. Kei Kecil Timur</t>
  </si>
  <si>
    <t>ELAT</t>
  </si>
  <si>
    <t>P8102020101</t>
  </si>
  <si>
    <t>Ds. Elat, Kec. Kei Besar</t>
  </si>
  <si>
    <t>WATSIN</t>
  </si>
  <si>
    <t>P8102020102</t>
  </si>
  <si>
    <t>Ds. Watsin, Kec. Kei Besar</t>
  </si>
  <si>
    <t>MUN</t>
  </si>
  <si>
    <t>P8102020203</t>
  </si>
  <si>
    <t>Ds. Mun Ohoitadium, Kec. Kei Besar</t>
  </si>
  <si>
    <t>MATAHOLLAT</t>
  </si>
  <si>
    <t>P8102020204</t>
  </si>
  <si>
    <t>Dusun Matahollat, Kec. Kei Besar</t>
  </si>
  <si>
    <t>BANDA ELY</t>
  </si>
  <si>
    <t>P8102021201</t>
  </si>
  <si>
    <t>Ds. Banda Ely, Kec. Kei Besar Utara Timur</t>
  </si>
  <si>
    <t>HOLLAT</t>
  </si>
  <si>
    <t>P8102021202</t>
  </si>
  <si>
    <t>Ds. Hollat, Kec. Kei Besar Utara Timur</t>
  </si>
  <si>
    <t>WEDUAR</t>
  </si>
  <si>
    <t>P8102022101</t>
  </si>
  <si>
    <t>Ds. Weduar, Kec. Kei Besar Selatan</t>
  </si>
  <si>
    <t>LARAT KEI</t>
  </si>
  <si>
    <t>P8102022202</t>
  </si>
  <si>
    <t>Ds. Larat, Kec. Kei Besar Selatan</t>
  </si>
  <si>
    <t>WAER</t>
  </si>
  <si>
    <t>P8103010202</t>
  </si>
  <si>
    <t>Kec. Banda</t>
  </si>
  <si>
    <t>WALANG</t>
  </si>
  <si>
    <t>P8103010203</t>
  </si>
  <si>
    <t>TEHORU</t>
  </si>
  <si>
    <t>P8103040101</t>
  </si>
  <si>
    <t>Ds. Tehoru, Kec. Tehoru</t>
  </si>
  <si>
    <t>TEHUA</t>
  </si>
  <si>
    <t>P8103040202</t>
  </si>
  <si>
    <t>Ds. Lafa, Kec. Tehoru</t>
  </si>
  <si>
    <t>LAIMU</t>
  </si>
  <si>
    <t>P8103041101</t>
  </si>
  <si>
    <t>Ds. Laimu Kec. Teluti</t>
  </si>
  <si>
    <t>AMAHAI</t>
  </si>
  <si>
    <t>P8103050101</t>
  </si>
  <si>
    <t>Ds. Amahai, Kec. Amahai</t>
  </si>
  <si>
    <t>TAMILOUW</t>
  </si>
  <si>
    <t>P8103050202</t>
  </si>
  <si>
    <t>Ds. Tamilouw, Kec. Amahai</t>
  </si>
  <si>
    <t>LETWARU</t>
  </si>
  <si>
    <t>P8103051201</t>
  </si>
  <si>
    <t>Ds. Letwaru, Kec. Kota Masohi</t>
  </si>
  <si>
    <t>MASOHI</t>
  </si>
  <si>
    <t>P8103051202</t>
  </si>
  <si>
    <t>Kec. Kota Masohi</t>
  </si>
  <si>
    <t>SAHULAUW</t>
  </si>
  <si>
    <t>P8103052201</t>
  </si>
  <si>
    <t>Ds. Sahulauw, Kec. Teluk Elpaputih</t>
  </si>
  <si>
    <t>LAYENI</t>
  </si>
  <si>
    <t>P8103060101</t>
  </si>
  <si>
    <t>Ds. Layeni, Kec. Teon Nila Serua</t>
  </si>
  <si>
    <t>RUMDAY</t>
  </si>
  <si>
    <t>P8103060202</t>
  </si>
  <si>
    <t>Kec. Teon Nila Serua</t>
  </si>
  <si>
    <t>SAPARUA</t>
  </si>
  <si>
    <t>P8103080201</t>
  </si>
  <si>
    <t>Ds. Saparua, Kec. Saparua</t>
  </si>
  <si>
    <t>PORTO HARIA</t>
  </si>
  <si>
    <t>P8103080202</t>
  </si>
  <si>
    <t>Kec. Saparua</t>
  </si>
  <si>
    <t>JASIRAH TENGGARA</t>
  </si>
  <si>
    <t>P8103080203</t>
  </si>
  <si>
    <t>HATAMANO</t>
  </si>
  <si>
    <t>P8103080204</t>
  </si>
  <si>
    <t>Ds. Iha Mahu, Kec. Saparua</t>
  </si>
  <si>
    <t>BOOI PAPERU</t>
  </si>
  <si>
    <t>P8103080205</t>
  </si>
  <si>
    <t>Ds. Booi, Kec. Saparua</t>
  </si>
  <si>
    <t>AMETH</t>
  </si>
  <si>
    <t>P8103081101</t>
  </si>
  <si>
    <t>Ds. Ameth, Kec. Nusalaut</t>
  </si>
  <si>
    <t>PELAUW</t>
  </si>
  <si>
    <t>P8103090101</t>
  </si>
  <si>
    <t>Ds. Pelauw, Kec. Pulau Haruku</t>
  </si>
  <si>
    <t>HARUKU SAMET</t>
  </si>
  <si>
    <t>P8103090102</t>
  </si>
  <si>
    <t>Ds. Haruku Kec. Pulau Haruku</t>
  </si>
  <si>
    <t>WAAI</t>
  </si>
  <si>
    <t>P8103100102</t>
  </si>
  <si>
    <t>Ds. Waai, Kec. Salahutu</t>
  </si>
  <si>
    <t>SULI</t>
  </si>
  <si>
    <t>P8103100103</t>
  </si>
  <si>
    <t>Ds. Suli, Kec. Salahutu</t>
  </si>
  <si>
    <t>TULEHU</t>
  </si>
  <si>
    <t>P8103100201</t>
  </si>
  <si>
    <t>Ds. Tulehu, Kec. Salahutu</t>
  </si>
  <si>
    <t>HITU</t>
  </si>
  <si>
    <t>P8103110101</t>
  </si>
  <si>
    <t>Ds. Hitu, Kec. Leihitu</t>
  </si>
  <si>
    <t>HILA</t>
  </si>
  <si>
    <t>P8103110103</t>
  </si>
  <si>
    <t>Ds. Hila Kaitetu, Kec. Leihitu</t>
  </si>
  <si>
    <t>NEGERI LIMA</t>
  </si>
  <si>
    <t>P8103110202</t>
  </si>
  <si>
    <t>Ds. Negeri Lima, Kec. Leihitu</t>
  </si>
  <si>
    <t>ALLANG</t>
  </si>
  <si>
    <t>P8103111101</t>
  </si>
  <si>
    <t>Ds. Allang, Kec. Leihitu Barat</t>
  </si>
  <si>
    <t>WAHAI</t>
  </si>
  <si>
    <t>P8103140101</t>
  </si>
  <si>
    <t>Ds. Wahai, Kec. Seram Utara</t>
  </si>
  <si>
    <t>PASAHARI A</t>
  </si>
  <si>
    <t>P8103140102</t>
  </si>
  <si>
    <t>Ds. Pasahari, Kec. Seram Utara</t>
  </si>
  <si>
    <t>PASAHARI B</t>
  </si>
  <si>
    <t>P8103140203</t>
  </si>
  <si>
    <t>Ds. Pasahari B. Samal, Kec. Seram Utara</t>
  </si>
  <si>
    <t>MOROKAY</t>
  </si>
  <si>
    <t>P8103140204</t>
  </si>
  <si>
    <t>Ds. Morokay, Kec. Seram Utara</t>
  </si>
  <si>
    <t>SALEMAN</t>
  </si>
  <si>
    <t>P8103141201</t>
  </si>
  <si>
    <t>Ds. Saleman, Kec. Seram Utara Barat</t>
  </si>
  <si>
    <t>PASANEA</t>
  </si>
  <si>
    <t>P8103141202</t>
  </si>
  <si>
    <t>Ds. Pasanea, Kec. Seram Utara Barat</t>
  </si>
  <si>
    <t>MAKO</t>
  </si>
  <si>
    <t>P8104020101</t>
  </si>
  <si>
    <t>Kec. Namlea</t>
  </si>
  <si>
    <t>NAMLEA</t>
  </si>
  <si>
    <t>P8104020202</t>
  </si>
  <si>
    <t>Jl. Ahmad Yani, Kec. Namlea</t>
  </si>
  <si>
    <t>SAWA</t>
  </si>
  <si>
    <t>P8104020203</t>
  </si>
  <si>
    <t>SAVANA JAYA</t>
  </si>
  <si>
    <t>P8104021201</t>
  </si>
  <si>
    <t>Kec. Waeapo</t>
  </si>
  <si>
    <t>WAELO</t>
  </si>
  <si>
    <t>P8104021202</t>
  </si>
  <si>
    <t>WAPLAU</t>
  </si>
  <si>
    <t>P8104022201</t>
  </si>
  <si>
    <t>Kec. Waplau</t>
  </si>
  <si>
    <t>ILATH</t>
  </si>
  <si>
    <t>P8104023101</t>
  </si>
  <si>
    <t>Kec. Bata Bual</t>
  </si>
  <si>
    <t>AIR BUAYA</t>
  </si>
  <si>
    <t>P8104030101</t>
  </si>
  <si>
    <t>Ds. Air Buaya, Kec. Air Buaya</t>
  </si>
  <si>
    <t>WAMLANA</t>
  </si>
  <si>
    <t>P8104030202</t>
  </si>
  <si>
    <t>Kec. Air Buaya</t>
  </si>
  <si>
    <t>JEROL</t>
  </si>
  <si>
    <t>P8105010101</t>
  </si>
  <si>
    <t>Ds. Jerol, Kec. Aru Selatan</t>
  </si>
  <si>
    <t>KALAR-KALAR</t>
  </si>
  <si>
    <t>P8105010103</t>
  </si>
  <si>
    <t>Ds. Kalar-kalar, Kec. Aru Selatan</t>
  </si>
  <si>
    <t>TABARFANE</t>
  </si>
  <si>
    <t>P8105010202</t>
  </si>
  <si>
    <t>Ds. Marlasi, Kec. Aru Selatan</t>
  </si>
  <si>
    <t>DOKA BARAT</t>
  </si>
  <si>
    <t>P8105010204</t>
  </si>
  <si>
    <t>Ds. Doka Barat, Kec. Aru Selatan</t>
  </si>
  <si>
    <t>NGAIBOR</t>
  </si>
  <si>
    <t>P8105010205</t>
  </si>
  <si>
    <t>Ds. Ngaibor, Kec. Aru Selatan</t>
  </si>
  <si>
    <t>BATU GOYANG</t>
  </si>
  <si>
    <t>P8105010206</t>
  </si>
  <si>
    <t>Ds. Batu Goyang, Kec. Aru Selatan</t>
  </si>
  <si>
    <t>MEROR</t>
  </si>
  <si>
    <t>P8105010207</t>
  </si>
  <si>
    <t>Ds. Meror, Kec. Aru Selatan</t>
  </si>
  <si>
    <t>POPJETUR</t>
  </si>
  <si>
    <t>P8105010208</t>
  </si>
  <si>
    <t>Kec. Aru Selatan</t>
  </si>
  <si>
    <t>REBY</t>
  </si>
  <si>
    <t>P8105010209</t>
  </si>
  <si>
    <t>BENJINA</t>
  </si>
  <si>
    <t>P8105020101</t>
  </si>
  <si>
    <t>Ds. Benjina, Kec. Aru Tengah</t>
  </si>
  <si>
    <t>MESIANG</t>
  </si>
  <si>
    <t>P8105020102</t>
  </si>
  <si>
    <t>Ds. Mesiang, Kec. Aru Tengah</t>
  </si>
  <si>
    <t>KOIJABI</t>
  </si>
  <si>
    <t>P8105020203</t>
  </si>
  <si>
    <t>Ds. Koijabi, Kec. Aru Tengah</t>
  </si>
  <si>
    <t>KARAWAY</t>
  </si>
  <si>
    <t>P8105020204</t>
  </si>
  <si>
    <t>Ds. Karawai, Kec. Aru Tengah</t>
  </si>
  <si>
    <t>LORANG</t>
  </si>
  <si>
    <t>P8105020205</t>
  </si>
  <si>
    <t>Ds. Lorang, Kec. Aru Tengah</t>
  </si>
  <si>
    <t>LONGGAR APARA</t>
  </si>
  <si>
    <t>P8105020206</t>
  </si>
  <si>
    <t>Ds. Lonrang, Kec. Aru Tengah</t>
  </si>
  <si>
    <t>KOBADANGAR</t>
  </si>
  <si>
    <t>P8105020207</t>
  </si>
  <si>
    <t>Ds. Kobadangar, Kec. Aru Tengah</t>
  </si>
  <si>
    <t>PANAMBULAI</t>
  </si>
  <si>
    <t>P8105020208</t>
  </si>
  <si>
    <t>Kec. Aru Tengah</t>
  </si>
  <si>
    <t>WAKUA</t>
  </si>
  <si>
    <t>P8105020209</t>
  </si>
  <si>
    <t>JAMBU AIR</t>
  </si>
  <si>
    <t>P8105022201</t>
  </si>
  <si>
    <t>Kec. Aru Tengah Selatan</t>
  </si>
  <si>
    <t>DOBO</t>
  </si>
  <si>
    <t>P8105030101</t>
  </si>
  <si>
    <t>Jl. Umar Anakoda, Kec. Pulau-pulau Aru</t>
  </si>
  <si>
    <t>MARLASI</t>
  </si>
  <si>
    <t>P8105030102</t>
  </si>
  <si>
    <t>Ds. Marlasi, Kec. Pulau-pulau Aru</t>
  </si>
  <si>
    <t>KABALSIANG BENJURING</t>
  </si>
  <si>
    <t>P8105030203</t>
  </si>
  <si>
    <t>Kec. Pulau-pulau Aru</t>
  </si>
  <si>
    <t>JERWATU</t>
  </si>
  <si>
    <t>P8105030204</t>
  </si>
  <si>
    <t>SAMANG</t>
  </si>
  <si>
    <t>P8105030205</t>
  </si>
  <si>
    <t>TAHALUPU</t>
  </si>
  <si>
    <t>P8106010101</t>
  </si>
  <si>
    <t>Ds. Tahalupu, Kec. Huamual Belakang</t>
  </si>
  <si>
    <t>TALAGA KAMBELO</t>
  </si>
  <si>
    <t>P8106010103</t>
  </si>
  <si>
    <t>Ds. Talaga Kambelo, Kec. Huamual Belakang</t>
  </si>
  <si>
    <t>WAESALA</t>
  </si>
  <si>
    <t>P8106010104</t>
  </si>
  <si>
    <t>Ds. Waesala, Kec. Huamual Belakang</t>
  </si>
  <si>
    <t>BUANO SELATAN</t>
  </si>
  <si>
    <t>P8106010202</t>
  </si>
  <si>
    <t>Ds. Buano Selatan, Kec. Huamual Belakang</t>
  </si>
  <si>
    <t>IHA</t>
  </si>
  <si>
    <t>P8106020102</t>
  </si>
  <si>
    <t>Ds. Iha, Kec. Seram Barat</t>
  </si>
  <si>
    <t>PIRU</t>
  </si>
  <si>
    <t>P8106020201</t>
  </si>
  <si>
    <t>Jl. Arteri Piru, Ds. Piru, Kec. Seram Barat</t>
  </si>
  <si>
    <t>LUHU</t>
  </si>
  <si>
    <t>P8106020203</t>
  </si>
  <si>
    <t>Ds. Luhu, Kec. Seram Barat</t>
  </si>
  <si>
    <t>TANAH GOYANG</t>
  </si>
  <si>
    <t>P8106020204</t>
  </si>
  <si>
    <t>Ds. Tanah Goyang, Kec. Seram Barat</t>
  </si>
  <si>
    <t>KAIRATU</t>
  </si>
  <si>
    <t>P8106030101</t>
  </si>
  <si>
    <t>Jl. Lintas Seram, Ds. Kairatu, Kec. Kairatu</t>
  </si>
  <si>
    <t>TOMALEHU</t>
  </si>
  <si>
    <t>P8106030103</t>
  </si>
  <si>
    <t>Ds. Tomalehu, Kec. Kairatu</t>
  </si>
  <si>
    <t>WAIMITAL</t>
  </si>
  <si>
    <t>P8106030202</t>
  </si>
  <si>
    <t>Jl. Sukirin, Ds. Waimital, Kec. Kairatu</t>
  </si>
  <si>
    <t>TOMALEHU TIMUR</t>
  </si>
  <si>
    <t>P8106030204</t>
  </si>
  <si>
    <t>Ds. Tomalehu Timur, Kec. Kairatu</t>
  </si>
  <si>
    <t>KAIRATU BARAT</t>
  </si>
  <si>
    <t>P8106030205</t>
  </si>
  <si>
    <t>Ds. Kairatu Barat, Kec. Kairatu</t>
  </si>
  <si>
    <t>INAMOSOL</t>
  </si>
  <si>
    <t>P8106032201</t>
  </si>
  <si>
    <t>Kec. Inamosol</t>
  </si>
  <si>
    <t>ELPAPUTIH</t>
  </si>
  <si>
    <t>P8106034201</t>
  </si>
  <si>
    <t>Kec. Elpaputih</t>
  </si>
  <si>
    <t>TANIWEL</t>
  </si>
  <si>
    <t>P8106040101</t>
  </si>
  <si>
    <t>Ds. Taniwel, Kec. Taniwel</t>
  </si>
  <si>
    <t>UWEM PANTE</t>
  </si>
  <si>
    <t>P8106040202</t>
  </si>
  <si>
    <t>Ds. Uwem Pante, Kec. Taniwel</t>
  </si>
  <si>
    <t>AMARSEKARU</t>
  </si>
  <si>
    <t>P8107010101</t>
  </si>
  <si>
    <t>Ds. Amarsekaru, Kec. Pulau Gorom</t>
  </si>
  <si>
    <t>KATALOKA</t>
  </si>
  <si>
    <t>P8107010103</t>
  </si>
  <si>
    <t>Ds. Kataloka, Kec. Pulau Gorom</t>
  </si>
  <si>
    <t>MIRAN</t>
  </si>
  <si>
    <t>P8107010202</t>
  </si>
  <si>
    <t>Ds. Miran, Kec. Pulau Gorom</t>
  </si>
  <si>
    <t>DAI</t>
  </si>
  <si>
    <t>P8107010205</t>
  </si>
  <si>
    <t>Kec. Pulau Gorom</t>
  </si>
  <si>
    <t>TAMHER TIMUR</t>
  </si>
  <si>
    <t>P8107011102</t>
  </si>
  <si>
    <t>Ds. Tamher Timur, Kec. Wakate</t>
  </si>
  <si>
    <t>TEOR</t>
  </si>
  <si>
    <t>P8107012201</t>
  </si>
  <si>
    <t>Ds. Teor Kec. Teor</t>
  </si>
  <si>
    <t>PULAU PANJANG</t>
  </si>
  <si>
    <t>P8107014201</t>
  </si>
  <si>
    <t>Ds. Wisalean Kec. Pulau Panjang</t>
  </si>
  <si>
    <t>GESER</t>
  </si>
  <si>
    <t>P8107020101</t>
  </si>
  <si>
    <t>Ds. Geser, Kec. Seram Timur</t>
  </si>
  <si>
    <t>KILGA</t>
  </si>
  <si>
    <t>P8107020103</t>
  </si>
  <si>
    <t>Ds. Kilga Kec. Seram Timur</t>
  </si>
  <si>
    <t>AIR KASAR</t>
  </si>
  <si>
    <t>P8107021201</t>
  </si>
  <si>
    <t>Ds. Air Kasar Kec. Tutuk Tolu</t>
  </si>
  <si>
    <t>KILMURI</t>
  </si>
  <si>
    <t>P8107022201</t>
  </si>
  <si>
    <t>Ds. Kilmuri Kec. Kilmury</t>
  </si>
  <si>
    <t>AFANG</t>
  </si>
  <si>
    <t>P8107022202</t>
  </si>
  <si>
    <t>Ds. Afang, Kec. Kilmury</t>
  </si>
  <si>
    <t>WERINAMA</t>
  </si>
  <si>
    <t>P8107030101</t>
  </si>
  <si>
    <t>Ds. Werinama Kec. Werinama</t>
  </si>
  <si>
    <t>BATUASA</t>
  </si>
  <si>
    <t>P8107030202</t>
  </si>
  <si>
    <t>Ds. Batuasa Kec. Werinama</t>
  </si>
  <si>
    <t>ATIAHU</t>
  </si>
  <si>
    <t>P8107031201</t>
  </si>
  <si>
    <t>Ds. Atiahu Kec. Siwalalat</t>
  </si>
  <si>
    <t>POLIN</t>
  </si>
  <si>
    <t>P8107031202</t>
  </si>
  <si>
    <t>Ds. Polin Kec. Siwalalat</t>
  </si>
  <si>
    <t>BULA</t>
  </si>
  <si>
    <t>P8107040101</t>
  </si>
  <si>
    <t>Ds. Bula, Kec. Bula</t>
  </si>
  <si>
    <t>UPT TRANS R BANGGOI</t>
  </si>
  <si>
    <t>P8107040102</t>
  </si>
  <si>
    <t>Ds. Banggoi, Kec. Bula</t>
  </si>
  <si>
    <t>P8107042201</t>
  </si>
  <si>
    <t>Ds. Waru, Kec. Teluk Waru</t>
  </si>
  <si>
    <t>USTUTUN</t>
  </si>
  <si>
    <t>P8108010201</t>
  </si>
  <si>
    <t>Kec. PP Wetar</t>
  </si>
  <si>
    <t>ILWAKI</t>
  </si>
  <si>
    <t>P8108010202</t>
  </si>
  <si>
    <t>WEET</t>
  </si>
  <si>
    <t>P8108010203</t>
  </si>
  <si>
    <t>Kec .PP Wetar</t>
  </si>
  <si>
    <t>LURANG</t>
  </si>
  <si>
    <t>P8108012201</t>
  </si>
  <si>
    <t>Desa Lurang, Kec. Wetar Utara</t>
  </si>
  <si>
    <t>ARWALA</t>
  </si>
  <si>
    <t>P8108013201</t>
  </si>
  <si>
    <t>Desa Arwala Kec. Wetar Timur</t>
  </si>
  <si>
    <t>WONRELI</t>
  </si>
  <si>
    <t>P8108020101</t>
  </si>
  <si>
    <t>Ds. Wonreli, Kec. PP.Terselatan</t>
  </si>
  <si>
    <t>LEBELAU</t>
  </si>
  <si>
    <t>P8108021201</t>
  </si>
  <si>
    <t>Ds. Putihair Timur Kec. Kisar Utara</t>
  </si>
  <si>
    <t>JERUSU</t>
  </si>
  <si>
    <t>P8108022201</t>
  </si>
  <si>
    <t>Ds. Jerusu Kec. Kepulauan Romang</t>
  </si>
  <si>
    <t>SERWARU</t>
  </si>
  <si>
    <t>P8108030101</t>
  </si>
  <si>
    <t>Kec. Pulau Leti</t>
  </si>
  <si>
    <t>WERWARU</t>
  </si>
  <si>
    <t>P8108041201</t>
  </si>
  <si>
    <t>Ds. Werwaru, Kec. Moa</t>
  </si>
  <si>
    <t>SERA</t>
  </si>
  <si>
    <t>P8108042201</t>
  </si>
  <si>
    <t>Ds. Sera Kec. Lakor</t>
  </si>
  <si>
    <t>WULUR</t>
  </si>
  <si>
    <t>P8108050201</t>
  </si>
  <si>
    <t>Kec. Damer</t>
  </si>
  <si>
    <t>LELANG</t>
  </si>
  <si>
    <t>P8108060201</t>
  </si>
  <si>
    <t>Ds. Lelang, Kec. Mdona Hiera</t>
  </si>
  <si>
    <t>MAHALETA</t>
  </si>
  <si>
    <t>P8108060202</t>
  </si>
  <si>
    <t>Ds. Mahaleta, Kec. Mdona Hiera</t>
  </si>
  <si>
    <t>TEPA</t>
  </si>
  <si>
    <t>P8108070101</t>
  </si>
  <si>
    <t>Ds. Tepa, Kec. PP Babar</t>
  </si>
  <si>
    <t>RUMAHLEWANG BESAR</t>
  </si>
  <si>
    <t>P8108071201</t>
  </si>
  <si>
    <t>Ds. Rumahlewang Besar Kec. Wetang</t>
  </si>
  <si>
    <t>LET WURUNG</t>
  </si>
  <si>
    <t>P8108080101</t>
  </si>
  <si>
    <t>Ds. Let Wurung, Kec. Babar Timur</t>
  </si>
  <si>
    <t>MARSELA</t>
  </si>
  <si>
    <t>P8108080202</t>
  </si>
  <si>
    <t>Ds. Marsela, Kec. Babar Timur</t>
  </si>
  <si>
    <t>LATALOLA BESAR</t>
  </si>
  <si>
    <t>P8108081201</t>
  </si>
  <si>
    <t>Ds. Latalola Besar Kec. Pulau Masela</t>
  </si>
  <si>
    <t>WATUWEI</t>
  </si>
  <si>
    <t>P8108082201</t>
  </si>
  <si>
    <t>Ds. Watuwei Kec. Dawelor Dawera</t>
  </si>
  <si>
    <t>BILORO</t>
  </si>
  <si>
    <t>P8109010101</t>
  </si>
  <si>
    <t>Kec. Kepala Madan</t>
  </si>
  <si>
    <t>WAIPANDAN</t>
  </si>
  <si>
    <t>P8109010202</t>
  </si>
  <si>
    <t>LEKSULA</t>
  </si>
  <si>
    <t>P8109020101</t>
  </si>
  <si>
    <t>Ds. Leksula, Kec. Leksula</t>
  </si>
  <si>
    <t>WAIKATIN</t>
  </si>
  <si>
    <t>P8109020202</t>
  </si>
  <si>
    <t>Kec. Leksula</t>
  </si>
  <si>
    <t>EWIRI</t>
  </si>
  <si>
    <t>P8109020203</t>
  </si>
  <si>
    <t>WAIMULANG</t>
  </si>
  <si>
    <t>P8109020204</t>
  </si>
  <si>
    <t>NAMROLE</t>
  </si>
  <si>
    <t>P8109030101</t>
  </si>
  <si>
    <t>Kec. Namrole</t>
  </si>
  <si>
    <t>OKI BARU</t>
  </si>
  <si>
    <t>P8109030202</t>
  </si>
  <si>
    <t>WAMSISI</t>
  </si>
  <si>
    <t>P8109040101</t>
  </si>
  <si>
    <t>Kec. Waisama</t>
  </si>
  <si>
    <t>WAITAWA</t>
  </si>
  <si>
    <t>P8109040202</t>
  </si>
  <si>
    <t>ULIMA</t>
  </si>
  <si>
    <t>P8109050201</t>
  </si>
  <si>
    <t>Ds. Ulima, Kec. Ambalau</t>
  </si>
  <si>
    <t>WAILUA</t>
  </si>
  <si>
    <t>P8109050202</t>
  </si>
  <si>
    <t>Kec. Ambalau</t>
  </si>
  <si>
    <t>LATUHALAT</t>
  </si>
  <si>
    <t>P8171010201</t>
  </si>
  <si>
    <t>Ds. Latuhalat, Kec. Nusaniwe</t>
  </si>
  <si>
    <t>WAIHAONG</t>
  </si>
  <si>
    <t>P8171010202</t>
  </si>
  <si>
    <t>Kel. Waihaong, Kec. Nusaniwe</t>
  </si>
  <si>
    <t>AIR SALOBAR</t>
  </si>
  <si>
    <t>P8171010203</t>
  </si>
  <si>
    <t>Kel. Nusaniwe, Kec. Nusaniwe</t>
  </si>
  <si>
    <t>P8171010204</t>
  </si>
  <si>
    <t>Kel. Benteng, Kec. Nusaniwe</t>
  </si>
  <si>
    <t>AMAHUSU</t>
  </si>
  <si>
    <t>P8171010205</t>
  </si>
  <si>
    <t>Ds. Amahusu, Kec. Nusaniwe</t>
  </si>
  <si>
    <t>URIMESING</t>
  </si>
  <si>
    <t>P8171010206</t>
  </si>
  <si>
    <t>Ds. Urimesing, Kec. Nusaniwe</t>
  </si>
  <si>
    <t>RIJALI</t>
  </si>
  <si>
    <t>P8171020201</t>
  </si>
  <si>
    <t>Kel. Rijali, Kec. Sirimau</t>
  </si>
  <si>
    <t>CH.M.TIAHAHU</t>
  </si>
  <si>
    <t>P8171020202</t>
  </si>
  <si>
    <t>Jl. Imam Bonjol 14, Kec. Sirimau</t>
  </si>
  <si>
    <t>KAYU PUTIH</t>
  </si>
  <si>
    <t>P8171020203</t>
  </si>
  <si>
    <t>Ds. Soya, Kec. Sirimau</t>
  </si>
  <si>
    <t>KARANG PANJANG</t>
  </si>
  <si>
    <t>P8171020204</t>
  </si>
  <si>
    <t>Kel. Amatelu, Kec. Sirimau</t>
  </si>
  <si>
    <t>HATIVE KECIL</t>
  </si>
  <si>
    <t>P8171020205</t>
  </si>
  <si>
    <t>Ds. Hative Kecil, Kec. Sirimau</t>
  </si>
  <si>
    <t>BELAKANG SOYA</t>
  </si>
  <si>
    <t>P8171020206</t>
  </si>
  <si>
    <t>Kel. Karang Panjang, Kec. Sirimau</t>
  </si>
  <si>
    <t>WAIHOKA</t>
  </si>
  <si>
    <t>P8171020207</t>
  </si>
  <si>
    <t>Kel. Waihoka, Kec. Sirimau</t>
  </si>
  <si>
    <t>AIR BESAR</t>
  </si>
  <si>
    <t>P8171020208</t>
  </si>
  <si>
    <t>Ds. Batu Merah, Kec. Sirimau</t>
  </si>
  <si>
    <t>HUTUMURI</t>
  </si>
  <si>
    <t>P8171021101</t>
  </si>
  <si>
    <t>Ds. Hutumuri, Kec. Leitimur Selatan</t>
  </si>
  <si>
    <t>KILANG</t>
  </si>
  <si>
    <t>P8171021202</t>
  </si>
  <si>
    <t>Ds. Kilang, Kec. Leitimur Selatan</t>
  </si>
  <si>
    <t>NANIA</t>
  </si>
  <si>
    <t>P8171030201</t>
  </si>
  <si>
    <t>Ds. Nania, Kec. Teluk Ambon Baguala</t>
  </si>
  <si>
    <t>LATERI</t>
  </si>
  <si>
    <t>P8171030202</t>
  </si>
  <si>
    <t>Kel. Lateri, Kec.Teluk Ambon Baguala</t>
  </si>
  <si>
    <t>HALONG</t>
  </si>
  <si>
    <t>P8171030203</t>
  </si>
  <si>
    <t>Ds. Halong, Kec. Teluk Ambon Baguala</t>
  </si>
  <si>
    <t>PASSO</t>
  </si>
  <si>
    <t>P8171030204</t>
  </si>
  <si>
    <t>Ds. Passo, Kec. Teluk Ambon Baguala</t>
  </si>
  <si>
    <t>TAWIRI</t>
  </si>
  <si>
    <t>P8171031201</t>
  </si>
  <si>
    <t>Ds. Tawiri, Kec. Teluk Ambon</t>
  </si>
  <si>
    <t>POKA</t>
  </si>
  <si>
    <t>P8171031202</t>
  </si>
  <si>
    <t>Ds. Rumah Tiga, Kec. Teluk Ambon</t>
  </si>
  <si>
    <t>TUBYALKUR</t>
  </si>
  <si>
    <t>P8172010101</t>
  </si>
  <si>
    <t>Ds. Tubyal, Kec. PP Kur Mangur</t>
  </si>
  <si>
    <t>MANGUR</t>
  </si>
  <si>
    <t>P8172010202</t>
  </si>
  <si>
    <t>Ds. Mangur, Kec. PP Kur Mangur</t>
  </si>
  <si>
    <t>KAIMEAR</t>
  </si>
  <si>
    <t>P8172010203</t>
  </si>
  <si>
    <t>Ds. Kaimear, Kec. PP Kur Mangur</t>
  </si>
  <si>
    <t>WARKAR</t>
  </si>
  <si>
    <t>P8172011201</t>
  </si>
  <si>
    <t>Ds. Warkar Kec. Kur Selatan</t>
  </si>
  <si>
    <t>TAYANDO</t>
  </si>
  <si>
    <t>P8172020101</t>
  </si>
  <si>
    <t>Ds. Tayamdo Yantel, Kec. Tayando Tam</t>
  </si>
  <si>
    <t>TAM NGURHIR</t>
  </si>
  <si>
    <t>P8172020202</t>
  </si>
  <si>
    <t>Ds. Tam Ngurhir Kec. Tayando Tam</t>
  </si>
  <si>
    <t>TAYANDO OHOIEL</t>
  </si>
  <si>
    <t>P8172020203</t>
  </si>
  <si>
    <t>Ds. Ohoiel Kec. Tayando Tam</t>
  </si>
  <si>
    <t>OHOITAHIT</t>
  </si>
  <si>
    <t>P8172030202</t>
  </si>
  <si>
    <t>Ds. Ohoitahit, Kec. Pulau Dullah Utara</t>
  </si>
  <si>
    <t>FIDITAN</t>
  </si>
  <si>
    <t>P8172030203</t>
  </si>
  <si>
    <t>Kec. Pulau Dullah Utara</t>
  </si>
  <si>
    <t>DULLAH LAUT</t>
  </si>
  <si>
    <t>P8172030204</t>
  </si>
  <si>
    <t>TAMEDAN</t>
  </si>
  <si>
    <t>P8172030205</t>
  </si>
  <si>
    <t>Ds. Tamedan Kec. Pulau Dullah Utara</t>
  </si>
  <si>
    <t>P8172030206</t>
  </si>
  <si>
    <t>Ds. Ngadi Kec. Pulau Dullah Utara</t>
  </si>
  <si>
    <t>TUAL</t>
  </si>
  <si>
    <t>P8172040201</t>
  </si>
  <si>
    <t>Ds. Tual, Kec. Pulau Dullah Selatan</t>
  </si>
  <si>
    <t>UN</t>
  </si>
  <si>
    <t>P8172040202</t>
  </si>
  <si>
    <t>Kel. Lodar El, Kec. Pulau Dullah Selatan</t>
  </si>
  <si>
    <t>TAAR</t>
  </si>
  <si>
    <t>P8172040203</t>
  </si>
  <si>
    <t>Ds. Taar Kec. Pulau Dullah Selatan</t>
  </si>
  <si>
    <t>Kabupaten_id</t>
  </si>
  <si>
    <t>Province_id</t>
  </si>
  <si>
    <t>P81</t>
  </si>
  <si>
    <t>P82</t>
  </si>
  <si>
    <t>P91</t>
  </si>
  <si>
    <t>L E W A</t>
  </si>
  <si>
    <t>P5302010101</t>
  </si>
  <si>
    <t>Kel. Lewa Paku, Kec. Lewa</t>
  </si>
  <si>
    <t>NGGOA</t>
  </si>
  <si>
    <t>P5302011201</t>
  </si>
  <si>
    <t>Ds. Makaminggit, Kec. Nggaha Oriangu</t>
  </si>
  <si>
    <t>LEWA TIDAHU</t>
  </si>
  <si>
    <t>P5302012201</t>
  </si>
  <si>
    <t>Kec. Lewa Tidahu</t>
  </si>
  <si>
    <t>KOMBAPARI</t>
  </si>
  <si>
    <t>P5302013201</t>
  </si>
  <si>
    <t>Ds. Kombapari, Kec. Katala Hamu Lingu</t>
  </si>
  <si>
    <t>MALAHAR</t>
  </si>
  <si>
    <t>P5302020101</t>
  </si>
  <si>
    <t>Ds. Billa, Kec. Tabundung</t>
  </si>
  <si>
    <t>LAILUNGGI</t>
  </si>
  <si>
    <t>P5302021201</t>
  </si>
  <si>
    <t>Ds. Lailunggi, Kec. Pinupahar</t>
  </si>
  <si>
    <t>KANANGGAR</t>
  </si>
  <si>
    <t>P5302030201</t>
  </si>
  <si>
    <t>Ds. Kananggar, Kec. Paberwai</t>
  </si>
  <si>
    <t>NGGONGI</t>
  </si>
  <si>
    <t>P5302031101</t>
  </si>
  <si>
    <t>Ds. Nggongi, Kec. Karera</t>
  </si>
  <si>
    <t>P5302032101</t>
  </si>
  <si>
    <t>Ds. Praibokul, Kec. Matawai La Pawu</t>
  </si>
  <si>
    <t>KATAKA</t>
  </si>
  <si>
    <t>P5302033201</t>
  </si>
  <si>
    <t>Ds. Matawai Maringu, Kec. Kahaungu Eti</t>
  </si>
  <si>
    <t>MAHU</t>
  </si>
  <si>
    <t>P5302034201</t>
  </si>
  <si>
    <t>Kec. Mahu</t>
  </si>
  <si>
    <t>NGADU NGALA</t>
  </si>
  <si>
    <t>P5302035201</t>
  </si>
  <si>
    <t>Kec. Ngadu Ngala</t>
  </si>
  <si>
    <t>MANGILI</t>
  </si>
  <si>
    <t>P5302040101</t>
  </si>
  <si>
    <t>Kel. Hambala, Kec. Pahunga Lodu</t>
  </si>
  <si>
    <t>BAING</t>
  </si>
  <si>
    <t>P5302041101</t>
  </si>
  <si>
    <t>Ds. Hadakambali, Kec. Wula Waijelu</t>
  </si>
  <si>
    <t>TANARAING</t>
  </si>
  <si>
    <t>P5302051201</t>
  </si>
  <si>
    <t>Ds. Tanaraing, Kec. Rindi</t>
  </si>
  <si>
    <t>MELOLO</t>
  </si>
  <si>
    <t>P5302052101</t>
  </si>
  <si>
    <t>Kel. Matawai Atu, Kec. Umalulu</t>
  </si>
  <si>
    <t>KAWANGU</t>
  </si>
  <si>
    <t>P5302060201</t>
  </si>
  <si>
    <t>Ds. Kawangu, Kec. Pandawai</t>
  </si>
  <si>
    <t>KAMBATA MAPAMBUHANG</t>
  </si>
  <si>
    <t>P5302061201</t>
  </si>
  <si>
    <t>Kec. Kambata Mapambuhang</t>
  </si>
  <si>
    <t>WAINGAPU</t>
  </si>
  <si>
    <t>P5302070201</t>
  </si>
  <si>
    <t>Jl. Cut Nyak Dien, Kec. Kota Waingapu</t>
  </si>
  <si>
    <t>KAMBANIRU</t>
  </si>
  <si>
    <t>P5302071201</t>
  </si>
  <si>
    <t>Ds. Kambaniru, Kec. Kambera</t>
  </si>
  <si>
    <t>RAMBANGARU</t>
  </si>
  <si>
    <t>P5302080101</t>
  </si>
  <si>
    <t>Ds. Rambangaru, Kec. Haharu</t>
  </si>
  <si>
    <t>KANATANG</t>
  </si>
  <si>
    <t>P5302081201</t>
  </si>
  <si>
    <t>Kec. Kanatang</t>
  </si>
  <si>
    <t>UITAO</t>
  </si>
  <si>
    <t>P5303100101</t>
  </si>
  <si>
    <t>Ds. Uitao, Kec. Semau</t>
  </si>
  <si>
    <t>AKLE</t>
  </si>
  <si>
    <t>P5303101201</t>
  </si>
  <si>
    <t>Ds. Akle, Kec. Semau Selatan</t>
  </si>
  <si>
    <t>BATAKTE</t>
  </si>
  <si>
    <t>P5303110201</t>
  </si>
  <si>
    <t>Ds. Batakte, Kec. Kupang Barat</t>
  </si>
  <si>
    <t>OEMASI</t>
  </si>
  <si>
    <t>P5303111201</t>
  </si>
  <si>
    <t>Ds. Oemasi, Kec. Nekemese</t>
  </si>
  <si>
    <t>TARUS</t>
  </si>
  <si>
    <t>P5303120201</t>
  </si>
  <si>
    <t>Ds. Tarus, Kec. Kupang Tengah</t>
  </si>
  <si>
    <t>BAUMATA</t>
  </si>
  <si>
    <t>P5303121201</t>
  </si>
  <si>
    <t>Ds. Baumata, Kec. Taebenu</t>
  </si>
  <si>
    <t>OEKABITI</t>
  </si>
  <si>
    <t>P5303130101</t>
  </si>
  <si>
    <t>Ds. Nonbes, Kec. Amarasi</t>
  </si>
  <si>
    <t>BAUN</t>
  </si>
  <si>
    <t>P5303131201</t>
  </si>
  <si>
    <t>Ds. Teunbaun, Kec. Amarasi Barat</t>
  </si>
  <si>
    <t>SONRAEN</t>
  </si>
  <si>
    <t>P5303132201</t>
  </si>
  <si>
    <t>Ds. Sonrean, Kec. Amarasi Selatan</t>
  </si>
  <si>
    <t>PAKUBAUN</t>
  </si>
  <si>
    <t>P5303133201</t>
  </si>
  <si>
    <t>Ds. Pakubaun, Kec. Amarasi Timur</t>
  </si>
  <si>
    <t>OESAO</t>
  </si>
  <si>
    <t>P5303140101</t>
  </si>
  <si>
    <t>Jl. Timor Raya Km. 27, Kec. Kupang Timur</t>
  </si>
  <si>
    <t>NAIBONAT</t>
  </si>
  <si>
    <t>P5303140202</t>
  </si>
  <si>
    <t>Ds. Naibonat, Kec. Kupang Timur</t>
  </si>
  <si>
    <t>OENUNTONO</t>
  </si>
  <si>
    <t>P5303141201</t>
  </si>
  <si>
    <t>Ds. Oenuntono, Kec. Amabi Oefeto Timur</t>
  </si>
  <si>
    <t>FATUKANUTU</t>
  </si>
  <si>
    <t>P5303142201</t>
  </si>
  <si>
    <t>Ds. Fatuknutu, Kec. Amabi Oefeto</t>
  </si>
  <si>
    <t>SULAMU</t>
  </si>
  <si>
    <t>P5303150101</t>
  </si>
  <si>
    <t>Ds. Sulamu, Kec. Sulamu</t>
  </si>
  <si>
    <t>P5303160201</t>
  </si>
  <si>
    <t>Camplong I, Kec. Fatuleu</t>
  </si>
  <si>
    <t>OELBITENO</t>
  </si>
  <si>
    <t>P5303161201</t>
  </si>
  <si>
    <t>Ds. Oelbiteno, Kec. Fatuleu Tengah</t>
  </si>
  <si>
    <t>POTO</t>
  </si>
  <si>
    <t>P5303162201</t>
  </si>
  <si>
    <t>Ds. Poto, Kec. Fatuleu Barat</t>
  </si>
  <si>
    <t>TAKARI</t>
  </si>
  <si>
    <t>P5303170101</t>
  </si>
  <si>
    <t>Ds. Takari, Kec. Takari</t>
  </si>
  <si>
    <t>HUEBUNIF</t>
  </si>
  <si>
    <t>P5303170202</t>
  </si>
  <si>
    <t>Ds. Tanini, Kec. Takari</t>
  </si>
  <si>
    <t>LELOGAMA</t>
  </si>
  <si>
    <t>P5303180101</t>
  </si>
  <si>
    <t>Ds. Lelogama, Kec. Amfoang Selatan</t>
  </si>
  <si>
    <t>MANUBELON</t>
  </si>
  <si>
    <t>P5303181201</t>
  </si>
  <si>
    <t>Ds. Manubelon, Kec. Amfoang Barat Daya</t>
  </si>
  <si>
    <t>FATUMONAS</t>
  </si>
  <si>
    <t>P5303182201</t>
  </si>
  <si>
    <t>Ds. Fatumonas, Kec. Amfoang Tengah</t>
  </si>
  <si>
    <t>NAIKLIU</t>
  </si>
  <si>
    <t>P5303190101</t>
  </si>
  <si>
    <t>Ds. Naikliu, Kec. Amfoang Utara</t>
  </si>
  <si>
    <t>SOLIU</t>
  </si>
  <si>
    <t>P5303191101</t>
  </si>
  <si>
    <t>Ds. Soliu, Kec. Amfoang Barat Laut</t>
  </si>
  <si>
    <t>OEPOLI</t>
  </si>
  <si>
    <t>P5303192201</t>
  </si>
  <si>
    <t>Ds. Netemnamu Utara, Kec. Amfoang Timur</t>
  </si>
  <si>
    <t>KAPAN</t>
  </si>
  <si>
    <t>P5304010101</t>
  </si>
  <si>
    <t>Ds. O'besi, Kec. Mollo Utara</t>
  </si>
  <si>
    <t>FATUMNASI</t>
  </si>
  <si>
    <t>P5304011201</t>
  </si>
  <si>
    <t>Ds. Fatumnasi, Kec. Fatumnasi</t>
  </si>
  <si>
    <t>TOBU</t>
  </si>
  <si>
    <t>P5304012201</t>
  </si>
  <si>
    <t>Ds. Tobu Kec. Tobu</t>
  </si>
  <si>
    <t>LILANA</t>
  </si>
  <si>
    <t>P5304013202</t>
  </si>
  <si>
    <t>Ds. Liliana, Kec. Nunbena</t>
  </si>
  <si>
    <t>SISO</t>
  </si>
  <si>
    <t>P5304020201</t>
  </si>
  <si>
    <t>Ds. Biloto, Kec. Mollo Selatan</t>
  </si>
  <si>
    <t>POLEN</t>
  </si>
  <si>
    <t>P5304021101</t>
  </si>
  <si>
    <t>Ds. Puna, Kec. Polen</t>
  </si>
  <si>
    <t>FATUMNUTU</t>
  </si>
  <si>
    <t>P5304021202</t>
  </si>
  <si>
    <t>Ds. Fatumutu, Kec. Polen</t>
  </si>
  <si>
    <t>SALBAIT</t>
  </si>
  <si>
    <t>P5304022201</t>
  </si>
  <si>
    <t>Ds. Salbait, Kec. Mollo Barat</t>
  </si>
  <si>
    <t>KOTA SOE</t>
  </si>
  <si>
    <t>P5304030201</t>
  </si>
  <si>
    <t>Kel. Taubneno, Kec. Kota Soe</t>
  </si>
  <si>
    <t>NULLE</t>
  </si>
  <si>
    <t>P5304040201</t>
  </si>
  <si>
    <t>Ds. Tublopo, Kec. Amanuban Barat</t>
  </si>
  <si>
    <t>P5304041201</t>
  </si>
  <si>
    <t>Ds. Oebobo, Kec. Batu Putih</t>
  </si>
  <si>
    <t>PANITE</t>
  </si>
  <si>
    <t>P5304050101</t>
  </si>
  <si>
    <t>Ds. Bena, Kec. Amanuban Selatan</t>
  </si>
  <si>
    <t>NOEMUKE</t>
  </si>
  <si>
    <t>P5304051202</t>
  </si>
  <si>
    <t>Ds. Noemuke, Kec.Noebeba</t>
  </si>
  <si>
    <t>KUANFATU</t>
  </si>
  <si>
    <t>P5304060101</t>
  </si>
  <si>
    <t>Ds. Kuanfatu, Kec. Kuanfatu</t>
  </si>
  <si>
    <t>KUALIN</t>
  </si>
  <si>
    <t>P5304061201</t>
  </si>
  <si>
    <t>Ds. Kualin, Kec. Kualin</t>
  </si>
  <si>
    <t>NIKI - NIKI</t>
  </si>
  <si>
    <t>P5304070101</t>
  </si>
  <si>
    <t>Kel. Niki-niki, Kec. Amanuban Tengah</t>
  </si>
  <si>
    <t>KOLBANO</t>
  </si>
  <si>
    <t>P5304071102</t>
  </si>
  <si>
    <t>Ds. Kolbano, Kec. Kolbano</t>
  </si>
  <si>
    <t>SEI</t>
  </si>
  <si>
    <t>P5304071201</t>
  </si>
  <si>
    <t>Ds. Sei, Kec. Kolbano</t>
  </si>
  <si>
    <t>OENINO</t>
  </si>
  <si>
    <t>P5304072201</t>
  </si>
  <si>
    <t>Ds. Kota Baru, Kec. Oenino</t>
  </si>
  <si>
    <t>OEEKAM</t>
  </si>
  <si>
    <t>P5304080201</t>
  </si>
  <si>
    <t>Ds. Oeekam, Kec. Amanabun Timur</t>
  </si>
  <si>
    <t>NUNUKNITI</t>
  </si>
  <si>
    <t>P5304081201</t>
  </si>
  <si>
    <t>Ds. Oeleon, Kec. Fautmolo</t>
  </si>
  <si>
    <t>KIE</t>
  </si>
  <si>
    <t>P5304090201</t>
  </si>
  <si>
    <t>Ds. Napi, Kec. Kie</t>
  </si>
  <si>
    <t>HOIBETI</t>
  </si>
  <si>
    <t>P5304091201</t>
  </si>
  <si>
    <t>Ds. Hoibeti, Kec. Kotolin</t>
  </si>
  <si>
    <t>OINLASI</t>
  </si>
  <si>
    <t>P5304100101</t>
  </si>
  <si>
    <t>Ds. Oinlasi, Kec. Amanatun Selatan</t>
  </si>
  <si>
    <t>BOKING</t>
  </si>
  <si>
    <t>P5304101101</t>
  </si>
  <si>
    <t>Ds. Boking, Kec. Boking</t>
  </si>
  <si>
    <t>NUNKOLO</t>
  </si>
  <si>
    <t>P5304102201</t>
  </si>
  <si>
    <t>Ds. Nunkolo, Kec. Nunkolo</t>
  </si>
  <si>
    <t>MANUFUI</t>
  </si>
  <si>
    <t>P5304104202</t>
  </si>
  <si>
    <t>Ds. Manufui, Kec. Santian</t>
  </si>
  <si>
    <t>AYOTUPAS</t>
  </si>
  <si>
    <t>P5304110101</t>
  </si>
  <si>
    <t>Ds. Snok, Kec. Amanatun Utara</t>
  </si>
  <si>
    <t>HAUHASI</t>
  </si>
  <si>
    <t>P5304111201</t>
  </si>
  <si>
    <t>Ds. Toianas, Kec. Toianas</t>
  </si>
  <si>
    <t>LOTAS</t>
  </si>
  <si>
    <t>P5304112201</t>
  </si>
  <si>
    <t>Ds. Sapnala, Kec. Kokbaun</t>
  </si>
  <si>
    <t>EBAN</t>
  </si>
  <si>
    <t>P5305010101</t>
  </si>
  <si>
    <t>Kel. Eban, Kec. Miomaffo Barat</t>
  </si>
  <si>
    <t>OEOLO</t>
  </si>
  <si>
    <t>P5305010102</t>
  </si>
  <si>
    <t>Ds. Oeolo, Kec. Miomaffo Barat</t>
  </si>
  <si>
    <t>BIJAEPASU</t>
  </si>
  <si>
    <t>P5305011201</t>
  </si>
  <si>
    <t>Ds. Bijaepasu, Kec. Miomafo Tengah</t>
  </si>
  <si>
    <t>TASINIFU</t>
  </si>
  <si>
    <t>P5305012201</t>
  </si>
  <si>
    <t>Ds. Tasinifu, Kec. Musi</t>
  </si>
  <si>
    <t>BITEFA</t>
  </si>
  <si>
    <t>P5305020103</t>
  </si>
  <si>
    <t>Kel. Bitefa, Kec. Miomaffo Timur</t>
  </si>
  <si>
    <t>NUNPENE</t>
  </si>
  <si>
    <t>P5305020201</t>
  </si>
  <si>
    <t>Kel. Oesena, Kec. Miomaffo Timur</t>
  </si>
  <si>
    <t>TUBLOPO</t>
  </si>
  <si>
    <t>P5305020202</t>
  </si>
  <si>
    <t>Ds. Tublopo, Kec. Bikomi Selatan</t>
  </si>
  <si>
    <t>NOEMUTI</t>
  </si>
  <si>
    <t>P5305021101</t>
  </si>
  <si>
    <t>Kel. Noemuti, Kec. Neomuti</t>
  </si>
  <si>
    <t>NIMASI</t>
  </si>
  <si>
    <t>P5305023201</t>
  </si>
  <si>
    <t>Ds. Oenenu, Kec. Bikomi Tengah</t>
  </si>
  <si>
    <t>INBATE</t>
  </si>
  <si>
    <t>P5305024201</t>
  </si>
  <si>
    <t>Ds. Sunkaen, Kec. Bikomi Nilulat</t>
  </si>
  <si>
    <t>P5305025201</t>
  </si>
  <si>
    <t>Ds. Napan, Kec. Bikomi Utara</t>
  </si>
  <si>
    <t>MANAMAS</t>
  </si>
  <si>
    <t>P5305026201</t>
  </si>
  <si>
    <t>Ds. Sunsea, Kec. Naibenu</t>
  </si>
  <si>
    <t>OEMEU</t>
  </si>
  <si>
    <t>P5305027101</t>
  </si>
  <si>
    <t>Ds. Popnam, Kec. Neomuti Timur</t>
  </si>
  <si>
    <t>HAEKTO</t>
  </si>
  <si>
    <t>P5305027102</t>
  </si>
  <si>
    <t>Ds. Haekto, Kec. Neomuti Timur</t>
  </si>
  <si>
    <t>SASI</t>
  </si>
  <si>
    <t>P5305030101</t>
  </si>
  <si>
    <t>Kel. Sasi, Kec. Kota Kefamenanu</t>
  </si>
  <si>
    <t>OELOLOK</t>
  </si>
  <si>
    <t>P5305040101</t>
  </si>
  <si>
    <t>Kel. Ainiut, Kec. Insana</t>
  </si>
  <si>
    <t>W I N I</t>
  </si>
  <si>
    <t>P5305041101</t>
  </si>
  <si>
    <t>Kel. Humusu C, Kec. Insana Utara</t>
  </si>
  <si>
    <t>MAMSENA</t>
  </si>
  <si>
    <t>P5305042201</t>
  </si>
  <si>
    <t>Kel. Atmen, Kec. Insana Barat</t>
  </si>
  <si>
    <t>MAUBESI</t>
  </si>
  <si>
    <t>P5305043101</t>
  </si>
  <si>
    <t>Kel. Maubesi, Kec. Insana Tengah</t>
  </si>
  <si>
    <t>TAMIS</t>
  </si>
  <si>
    <t>P5305044201</t>
  </si>
  <si>
    <t>Ds. Fafinesu, Kec. Insana Fafinesu</t>
  </si>
  <si>
    <t>P5305050101</t>
  </si>
  <si>
    <t>Kel. Uepuah, Kec. Biboki Selatan</t>
  </si>
  <si>
    <t>OENOPU</t>
  </si>
  <si>
    <t>P5305051201</t>
  </si>
  <si>
    <t>Ds. Oekopa, Kec. Biboki Tanpah</t>
  </si>
  <si>
    <t>KAUBELE</t>
  </si>
  <si>
    <t>P5305052101</t>
  </si>
  <si>
    <t>Kel. Oepuah, Kec. Biboki Moenleu</t>
  </si>
  <si>
    <t>LURASIK</t>
  </si>
  <si>
    <t>P5305060101</t>
  </si>
  <si>
    <t>Kel. Boronubaen, Kec. Biboki Utara</t>
  </si>
  <si>
    <t>P O N U</t>
  </si>
  <si>
    <t>P5305061101</t>
  </si>
  <si>
    <t>Kel. Ponu, Kec. Biboki Anleu</t>
  </si>
  <si>
    <t>MANUMEAN</t>
  </si>
  <si>
    <t>P5305062201</t>
  </si>
  <si>
    <t>Ds. Naku, Kec. Biboki Feotleu</t>
  </si>
  <si>
    <t>WEBORA</t>
  </si>
  <si>
    <t>P5306032201</t>
  </si>
  <si>
    <t>Kec. Raimanuk</t>
  </si>
  <si>
    <t>RAFAE</t>
  </si>
  <si>
    <t>P5306032202</t>
  </si>
  <si>
    <t>HALIULIK</t>
  </si>
  <si>
    <t>P5306050201</t>
  </si>
  <si>
    <t>Kec. Tasifeto Barat</t>
  </si>
  <si>
    <t>ATAPUPU</t>
  </si>
  <si>
    <t>P5306051201</t>
  </si>
  <si>
    <t>Kec. Kakuluk Mesak</t>
  </si>
  <si>
    <t>HALIWEN</t>
  </si>
  <si>
    <t>P5306051202</t>
  </si>
  <si>
    <t>AINIBA</t>
  </si>
  <si>
    <t>P5306051203</t>
  </si>
  <si>
    <t>LAKTULUS</t>
  </si>
  <si>
    <t>P5306052201</t>
  </si>
  <si>
    <t>Kec. Nanaet Dubesi</t>
  </si>
  <si>
    <t>KOTA ATAMBUA</t>
  </si>
  <si>
    <t>P5306061201</t>
  </si>
  <si>
    <t>Jl. Hayam Wuruk No. 2, Kec. Atambua Barat</t>
  </si>
  <si>
    <t>UMANEN</t>
  </si>
  <si>
    <t>P5306061202</t>
  </si>
  <si>
    <t>Ds. Umanen, Kec. Atambua Barat</t>
  </si>
  <si>
    <t>ATAMBUA SELATAN</t>
  </si>
  <si>
    <t>P5306062201</t>
  </si>
  <si>
    <t>Kec. Atambua Selatan</t>
  </si>
  <si>
    <t>WEDOMU</t>
  </si>
  <si>
    <t>P5306070201</t>
  </si>
  <si>
    <t>Kec. Tasifeto Timur</t>
  </si>
  <si>
    <t>SILAWAN</t>
  </si>
  <si>
    <t>P5306070202</t>
  </si>
  <si>
    <t>Ds. Silawan, Kec. Tasifeto Timur</t>
  </si>
  <si>
    <t>HAEKESAK</t>
  </si>
  <si>
    <t>P5306071101</t>
  </si>
  <si>
    <t>Kec. Raihat</t>
  </si>
  <si>
    <t>AULULIK</t>
  </si>
  <si>
    <t>P5306072201</t>
  </si>
  <si>
    <t>Kec. Lasiolat</t>
  </si>
  <si>
    <t>WELULI</t>
  </si>
  <si>
    <t>P5306080101</t>
  </si>
  <si>
    <t>Kec. Lamaknen</t>
  </si>
  <si>
    <t>DILUMIL</t>
  </si>
  <si>
    <t>P5306080202</t>
  </si>
  <si>
    <t>NUALAIN</t>
  </si>
  <si>
    <t>P5306081201</t>
  </si>
  <si>
    <t>Ds. Kec. Lamaknen Selatan</t>
  </si>
  <si>
    <t>KABIR</t>
  </si>
  <si>
    <t>P5307010101</t>
  </si>
  <si>
    <t>Kel. Kabir, Kec. Pantar</t>
  </si>
  <si>
    <t>BARANUSA</t>
  </si>
  <si>
    <t>P5307011101</t>
  </si>
  <si>
    <t>Ds. Baraler, Kec. Pantar Barat</t>
  </si>
  <si>
    <t>TAMALABANG</t>
  </si>
  <si>
    <t>P5307012201</t>
  </si>
  <si>
    <t>Ds. Kaleb, Kec. Pantar Timur</t>
  </si>
  <si>
    <t>BAKALANG</t>
  </si>
  <si>
    <t>P5307012202</t>
  </si>
  <si>
    <t>Ds. Bakalang, Kec. Pantar Timur</t>
  </si>
  <si>
    <t>KAYANG</t>
  </si>
  <si>
    <t>P5307013201</t>
  </si>
  <si>
    <t>Ds. Kayang, Kec. Pantar Barat Laut</t>
  </si>
  <si>
    <t>MALIANG</t>
  </si>
  <si>
    <t>P5307014101</t>
  </si>
  <si>
    <t>Ds. Muriabang, Kec. Pantar Tengah</t>
  </si>
  <si>
    <t>MORU</t>
  </si>
  <si>
    <t>P5307020101</t>
  </si>
  <si>
    <t>Kel. Moru, Kec. Alor Barat Daya</t>
  </si>
  <si>
    <t>BURAGA</t>
  </si>
  <si>
    <t>P5307020102</t>
  </si>
  <si>
    <t>Ds. Tribur, Kec. Alor Barat Daya</t>
  </si>
  <si>
    <t>KALUNAN</t>
  </si>
  <si>
    <t>P5307021201</t>
  </si>
  <si>
    <t>Ds. Mataru Selatan, Kec. Mataru</t>
  </si>
  <si>
    <t>PADANG ALANG</t>
  </si>
  <si>
    <t>P5307030101</t>
  </si>
  <si>
    <t>Ds. Padang Alang, Kec. Alor Selatan</t>
  </si>
  <si>
    <t>APUI</t>
  </si>
  <si>
    <t>P5307030102</t>
  </si>
  <si>
    <t>Ds. Kelaisi Timur, Kec. Alor Selatan</t>
  </si>
  <si>
    <t>MARITAING</t>
  </si>
  <si>
    <t>P5307040101</t>
  </si>
  <si>
    <t>Ds. Maritaing, Kec. Alor Timur</t>
  </si>
  <si>
    <t>LANTOKA</t>
  </si>
  <si>
    <t>P5307040202</t>
  </si>
  <si>
    <t>Ds. Tanglapui, Kec. Alor Timur</t>
  </si>
  <si>
    <t>BUKAPITING</t>
  </si>
  <si>
    <t>P5307041101</t>
  </si>
  <si>
    <t>Ds. Nailang, Kec. Alor Timur Laut</t>
  </si>
  <si>
    <t>MADEMANG</t>
  </si>
  <si>
    <t>P5307042101</t>
  </si>
  <si>
    <t>Ds. Langkuru, Kec. Pureman</t>
  </si>
  <si>
    <t>KENARILANG</t>
  </si>
  <si>
    <t>P5307050201</t>
  </si>
  <si>
    <t>Kel. Klabahi Barat, Kec. Teluk Mutiara</t>
  </si>
  <si>
    <t>LAWAHING</t>
  </si>
  <si>
    <t>P5307051101</t>
  </si>
  <si>
    <t>Ds. Lawahing, Kec. Kabola</t>
  </si>
  <si>
    <t>KOKAR</t>
  </si>
  <si>
    <t>P5307060101</t>
  </si>
  <si>
    <t>Kel. Adang, Kec. Alor Barat Laut</t>
  </si>
  <si>
    <t>ALOR KECIL</t>
  </si>
  <si>
    <t>P5307060102</t>
  </si>
  <si>
    <t>Ds. Alor Kecil, Kec. Alor Barat Laut</t>
  </si>
  <si>
    <t>TERNATE</t>
  </si>
  <si>
    <t>P5307060203</t>
  </si>
  <si>
    <t>Ds. Ternate Kec. Alor Barat Laut</t>
  </si>
  <si>
    <t>MEBUNG</t>
  </si>
  <si>
    <t>P5307061101</t>
  </si>
  <si>
    <t>Ds. Alim Mebung, Kec. Alor Tengah Utara</t>
  </si>
  <si>
    <t>MAINANG</t>
  </si>
  <si>
    <t>P5307061202</t>
  </si>
  <si>
    <t>Ds. Welai Selatan, Kec. Alor Tengah Utara</t>
  </si>
  <si>
    <t>LIMARAHING</t>
  </si>
  <si>
    <t>P5307062201</t>
  </si>
  <si>
    <t>Kel. Pura, Kec. Pulau Pura</t>
  </si>
  <si>
    <t>LEMBUR</t>
  </si>
  <si>
    <t>P5307063201</t>
  </si>
  <si>
    <t>Ds. Tuleng Kec. Lembur</t>
  </si>
  <si>
    <t>LOANG</t>
  </si>
  <si>
    <t>P5308010201</t>
  </si>
  <si>
    <t>Ds. Lusiduawutun, Kec. Nagawutung</t>
  </si>
  <si>
    <t>WULANDONI</t>
  </si>
  <si>
    <t>P5308011201</t>
  </si>
  <si>
    <t>Ds. Pantai Harapan, Kec. Wulandoni</t>
  </si>
  <si>
    <t>WAIKNUIT</t>
  </si>
  <si>
    <t>P5308020201</t>
  </si>
  <si>
    <t>Ds. Tubuk Rajan, Kec. Atadei</t>
  </si>
  <si>
    <t>WAIPUKANG</t>
  </si>
  <si>
    <t>P5308030201</t>
  </si>
  <si>
    <t>Ds. Laran Wutun, Kec. Ile Ape</t>
  </si>
  <si>
    <t>LAMAAU</t>
  </si>
  <si>
    <t>P5308031201</t>
  </si>
  <si>
    <t>Ds. Lamaau, Kec. Ile Ape Timur</t>
  </si>
  <si>
    <t>HADAKEWA</t>
  </si>
  <si>
    <t>P5308040101</t>
  </si>
  <si>
    <t>Ds. Hadakewa, Kec. Lebatukan</t>
  </si>
  <si>
    <t>LEWOLEBA</t>
  </si>
  <si>
    <t>P5308050201</t>
  </si>
  <si>
    <t>Ds. Lewoleba Tengah, Kec. Nubatukan</t>
  </si>
  <si>
    <t>BALAURING</t>
  </si>
  <si>
    <t>P5308060101</t>
  </si>
  <si>
    <t>Ds. Balauring, Kec. Omesuri</t>
  </si>
  <si>
    <t>WAIRIANG</t>
  </si>
  <si>
    <t>P5308070201</t>
  </si>
  <si>
    <t>Ds. Umaleu, Kec. Buyasari</t>
  </si>
  <si>
    <t>BORU</t>
  </si>
  <si>
    <t>P5309010101</t>
  </si>
  <si>
    <t>Ds. Boru, Kec. Wulanggitang</t>
  </si>
  <si>
    <t>LEWOLAGA</t>
  </si>
  <si>
    <t>P5309011201</t>
  </si>
  <si>
    <t>Ds. Lewolaga, Kec. Titehena</t>
  </si>
  <si>
    <t>LATO</t>
  </si>
  <si>
    <t>P5309011202</t>
  </si>
  <si>
    <t>Ds. Watowara, Kec. Titehena</t>
  </si>
  <si>
    <t>ILE BURA</t>
  </si>
  <si>
    <t>P5309012201</t>
  </si>
  <si>
    <t>Ds. Birawan, Kec. Ile Bura</t>
  </si>
  <si>
    <t>WAIKLIBANG</t>
  </si>
  <si>
    <t>P5309020101</t>
  </si>
  <si>
    <t>Ds. Ratulodong, Kec. Tanjung Bunga</t>
  </si>
  <si>
    <t>LEWOLEMA</t>
  </si>
  <si>
    <t>P5309021201</t>
  </si>
  <si>
    <t>Ds. Riangkotek, Kec. Lewo Lema</t>
  </si>
  <si>
    <t>OKA</t>
  </si>
  <si>
    <t>P5309031102</t>
  </si>
  <si>
    <t>Ds. Lewoloba, Kec. Ile Mandiri</t>
  </si>
  <si>
    <t>WAIMANA</t>
  </si>
  <si>
    <t>P5309031201</t>
  </si>
  <si>
    <t>Ds. Watotutu, Kec. Ile Mandiri</t>
  </si>
  <si>
    <t>DEMON PAGONG</t>
  </si>
  <si>
    <t>P5309032201</t>
  </si>
  <si>
    <t>Ds. Watotika Ile, Kec. Demon Pagong</t>
  </si>
  <si>
    <t>RITAEBANG</t>
  </si>
  <si>
    <t>P5309040101</t>
  </si>
  <si>
    <t>Kel. Ritaebang, Kec. Solor Barat</t>
  </si>
  <si>
    <t>KALIKE</t>
  </si>
  <si>
    <t>P5309041201</t>
  </si>
  <si>
    <t>Ds. Kalike, Kec. Solor Selatan</t>
  </si>
  <si>
    <t>MENGANGA</t>
  </si>
  <si>
    <t>P5309050101</t>
  </si>
  <si>
    <t>Ds. Menanga, Kec. Solor Timur</t>
  </si>
  <si>
    <t>WAIWADAN</t>
  </si>
  <si>
    <t>P5309060101</t>
  </si>
  <si>
    <t>Ds. Waiwadan, Kec. Adonara Barat</t>
  </si>
  <si>
    <t>BANIONA</t>
  </si>
  <si>
    <t>P5309061201</t>
  </si>
  <si>
    <t>Ds. Klukeng, Kec. Wotan Ulu Mado</t>
  </si>
  <si>
    <t>LITE</t>
  </si>
  <si>
    <t>P5309062201</t>
  </si>
  <si>
    <t>Ds. Lite, Kec. Adonara Tengah</t>
  </si>
  <si>
    <t>WAIWERANG</t>
  </si>
  <si>
    <t>P5309070101</t>
  </si>
  <si>
    <t>Kel. Waiwerang, Kec. Adonara Timur</t>
  </si>
  <si>
    <t>ILE BOLENG</t>
  </si>
  <si>
    <t>P5309071201</t>
  </si>
  <si>
    <t>Ds. Lamawolo, Kec. Ile Boleng</t>
  </si>
  <si>
    <t>WITIHAMA</t>
  </si>
  <si>
    <t>P5309072201</t>
  </si>
  <si>
    <t>Ds. Sandosi, Kec. Witihama</t>
  </si>
  <si>
    <t>LAMBUNGA</t>
  </si>
  <si>
    <t>P5309073101</t>
  </si>
  <si>
    <t>Ds. Lambunga, Kec. Kelubagolit</t>
  </si>
  <si>
    <t>SAGU</t>
  </si>
  <si>
    <t>P5309074201</t>
  </si>
  <si>
    <t>Ds. Sagu, Kec. Adonara</t>
  </si>
  <si>
    <t>PAGA</t>
  </si>
  <si>
    <t>P5310010101</t>
  </si>
  <si>
    <t>Ds. Paga, Kec. Paga</t>
  </si>
  <si>
    <t>LEKEBAI</t>
  </si>
  <si>
    <t>P5310011201</t>
  </si>
  <si>
    <t>Ds. Bhera, Kec. Mego</t>
  </si>
  <si>
    <t>WOLOFEO</t>
  </si>
  <si>
    <t>P5310012201</t>
  </si>
  <si>
    <t>Ds. Renggarasi, Kec. Tana Wawo</t>
  </si>
  <si>
    <t>NANGA</t>
  </si>
  <si>
    <t>P5310020201</t>
  </si>
  <si>
    <t>Ds. Lela, Kec. Lela</t>
  </si>
  <si>
    <t>BOLA</t>
  </si>
  <si>
    <t>P5310030101</t>
  </si>
  <si>
    <t>Ds. Bola, Kec. Bola</t>
  </si>
  <si>
    <t>HABIBOLA</t>
  </si>
  <si>
    <t>P5310031201</t>
  </si>
  <si>
    <t>Ds. Waihawa, Kec. Doreng</t>
  </si>
  <si>
    <t>MAPITARA</t>
  </si>
  <si>
    <t>P5310032201</t>
  </si>
  <si>
    <t>Ds. Hebing, Kec. Mapitara</t>
  </si>
  <si>
    <t>WATUBAING</t>
  </si>
  <si>
    <t>P5310040101</t>
  </si>
  <si>
    <t>Ds. Talibura, Kec. Talibura</t>
  </si>
  <si>
    <t>BOGANATAR</t>
  </si>
  <si>
    <t>P5310040202</t>
  </si>
  <si>
    <t>Ds. Kringa, Kec. Talibura</t>
  </si>
  <si>
    <t>WAIGETE</t>
  </si>
  <si>
    <t>P5310041101</t>
  </si>
  <si>
    <t>Ds. Egon, Kec. Waigete</t>
  </si>
  <si>
    <t>TANORAWA</t>
  </si>
  <si>
    <t>P5310042201</t>
  </si>
  <si>
    <t>Ds. Tanarawa, Kec. Wai Blama</t>
  </si>
  <si>
    <t>HEWOKLOANG</t>
  </si>
  <si>
    <t>P5310051201</t>
  </si>
  <si>
    <t>Ds. Hewokloang, Kec. Hewokloang</t>
  </si>
  <si>
    <t>WAIPARE</t>
  </si>
  <si>
    <t>P5310052201</t>
  </si>
  <si>
    <t>Ds. Watumilok, Kec. Kangae</t>
  </si>
  <si>
    <t>PALUE</t>
  </si>
  <si>
    <t>P5310061101</t>
  </si>
  <si>
    <t>Ds. Reruwairere, Kec. Palue</t>
  </si>
  <si>
    <t>TUANGGEO</t>
  </si>
  <si>
    <t>P5310061202</t>
  </si>
  <si>
    <t>Kec. Palue</t>
  </si>
  <si>
    <t>KOTING</t>
  </si>
  <si>
    <t>P5310062201</t>
  </si>
  <si>
    <t>Ds. Koting B, Kec. Koting</t>
  </si>
  <si>
    <t>NELLE</t>
  </si>
  <si>
    <t>P5310063201</t>
  </si>
  <si>
    <t>Ds. Nelle Urung, Kec. Nelle</t>
  </si>
  <si>
    <t>NITA</t>
  </si>
  <si>
    <t>P5310070101</t>
  </si>
  <si>
    <t>Ds. Nita, Kec. Nita</t>
  </si>
  <si>
    <t>MAGEPANDA</t>
  </si>
  <si>
    <t>P5310071101</t>
  </si>
  <si>
    <t>Ds.Magepanda, Kec. Magepanda</t>
  </si>
  <si>
    <t>KOPETA</t>
  </si>
  <si>
    <t>P5310080201</t>
  </si>
  <si>
    <t>Kel. Madawat, Kec. Alok</t>
  </si>
  <si>
    <t>WOLOMARANG</t>
  </si>
  <si>
    <t>P5310081201</t>
  </si>
  <si>
    <t>Kel. Walomarang, Kec. Alok Barat</t>
  </si>
  <si>
    <t>TELUK MAUMERE</t>
  </si>
  <si>
    <t>P5310082101</t>
  </si>
  <si>
    <t>Ds. Gunung Sari, Kec. Alok Timur</t>
  </si>
  <si>
    <t>BERU</t>
  </si>
  <si>
    <t>P5310082102</t>
  </si>
  <si>
    <t>Kel. Beru, Kec. Alok Timur</t>
  </si>
  <si>
    <t>NANGA PANDA</t>
  </si>
  <si>
    <t>P5311010101</t>
  </si>
  <si>
    <t>Kel. Ndorurea, Kec. Nanga Panda</t>
  </si>
  <si>
    <t>A. YANI</t>
  </si>
  <si>
    <t>P5311011101</t>
  </si>
  <si>
    <t>Ds. Ndoriwoi, Kec. Pulau Ende</t>
  </si>
  <si>
    <t>MAUKARO</t>
  </si>
  <si>
    <t>P5311012101</t>
  </si>
  <si>
    <t>Ds. Kebirangga, Kec. Maukaro</t>
  </si>
  <si>
    <t>NDETUNDORA</t>
  </si>
  <si>
    <t>P5311020101</t>
  </si>
  <si>
    <t>Ds. Ndetundora I, Kec. Ende</t>
  </si>
  <si>
    <t>RIA RAJA</t>
  </si>
  <si>
    <t>P5311020102</t>
  </si>
  <si>
    <t>Ds. Rukuramba, Kec. Ende</t>
  </si>
  <si>
    <t>RUKUN LIMA</t>
  </si>
  <si>
    <t>P5311030201</t>
  </si>
  <si>
    <t>Kel. Rukun Lima, Kec. Ende Selatan</t>
  </si>
  <si>
    <t>REWARANGGA</t>
  </si>
  <si>
    <t>P5311031201</t>
  </si>
  <si>
    <t>Kel. Rewarangga, Kec. Ende Timur</t>
  </si>
  <si>
    <t>KOTA ENDE</t>
  </si>
  <si>
    <t>P5311032201</t>
  </si>
  <si>
    <t>Kel. Mautapaga, Kec. Ende Tengah</t>
  </si>
  <si>
    <t>ONEKORE</t>
  </si>
  <si>
    <t>P5311032202</t>
  </si>
  <si>
    <t>Kel. Onekore, Kec. Ende Tengah</t>
  </si>
  <si>
    <t>KOTA RATU</t>
  </si>
  <si>
    <t>P5311033201</t>
  </si>
  <si>
    <t>Kel. Kotaraja, Kec. Ende Utara</t>
  </si>
  <si>
    <t>NGALUPOLO</t>
  </si>
  <si>
    <t>P5311040201</t>
  </si>
  <si>
    <t>Ds. Ngalupolo, Kec. Ndona</t>
  </si>
  <si>
    <t>ROGA</t>
  </si>
  <si>
    <t>P5311041101</t>
  </si>
  <si>
    <t>Ds. Roga, Kec. Ndona Timur</t>
  </si>
  <si>
    <t>WOLO WARU</t>
  </si>
  <si>
    <t>P5311050101</t>
  </si>
  <si>
    <t>Ds. Bokasape, Kec. Wolowaru</t>
  </si>
  <si>
    <t>WOLOJITA</t>
  </si>
  <si>
    <t>P5311051101</t>
  </si>
  <si>
    <t>Kel. Wolojita, Kec. Wolojita</t>
  </si>
  <si>
    <t>WATUNESO</t>
  </si>
  <si>
    <t>P5311052101</t>
  </si>
  <si>
    <t>Kec. Watuneso, Kec. Lio Timur</t>
  </si>
  <si>
    <t>KELIMUTU</t>
  </si>
  <si>
    <t>P5311053101</t>
  </si>
  <si>
    <t>Ds. Woloara, Kec. Kelimutu</t>
  </si>
  <si>
    <t>MAUBASA</t>
  </si>
  <si>
    <t>P5311054101</t>
  </si>
  <si>
    <t>Ds. Ndori, Kec. Ndori</t>
  </si>
  <si>
    <t>MAUROLE</t>
  </si>
  <si>
    <t>P5311060101</t>
  </si>
  <si>
    <t>Ds. Watukamba, Kec. Maurole</t>
  </si>
  <si>
    <t>P5311061101</t>
  </si>
  <si>
    <t>Ds. Tou, Kec. Kota Baru</t>
  </si>
  <si>
    <t>WATUNGGERE</t>
  </si>
  <si>
    <t>P5311062101</t>
  </si>
  <si>
    <t>Ds. Maurole Selatan, Kec. Detukeli</t>
  </si>
  <si>
    <t>KELISOKE</t>
  </si>
  <si>
    <t>P5311063101</t>
  </si>
  <si>
    <t>Kec. Lepembusu Kelisoke</t>
  </si>
  <si>
    <t>DETUSOKO</t>
  </si>
  <si>
    <t>P5311070101</t>
  </si>
  <si>
    <t>Ds. Detusoko, Kec. Detusoko</t>
  </si>
  <si>
    <t>SAGA</t>
  </si>
  <si>
    <t>P5311070202</t>
  </si>
  <si>
    <t>Ds. Saga, Kec. Detusoko</t>
  </si>
  <si>
    <t>WELAMOSA</t>
  </si>
  <si>
    <t>P5311071101</t>
  </si>
  <si>
    <t>Ds. Welamosa, Kec. Wewaria</t>
  </si>
  <si>
    <t>AIMERE</t>
  </si>
  <si>
    <t>P5312010101</t>
  </si>
  <si>
    <t>Ds. Aimere Timur, Kec. Aimere</t>
  </si>
  <si>
    <t>WATUMANU</t>
  </si>
  <si>
    <t>P5312011201</t>
  </si>
  <si>
    <t>Ds. Watumanu, Kec. Jerebuu</t>
  </si>
  <si>
    <t>INERIE</t>
  </si>
  <si>
    <t>P5312012201</t>
  </si>
  <si>
    <t>Ds. Kelitey Kec. Inerie</t>
  </si>
  <si>
    <t>P5312020201</t>
  </si>
  <si>
    <t>Ds. Jawameze, Kec. Bajawa</t>
  </si>
  <si>
    <t>SURISINA</t>
  </si>
  <si>
    <t>P5312020202</t>
  </si>
  <si>
    <t>Ds. Faobata, Kec. Bajawa</t>
  </si>
  <si>
    <t>KOELODA</t>
  </si>
  <si>
    <t>P5312030201</t>
  </si>
  <si>
    <t>Ds. Todabelu, Kec. Golewa</t>
  </si>
  <si>
    <t>LADJA</t>
  </si>
  <si>
    <t>P5312031201</t>
  </si>
  <si>
    <t>Ds. Ladja Kec. Golewa Selatan</t>
  </si>
  <si>
    <t>MANGULEWA</t>
  </si>
  <si>
    <t>P5312032201</t>
  </si>
  <si>
    <t>Ds. Mangulewa, Kec. Golewa Barat</t>
  </si>
  <si>
    <t>WATU KAPU</t>
  </si>
  <si>
    <t>P5312070201</t>
  </si>
  <si>
    <t>Kec. Bajawa Utara</t>
  </si>
  <si>
    <t>WAEPANA</t>
  </si>
  <si>
    <t>P5312071101</t>
  </si>
  <si>
    <t>Ds. Waepana, Kec. Soa</t>
  </si>
  <si>
    <t>RIUNG</t>
  </si>
  <si>
    <t>P5312080101</t>
  </si>
  <si>
    <t>Ds. Benteng Tengah, Kec. Riung</t>
  </si>
  <si>
    <t>RAWANGKALO</t>
  </si>
  <si>
    <t>P5312080202</t>
  </si>
  <si>
    <t>Ds. Rawangkalo Kec. Riung</t>
  </si>
  <si>
    <t>MARONGGELA</t>
  </si>
  <si>
    <t>P5312081201</t>
  </si>
  <si>
    <t>Ds. Wolomeze, Kec. Riung Barat</t>
  </si>
  <si>
    <t>NATA RANDANG</t>
  </si>
  <si>
    <t>P5312082201</t>
  </si>
  <si>
    <t>Kec. Wolomeze</t>
  </si>
  <si>
    <t>ITENG</t>
  </si>
  <si>
    <t>P5313040101</t>
  </si>
  <si>
    <t>Kec. Satarmese</t>
  </si>
  <si>
    <t>PONGGEOK</t>
  </si>
  <si>
    <t>P5313040102</t>
  </si>
  <si>
    <t>NARANG</t>
  </si>
  <si>
    <t>P5313041101</t>
  </si>
  <si>
    <t>Kec. Satar Mese Barat</t>
  </si>
  <si>
    <t>LANGKE MAJOK</t>
  </si>
  <si>
    <t>P5313041202</t>
  </si>
  <si>
    <t>DINTOR</t>
  </si>
  <si>
    <t>P5313041203</t>
  </si>
  <si>
    <t>P5313110201</t>
  </si>
  <si>
    <t>Kec. Langke Rembong</t>
  </si>
  <si>
    <t>LA'O</t>
  </si>
  <si>
    <t>P5313110202</t>
  </si>
  <si>
    <t>CANCAR</t>
  </si>
  <si>
    <t>P5313120201</t>
  </si>
  <si>
    <t>Kec. Ruteng</t>
  </si>
  <si>
    <t>WAEMBELENG</t>
  </si>
  <si>
    <t>P5313120202</t>
  </si>
  <si>
    <t>WATU ALO</t>
  </si>
  <si>
    <t>P5313121201</t>
  </si>
  <si>
    <t>Kec. Wae Ri'i</t>
  </si>
  <si>
    <t>TIMUNG</t>
  </si>
  <si>
    <t>P5313121202</t>
  </si>
  <si>
    <t>BANGKA KENDA</t>
  </si>
  <si>
    <t>P5313121203</t>
  </si>
  <si>
    <t>KETANG</t>
  </si>
  <si>
    <t>P5313122201</t>
  </si>
  <si>
    <t>Kec. Lelak</t>
  </si>
  <si>
    <t>NANU</t>
  </si>
  <si>
    <t>P5313123201</t>
  </si>
  <si>
    <t>Kec. Rahong Utara</t>
  </si>
  <si>
    <t>WANGKO</t>
  </si>
  <si>
    <t>P5313123202</t>
  </si>
  <si>
    <t>PAGAL</t>
  </si>
  <si>
    <t>P5313130101</t>
  </si>
  <si>
    <t>Ds. Pagal, Kec. Cibal</t>
  </si>
  <si>
    <t>WAE CODI</t>
  </si>
  <si>
    <t>P5313130202</t>
  </si>
  <si>
    <t>Ds. Wae Codi, Kec. Cibal</t>
  </si>
  <si>
    <t>BEA MESE</t>
  </si>
  <si>
    <t>P5313130203</t>
  </si>
  <si>
    <t>Kec. Cibal</t>
  </si>
  <si>
    <t>REO</t>
  </si>
  <si>
    <t>P5313140101</t>
  </si>
  <si>
    <t>Ds. Reo, Kec. Reok</t>
  </si>
  <si>
    <t>WAE KAJONG</t>
  </si>
  <si>
    <t>P5313140102</t>
  </si>
  <si>
    <t>Ds. Wae Kajong, Kec. Reok</t>
  </si>
  <si>
    <t>LOCE</t>
  </si>
  <si>
    <t>P5313141201</t>
  </si>
  <si>
    <t>Kec. Reok Barat</t>
  </si>
  <si>
    <t>BATUTUA</t>
  </si>
  <si>
    <t>P5314010101</t>
  </si>
  <si>
    <t>Jl. Ba'a - Batutua Kel. Batutua, Kec. Rote Barat Daya</t>
  </si>
  <si>
    <t>BUSALANGGA</t>
  </si>
  <si>
    <t>P5314020201</t>
  </si>
  <si>
    <t>Jl. Ba'a - Busalangga Kel. Basulangga, Kec. Rote Barat Laut</t>
  </si>
  <si>
    <t>OELABA</t>
  </si>
  <si>
    <t>P5314020202</t>
  </si>
  <si>
    <t>Jl. Ba'a - Olelaba Ds. Oela, Kec. Rote Barat Laut</t>
  </si>
  <si>
    <t>BAA</t>
  </si>
  <si>
    <t>P5314030201</t>
  </si>
  <si>
    <t>Jl. Pabean Ba'a Kel. Nomadalle, Kec. Lobalain</t>
  </si>
  <si>
    <t>FEOPOPI</t>
  </si>
  <si>
    <t>P5314040201</t>
  </si>
  <si>
    <t>Jl. Ba'a - Feapopi Kel,. Onatali, Kec. Rote Tengah</t>
  </si>
  <si>
    <t>OELE</t>
  </si>
  <si>
    <t>P5314041201</t>
  </si>
  <si>
    <t>Jl. Ba'a - Oele Ds. Daleholu, Kec. Rote Selatan</t>
  </si>
  <si>
    <t>KORBAFO</t>
  </si>
  <si>
    <t>P5314050201</t>
  </si>
  <si>
    <t>Jl. Ba'a - Pantai Baru Kel. Olafulihaa, Kec. Pantai Baru</t>
  </si>
  <si>
    <t>SONIMANU</t>
  </si>
  <si>
    <t>P5314050202</t>
  </si>
  <si>
    <t>Jl. Ba'a - Sonimanu Desa, Kec. Pantai Baru</t>
  </si>
  <si>
    <t>EAHUN</t>
  </si>
  <si>
    <t>P5314060101</t>
  </si>
  <si>
    <t>Jl. Ba'a - Papela Kel, Londalusi, Kec. Rote Timur</t>
  </si>
  <si>
    <t>SOTI MORI</t>
  </si>
  <si>
    <t>P5314060102</t>
  </si>
  <si>
    <t>Jl. Ba'a - Daimana Ds. Sotimori, Kec. Rote Timur</t>
  </si>
  <si>
    <t>DELHA</t>
  </si>
  <si>
    <t>P5314070101</t>
  </si>
  <si>
    <t>Jl. Ba'a - Nemberalla Ds. Nemeralla, Kec. Rote Barat</t>
  </si>
  <si>
    <t>NDAO</t>
  </si>
  <si>
    <t>P5314070102</t>
  </si>
  <si>
    <t>Ds. Nda/Nuse, Kec. Rote Barat</t>
  </si>
  <si>
    <t>LABUAN BAJO</t>
  </si>
  <si>
    <t>P5315010101</t>
  </si>
  <si>
    <t>Ds. Labuan Bajo, Kec. Komodo</t>
  </si>
  <si>
    <t>P5315010202</t>
  </si>
  <si>
    <t>Kec. Komodo</t>
  </si>
  <si>
    <t>TERANG</t>
  </si>
  <si>
    <t>P5315011201</t>
  </si>
  <si>
    <t>Ds. Terang, Kec. Boleng</t>
  </si>
  <si>
    <t>WERANG</t>
  </si>
  <si>
    <t>P5315020201</t>
  </si>
  <si>
    <t>Ds. Werang, Kec. Sano Nggoang</t>
  </si>
  <si>
    <t>REKAS</t>
  </si>
  <si>
    <t>P5315020202</t>
  </si>
  <si>
    <t>Ds. Rekas, Kec. Sano Nggoang</t>
  </si>
  <si>
    <t>WAE NAKENG</t>
  </si>
  <si>
    <t>P5315030101</t>
  </si>
  <si>
    <t>Ds. Wae Nakeng, Kec. Lembor</t>
  </si>
  <si>
    <t>NANGALILI</t>
  </si>
  <si>
    <t>P5315030202</t>
  </si>
  <si>
    <t>Ds. Nangalili, Kec. Lembor</t>
  </si>
  <si>
    <t>ORONG</t>
  </si>
  <si>
    <t>P5315031201</t>
  </si>
  <si>
    <t>Ds. Orong, Kec. Welak</t>
  </si>
  <si>
    <t>DATAK</t>
  </si>
  <si>
    <t>P5315031202</t>
  </si>
  <si>
    <t>Kec. Welak</t>
  </si>
  <si>
    <t>GOLO WELU</t>
  </si>
  <si>
    <t>P5315040101</t>
  </si>
  <si>
    <t>Ds. Nantal, Kec. Kuwus</t>
  </si>
  <si>
    <t>TENTANG</t>
  </si>
  <si>
    <t>P5315040202</t>
  </si>
  <si>
    <t>Ds. Tentang, Kec. Kuwus</t>
  </si>
  <si>
    <t>RANGGU</t>
  </si>
  <si>
    <t>P5315040203</t>
  </si>
  <si>
    <t>Ds. Ranggu, Kec. Kuwus</t>
  </si>
  <si>
    <t>PACAR</t>
  </si>
  <si>
    <t>P5315050102</t>
  </si>
  <si>
    <t>Ds. Pacar, Kec. Macang Pacar</t>
  </si>
  <si>
    <t>BARI</t>
  </si>
  <si>
    <t>P5315050201</t>
  </si>
  <si>
    <t>Ds. Bari, Kec. Macang Pacar</t>
  </si>
  <si>
    <t>REGO</t>
  </si>
  <si>
    <t>P5315050203</t>
  </si>
  <si>
    <t>Kec. Macang Pacar</t>
  </si>
  <si>
    <t>WAIRASA</t>
  </si>
  <si>
    <t>P5316010201</t>
  </si>
  <si>
    <t>Kec. Katikutana</t>
  </si>
  <si>
    <t>MALINJAK</t>
  </si>
  <si>
    <t>P5316011201</t>
  </si>
  <si>
    <t>Kec. Katikutana Selatan</t>
  </si>
  <si>
    <t>LAWONDA</t>
  </si>
  <si>
    <t>P5316020203</t>
  </si>
  <si>
    <t>Kec. Umbu Ratu Nggay Barat</t>
  </si>
  <si>
    <t>LINDIWACU</t>
  </si>
  <si>
    <t>P5316030102</t>
  </si>
  <si>
    <t>Kec. Umbu Ratu Nggay</t>
  </si>
  <si>
    <t>MARADESA</t>
  </si>
  <si>
    <t>P5316030201</t>
  </si>
  <si>
    <t>PAHAR</t>
  </si>
  <si>
    <t>P5316030203</t>
  </si>
  <si>
    <t>MANANGA</t>
  </si>
  <si>
    <t>P5316040101</t>
  </si>
  <si>
    <t>Kec. Mamboro</t>
  </si>
  <si>
    <t>WEELURI</t>
  </si>
  <si>
    <t>P5316040202</t>
  </si>
  <si>
    <t>WALANDIMU</t>
  </si>
  <si>
    <t>P5317010101</t>
  </si>
  <si>
    <t>Ds. Walla Ndimu, Kec. Kodi Bangedo</t>
  </si>
  <si>
    <t>PANENGGO EDE</t>
  </si>
  <si>
    <t>P5317010202</t>
  </si>
  <si>
    <t>Ds. Panenggo Ede, Kec. Kodi Bangedo</t>
  </si>
  <si>
    <t>BONDOKODI</t>
  </si>
  <si>
    <t>P5317020101</t>
  </si>
  <si>
    <t>Ds. Bondokodi, Kec. Kodi</t>
  </si>
  <si>
    <t>KORI</t>
  </si>
  <si>
    <t>P5317030101</t>
  </si>
  <si>
    <t>Ds. Kori, Kec. Kodi Utara</t>
  </si>
  <si>
    <t>TENA TEKE</t>
  </si>
  <si>
    <t>P5317040101</t>
  </si>
  <si>
    <t>Ds. Tena Teke, Kec. Wewewa Selatan</t>
  </si>
  <si>
    <t>WAIMANGURA</t>
  </si>
  <si>
    <t>P5317050101</t>
  </si>
  <si>
    <t>Ds. Waimangura, Kec. Wewewa Barat</t>
  </si>
  <si>
    <t>WATU KAWULA</t>
  </si>
  <si>
    <t>P5317050202</t>
  </si>
  <si>
    <t>Ds. Watukawula, Kec. Wewewa Barat</t>
  </si>
  <si>
    <t>TENGGABA</t>
  </si>
  <si>
    <t>P5317060101</t>
  </si>
  <si>
    <t>Kec. Wewewa Timur</t>
  </si>
  <si>
    <t>PALLA</t>
  </si>
  <si>
    <t>P5317070201</t>
  </si>
  <si>
    <t>Kec. Wewewa Utara</t>
  </si>
  <si>
    <t>RADA MATA</t>
  </si>
  <si>
    <t>P5317080101</t>
  </si>
  <si>
    <t>Ds. Radamata, Kec. Loura</t>
  </si>
  <si>
    <t>MAUPONGGO</t>
  </si>
  <si>
    <t>P5318010201</t>
  </si>
  <si>
    <t>Kec. Mauponggo</t>
  </si>
  <si>
    <t>MAUNORI</t>
  </si>
  <si>
    <t>P5318020201</t>
  </si>
  <si>
    <t>Kec. Keo Tengah</t>
  </si>
  <si>
    <t>NANGARORO</t>
  </si>
  <si>
    <t>P5318030201</t>
  </si>
  <si>
    <t>Kel. Nangaroro, Kec. Nangaroro</t>
  </si>
  <si>
    <t>BOAWAE</t>
  </si>
  <si>
    <t>P5318040101</t>
  </si>
  <si>
    <t>Kec. Boawae</t>
  </si>
  <si>
    <t>JAWAKISA</t>
  </si>
  <si>
    <t>P5318050201</t>
  </si>
  <si>
    <t>Kec. Aesesa Selatan</t>
  </si>
  <si>
    <t>DANGA</t>
  </si>
  <si>
    <t>P5318060101</t>
  </si>
  <si>
    <t>Ds. Danga, Kec. Aesesa</t>
  </si>
  <si>
    <t>KABUREA</t>
  </si>
  <si>
    <t>P5318070201</t>
  </si>
  <si>
    <t>Kec. Wolowae</t>
  </si>
  <si>
    <t>BORONG</t>
  </si>
  <si>
    <t>P5319010101</t>
  </si>
  <si>
    <t>Kec. Borong</t>
  </si>
  <si>
    <t>TILIR</t>
  </si>
  <si>
    <t>P5319010103</t>
  </si>
  <si>
    <t>Ds. Benteng Riwu, Kec. Borong</t>
  </si>
  <si>
    <t>SITA</t>
  </si>
  <si>
    <t>P5319010202</t>
  </si>
  <si>
    <t>Ds. Sita, Kec. Borong</t>
  </si>
  <si>
    <t>P5319010204</t>
  </si>
  <si>
    <t>MUKUN</t>
  </si>
  <si>
    <t>P5319020102</t>
  </si>
  <si>
    <t>Kec. Kota Komba</t>
  </si>
  <si>
    <t>WAE LENGGA</t>
  </si>
  <si>
    <t>P5319020201</t>
  </si>
  <si>
    <t>MOK</t>
  </si>
  <si>
    <t>P5319020203</t>
  </si>
  <si>
    <t>Ds. Mbengan, Kec. Kota Komba</t>
  </si>
  <si>
    <t>P5319020204</t>
  </si>
  <si>
    <t>WUKIR</t>
  </si>
  <si>
    <t>P5319030103</t>
  </si>
  <si>
    <t>Kec. Elar</t>
  </si>
  <si>
    <t>ELAR</t>
  </si>
  <si>
    <t>P5319030201</t>
  </si>
  <si>
    <t>MAMBA</t>
  </si>
  <si>
    <t>P5319030202</t>
  </si>
  <si>
    <t>LEMPANG PAJI</t>
  </si>
  <si>
    <t>P5319031201</t>
  </si>
  <si>
    <t>Ds. Lemang Paji Kec. Elar Selatan</t>
  </si>
  <si>
    <t>LENGKO AJANG</t>
  </si>
  <si>
    <t>P5319040103</t>
  </si>
  <si>
    <t>Kec. Sambi Rampas</t>
  </si>
  <si>
    <t>POTA</t>
  </si>
  <si>
    <t>P5319040201</t>
  </si>
  <si>
    <t>Ds. Pota, Kec. Sambi Rampas</t>
  </si>
  <si>
    <t>WAKTU NGGONG</t>
  </si>
  <si>
    <t>P5319040202</t>
  </si>
  <si>
    <t>MANO</t>
  </si>
  <si>
    <t>P5319050201</t>
  </si>
  <si>
    <t>Kec. Poco Ranaka</t>
  </si>
  <si>
    <t>LAWIR</t>
  </si>
  <si>
    <t>P5319050202</t>
  </si>
  <si>
    <t>BEAMURING</t>
  </si>
  <si>
    <t>P5319050203</t>
  </si>
  <si>
    <t>COLOL</t>
  </si>
  <si>
    <t>P5319050204</t>
  </si>
  <si>
    <t>BENTENG JAWA</t>
  </si>
  <si>
    <t>P5319060101</t>
  </si>
  <si>
    <t>Kec. Lamba Leda</t>
  </si>
  <si>
    <t>DAMPEK</t>
  </si>
  <si>
    <t>P5319060202</t>
  </si>
  <si>
    <t>WELENG</t>
  </si>
  <si>
    <t>P5319060203</t>
  </si>
  <si>
    <t>LEDEUNU</t>
  </si>
  <si>
    <t>P5320010101</t>
  </si>
  <si>
    <t>Ds. Ledeunu, Kec. Raijua</t>
  </si>
  <si>
    <t>DAIEKO</t>
  </si>
  <si>
    <t>P5320020201</t>
  </si>
  <si>
    <t>Ds. Tana Jawa, Kec. Hawu Mehara</t>
  </si>
  <si>
    <t>EILOGO</t>
  </si>
  <si>
    <t>P5320030201</t>
  </si>
  <si>
    <t>Kec. Sabu Liae</t>
  </si>
  <si>
    <t>SEBA</t>
  </si>
  <si>
    <t>P5320040101</t>
  </si>
  <si>
    <t>Ds. Raeloro, Kec. Sabu Barat</t>
  </si>
  <si>
    <t>EIMMADEKE</t>
  </si>
  <si>
    <t>P5320050201</t>
  </si>
  <si>
    <t>Ds. Eimmadeke, Kec. Sabu Tengah</t>
  </si>
  <si>
    <t>BOLLOU</t>
  </si>
  <si>
    <t>P5320060201</t>
  </si>
  <si>
    <t>Ds. Keduru, Kec. Sabu Timur</t>
  </si>
  <si>
    <t>ALAK</t>
  </si>
  <si>
    <t>P5371010102</t>
  </si>
  <si>
    <t>Jl. Sangkur Mas No.1, Kec. Alak</t>
  </si>
  <si>
    <t>NAIONI</t>
  </si>
  <si>
    <t>P5371010201</t>
  </si>
  <si>
    <t>Kel. Naioni, Kec. Alak</t>
  </si>
  <si>
    <t>MANUTAPEN</t>
  </si>
  <si>
    <t>P5371010203</t>
  </si>
  <si>
    <t>Kel, Manutapen, Kec. Alak</t>
  </si>
  <si>
    <t>SIKUMANA</t>
  </si>
  <si>
    <t>P5371020101</t>
  </si>
  <si>
    <t>Jl. Oebanik I, Kec. Maulafa</t>
  </si>
  <si>
    <t>PENFUI</t>
  </si>
  <si>
    <t>P5371020202</t>
  </si>
  <si>
    <t>Jl. Raya Baumata Km.15, Kec. Maulafa</t>
  </si>
  <si>
    <t>BAKUNASE</t>
  </si>
  <si>
    <t>P5371030103</t>
  </si>
  <si>
    <t>Jl. Kelinci No.4 Bakumase, Kec. Oebobo</t>
  </si>
  <si>
    <t>OEBOBO</t>
  </si>
  <si>
    <t>P5371030201</t>
  </si>
  <si>
    <t>Jl. Bakti Karya No.6, Kec. Oebobo</t>
  </si>
  <si>
    <t>OEPOI</t>
  </si>
  <si>
    <t>P5371030202</t>
  </si>
  <si>
    <t>Jl. Thamrin No.5 Oepoi, Kec. Oebobo</t>
  </si>
  <si>
    <t>PASIR PANJANG</t>
  </si>
  <si>
    <t>P5371040101</t>
  </si>
  <si>
    <t>Kel. Nefonaek, Kec. Kelapa Lima</t>
  </si>
  <si>
    <t>P5371040202</t>
  </si>
  <si>
    <t>Jl. Soekarno Bonipoi Klipang, Kec. Kelapa Lima</t>
  </si>
  <si>
    <t>OESAPA</t>
  </si>
  <si>
    <t>P5371040203</t>
  </si>
  <si>
    <t>Jl. Adi Sucipto Desapa, Kec. Kelapa Lima</t>
  </si>
  <si>
    <t>SEKOTONG</t>
  </si>
  <si>
    <t>P5201010101</t>
  </si>
  <si>
    <t>Kec. Sekotong Tengah</t>
  </si>
  <si>
    <t>PELANGAN</t>
  </si>
  <si>
    <t>P5201010202</t>
  </si>
  <si>
    <t>Ds. Pelangan, Kec. Sekotong Tengah</t>
  </si>
  <si>
    <t>JEMBATAN KEMBAR</t>
  </si>
  <si>
    <t>P5201011201</t>
  </si>
  <si>
    <t>Ds. Jembatan Kembar, Kec. Lembar</t>
  </si>
  <si>
    <t>GERUNG</t>
  </si>
  <si>
    <t>P5201020101</t>
  </si>
  <si>
    <t>Ds. Gerung Selatan, Kec. Gerung</t>
  </si>
  <si>
    <t>DASAN TAPEN</t>
  </si>
  <si>
    <t>P5201020202</t>
  </si>
  <si>
    <t>Ds. Dasan Tapen, Kec. Gerung</t>
  </si>
  <si>
    <t>LABU API</t>
  </si>
  <si>
    <t>P5201030201</t>
  </si>
  <si>
    <t>Ds. Bagek Polak, Kec. Labu Api</t>
  </si>
  <si>
    <t>PERAMPUAN</t>
  </si>
  <si>
    <t>P5201030202</t>
  </si>
  <si>
    <t>Ds. Perampuan, Kec. Labu Api</t>
  </si>
  <si>
    <t>KEDIRI</t>
  </si>
  <si>
    <t>P5201040101</t>
  </si>
  <si>
    <t>BANYUMULEK</t>
  </si>
  <si>
    <t>P5201040202</t>
  </si>
  <si>
    <t>Ds. Banyumulek, Kec. Kediri</t>
  </si>
  <si>
    <t>P5201041201</t>
  </si>
  <si>
    <t>Ds. Kuripan, Kec. Kuripan</t>
  </si>
  <si>
    <t>NARMADA</t>
  </si>
  <si>
    <t>P5201050101</t>
  </si>
  <si>
    <t>Ds. Nyur Lembang, Kec. Narmada</t>
  </si>
  <si>
    <t>SEDAU</t>
  </si>
  <si>
    <t>P5201050202</t>
  </si>
  <si>
    <t>Ds. Sedau, Kec. Narmada</t>
  </si>
  <si>
    <t>LINGSAR</t>
  </si>
  <si>
    <t>P5201051201</t>
  </si>
  <si>
    <t>Ds. Lingsar, Kec. Lingsar</t>
  </si>
  <si>
    <t>SIGERONGAN</t>
  </si>
  <si>
    <t>P5201051202</t>
  </si>
  <si>
    <t>Ds. Sigerongan, Kec. Lingsar</t>
  </si>
  <si>
    <t>P5201060101</t>
  </si>
  <si>
    <t>Ds. Gunungsari, Kec. Gunung Sari</t>
  </si>
  <si>
    <t>PENIMBUNG</t>
  </si>
  <si>
    <t>P5201060202</t>
  </si>
  <si>
    <t>Ds. Penimbung, Kec. Gunung Sari</t>
  </si>
  <si>
    <t>MENINTING</t>
  </si>
  <si>
    <t>P5201061201</t>
  </si>
  <si>
    <t>Ds. Meninting, Kec. Batu Layar</t>
  </si>
  <si>
    <t>PENUJAK</t>
  </si>
  <si>
    <t>P5202010101</t>
  </si>
  <si>
    <t>Ds. Panunjak, Kec. Praya Barat</t>
  </si>
  <si>
    <t>MANGKUNG</t>
  </si>
  <si>
    <t>P5202010102</t>
  </si>
  <si>
    <t>Ds. Mangkung, Kec. Praya Barat</t>
  </si>
  <si>
    <t>DAREK</t>
  </si>
  <si>
    <t>P5202011101</t>
  </si>
  <si>
    <t>Ds. Darek, Kec. Praya Barat Daya</t>
  </si>
  <si>
    <t>BATU JANGKIH</t>
  </si>
  <si>
    <t>P5202011102</t>
  </si>
  <si>
    <t>Kec. Praya Barat Daya</t>
  </si>
  <si>
    <t>SENGKOL</t>
  </si>
  <si>
    <t>P5202020101</t>
  </si>
  <si>
    <t>Ds. Sengkol, Kec. Pujut</t>
  </si>
  <si>
    <t>KUTA</t>
  </si>
  <si>
    <t>P5202020102</t>
  </si>
  <si>
    <t>Ds. Kuta, Kec. Pujut</t>
  </si>
  <si>
    <t>TERUWAI</t>
  </si>
  <si>
    <t>P5202020103</t>
  </si>
  <si>
    <t>Ds. Teruwai, Kec. Pujut</t>
  </si>
  <si>
    <t>MUJUR</t>
  </si>
  <si>
    <t>P5202030101</t>
  </si>
  <si>
    <t>Ds. Mujur, Kec. Praya Timur</t>
  </si>
  <si>
    <t>GANTI</t>
  </si>
  <si>
    <t>P5202030102</t>
  </si>
  <si>
    <t>Ds. Ganti, Kec. Praya Timur</t>
  </si>
  <si>
    <t>JANAPRIA</t>
  </si>
  <si>
    <t>P5202040101</t>
  </si>
  <si>
    <t>Ds. Janapria, Kec. Janapria</t>
  </si>
  <si>
    <t>LANGKO</t>
  </si>
  <si>
    <t>P5202040102</t>
  </si>
  <si>
    <t>Ds. Langko, Kec. Janapria</t>
  </si>
  <si>
    <t>KOPANG</t>
  </si>
  <si>
    <t>P5202050101</t>
  </si>
  <si>
    <t>Kec. Kopang</t>
  </si>
  <si>
    <t>MUNCAN</t>
  </si>
  <si>
    <t>P5202050102</t>
  </si>
  <si>
    <t>Ds. Muncan, Kec. Kopang</t>
  </si>
  <si>
    <t>PRAYA</t>
  </si>
  <si>
    <t>P5202060101</t>
  </si>
  <si>
    <t>Jl. Diponegoro - Praya 83, Kec. Praya</t>
  </si>
  <si>
    <t>AIK MUAL</t>
  </si>
  <si>
    <t>P5202060102</t>
  </si>
  <si>
    <t>Ds. Aikmual, Kec. Praya</t>
  </si>
  <si>
    <t>PENGADANG</t>
  </si>
  <si>
    <t>P5202061101</t>
  </si>
  <si>
    <t>Ds. Pengadang, Kec. Praya Tengah</t>
  </si>
  <si>
    <t>BATUNYALA</t>
  </si>
  <si>
    <t>P5202061102</t>
  </si>
  <si>
    <t>Ds. Batunyala, Kec. Praya Tengah</t>
  </si>
  <si>
    <t>UBUNG</t>
  </si>
  <si>
    <t>P5202070101</t>
  </si>
  <si>
    <t>Ds. Ubung, Kec. Jonggat</t>
  </si>
  <si>
    <t>BONJERUK</t>
  </si>
  <si>
    <t>P5202070102</t>
  </si>
  <si>
    <t>Ds. Bonjeruk, Kec. Jonggat</t>
  </si>
  <si>
    <t>PUYUNG</t>
  </si>
  <si>
    <t>P5202070103</t>
  </si>
  <si>
    <t>Ds. Puyung, Kec. Jonggat</t>
  </si>
  <si>
    <t>PRINGGARATA</t>
  </si>
  <si>
    <t>P5202080101</t>
  </si>
  <si>
    <t>Ds. Pringgarata, Kec. Pringgarata</t>
  </si>
  <si>
    <t>BAGU</t>
  </si>
  <si>
    <t>P5202080102</t>
  </si>
  <si>
    <t>Ds. Bagu, Kec. Pringgarata</t>
  </si>
  <si>
    <t>P5202090101</t>
  </si>
  <si>
    <t>Ds. Mantang, Kec. Batukliang</t>
  </si>
  <si>
    <t>AIK DEREK</t>
  </si>
  <si>
    <t>P5202090102</t>
  </si>
  <si>
    <t>Kec. Batukliang</t>
  </si>
  <si>
    <t>TERATAK</t>
  </si>
  <si>
    <t>P5202091101</t>
  </si>
  <si>
    <t>Ds. Teratak, Kec. Batukliang Utara</t>
  </si>
  <si>
    <t>KERUAK</t>
  </si>
  <si>
    <t>P5203010101</t>
  </si>
  <si>
    <t>Ds. Selubung Ketangga, Kec. Keruak</t>
  </si>
  <si>
    <t>P5203011101</t>
  </si>
  <si>
    <t>Ds. Sukaraja, Kec. Jerowaru</t>
  </si>
  <si>
    <t>JEROWARU</t>
  </si>
  <si>
    <t>P5203011102</t>
  </si>
  <si>
    <t>Ds. Jerowaru, Kec. Jerowaru</t>
  </si>
  <si>
    <t>SAKRA</t>
  </si>
  <si>
    <t>P5203020101</t>
  </si>
  <si>
    <t>Ds. Sakra, Kec. Sakra</t>
  </si>
  <si>
    <t>RENSING</t>
  </si>
  <si>
    <t>P5203021101</t>
  </si>
  <si>
    <t>Ds. Rensing, Kec. Sakra Barat</t>
  </si>
  <si>
    <t>LEPAK</t>
  </si>
  <si>
    <t>P5203022101</t>
  </si>
  <si>
    <t>Ds. Lepak, Kec. Sakra Timur</t>
  </si>
  <si>
    <t>TERARA</t>
  </si>
  <si>
    <t>P5203030101</t>
  </si>
  <si>
    <t>Ds. Terara, Kec. Terara</t>
  </si>
  <si>
    <t>MONTONG BETOK</t>
  </si>
  <si>
    <t>P5203031101</t>
  </si>
  <si>
    <t>Ds. Montong Betok, Kec. Montong Gading</t>
  </si>
  <si>
    <t>P5203040101</t>
  </si>
  <si>
    <t>Ds. Kotaraja, Kec. Sikur</t>
  </si>
  <si>
    <t>SIKUR</t>
  </si>
  <si>
    <t>P5203040102</t>
  </si>
  <si>
    <t>Ds. Sikur, Kec. Sikur</t>
  </si>
  <si>
    <t>MASBAGIK</t>
  </si>
  <si>
    <t>P5203050101</t>
  </si>
  <si>
    <t>Ds. Masbagik, Kec. Masbagik</t>
  </si>
  <si>
    <t>LENDANG NANGKA</t>
  </si>
  <si>
    <t>P5203050102</t>
  </si>
  <si>
    <t>Ds. Lendang Nangka, Kec. Masbagik</t>
  </si>
  <si>
    <t>PRINGGASELA</t>
  </si>
  <si>
    <t>P5203051101</t>
  </si>
  <si>
    <t>Ds. Pringgasela, Kec. Pringgasela</t>
  </si>
  <si>
    <t>DASAN LEKONG</t>
  </si>
  <si>
    <t>P5203060101</t>
  </si>
  <si>
    <t>Ds. Dasan Lengkong, Kec. Sukamulia</t>
  </si>
  <si>
    <t>KERONGKONG</t>
  </si>
  <si>
    <t>P5203061101</t>
  </si>
  <si>
    <t>Ds. Kerongkong, Kec. Suralaga</t>
  </si>
  <si>
    <t>DENGGEN</t>
  </si>
  <si>
    <t>P5203070101</t>
  </si>
  <si>
    <t>Ds. Denggen, Kec. Selong</t>
  </si>
  <si>
    <t>SELONG</t>
  </si>
  <si>
    <t>P5203070102</t>
  </si>
  <si>
    <t>Jl. A. Yani Selong, Kec. Selong</t>
  </si>
  <si>
    <t>P5203071101</t>
  </si>
  <si>
    <t>Ds. Labuhan Haji, Kec. Labuhan Haji</t>
  </si>
  <si>
    <t>KORLEKO</t>
  </si>
  <si>
    <t>P5203071102</t>
  </si>
  <si>
    <t>Ds. Korleko, Kec. Labuhan Haji</t>
  </si>
  <si>
    <t>LABUHAN LOMBOK</t>
  </si>
  <si>
    <t>P5203080101</t>
  </si>
  <si>
    <t>Ds. Labuhan Lombok, Kec. Pringgabaya</t>
  </si>
  <si>
    <t>BATUYANG</t>
  </si>
  <si>
    <t>P5203080102</t>
  </si>
  <si>
    <t>Ds. Batuyang, Kec. Pringgabaya</t>
  </si>
  <si>
    <t>SUELA</t>
  </si>
  <si>
    <t>P5203081101</t>
  </si>
  <si>
    <t>Ds. Suela, Kec. Suela</t>
  </si>
  <si>
    <t>AIKMEL</t>
  </si>
  <si>
    <t>P5203090101</t>
  </si>
  <si>
    <t>Ds. Aikmel, Kec. Aikmel</t>
  </si>
  <si>
    <t>LENEK</t>
  </si>
  <si>
    <t>P5203090102</t>
  </si>
  <si>
    <t>Ds. Lenek, Kec. Aikmel</t>
  </si>
  <si>
    <t>KALIJAGA</t>
  </si>
  <si>
    <t>P5203090103</t>
  </si>
  <si>
    <t>Ds. Kalijaga, Kec. Aikmel</t>
  </si>
  <si>
    <t>WANASABA</t>
  </si>
  <si>
    <t>P5203091101</t>
  </si>
  <si>
    <t>Ds. Wanasaba, Kec. Wanasaba</t>
  </si>
  <si>
    <t>SEMBALUN</t>
  </si>
  <si>
    <t>P5203092101</t>
  </si>
  <si>
    <t>Ds. Sembalun Bumbung, Kec. Sembalun</t>
  </si>
  <si>
    <t>SAMBELIA</t>
  </si>
  <si>
    <t>P5203100101</t>
  </si>
  <si>
    <t>Ds. Sambelia, Kec. Sambelia</t>
  </si>
  <si>
    <t>BELANTING</t>
  </si>
  <si>
    <t>P5203100102</t>
  </si>
  <si>
    <t>Ds. Belanting, Kec. Sambelia</t>
  </si>
  <si>
    <t>LUNYUK</t>
  </si>
  <si>
    <t>P5204020101</t>
  </si>
  <si>
    <t>Jl. Lintas Sumbawa-Lunyuk Km. 82, Kec. Lunyuk</t>
  </si>
  <si>
    <t>ORONG TELU</t>
  </si>
  <si>
    <t>P5204021201</t>
  </si>
  <si>
    <t>Ds. Sebeok, Kec. Orong Telu</t>
  </si>
  <si>
    <t>ALAS</t>
  </si>
  <si>
    <t>P5204050101</t>
  </si>
  <si>
    <t>Jl. Pendidikan, Kec. Alas</t>
  </si>
  <si>
    <t>ALAS BARAT</t>
  </si>
  <si>
    <t>P5204051202</t>
  </si>
  <si>
    <t>Ds. Lekong, Kec. Alas Barat</t>
  </si>
  <si>
    <t>BUER</t>
  </si>
  <si>
    <t>P5204052101</t>
  </si>
  <si>
    <t>Jl. Lintas Sumbawa-Tano Km 61, Kec. Buer</t>
  </si>
  <si>
    <t>UTAN</t>
  </si>
  <si>
    <t>P5204061101</t>
  </si>
  <si>
    <t>Jl. Sudirman, Kec. Utan</t>
  </si>
  <si>
    <t>RHEE</t>
  </si>
  <si>
    <t>P5204062201</t>
  </si>
  <si>
    <t>Jl. Lintas Sumbawa-Tano, Kec. Rhee</t>
  </si>
  <si>
    <t>BATU LANTEH</t>
  </si>
  <si>
    <t>P5204070201</t>
  </si>
  <si>
    <t>Jl. Semongkat Batu Dulang Km 17, Kec. Batu Lanteh</t>
  </si>
  <si>
    <t>UNIT I SUMBAWA</t>
  </si>
  <si>
    <t>P5204080201</t>
  </si>
  <si>
    <t>Jl. Setia Budi No. 5, Kec. Sumbawa</t>
  </si>
  <si>
    <t>UNIT II SUMBAWA</t>
  </si>
  <si>
    <t>p5204080202</t>
  </si>
  <si>
    <t>Jl. Cendrawasih, Kec. Sumbawa</t>
  </si>
  <si>
    <t>LABUHAN BADAS</t>
  </si>
  <si>
    <t>P5204081202</t>
  </si>
  <si>
    <t>Ds. Labuhan, Kec. Labuhan Badas</t>
  </si>
  <si>
    <t>UNTER IWES</t>
  </si>
  <si>
    <t>P5204082201</t>
  </si>
  <si>
    <t>Jl. Unter Iwes No. 7, Kec. Unter Iwes</t>
  </si>
  <si>
    <t>MOYO HILIR</t>
  </si>
  <si>
    <t>P5204090201</t>
  </si>
  <si>
    <t>Ds. Moyo, Kec. Moyo Hilir</t>
  </si>
  <si>
    <t>MOYO UTARA</t>
  </si>
  <si>
    <t>P5204091201</t>
  </si>
  <si>
    <t>Jl. Raya Sabang Ds. Sebewe, Kec. Moyo Utara</t>
  </si>
  <si>
    <t>MOYO HULU</t>
  </si>
  <si>
    <t>P5204100201</t>
  </si>
  <si>
    <t>Jl. Raya Sumbawa-Lunyuk Km. 21, Kec. Moyo Hulu</t>
  </si>
  <si>
    <t>ROPANG</t>
  </si>
  <si>
    <t>P5204110202</t>
  </si>
  <si>
    <t>Jl.Lintas Ropang-Labangkar, Kec. Ropang</t>
  </si>
  <si>
    <t>LENANGGUAR</t>
  </si>
  <si>
    <t>P5204111201</t>
  </si>
  <si>
    <t>Jl. Raya Sumbawa-Lunyuk Km. 40, Kec. Lenangguar</t>
  </si>
  <si>
    <t>LANTUNG</t>
  </si>
  <si>
    <t>P5204112201</t>
  </si>
  <si>
    <t>Jl. Raya Lintas Sumbawa-Ropang, Kec. Lantung</t>
  </si>
  <si>
    <t>LAPE</t>
  </si>
  <si>
    <t>P5204121201</t>
  </si>
  <si>
    <t>Jl. Raya Lintas Sumbawa-Bima, Kec. Lape</t>
  </si>
  <si>
    <t>LOPOK</t>
  </si>
  <si>
    <t>P5204122101</t>
  </si>
  <si>
    <t>Jl. Lintas Sumbawa-Bima Km 35, Kec. Lopok</t>
  </si>
  <si>
    <t>PLAMPANG</t>
  </si>
  <si>
    <t>P5204130101</t>
  </si>
  <si>
    <t>Jl. Lintas Sumbawa-Bima Km. 67, Kec. Plampang</t>
  </si>
  <si>
    <t>LABANGKA</t>
  </si>
  <si>
    <t>P5204131101</t>
  </si>
  <si>
    <t>Jl. Lintas Selatan Labangkang V, Kec. Labangka</t>
  </si>
  <si>
    <t>MARONGE</t>
  </si>
  <si>
    <t>P5204132101</t>
  </si>
  <si>
    <t>Jl. Lintas Sumbawa-Bima Km. 41,Kec. Maronge, Kec. Maronge</t>
  </si>
  <si>
    <t>EMPANG</t>
  </si>
  <si>
    <t>P5204140101</t>
  </si>
  <si>
    <t>Jl. Pendidikan No. 67 Empang Atas, Kec. Empang</t>
  </si>
  <si>
    <t>TARANO</t>
  </si>
  <si>
    <t>P5204141101</t>
  </si>
  <si>
    <t>Jl. Raya Sumbawa Timur Km. 100, Kec. Tarano</t>
  </si>
  <si>
    <t>RASABOU</t>
  </si>
  <si>
    <t>P5205010101</t>
  </si>
  <si>
    <t>Jl. Lintas Lakey Hulu, Kec. Hu'u</t>
  </si>
  <si>
    <t>RANGGO</t>
  </si>
  <si>
    <t>P5205011101</t>
  </si>
  <si>
    <t>Jl. Lintas Lakey Dompu, Kec. Pajo</t>
  </si>
  <si>
    <t>DOMPU TIMUR</t>
  </si>
  <si>
    <t>P5205020201</t>
  </si>
  <si>
    <t>Jl. Lintas Sumbawa Ds. O'o, Kec. Dompu</t>
  </si>
  <si>
    <t>DOMPU KOTA</t>
  </si>
  <si>
    <t>P5205020202</t>
  </si>
  <si>
    <t>Jl. Udang No.5 Kel. Bada, Kec. Dompu</t>
  </si>
  <si>
    <t>DOMPU BARAT</t>
  </si>
  <si>
    <t>P5205030201</t>
  </si>
  <si>
    <t>Kel. Monta Baru, Kec. Woja</t>
  </si>
  <si>
    <t>KILO</t>
  </si>
  <si>
    <t>P5205040101</t>
  </si>
  <si>
    <t>Ds. Malaju, Kec. Kilo</t>
  </si>
  <si>
    <t>KEMPO</t>
  </si>
  <si>
    <t>P5205050101</t>
  </si>
  <si>
    <t>Jl. Lintas Calabai, Kec. Kempo</t>
  </si>
  <si>
    <t>SORIUTU</t>
  </si>
  <si>
    <t>P5205051101</t>
  </si>
  <si>
    <t>Jl. Lanci, Kec. Manggelewa</t>
  </si>
  <si>
    <t>CALABAI</t>
  </si>
  <si>
    <t>P5205060101</t>
  </si>
  <si>
    <t>Ds. Pekat, Kec. Pekat</t>
  </si>
  <si>
    <t>MONTA</t>
  </si>
  <si>
    <t>P5206010101</t>
  </si>
  <si>
    <t>Ds.Tangga, Kec. Monta</t>
  </si>
  <si>
    <t>PARADO</t>
  </si>
  <si>
    <t>P5206011101</t>
  </si>
  <si>
    <t>Ds. Parado, Kec. Parado</t>
  </si>
  <si>
    <t>BOLO</t>
  </si>
  <si>
    <t>P5206020101</t>
  </si>
  <si>
    <t>Ds. Sila, Kec. Bolo</t>
  </si>
  <si>
    <t>MADAPANGA</t>
  </si>
  <si>
    <t>P5206021101</t>
  </si>
  <si>
    <t>Ds. Dena, Kec. Madapangga</t>
  </si>
  <si>
    <t>WOHA</t>
  </si>
  <si>
    <t>P5206030101</t>
  </si>
  <si>
    <t>Ds. Tente, Kec. Woha</t>
  </si>
  <si>
    <t>BELO</t>
  </si>
  <si>
    <t>P5206040101</t>
  </si>
  <si>
    <t>Ds. Cenggu, Kec. Belo</t>
  </si>
  <si>
    <t>NGALI</t>
  </si>
  <si>
    <t>P5206040102</t>
  </si>
  <si>
    <t>Ds. Ngali, Kec. Belo</t>
  </si>
  <si>
    <t>PALIBELO</t>
  </si>
  <si>
    <t>P5206041101</t>
  </si>
  <si>
    <t>Ds. Teke, Kec. Palibelo</t>
  </si>
  <si>
    <t>WAWO</t>
  </si>
  <si>
    <t>P5206050101</t>
  </si>
  <si>
    <t>Ds. Maria-Wawo, Kec. Wawo</t>
  </si>
  <si>
    <t>LANGGUDU</t>
  </si>
  <si>
    <t>P5206051101</t>
  </si>
  <si>
    <t>Ds. Karumbu, Kec. Langgudu</t>
  </si>
  <si>
    <t>LAMBITU</t>
  </si>
  <si>
    <t>P5206052101</t>
  </si>
  <si>
    <t>Ds. Kuta, Kec. Lambitu</t>
  </si>
  <si>
    <t>SAPE</t>
  </si>
  <si>
    <t>P5206060101</t>
  </si>
  <si>
    <t>Ds. Naru, Kec. Sape</t>
  </si>
  <si>
    <t>LAMBU</t>
  </si>
  <si>
    <t>P5206061101</t>
  </si>
  <si>
    <t>Ds. Sumi, Kec. Lambu</t>
  </si>
  <si>
    <t>WERA</t>
  </si>
  <si>
    <t>P5206070101</t>
  </si>
  <si>
    <t>Ds. Tawali, Kec. Wera</t>
  </si>
  <si>
    <t>PAI</t>
  </si>
  <si>
    <t>P5206070102</t>
  </si>
  <si>
    <t>Ds. Pai, Kec. Wera</t>
  </si>
  <si>
    <t>AMBALAWI</t>
  </si>
  <si>
    <t>P5206071101</t>
  </si>
  <si>
    <t>Ds. Tolowata, Kec. Ambalawi</t>
  </si>
  <si>
    <t>DONGGO</t>
  </si>
  <si>
    <t>P5206080101</t>
  </si>
  <si>
    <t>Ds. O' o, Kec. Donggo</t>
  </si>
  <si>
    <t>SOROMANDI</t>
  </si>
  <si>
    <t>P5206081101</t>
  </si>
  <si>
    <t>Ds. Bajo, Kec. Soromandi</t>
  </si>
  <si>
    <t>SANGGAR</t>
  </si>
  <si>
    <t>P5206090101</t>
  </si>
  <si>
    <t>Ds. Kore, Kec. Sanggar</t>
  </si>
  <si>
    <t>TAMBORA</t>
  </si>
  <si>
    <t>P5206091101</t>
  </si>
  <si>
    <t>Ds. Kawindanae, Kec. Tambora</t>
  </si>
  <si>
    <t>SEKONGKANG</t>
  </si>
  <si>
    <t>P5207010201</t>
  </si>
  <si>
    <t>Jl. Lingkar Selatan Sekongkang, Kec.Sekongkang</t>
  </si>
  <si>
    <t>TONGO</t>
  </si>
  <si>
    <t>P5207010202</t>
  </si>
  <si>
    <t>Ds. Ai Kangkung, Kec. Sekongkang</t>
  </si>
  <si>
    <t>JEREWEH</t>
  </si>
  <si>
    <t>P5207020101</t>
  </si>
  <si>
    <t>Jl. Pendidikan No. 3, Kec. Jereweh</t>
  </si>
  <si>
    <t>MALUK</t>
  </si>
  <si>
    <t>P5207021101</t>
  </si>
  <si>
    <t>Jl. Kesehatan No. 53, Kec. Maluk</t>
  </si>
  <si>
    <t>TALIWANG</t>
  </si>
  <si>
    <t>P5207030101</t>
  </si>
  <si>
    <t>Jl. Undru No.6, Kec. Taliwang</t>
  </si>
  <si>
    <t>BRANG ENE</t>
  </si>
  <si>
    <t>P5207031201</t>
  </si>
  <si>
    <t>Jl. Lintas Manemeng - Kalimantong, Kec. Brang Ene</t>
  </si>
  <si>
    <t>BRANG REA</t>
  </si>
  <si>
    <t>P5207040101</t>
  </si>
  <si>
    <t>Jl. Basa Busing No. 05, Kec. Brang Rea</t>
  </si>
  <si>
    <t>SETELUK</t>
  </si>
  <si>
    <t>P5207050101</t>
  </si>
  <si>
    <t>Jl. Seteluk Raya, Kec. Seteluk</t>
  </si>
  <si>
    <t>POTO TANO</t>
  </si>
  <si>
    <t>P5207051101</t>
  </si>
  <si>
    <t>Jl. Lintas Poto Tano-Senayan, Kec. Poto Tano</t>
  </si>
  <si>
    <t>PEMENANG</t>
  </si>
  <si>
    <t>P5208010201</t>
  </si>
  <si>
    <t>Ds. Pamenang Timur, Kec. Pemenang</t>
  </si>
  <si>
    <t>NIPAH</t>
  </si>
  <si>
    <t>P5208010202</t>
  </si>
  <si>
    <t>Kec. Pemenang</t>
  </si>
  <si>
    <t>P5208020201</t>
  </si>
  <si>
    <t>Ds. Tanjung, Kec. Tanjung</t>
  </si>
  <si>
    <t>GANGGA</t>
  </si>
  <si>
    <t>P5208030101</t>
  </si>
  <si>
    <t>Ds. Gondang, Kec. Gangga</t>
  </si>
  <si>
    <t>KAYANGAN</t>
  </si>
  <si>
    <t>P5208040201</t>
  </si>
  <si>
    <t>Ds. Kayangan, Kec. Kayangan</t>
  </si>
  <si>
    <t>SANTONG</t>
  </si>
  <si>
    <t>P5208040202</t>
  </si>
  <si>
    <t>Kec. Kayangan</t>
  </si>
  <si>
    <t>P5208050101</t>
  </si>
  <si>
    <t>Ds. Anyar, Kec. Bayan</t>
  </si>
  <si>
    <t>SENARU</t>
  </si>
  <si>
    <t>P5208050202</t>
  </si>
  <si>
    <t>Kec. Bayan</t>
  </si>
  <si>
    <t>AMPENAN</t>
  </si>
  <si>
    <t>P5271010101</t>
  </si>
  <si>
    <t>Jl. Saleh Sungkar No.4 Kel. Ampenan Utara, Kec. Ampenan</t>
  </si>
  <si>
    <t>KARANG PULE</t>
  </si>
  <si>
    <t>P5271010202</t>
  </si>
  <si>
    <t>Jl. Gajah Mada Kel. Jempong Baru, Kec. Ampenan</t>
  </si>
  <si>
    <t>PEJERUK</t>
  </si>
  <si>
    <t>P5271010203</t>
  </si>
  <si>
    <t>Jl. Pinang Raya Lingkungan Moncok Karya Kec. Ampenan</t>
  </si>
  <si>
    <t>TANJUNG KARANG</t>
  </si>
  <si>
    <t>P5271011101</t>
  </si>
  <si>
    <t>Jl. Sultan Salahudin Kel. Tanjung Karang, Kec. Sekarbela</t>
  </si>
  <si>
    <t>PAGESANGAN</t>
  </si>
  <si>
    <t>P5271020201</t>
  </si>
  <si>
    <t>Jl. Majapahit No.3 Kel. Pagesangan, Kec. Mataram</t>
  </si>
  <si>
    <t>MATARAM</t>
  </si>
  <si>
    <t>P5271021201</t>
  </si>
  <si>
    <t>Jl. Catur Warga Kel. Mataram Barat, Kec. Selaparang</t>
  </si>
  <si>
    <t>SELAPARANG</t>
  </si>
  <si>
    <t>P5271021202</t>
  </si>
  <si>
    <t>Jl. Jenderal Sudirman Kel. Rembiga, Kec. Selaparang</t>
  </si>
  <si>
    <t>DASAN AGUNG</t>
  </si>
  <si>
    <t>P5271021203</t>
  </si>
  <si>
    <t>Jl. Gunung Merapi Kel. Dasan Agung Baru Kec. Selaparang</t>
  </si>
  <si>
    <t>KARANG TALIWANG</t>
  </si>
  <si>
    <t>P5271030101</t>
  </si>
  <si>
    <t>Jl. Ade Irma Suryani No. 60 Kel. Karang Taliwang, Kec. Cakranegara</t>
  </si>
  <si>
    <t>DASAN CERMEN</t>
  </si>
  <si>
    <t>P5271030202</t>
  </si>
  <si>
    <t>Jl. Ali Hanafiah No. 1 Kel. Dasan Cermen, Kec. Cakranegara</t>
  </si>
  <si>
    <t>CAKRANEGARA</t>
  </si>
  <si>
    <t>P5271031101</t>
  </si>
  <si>
    <t>Jl. Brawijaya No. 3B Kel. Mandalika, Kec. Sandubaya</t>
  </si>
  <si>
    <t>PARUGA</t>
  </si>
  <si>
    <t>P5272010101</t>
  </si>
  <si>
    <t>Jl. Pahlawan No. 7 Kel. Paruga, Kec. Rasanae Barat</t>
  </si>
  <si>
    <t>MPUDA</t>
  </si>
  <si>
    <t>P5272011201</t>
  </si>
  <si>
    <t>Jl. Gatot Subroto Kel. Lewirato, Kec. Mpunda</t>
  </si>
  <si>
    <t>RASANAE TIMUR</t>
  </si>
  <si>
    <t>P5272020201</t>
  </si>
  <si>
    <t>Jl. Lintas Sape, Kec. Rasanae Timur</t>
  </si>
  <si>
    <t>PENANA'E</t>
  </si>
  <si>
    <t>P5272021201</t>
  </si>
  <si>
    <t>Jl. Gajah Mada Kel. Penaraga, Kec. Raba</t>
  </si>
  <si>
    <t>ASAKOTA</t>
  </si>
  <si>
    <t>P5272030101</t>
  </si>
  <si>
    <t>Jl. Datuk Dibanta Kel. Jatriwangi, Kec. Asakota</t>
  </si>
  <si>
    <t>LASALIMU</t>
  </si>
  <si>
    <t>P7401050102</t>
  </si>
  <si>
    <t>Kel. Kamaru, Kec. Lasalimu</t>
  </si>
  <si>
    <t>LAWELE</t>
  </si>
  <si>
    <t>P7401050201</t>
  </si>
  <si>
    <t>Ds. Lawele, Kec. Lasalimu</t>
  </si>
  <si>
    <t>LASALIMU SELATAN</t>
  </si>
  <si>
    <t>P7401051101</t>
  </si>
  <si>
    <t>Ds. Ambuau, Kec. Lasalimu Selatan</t>
  </si>
  <si>
    <t>WAJAH JAYA</t>
  </si>
  <si>
    <t>P7401051202</t>
  </si>
  <si>
    <t>Ds. Wajah Jaya, Kec. Lasalimu Selatan</t>
  </si>
  <si>
    <t>SIONTAPINA</t>
  </si>
  <si>
    <t>P7401052101</t>
  </si>
  <si>
    <t>Ds. Matanauwe, Kec. Siontapina</t>
  </si>
  <si>
    <t>WAKAOKILI</t>
  </si>
  <si>
    <t>P7401060102</t>
  </si>
  <si>
    <t>Ds. Wakaokili, Kec. Pasar Wajo</t>
  </si>
  <si>
    <t>PASAR WAJO</t>
  </si>
  <si>
    <t>P7401060201</t>
  </si>
  <si>
    <t>Kel. Pasar Wajo, Kec. Pasar Wajo</t>
  </si>
  <si>
    <t>BANABUNGI</t>
  </si>
  <si>
    <t>P7401060203</t>
  </si>
  <si>
    <t>Ds. Takimpo, Kec. Pasar Wajo</t>
  </si>
  <si>
    <t>WOLOWA</t>
  </si>
  <si>
    <t>P7401061201</t>
  </si>
  <si>
    <t>Ds. Wolowa, Kec. Wolowa</t>
  </si>
  <si>
    <t>WABULA</t>
  </si>
  <si>
    <t>P7401062101</t>
  </si>
  <si>
    <t>Ds. Wabula, Kec. Wabula</t>
  </si>
  <si>
    <t>KAPONTORI</t>
  </si>
  <si>
    <t>P7401110102</t>
  </si>
  <si>
    <t>Kel. Watumotobe, Kec. Kapontori</t>
  </si>
  <si>
    <t>BARANGKA</t>
  </si>
  <si>
    <t>P7401110201</t>
  </si>
  <si>
    <t>Ds. Barangka, Kec. Kapontori</t>
  </si>
  <si>
    <t>TUANGILA</t>
  </si>
  <si>
    <t>P7401110203</t>
  </si>
  <si>
    <t>Ds, Tuangila, Kec. Kapontori</t>
  </si>
  <si>
    <t>TONGKUNO</t>
  </si>
  <si>
    <t>P7402010101</t>
  </si>
  <si>
    <t>Ds. Kontumolepe, Kec.Tongkuno</t>
  </si>
  <si>
    <t>WALENGKABOLA</t>
  </si>
  <si>
    <t>P7402010203</t>
  </si>
  <si>
    <t>Kec. Tongkuno</t>
  </si>
  <si>
    <t>LABASA</t>
  </si>
  <si>
    <t>P7402011201</t>
  </si>
  <si>
    <t>Ds. Lawama, Kec. Tongkuno Selatan</t>
  </si>
  <si>
    <t>P7402020201</t>
  </si>
  <si>
    <t>Kel. Wasolangka, Kec. Parigi</t>
  </si>
  <si>
    <t>WAKUMORO</t>
  </si>
  <si>
    <t>P7402020202</t>
  </si>
  <si>
    <t>Ds. Wakumoro, Kec. Parigi</t>
  </si>
  <si>
    <t>P7402021202</t>
  </si>
  <si>
    <t>Ds. Bonekancitala Kec. Bone</t>
  </si>
  <si>
    <t>MAROBO</t>
  </si>
  <si>
    <t>P7402022201</t>
  </si>
  <si>
    <t>Ds. Marobo, Kec. Marobo</t>
  </si>
  <si>
    <t>KABAWO</t>
  </si>
  <si>
    <t>P7402030101</t>
  </si>
  <si>
    <t>Ds. Laimpi, Kec. Kabawo</t>
  </si>
  <si>
    <t>KABANGKA</t>
  </si>
  <si>
    <t>P7402031201</t>
  </si>
  <si>
    <t>Ds. Lakandito, Kec. Kabangka</t>
  </si>
  <si>
    <t>P7402031202</t>
  </si>
  <si>
    <t>Ds. Wakobaluagung Kec. Kabangka</t>
  </si>
  <si>
    <t>P7402032201</t>
  </si>
  <si>
    <t>MABODO</t>
  </si>
  <si>
    <t>P7402061201</t>
  </si>
  <si>
    <t>Ds. Mabodo, Kec. Kontunaga</t>
  </si>
  <si>
    <t>DANA</t>
  </si>
  <si>
    <t>P7402062201</t>
  </si>
  <si>
    <t>Kel. Dana, Kec. Watopute</t>
  </si>
  <si>
    <t>WATOPUTE</t>
  </si>
  <si>
    <t>P7402062202</t>
  </si>
  <si>
    <t>Kel. Wali Kec. Watopute</t>
  </si>
  <si>
    <t>KATOBU</t>
  </si>
  <si>
    <t>P7402070201</t>
  </si>
  <si>
    <t>Kel. Raha III, Kec. Kotabu</t>
  </si>
  <si>
    <t>WAARA</t>
  </si>
  <si>
    <t>P7402071201</t>
  </si>
  <si>
    <t>Ds. Waarah, Kec. Lohia</t>
  </si>
  <si>
    <t>LOHIA</t>
  </si>
  <si>
    <t>P7402071202</t>
  </si>
  <si>
    <t>Ds. Lohia, Kec. Lohia</t>
  </si>
  <si>
    <t>WAPUNTO</t>
  </si>
  <si>
    <t>P7402072201</t>
  </si>
  <si>
    <t>Kel. Wapunto, Kec. Duruka</t>
  </si>
  <si>
    <t>BATALAIWORU</t>
  </si>
  <si>
    <t>P7402073201</t>
  </si>
  <si>
    <t>Ds. Wakorambu, Kec. Batalaiworu</t>
  </si>
  <si>
    <t>P7402080101</t>
  </si>
  <si>
    <t>Kel. Napalabano, Kec. Napabalano</t>
  </si>
  <si>
    <t>LASALEPA</t>
  </si>
  <si>
    <t>P7402081201</t>
  </si>
  <si>
    <t>Ds. Labone, Kec. Lasalepa</t>
  </si>
  <si>
    <t>TOWEA</t>
  </si>
  <si>
    <t>P7402083201</t>
  </si>
  <si>
    <t>Ds. Moasi Kec. Towea</t>
  </si>
  <si>
    <t>WAKORUMBA SELATAN</t>
  </si>
  <si>
    <t>P7402090201</t>
  </si>
  <si>
    <t>Ds. Pure, Kec. Wakorumba Selatan</t>
  </si>
  <si>
    <t>P7402091201</t>
  </si>
  <si>
    <t>Ds. Pola, Kec. Pasir Putih</t>
  </si>
  <si>
    <t>PASIKOLAGA</t>
  </si>
  <si>
    <t>P7402092201</t>
  </si>
  <si>
    <t>Ds. Tampunabale Kec. Pasi Kolaga</t>
  </si>
  <si>
    <t>MALIGANO</t>
  </si>
  <si>
    <t>P7402111101</t>
  </si>
  <si>
    <t>Ds. Maligano, Kec. Maligano</t>
  </si>
  <si>
    <t>BATUKARA</t>
  </si>
  <si>
    <t>P7402112201</t>
  </si>
  <si>
    <t>Ds. Moolo Kec. Batukara</t>
  </si>
  <si>
    <t>SOROPIA</t>
  </si>
  <si>
    <t>P7403090201</t>
  </si>
  <si>
    <t>Kel. Toronipa Kec. Soropia</t>
  </si>
  <si>
    <t>LALONGGASUMEETO</t>
  </si>
  <si>
    <t>P7403091201</t>
  </si>
  <si>
    <t>Kel. Lalonggasumeeto Kec. Lalonggasumeeto</t>
  </si>
  <si>
    <t>SAMPARA</t>
  </si>
  <si>
    <t>P7403100201</t>
  </si>
  <si>
    <t>Kel. Pohara Kec. Sampara</t>
  </si>
  <si>
    <t>LAOSU</t>
  </si>
  <si>
    <t>P7403101201</t>
  </si>
  <si>
    <t>Kel. Bondoala Kec. Bondoala</t>
  </si>
  <si>
    <t>BESULUTU</t>
  </si>
  <si>
    <t>P7403102201</t>
  </si>
  <si>
    <t>Kel. Besulutu Kec. Besulutu</t>
  </si>
  <si>
    <t>KAPOIALA</t>
  </si>
  <si>
    <t>P7403103201</t>
  </si>
  <si>
    <t>Kel. Kapoiala Kec. Kapoiala</t>
  </si>
  <si>
    <t>LAMBUYA</t>
  </si>
  <si>
    <t>P7403130101</t>
  </si>
  <si>
    <t>Kel. Lambuya Kec. Lambuya</t>
  </si>
  <si>
    <t>UEPAI</t>
  </si>
  <si>
    <t>P7403131201</t>
  </si>
  <si>
    <t>Kel. Matahoalu Kec. Uepai</t>
  </si>
  <si>
    <t>PURIALA</t>
  </si>
  <si>
    <t>P7403132201</t>
  </si>
  <si>
    <t>Desa Sonai Kec. Puriala</t>
  </si>
  <si>
    <t>ONEMBUTE</t>
  </si>
  <si>
    <t>P7403133201</t>
  </si>
  <si>
    <t>Kec. Onembute Kel. Onembute</t>
  </si>
  <si>
    <t>PONDIDAHA</t>
  </si>
  <si>
    <t>P7403140101</t>
  </si>
  <si>
    <t>Kel. Pondidaha Kec. Pondidaha</t>
  </si>
  <si>
    <t>WONGGEDUKU</t>
  </si>
  <si>
    <t>P7403141201</t>
  </si>
  <si>
    <t>Kel Duriaasi Kec. Wonggeduku</t>
  </si>
  <si>
    <t>AMONGGEDO BARU</t>
  </si>
  <si>
    <t>P7403142201</t>
  </si>
  <si>
    <t>Kel. Amonggedo Kec. Amonggedo</t>
  </si>
  <si>
    <t>WAWOTOBI</t>
  </si>
  <si>
    <t>P7403150201</t>
  </si>
  <si>
    <t>Kel. Wawotobi Kec. Wawotobi</t>
  </si>
  <si>
    <t>AHUHU</t>
  </si>
  <si>
    <t>P7403151201</t>
  </si>
  <si>
    <t>Kel. Meluhu Kec. Meluhu</t>
  </si>
  <si>
    <t>TAWANGA</t>
  </si>
  <si>
    <t>P7403152201</t>
  </si>
  <si>
    <t>Kel. Sanggona Kec. Konawe</t>
  </si>
  <si>
    <t>UNAAHA</t>
  </si>
  <si>
    <t>P7403170201</t>
  </si>
  <si>
    <t>Kel. Puunaha Kec. Unaaha</t>
  </si>
  <si>
    <t>ANGGABERI</t>
  </si>
  <si>
    <t>P7403171201</t>
  </si>
  <si>
    <t>Kel. Unaasi Kec. Anggaberi</t>
  </si>
  <si>
    <t>ABUKI</t>
  </si>
  <si>
    <t>P7403180101</t>
  </si>
  <si>
    <t>Kel. Abuki Kec. Abuki</t>
  </si>
  <si>
    <t>LATOMA</t>
  </si>
  <si>
    <t>P7403181201</t>
  </si>
  <si>
    <t>Kel. Latoma Kec. Latoma</t>
  </si>
  <si>
    <t>TONGAUNA</t>
  </si>
  <si>
    <t>P7403182201</t>
  </si>
  <si>
    <t>Kel. Tongauna Kec. Tongauna</t>
  </si>
  <si>
    <t>ASINUA</t>
  </si>
  <si>
    <t>P7403183201</t>
  </si>
  <si>
    <t>Kel. Asinua Kec. Asinua</t>
  </si>
  <si>
    <t>ALOSIKA</t>
  </si>
  <si>
    <t>P7403184201</t>
  </si>
  <si>
    <t>Kel. Alosika Kec. Padangguni</t>
  </si>
  <si>
    <t>ROUTA</t>
  </si>
  <si>
    <t>P7403193201</t>
  </si>
  <si>
    <t>Kel. Routa Kec. Routa</t>
  </si>
  <si>
    <t>WATUBANGGA</t>
  </si>
  <si>
    <t>P7404010101</t>
  </si>
  <si>
    <t>Jl. Cendrawasih No. 17 Kel. Watobangga, Kec. Watubangga</t>
  </si>
  <si>
    <t>TANGGETADA</t>
  </si>
  <si>
    <t>P7404011201</t>
  </si>
  <si>
    <t>Jl. Poros Tanggetada, Kec. Tanggetada</t>
  </si>
  <si>
    <t>TOARI</t>
  </si>
  <si>
    <t>P7404012201</t>
  </si>
  <si>
    <t>Jl. Haluoleo No. 10 Ranojaya, Kec. Toari</t>
  </si>
  <si>
    <t>POLINGGONA</t>
  </si>
  <si>
    <t>P7404013201</t>
  </si>
  <si>
    <t>Jl. Poros Polinggona, Kec. Polinggona</t>
  </si>
  <si>
    <t>POMALAA</t>
  </si>
  <si>
    <t>P7404020101</t>
  </si>
  <si>
    <t>Jl. Protokol Kel. Dawi, Kec. Pomalaa</t>
  </si>
  <si>
    <t>WUNDULAKO</t>
  </si>
  <si>
    <t>P7404030201</t>
  </si>
  <si>
    <t>Lorong Puskesmas No. 8 Kel. Kowioha, Kec. Wundulako</t>
  </si>
  <si>
    <t>BAULA</t>
  </si>
  <si>
    <t>P7404031201</t>
  </si>
  <si>
    <t>Jl. Pendidikan Kel. Puundoho, Kec. Baula</t>
  </si>
  <si>
    <t>KOLAKA</t>
  </si>
  <si>
    <t>P7404060201</t>
  </si>
  <si>
    <t>Jl. Pemuda No.14 Kel. Kolaka, Kec. Kolaka</t>
  </si>
  <si>
    <t>LATAMBAGA</t>
  </si>
  <si>
    <t>P7404061201</t>
  </si>
  <si>
    <t>Kel. Mangolo, Kec. Latambaga</t>
  </si>
  <si>
    <t>WOLO</t>
  </si>
  <si>
    <t>P7404070101</t>
  </si>
  <si>
    <t>Kel. Wolo, Kec. Wolo</t>
  </si>
  <si>
    <t>TOSIBA</t>
  </si>
  <si>
    <t>P7404071201</t>
  </si>
  <si>
    <t>Ds. Tamboli, Kec. Samaturu</t>
  </si>
  <si>
    <t>IWOIMENDAA</t>
  </si>
  <si>
    <t>P7404072202</t>
  </si>
  <si>
    <t>Ds. Iwoimendaa Kec. Iwoimendaa</t>
  </si>
  <si>
    <t>TINANGGEA</t>
  </si>
  <si>
    <t>P7405010101</t>
  </si>
  <si>
    <t>Kel. Tinanggea, Kec. Tinanggea</t>
  </si>
  <si>
    <t>ATARI JAYA</t>
  </si>
  <si>
    <t>P7405011101</t>
  </si>
  <si>
    <t>Ds. Atari Jaya, Kec. Lalembuu</t>
  </si>
  <si>
    <t>BIMA MAROA</t>
  </si>
  <si>
    <t>P7405020201</t>
  </si>
  <si>
    <t>Ds. Bima Maroa, Kec. Andoolo</t>
  </si>
  <si>
    <t>ANDOOLO UTAMA</t>
  </si>
  <si>
    <t>P7405021201</t>
  </si>
  <si>
    <t>Ds. Andoolo Utama, Kec. Buke</t>
  </si>
  <si>
    <t>PALANGGA</t>
  </si>
  <si>
    <t>P7405030201</t>
  </si>
  <si>
    <t>Ds. Palangga, Kec. Palangga</t>
  </si>
  <si>
    <t>AMONDO</t>
  </si>
  <si>
    <t>P7405031201</t>
  </si>
  <si>
    <t>Ds. Amondo, Kec. Palangga Selatan</t>
  </si>
  <si>
    <t>BAITO</t>
  </si>
  <si>
    <t>P7405032201</t>
  </si>
  <si>
    <t>Ds. Bailo, Kec. Baito</t>
  </si>
  <si>
    <t>PAMANDATI</t>
  </si>
  <si>
    <t>P7405040201</t>
  </si>
  <si>
    <t>Ds. Pamandati, Kec. Lainea</t>
  </si>
  <si>
    <t>LAINEA</t>
  </si>
  <si>
    <t>P7405041101</t>
  </si>
  <si>
    <t>Kel. Punggaluku, Kec. Laeya</t>
  </si>
  <si>
    <t>KOLONO</t>
  </si>
  <si>
    <t>P7405050101</t>
  </si>
  <si>
    <t>Kel. Kolono, Kec. Kolono</t>
  </si>
  <si>
    <t>TUMBU-TUMBU JAYA</t>
  </si>
  <si>
    <t>P7405050201</t>
  </si>
  <si>
    <t>Ds. Tumbu-Tumbu Jaya Kec. Kolono</t>
  </si>
  <si>
    <t>LAONTI</t>
  </si>
  <si>
    <t>P7405060101</t>
  </si>
  <si>
    <t>Ds. Laonti, Kec. Laonti</t>
  </si>
  <si>
    <t>MORAMO</t>
  </si>
  <si>
    <t>P7405070101</t>
  </si>
  <si>
    <t>Ds. Lapuko, Kec. Moramo</t>
  </si>
  <si>
    <t>LALOWARU</t>
  </si>
  <si>
    <t>P7405071201</t>
  </si>
  <si>
    <t>Ds. Lalowaru, Kec. Moramo Utara</t>
  </si>
  <si>
    <t>P7405080101</t>
  </si>
  <si>
    <t>Kel. Konda, Kec. Konda</t>
  </si>
  <si>
    <t>WOLASI</t>
  </si>
  <si>
    <t>P7405081201</t>
  </si>
  <si>
    <t>Ds. Wolasi, Kec. Wolasi</t>
  </si>
  <si>
    <t>RANOMEETO</t>
  </si>
  <si>
    <t>P7405090101</t>
  </si>
  <si>
    <t>Kel. Ranomeeto, Kec. Ranomeeto</t>
  </si>
  <si>
    <t>LAMEURU</t>
  </si>
  <si>
    <t>P7405091201</t>
  </si>
  <si>
    <t>Ds. Lameuru, Kec. Ranomeeto Barat</t>
  </si>
  <si>
    <t>LANDONO</t>
  </si>
  <si>
    <t>P7405100201</t>
  </si>
  <si>
    <t>Kel. Landono, Kec. Landono</t>
  </si>
  <si>
    <t>MOWILA</t>
  </si>
  <si>
    <t>P7405101201</t>
  </si>
  <si>
    <t>Ds. Mowila, Kec. Mowila</t>
  </si>
  <si>
    <t>MOTAHA</t>
  </si>
  <si>
    <t>P7405110101</t>
  </si>
  <si>
    <t>Ds. Motaha, Kec. Angata</t>
  </si>
  <si>
    <t>BENUA</t>
  </si>
  <si>
    <t>P7405111201</t>
  </si>
  <si>
    <t>Ds. Benua, Kec. Benua</t>
  </si>
  <si>
    <t>BASALA</t>
  </si>
  <si>
    <t>P7405112201</t>
  </si>
  <si>
    <t>Ds. Basala, Kec. Basala</t>
  </si>
  <si>
    <t>KABAENA</t>
  </si>
  <si>
    <t>P7406010101</t>
  </si>
  <si>
    <t>Kel. Teiomokole, Kec. Kabaena</t>
  </si>
  <si>
    <t>KABAENA UTARA</t>
  </si>
  <si>
    <t>P7406011101</t>
  </si>
  <si>
    <t>Kel. Tedebura, Kec. Kabaena Utara</t>
  </si>
  <si>
    <t>KABAENA SELATAN</t>
  </si>
  <si>
    <t>P7406012201</t>
  </si>
  <si>
    <t>Kel. Batuawu, Kec. Kabaena Selatan</t>
  </si>
  <si>
    <t>KABAENA BARAT</t>
  </si>
  <si>
    <t>P7406013201</t>
  </si>
  <si>
    <t>Kel. Teomokole, Kec. Kabaena Barat</t>
  </si>
  <si>
    <t>KABAENA TIMUR</t>
  </si>
  <si>
    <t>P7406020101</t>
  </si>
  <si>
    <t>Kel. Dongkala, Kec. Kabaena Timur</t>
  </si>
  <si>
    <t>KABAENA TENGAH</t>
  </si>
  <si>
    <t>P7406021201</t>
  </si>
  <si>
    <t>Kel. Lengora, Kec. Kabaena Tengah</t>
  </si>
  <si>
    <t>P7406030101</t>
  </si>
  <si>
    <t>Kel. Kasipute, Kec. Rumbia</t>
  </si>
  <si>
    <t>MATAOELO</t>
  </si>
  <si>
    <t>P7406031201</t>
  </si>
  <si>
    <t>Ds. Pomontoro, Kec. Mataoelo</t>
  </si>
  <si>
    <t>MASALOKA RAYA</t>
  </si>
  <si>
    <t>P7406032201</t>
  </si>
  <si>
    <t>Ds. Masaloka, Kec. Masaloka Raya</t>
  </si>
  <si>
    <t>RUMBIA TENGAH</t>
  </si>
  <si>
    <t>P7406033201</t>
  </si>
  <si>
    <t>Ds. Tapuahi, Kec. Rumbia Tengah</t>
  </si>
  <si>
    <t>RAROWATU</t>
  </si>
  <si>
    <t>P7406040201</t>
  </si>
  <si>
    <t>Ds. Taubonto, Kec. Rarowatu</t>
  </si>
  <si>
    <t>RAROWATU UTARA</t>
  </si>
  <si>
    <t>P7406041201</t>
  </si>
  <si>
    <t>Kel. Lantari Jaya, Kec. Rarowatu Utara</t>
  </si>
  <si>
    <t>MATAUSU</t>
  </si>
  <si>
    <t>P7406042201</t>
  </si>
  <si>
    <t>Ds. Wia-Wia, Kec. Matausu</t>
  </si>
  <si>
    <t>LOMBA KASIH</t>
  </si>
  <si>
    <t>P7406043101</t>
  </si>
  <si>
    <t>Kel. Lombakasih, Kec. Lantari Jaya</t>
  </si>
  <si>
    <t>POLEANG TIMUR</t>
  </si>
  <si>
    <t>P7406050101</t>
  </si>
  <si>
    <t>Kel. Bambaea, Kec. Poleang Timur</t>
  </si>
  <si>
    <t>POLEANG UTARA</t>
  </si>
  <si>
    <t>P7406051201</t>
  </si>
  <si>
    <t>Kel. Toburi, Kec. Poleang Utara</t>
  </si>
  <si>
    <t>POLEANG SELATAN</t>
  </si>
  <si>
    <t>P7406052201</t>
  </si>
  <si>
    <t>Kel. Kampung Baru, Kec. Poleang Selatan</t>
  </si>
  <si>
    <t>POLEANG TENGGARA</t>
  </si>
  <si>
    <t>P7406053201</t>
  </si>
  <si>
    <t>Kel. Pulemo, Kec. Poleang Tenggara</t>
  </si>
  <si>
    <t>POLEANG</t>
  </si>
  <si>
    <t>P7406060101</t>
  </si>
  <si>
    <t>Kel. Boepiang, Kec. Poleang</t>
  </si>
  <si>
    <t>POLEANG BARAT</t>
  </si>
  <si>
    <t>P7406061101</t>
  </si>
  <si>
    <t>Kel. Beopinang, Kec. Poleang Barat</t>
  </si>
  <si>
    <t>TONTONUNU</t>
  </si>
  <si>
    <t>P7406062201</t>
  </si>
  <si>
    <t>Kel. Tongoseng, Kec. Tontonunu</t>
  </si>
  <si>
    <t>POLEANG TENGAH</t>
  </si>
  <si>
    <t>P7406063201</t>
  </si>
  <si>
    <t>Ds. Lampata, Kec. Poleang Tengah</t>
  </si>
  <si>
    <t>BINONGKO</t>
  </si>
  <si>
    <t>P7407010101</t>
  </si>
  <si>
    <t>Kel. Polahidu, Kec. Binongko</t>
  </si>
  <si>
    <t>TAIPABU</t>
  </si>
  <si>
    <t>P7407010202</t>
  </si>
  <si>
    <t>Ds. Taipabu, Kec. Binongko</t>
  </si>
  <si>
    <t>WALI</t>
  </si>
  <si>
    <t>P7407010203</t>
  </si>
  <si>
    <t>Ds. Wali, Kec. Binongko</t>
  </si>
  <si>
    <t>POPALIA</t>
  </si>
  <si>
    <t>P7407010204</t>
  </si>
  <si>
    <t>Ds. Popalia, Kec. Binongko</t>
  </si>
  <si>
    <t>TOMIA</t>
  </si>
  <si>
    <t>P7407020101</t>
  </si>
  <si>
    <t>Kel. Onemai, Kec. Tomia</t>
  </si>
  <si>
    <t>WAITII</t>
  </si>
  <si>
    <t>P7407020202</t>
  </si>
  <si>
    <t>Ds. Waitii, Kec. Tomia</t>
  </si>
  <si>
    <t>ONEMOBAA</t>
  </si>
  <si>
    <t>P7407020203</t>
  </si>
  <si>
    <t>Ds. Onemobaa, Kec. Tomia</t>
  </si>
  <si>
    <t>RUNDUMA</t>
  </si>
  <si>
    <t>P7407020204</t>
  </si>
  <si>
    <t>Ds. Runduma Kec. Tomia</t>
  </si>
  <si>
    <t>USUKU</t>
  </si>
  <si>
    <t>P7407021101</t>
  </si>
  <si>
    <t>Kel. Tongano Barat, Kec. Tomia Timur</t>
  </si>
  <si>
    <t>KULATI</t>
  </si>
  <si>
    <t>P7407021202</t>
  </si>
  <si>
    <t>Ds. Kulati, Kec. Tomia Timur</t>
  </si>
  <si>
    <t>KALEDUPA</t>
  </si>
  <si>
    <t>P7407030101</t>
  </si>
  <si>
    <t>Kel. Lagiwae, Kec. Kaledupa</t>
  </si>
  <si>
    <t>HOGA</t>
  </si>
  <si>
    <t>P7407030202</t>
  </si>
  <si>
    <t>Ds. Hoga, Kec. Kaledupa</t>
  </si>
  <si>
    <t>BURANGA</t>
  </si>
  <si>
    <t>P7407030203</t>
  </si>
  <si>
    <t>Kec. Kaledupa</t>
  </si>
  <si>
    <t>SANDI</t>
  </si>
  <si>
    <t>P7407031101</t>
  </si>
  <si>
    <t>Ds. Sandi, Kec. Kaledupa Selatan</t>
  </si>
  <si>
    <t>TAMPARA</t>
  </si>
  <si>
    <t>P7407031202</t>
  </si>
  <si>
    <t>Kec. Kaledupa Selatan</t>
  </si>
  <si>
    <t>WANGI-WANGI</t>
  </si>
  <si>
    <t>P7407040102</t>
  </si>
  <si>
    <t>Kel. Pongo, Kec. Wangi-Wangi</t>
  </si>
  <si>
    <t>WAETUNO</t>
  </si>
  <si>
    <t>P7407040201</t>
  </si>
  <si>
    <t>Kel. Waetuno, Kec. Wangi-Wangi</t>
  </si>
  <si>
    <t>WANGI-WANGI SELATAN</t>
  </si>
  <si>
    <t>P7407050101</t>
  </si>
  <si>
    <t>Kel. Mandati III, Kec. Wangi-Wangi Selatan</t>
  </si>
  <si>
    <t>KAPOTA</t>
  </si>
  <si>
    <t>P7407050202</t>
  </si>
  <si>
    <t>Ds. Kapota, Kec. Wangi-Wangi Selatan</t>
  </si>
  <si>
    <t>LIYA</t>
  </si>
  <si>
    <t>P7407050203</t>
  </si>
  <si>
    <t>Kec. Wangi-Wangi Selatan</t>
  </si>
  <si>
    <t>RANTE ANGIN</t>
  </si>
  <si>
    <t>P7408010101</t>
  </si>
  <si>
    <t>Kel. Rante Angin, Kec. Ranteangin</t>
  </si>
  <si>
    <t>P7408012201</t>
  </si>
  <si>
    <t>Jl. Trans Sulawesi, Kec. Wawo</t>
  </si>
  <si>
    <t>LASUSUA</t>
  </si>
  <si>
    <t>P7408020101</t>
  </si>
  <si>
    <t>Jl. To Magelliang No.07, Kec. Lasusua</t>
  </si>
  <si>
    <t>LAMBAI</t>
  </si>
  <si>
    <t>P7408021201</t>
  </si>
  <si>
    <t>Ds. Lambai, Kec. Katoi</t>
  </si>
  <si>
    <t>KATOI</t>
  </si>
  <si>
    <t>P7408021202</t>
  </si>
  <si>
    <t>Ds. Katoi, Kec. Katoi</t>
  </si>
  <si>
    <t>MALA-MALA</t>
  </si>
  <si>
    <t>P7408030101</t>
  </si>
  <si>
    <t>Kel. Mala-Mala, Kec. Kodeoha</t>
  </si>
  <si>
    <t>TIWU</t>
  </si>
  <si>
    <t>P7408031201</t>
  </si>
  <si>
    <t>Ds. Tiwu, Kec. Tiwu</t>
  </si>
  <si>
    <t>P7408040101</t>
  </si>
  <si>
    <t>Ds. Lapai, Kec. Ngapa</t>
  </si>
  <si>
    <t>WATUNOHU</t>
  </si>
  <si>
    <t>P7408041201</t>
  </si>
  <si>
    <t>Ds. Watunohu, Kec. Watunohu</t>
  </si>
  <si>
    <t>PAKUE</t>
  </si>
  <si>
    <t>P7408050101</t>
  </si>
  <si>
    <t>Jl. Pelabuhan Olo - Oloho, Kec. Pakue</t>
  </si>
  <si>
    <t>PAKUE UTARA</t>
  </si>
  <si>
    <t>P7408051201</t>
  </si>
  <si>
    <t>Ds. Pakue Utara, Kec. Pakue Utara</t>
  </si>
  <si>
    <t>LATALI</t>
  </si>
  <si>
    <t>P7408052201</t>
  </si>
  <si>
    <t>Kec. Pakue Tengah</t>
  </si>
  <si>
    <t>P7408060101</t>
  </si>
  <si>
    <t>Jl. Trans Sulawesi Batu Putih, Kec. Batu Putih</t>
  </si>
  <si>
    <t>LATOWU</t>
  </si>
  <si>
    <t>P7408060202</t>
  </si>
  <si>
    <t>Ds. Latowo, Kec. Batu Putih</t>
  </si>
  <si>
    <t>TOLALA</t>
  </si>
  <si>
    <t>P7408060203</t>
  </si>
  <si>
    <t>Ds. Tolala, Kec. Batu Putih</t>
  </si>
  <si>
    <t>POREHU</t>
  </si>
  <si>
    <t>P7408061201</t>
  </si>
  <si>
    <t>Ds. Bangsala, Kec. Porehu</t>
  </si>
  <si>
    <t>BONEGUNU</t>
  </si>
  <si>
    <t>P7409100201</t>
  </si>
  <si>
    <t>Ds. Kulisusu, Kec. Bonegunu</t>
  </si>
  <si>
    <t>KIOKO</t>
  </si>
  <si>
    <t>P7409100202</t>
  </si>
  <si>
    <t>Ds. Laoipi, Kec. Bonegunu</t>
  </si>
  <si>
    <t>KAMBOWA</t>
  </si>
  <si>
    <t>P7409101101</t>
  </si>
  <si>
    <t>Ds. Kambowa, Kec. Kambowa</t>
  </si>
  <si>
    <t>WAKORUMBA UTARA</t>
  </si>
  <si>
    <t>P7409110101</t>
  </si>
  <si>
    <t>Ds. Wakut, Kec. Wakorumba</t>
  </si>
  <si>
    <t>LABARAGA</t>
  </si>
  <si>
    <t>P7409110202</t>
  </si>
  <si>
    <t>Ds. Matalagi, Kec. Wakorumba</t>
  </si>
  <si>
    <t>KULISUSU</t>
  </si>
  <si>
    <t>P7409120101</t>
  </si>
  <si>
    <t>Ds. Lipu, Kec. Kulisusu</t>
  </si>
  <si>
    <t>BONE ROMBO</t>
  </si>
  <si>
    <t>P7409120202</t>
  </si>
  <si>
    <t>Ds. Bone Rombo, Kec. Kulisusu</t>
  </si>
  <si>
    <t>LAMBALE</t>
  </si>
  <si>
    <t>P7409121102</t>
  </si>
  <si>
    <t>Ds. Lambale, Kec. Kulisusu Barat</t>
  </si>
  <si>
    <t>WAODE BURI</t>
  </si>
  <si>
    <t>P7409122201</t>
  </si>
  <si>
    <t>Ds. Waode Buri, Kec. Kulisusu Utara</t>
  </si>
  <si>
    <t>LAKANSAI</t>
  </si>
  <si>
    <t>P7409122202</t>
  </si>
  <si>
    <t>Ds. Peboaa, Kec. Kulisusu Utara</t>
  </si>
  <si>
    <t>MATANDAHI</t>
  </si>
  <si>
    <t>P7410010102</t>
  </si>
  <si>
    <t>Ds. Matandahi, Kec. Sawa</t>
  </si>
  <si>
    <t>P7410010201</t>
  </si>
  <si>
    <t>Ds. Sawa, Kec. Sawa</t>
  </si>
  <si>
    <t>LEMBO</t>
  </si>
  <si>
    <t>P7410020201</t>
  </si>
  <si>
    <t>Ds. Lembo, Kec. Lembo</t>
  </si>
  <si>
    <t>LASOLO</t>
  </si>
  <si>
    <t>P7410030101</t>
  </si>
  <si>
    <t>Kel. Lasolo, Kec. Lasolo</t>
  </si>
  <si>
    <t>WAWOLESEA</t>
  </si>
  <si>
    <t>P7410030202</t>
  </si>
  <si>
    <t>Kec. Lasolo</t>
  </si>
  <si>
    <t>ANDEO</t>
  </si>
  <si>
    <t>P7410030203</t>
  </si>
  <si>
    <t>Ds. Andeo Kec. Lasolo</t>
  </si>
  <si>
    <t>MOLAWE</t>
  </si>
  <si>
    <t>P7410040201</t>
  </si>
  <si>
    <t>Ds. Molawe, Kec. Molawe,</t>
  </si>
  <si>
    <t>TAPUNGGAYA</t>
  </si>
  <si>
    <t>P7410040202</t>
  </si>
  <si>
    <t>Ds. Tapunggaya, Kec. Molawe</t>
  </si>
  <si>
    <t>ASERA</t>
  </si>
  <si>
    <t>P7410050201</t>
  </si>
  <si>
    <t>Ds. Asera, Kec. Asera</t>
  </si>
  <si>
    <t>ANDOWIA</t>
  </si>
  <si>
    <t>P7410050203</t>
  </si>
  <si>
    <t>Ds. Andowia, Kec. Asera</t>
  </si>
  <si>
    <t>LANDAWE</t>
  </si>
  <si>
    <t>P7410050204</t>
  </si>
  <si>
    <t>Ds. Laronaha, Kec. Asera</t>
  </si>
  <si>
    <t>PAKA INDAH</t>
  </si>
  <si>
    <t>P7410052201</t>
  </si>
  <si>
    <t>Ds. Paka Indah, Kec. Oheo</t>
  </si>
  <si>
    <t>LANGGIKIMA</t>
  </si>
  <si>
    <t>P7410060201</t>
  </si>
  <si>
    <t>Ds. Langgikima, Kec. Langgikima</t>
  </si>
  <si>
    <t>HIALU</t>
  </si>
  <si>
    <t>P7410070102</t>
  </si>
  <si>
    <t>Kel. Hialu, Kec. Wiwirano</t>
  </si>
  <si>
    <t>LAMPARINGA</t>
  </si>
  <si>
    <t>P7410070201</t>
  </si>
  <si>
    <t>Ds. Lamparinga, Kec. Wiwirano</t>
  </si>
  <si>
    <t>LABIBIA</t>
  </si>
  <si>
    <t>P7471010201</t>
  </si>
  <si>
    <t>Jl. Imam Bonjol, Kec. Mandonga</t>
  </si>
  <si>
    <t>LEPO-LEPO</t>
  </si>
  <si>
    <t>P7471011101</t>
  </si>
  <si>
    <t>Jl. Christina M. Tiahahu No. 117, Kec. Baruga</t>
  </si>
  <si>
    <t>PUUWATU</t>
  </si>
  <si>
    <t>P7471012101</t>
  </si>
  <si>
    <t>Jl. Prof.M.Yamin No.64 Kel. Puuwatu, Kec. Puuwatu</t>
  </si>
  <si>
    <t>MEKAR</t>
  </si>
  <si>
    <t>P7471013201</t>
  </si>
  <si>
    <t>Jl. Laremba Lrg RCTI Kendari, Kec. Kadia</t>
  </si>
  <si>
    <t>P7471013202</t>
  </si>
  <si>
    <t>Jl. Lababa No. 4, Kec. Kadia</t>
  </si>
  <si>
    <t>JATI RAYA</t>
  </si>
  <si>
    <t>P7471013203</t>
  </si>
  <si>
    <t>Jl. Kel. Anaiwoi, Kec. Kadia</t>
  </si>
  <si>
    <t>WUA-WUA</t>
  </si>
  <si>
    <t>P7471014201</t>
  </si>
  <si>
    <t>Jl. Anawai Kel. Wua-wua, Kec. Wua-wua</t>
  </si>
  <si>
    <t>POASIA</t>
  </si>
  <si>
    <t>P7471020101</t>
  </si>
  <si>
    <t>Jl. Bunggasi Kel. Rahandsuna, Kec. Poasia</t>
  </si>
  <si>
    <t>NAMBO</t>
  </si>
  <si>
    <t>P7471020202</t>
  </si>
  <si>
    <t>Jl. Poros Kendari Moramo, Kec. Poasia</t>
  </si>
  <si>
    <t>ABELI</t>
  </si>
  <si>
    <t>P7471021101</t>
  </si>
  <si>
    <t>Jl. Sewangi No. 2, Kec. Abeli</t>
  </si>
  <si>
    <t>MOKOAU</t>
  </si>
  <si>
    <t>P7471022201</t>
  </si>
  <si>
    <t>Kompleks BTN Kendari Permau Blok F, Kec. Kambu</t>
  </si>
  <si>
    <t>KANDAI</t>
  </si>
  <si>
    <t>P7471030102</t>
  </si>
  <si>
    <t>Jl. Muh. Hatta Kec. Kendari</t>
  </si>
  <si>
    <t>MATA</t>
  </si>
  <si>
    <t>P7471030201</t>
  </si>
  <si>
    <t>Jl. Cemara No. 10, Kec. Kendari</t>
  </si>
  <si>
    <t>KEMARAYA</t>
  </si>
  <si>
    <t>P7471031201</t>
  </si>
  <si>
    <t>Kompleks Unhalu Lama, Kec. Kendari Barat</t>
  </si>
  <si>
    <t>BENU-BENUA</t>
  </si>
  <si>
    <t>P7471031202</t>
  </si>
  <si>
    <t>Jl. Bung Tomo No. 36, Kec. Kendari Barat</t>
  </si>
  <si>
    <t>KATOBENGKE</t>
  </si>
  <si>
    <t>P7472010201</t>
  </si>
  <si>
    <t>Jl. La Karambau No.23C Kel. Katobengke, Kec. Betoambari 93724</t>
  </si>
  <si>
    <t>WABOROBO</t>
  </si>
  <si>
    <t>P7472010202</t>
  </si>
  <si>
    <t>Kel. Waborobo, Kec. Betoambari</t>
  </si>
  <si>
    <t>SULAA</t>
  </si>
  <si>
    <t>P7472010203</t>
  </si>
  <si>
    <t>Komplek PTN Wanabakti Kec. Betoambari</t>
  </si>
  <si>
    <t>WAJO</t>
  </si>
  <si>
    <t>P7472011101</t>
  </si>
  <si>
    <t>Jl. Dr. Wahidin No.137 Kel. Wajo, Kec. Murhum 93726</t>
  </si>
  <si>
    <t>BETOAMBARI</t>
  </si>
  <si>
    <t>P7472011202</t>
  </si>
  <si>
    <t>Kel. Bone-bone, Kec. Murhum</t>
  </si>
  <si>
    <t>MEO-MEO</t>
  </si>
  <si>
    <t>P7472011203</t>
  </si>
  <si>
    <t>Jl. Hayam Wuruk No.97 Kel. Wameo, Kec. Murhum 93722</t>
  </si>
  <si>
    <t>MELAI</t>
  </si>
  <si>
    <t>P7472011204</t>
  </si>
  <si>
    <t>Jl. La Buke Kel. Melai, Kec. Murhum</t>
  </si>
  <si>
    <t>BUKIT WOLIO INDAH</t>
  </si>
  <si>
    <t>P7472020103</t>
  </si>
  <si>
    <t>Kompleks BTN Medi Brata, Kec. Wolio</t>
  </si>
  <si>
    <t>WOLIO</t>
  </si>
  <si>
    <t>P7472020201</t>
  </si>
  <si>
    <t>Jl. Pahlawan Kel. Bukit Wolio Indah, Kec. Wolio</t>
  </si>
  <si>
    <t>BATARAGURU</t>
  </si>
  <si>
    <t>P7472020202</t>
  </si>
  <si>
    <t>Jl. MH Thamrin Kel. Bataraguru, Kec. Wolio</t>
  </si>
  <si>
    <t>LIWUTO</t>
  </si>
  <si>
    <t>P7472021102</t>
  </si>
  <si>
    <t>Kel. Liwuto, Kec. Kokalukuna</t>
  </si>
  <si>
    <t>LAKOLOGOU</t>
  </si>
  <si>
    <t>P7472021201</t>
  </si>
  <si>
    <t>Jl. Anoa Kel. Lakologou, Kec. Kokalukuna</t>
  </si>
  <si>
    <t>KADOLOMOKO</t>
  </si>
  <si>
    <t>P7472021203</t>
  </si>
  <si>
    <t>Jl. Anoa Kel. Kadolomoko, Kec. Kokalukuna</t>
  </si>
  <si>
    <t>SORAWOLIO</t>
  </si>
  <si>
    <t>P7472030101</t>
  </si>
  <si>
    <t>Kel. Sorawolio, Kec. Sorawolio</t>
  </si>
  <si>
    <t>BUNGI</t>
  </si>
  <si>
    <t>P7472040102</t>
  </si>
  <si>
    <t>Jl. Anoa KM.11 Kel. Liabuku, Kec. Bungi</t>
  </si>
  <si>
    <t>KAMPEONAHO</t>
  </si>
  <si>
    <t>P7472040201</t>
  </si>
  <si>
    <t>Jl. Anoa KM.19 Kel. Kampeonaho, Kec. Bungi</t>
  </si>
  <si>
    <t>LOWU-LOWU</t>
  </si>
  <si>
    <t>P7472041201</t>
  </si>
  <si>
    <t>Kel. Lowu-lowu, Kec. Lea-Lea</t>
  </si>
  <si>
    <t>P52</t>
  </si>
  <si>
    <t>P74</t>
  </si>
  <si>
    <t>BATUDA PANTAI</t>
  </si>
  <si>
    <t>P7502010201</t>
  </si>
  <si>
    <t>Jl. Trans Sulawesi KM 38, Ds. Kayubulan, Kec. Batuda Pantai</t>
  </si>
  <si>
    <t>BILUHU</t>
  </si>
  <si>
    <t>P7502011201</t>
  </si>
  <si>
    <t>Ds. Lobuto, Kec. Biluhu</t>
  </si>
  <si>
    <t>BATUDAA</t>
  </si>
  <si>
    <t>P7502020101</t>
  </si>
  <si>
    <t>Ds. Panyunga, Kec. Batudaa</t>
  </si>
  <si>
    <t>DUNGALIYO</t>
  </si>
  <si>
    <t>P7502021201</t>
  </si>
  <si>
    <t>Ds. Kaliyoso, Kec. Bongomeme</t>
  </si>
  <si>
    <t>MOLOPATODU</t>
  </si>
  <si>
    <t>P7502021202</t>
  </si>
  <si>
    <t>Ds. Molopatodu, Kec. Bongomeme</t>
  </si>
  <si>
    <t>TABONGO</t>
  </si>
  <si>
    <t>P7502022201</t>
  </si>
  <si>
    <t>Ds. Tanbongo Barat, Kec. Tabongo</t>
  </si>
  <si>
    <t>TIBAWA</t>
  </si>
  <si>
    <t>P7502030101</t>
  </si>
  <si>
    <t>Ds. Isimu Selatan, Kec. Tibawa</t>
  </si>
  <si>
    <t>BUHU</t>
  </si>
  <si>
    <t>P7502030202</t>
  </si>
  <si>
    <t>Ds. Buhu, Kec. Tibawa</t>
  </si>
  <si>
    <t>PULUBALA</t>
  </si>
  <si>
    <t>P7502031201</t>
  </si>
  <si>
    <t>Ds. Pongongaila, Kec. Pulubala</t>
  </si>
  <si>
    <t>BOLIYOHUTO</t>
  </si>
  <si>
    <t>P7502040101</t>
  </si>
  <si>
    <t>Ds. Sidomulyo, Kec. Boliyohuto</t>
  </si>
  <si>
    <t>BILATO</t>
  </si>
  <si>
    <t>P7502040202</t>
  </si>
  <si>
    <t>Ds. Bilato, Kec. Boliyohuto</t>
  </si>
  <si>
    <t>MOOTILANGO</t>
  </si>
  <si>
    <t>P7502041202</t>
  </si>
  <si>
    <t>Ds. Paris, Kec. Mootilango</t>
  </si>
  <si>
    <t>TOLANGOHULA</t>
  </si>
  <si>
    <t>P7502042202</t>
  </si>
  <si>
    <t>Ds. Sukamakmur, Kec. Tolangohula</t>
  </si>
  <si>
    <t>ASPARAGA</t>
  </si>
  <si>
    <t>P7502043201</t>
  </si>
  <si>
    <t>Ds. Bululi, Kec. Asparaga</t>
  </si>
  <si>
    <t>LIMBOTO</t>
  </si>
  <si>
    <t>P7502070201</t>
  </si>
  <si>
    <t>Jl. Tilongkabila Kel. Hepuhulawa, Kec. Limboto</t>
  </si>
  <si>
    <t>LIMBOTO BARAT</t>
  </si>
  <si>
    <t>P7502071201</t>
  </si>
  <si>
    <t>Jl. Trans Sulawesi Ds. Yosonegoro, Kec. Limboto Barat</t>
  </si>
  <si>
    <t>TELAGA</t>
  </si>
  <si>
    <t>P7502080101</t>
  </si>
  <si>
    <t>Jl. Ahmad A. Wahab No. 11 Ds. Limboto Raya Ds. Mongolato, Kec. Telaga</t>
  </si>
  <si>
    <t>PILOHAYANGA</t>
  </si>
  <si>
    <t>P7502080202</t>
  </si>
  <si>
    <t>Ds. Dulohupa Kec. Telaga</t>
  </si>
  <si>
    <t>P7502081201</t>
  </si>
  <si>
    <t>Jl. Limboto Raya Ds. Tuladenggi, Kec. Telaga Biru</t>
  </si>
  <si>
    <t>TILANGO</t>
  </si>
  <si>
    <t>P7502082101</t>
  </si>
  <si>
    <t>Ds. Tilote, Kec.Tilango</t>
  </si>
  <si>
    <t>TELAGA JAYA</t>
  </si>
  <si>
    <t>P7502083201</t>
  </si>
  <si>
    <t>Ds. Hutadaa, Kec. Telaga Jaya</t>
  </si>
  <si>
    <t>BATU KAJANG</t>
  </si>
  <si>
    <t>P6401010101</t>
  </si>
  <si>
    <t>Jl. Negara Rt 09, Kec. Batu Sopang</t>
  </si>
  <si>
    <t>MUSER</t>
  </si>
  <si>
    <t>P6401011101</t>
  </si>
  <si>
    <t>Jl. Anwar No. 43 Rt 04 Ds. Muser, Kec. Muara Samu</t>
  </si>
  <si>
    <t>KERANG</t>
  </si>
  <si>
    <t>P6401021101</t>
  </si>
  <si>
    <t>Jl. Haur Kuning Ds. Kerang, Kec. Batu Engau</t>
  </si>
  <si>
    <t>TANJUNG ARU</t>
  </si>
  <si>
    <t>P6401022101</t>
  </si>
  <si>
    <t>Jl. M. dahri Rt 04 No. 49 Ds. Tanjung, Kec. Tanjung Harapan</t>
  </si>
  <si>
    <t>SUATANG BARU</t>
  </si>
  <si>
    <t>P6401030102</t>
  </si>
  <si>
    <t>Jl. Negara No. 02 Ds. Suatang Baru, Kec. Paser Belengkong</t>
  </si>
  <si>
    <t>PASIR BELENGKONG</t>
  </si>
  <si>
    <t>P6401030201</t>
  </si>
  <si>
    <t>Jl. Negara Ds. Pasir Belengkong, Kec. Paser Belengkong</t>
  </si>
  <si>
    <t>SULILIRAN BARU</t>
  </si>
  <si>
    <t>P6401030203</t>
  </si>
  <si>
    <t>Jl. Nusa Indah Rt 22 Ds. Suliliran Baru, Kec. Paser Belengkong</t>
  </si>
  <si>
    <t>PADANG PENGRAPAT</t>
  </si>
  <si>
    <t>P6401040201</t>
  </si>
  <si>
    <t>Jl. Gajah Mada Ds. Padang Pengrapat, Kec. Tanah Grogot</t>
  </si>
  <si>
    <t>TANAH GROGOT</t>
  </si>
  <si>
    <t>P6401040202</t>
  </si>
  <si>
    <t>Jl. Panglima Sentik Ds. Tanah Grogot, Kec. Tanah Grogot</t>
  </si>
  <si>
    <t>KUARO</t>
  </si>
  <si>
    <t>P6401050101</t>
  </si>
  <si>
    <t>Jl. Jend. A. yani Rt 018 Rw 005 Kel. Kuaro, Kec. Kuaro</t>
  </si>
  <si>
    <t>P6401050202</t>
  </si>
  <si>
    <t>Jl. Sawit Ds. Kaluang Lolo, Kec. Kuaro</t>
  </si>
  <si>
    <t>LONG IKIS</t>
  </si>
  <si>
    <t>P6401060101</t>
  </si>
  <si>
    <t>Jl. Negara Km 82, Kec. Long Ikis</t>
  </si>
  <si>
    <t>KRAYAN</t>
  </si>
  <si>
    <t>P6401060202</t>
  </si>
  <si>
    <t>Ds. Krayan Sentosa, Kec. Long Ikis</t>
  </si>
  <si>
    <t>KAYUNGO</t>
  </si>
  <si>
    <t>P6401060203</t>
  </si>
  <si>
    <t>Jl. Alas Ds. Long Gelang, Kec. Long Ikis</t>
  </si>
  <si>
    <t>MUARA KOMAM</t>
  </si>
  <si>
    <t>P6401070101</t>
  </si>
  <si>
    <t>Jl. Negara Km 171 No. 40 Rt 06 Kel. Muara Komam, Kec. Muara Komam</t>
  </si>
  <si>
    <t>LONG KALI</t>
  </si>
  <si>
    <t>P6401080101</t>
  </si>
  <si>
    <t>Jl. Propinsi Km 63 Kademan, Kec. Long Kali</t>
  </si>
  <si>
    <t>MENDIK</t>
  </si>
  <si>
    <t>P6401080202</t>
  </si>
  <si>
    <t>RT 01 Ds. Mendik, Kec. Long Kali</t>
  </si>
  <si>
    <t>MUARA KEDANG</t>
  </si>
  <si>
    <t>P6402010101</t>
  </si>
  <si>
    <t>Jl. Jenderal Akhmad Yani, Kec. Bongan</t>
  </si>
  <si>
    <t>RESAK</t>
  </si>
  <si>
    <t>P6402010102</t>
  </si>
  <si>
    <t>Jl. Poros Trans Kalimantan, Kec. Bongan</t>
  </si>
  <si>
    <t>TANJUNG ISUY</t>
  </si>
  <si>
    <t>P6402020101</t>
  </si>
  <si>
    <t>Jl. Gajah Mada, Kec. Jempang</t>
  </si>
  <si>
    <t>PENYINGGAHAN</t>
  </si>
  <si>
    <t>P6402030201</t>
  </si>
  <si>
    <t>Jl. Srimolo No. 6, Kec. Penyinggahan</t>
  </si>
  <si>
    <t>MUARA PAHU</t>
  </si>
  <si>
    <t>P6402040201</t>
  </si>
  <si>
    <t>Jl. Raden Baroh, Kec. Muara Pahu</t>
  </si>
  <si>
    <t>BELUSUH</t>
  </si>
  <si>
    <t>P6402041101</t>
  </si>
  <si>
    <t>Jl. Trans Kalimantan, Kec. Siluq Ngurai</t>
  </si>
  <si>
    <t>LAMBING</t>
  </si>
  <si>
    <t>P6402050101</t>
  </si>
  <si>
    <t>Jl. Janulen Lambing, Kec. Muara Lawa</t>
  </si>
  <si>
    <t>DILANG PUTI</t>
  </si>
  <si>
    <t>P6402051101</t>
  </si>
  <si>
    <t>Jl. Raden Bonjer RT III No. 25, Kec. Bentian Besar</t>
  </si>
  <si>
    <t>DAMAI</t>
  </si>
  <si>
    <t>P6402060101</t>
  </si>
  <si>
    <t>Jl. Jaksa Mamahit, Kec. Damai</t>
  </si>
  <si>
    <t>BESIQ</t>
  </si>
  <si>
    <t>P6402060102</t>
  </si>
  <si>
    <t>Ds. Besiq, Kec. Damai</t>
  </si>
  <si>
    <t>DEMPAR</t>
  </si>
  <si>
    <t>P6402061101</t>
  </si>
  <si>
    <t>Jl. Kanure RT III, Kec. Nyuatan</t>
  </si>
  <si>
    <t>BARONG TONGKOK</t>
  </si>
  <si>
    <t>P6402070101</t>
  </si>
  <si>
    <t>Jl. RA Kartini, Kec. Barong Tongkok</t>
  </si>
  <si>
    <t>LINGGANG BIGUNG</t>
  </si>
  <si>
    <t>P6402071201</t>
  </si>
  <si>
    <t>Jl. Pelajar, Kec. Linggang Bigung</t>
  </si>
  <si>
    <t>MELAK</t>
  </si>
  <si>
    <t>P6402080201</t>
  </si>
  <si>
    <t>Jl. Jenderal Sudirman, Kec. Melak</t>
  </si>
  <si>
    <t>SEKOLAQ DARAT</t>
  </si>
  <si>
    <t>P6402081101</t>
  </si>
  <si>
    <t>Jl. Sumping RT IV Sekolah Darat, Kec. Sekolaq Darat</t>
  </si>
  <si>
    <t>GUNUNG RAMPAH</t>
  </si>
  <si>
    <t>P6402082101</t>
  </si>
  <si>
    <t>Jl. Mangkuaji RT IV, Kec. Manor Bulatn</t>
  </si>
  <si>
    <t>LONG IRAM</t>
  </si>
  <si>
    <t>P6402090101</t>
  </si>
  <si>
    <t>Dr. Soewondo RT IV, Kec. Long Iram</t>
  </si>
  <si>
    <t>TERING SEBERANG</t>
  </si>
  <si>
    <t>P6402091201</t>
  </si>
  <si>
    <t>Ds. Tering, Kec. Tering</t>
  </si>
  <si>
    <t>SAMBOJA</t>
  </si>
  <si>
    <t>P6403010101</t>
  </si>
  <si>
    <t>Jl. Ds. Sei Seluang, Kec. Semboja</t>
  </si>
  <si>
    <t>SUNGAI MERDEKA</t>
  </si>
  <si>
    <t>P6403010202</t>
  </si>
  <si>
    <t>Jl. Soekarno Hatta, Kec. Semboja</t>
  </si>
  <si>
    <t>HANDIL BARU</t>
  </si>
  <si>
    <t>P6403010203</t>
  </si>
  <si>
    <t>Jl. Raya Balikpapan Handil II Handil Baru, Kec. Semboja</t>
  </si>
  <si>
    <t>MUARA JAWA</t>
  </si>
  <si>
    <t>P6403020101</t>
  </si>
  <si>
    <t>Jl. Soekarno Hatta Rt. 9 Rw. 5 No. 5, Kec. Muara Jawa</t>
  </si>
  <si>
    <t>SANGA-SANGA</t>
  </si>
  <si>
    <t>P6403030201</t>
  </si>
  <si>
    <t>Jl. HOS Cokro Aminoto, Kec. Sanga-sanga</t>
  </si>
  <si>
    <t>LOA JANAN</t>
  </si>
  <si>
    <t>P6403040201</t>
  </si>
  <si>
    <t>Jl. Soekarno Hatta Loa Janan Hulu, Kec. Loa Janan</t>
  </si>
  <si>
    <t>BATUAH</t>
  </si>
  <si>
    <t>P6403040202</t>
  </si>
  <si>
    <t>Jl. Soekarno Hatta Km 23 Batuah, Kec. Loa Janan</t>
  </si>
  <si>
    <t>LOA DURI</t>
  </si>
  <si>
    <t>P6403040203</t>
  </si>
  <si>
    <t>Jl. Kesehatan Loa Duri, Kec. Loa Janan</t>
  </si>
  <si>
    <t>LOA KULU</t>
  </si>
  <si>
    <t>P6403050201</t>
  </si>
  <si>
    <t>Jl. Mulyo Pranoto Rt. 1 No. 1 Loh Sumber, Kec. Loa Kulu</t>
  </si>
  <si>
    <t>MUARA MUNTAI</t>
  </si>
  <si>
    <t>P6403060101</t>
  </si>
  <si>
    <t>Jl. DR. FL Tobing No. 4, Kec. Muara Muntai</t>
  </si>
  <si>
    <t>MUARA WIS</t>
  </si>
  <si>
    <t>P6403070201</t>
  </si>
  <si>
    <t>Ds. Muara Wis, Kec. Muara Wis</t>
  </si>
  <si>
    <t>KOTA BANGUN</t>
  </si>
  <si>
    <t>P6403080101</t>
  </si>
  <si>
    <t>Jl. Jend. A. Yani, Kec. Kota Bangun</t>
  </si>
  <si>
    <t>RIMBA AYU</t>
  </si>
  <si>
    <t>P6403080102</t>
  </si>
  <si>
    <t>Jl. Kota Bangun 2 (SP2) Rimba Ayu, Kec. Kota Bangun</t>
  </si>
  <si>
    <t>MANGKURAWANG</t>
  </si>
  <si>
    <t>P6403090201</t>
  </si>
  <si>
    <t>Jl. Pateh Kota rt. 10 No. 5 Kel. Mangkurawang, Kec. Tenggarong</t>
  </si>
  <si>
    <t>RAPAK MAHANG</t>
  </si>
  <si>
    <t>P6403090202</t>
  </si>
  <si>
    <t>Jl. Patin No. 61 Kel;. Timbau, Kec. Tenggarong</t>
  </si>
  <si>
    <t>LOA IPUH</t>
  </si>
  <si>
    <t>P6403090203</t>
  </si>
  <si>
    <t>Jl. Loa Ipuh Ds. Loa Ipuh, Kec. Tenggarong</t>
  </si>
  <si>
    <t>SEBULU I</t>
  </si>
  <si>
    <t>P6403100101</t>
  </si>
  <si>
    <t>Jl. A. Syakir Sebulu I, Kec. Sebulu</t>
  </si>
  <si>
    <t>SEBULU II</t>
  </si>
  <si>
    <t>P6403100102</t>
  </si>
  <si>
    <t>Jl. Mulawarman No. 24 Ds. Sumbver Sari, Kec. Sebulu</t>
  </si>
  <si>
    <t>SEPARI III</t>
  </si>
  <si>
    <t>P6403110201</t>
  </si>
  <si>
    <t>Jl. Poros Bukit Pariaman Separi 3, Kec. Tenggarong Seberang</t>
  </si>
  <si>
    <t>P6403110202</t>
  </si>
  <si>
    <t>Jl. Limau L2 No. 5 Teluk Dalam Kec. Tenggarong Seberang</t>
  </si>
  <si>
    <t>SUNGAI MARIAM</t>
  </si>
  <si>
    <t>P6403120101</t>
  </si>
  <si>
    <t>Jl. Mulawarman Rt. 1 Sei Mariam, Kec. Anggana</t>
  </si>
  <si>
    <t>MUARA BADAK</t>
  </si>
  <si>
    <t>P6403130101</t>
  </si>
  <si>
    <t>Jl. Bian Raga Rt. 7, Kec. Muara Badak</t>
  </si>
  <si>
    <t>BADAK BARU</t>
  </si>
  <si>
    <t>P6403130102</t>
  </si>
  <si>
    <t>Jl. Perintis No. 27 Badak Baru, Kec. Muara Badak</t>
  </si>
  <si>
    <t>MARANG KAYU</t>
  </si>
  <si>
    <t>P6403140101</t>
  </si>
  <si>
    <t>Jl. Marangkayu 1, Kec. Marang Kayu</t>
  </si>
  <si>
    <t>PERANGAT</t>
  </si>
  <si>
    <t>P6403140102</t>
  </si>
  <si>
    <t>Jl. Samarinda - Bontanfg Rt 13, Kec. Marang Kayu</t>
  </si>
  <si>
    <t>MUARA KAMAN</t>
  </si>
  <si>
    <t>P6403150101</t>
  </si>
  <si>
    <t>Jl. Danau Lipan, Kec. Muara Kaman</t>
  </si>
  <si>
    <t>KAHALA</t>
  </si>
  <si>
    <t>P6403160101</t>
  </si>
  <si>
    <t>Jl. Ds. Kahala Komplek, Kec. Kenohan</t>
  </si>
  <si>
    <t>KEMBANG JANGGUT</t>
  </si>
  <si>
    <t>P6403170101</t>
  </si>
  <si>
    <t>Jl. Ds. Kembang Janggut, Kec. Kembang Janggut</t>
  </si>
  <si>
    <t>TABANG</t>
  </si>
  <si>
    <t>P6403180101</t>
  </si>
  <si>
    <t>Jl. Ds. Sido Mulyo Rt.1, Kec. Tabang</t>
  </si>
  <si>
    <t>RITAN BARU</t>
  </si>
  <si>
    <t>P6403180102</t>
  </si>
  <si>
    <t>Ds. Ritan Baru, Kec. Tabang</t>
  </si>
  <si>
    <t>MUARA ANCALONG</t>
  </si>
  <si>
    <t>P6404010101</t>
  </si>
  <si>
    <t>Jl. Ds. Kel. Ujau Ilir, Kec. Muara Ancalong</t>
  </si>
  <si>
    <t>BUSANG</t>
  </si>
  <si>
    <t>P6404011101</t>
  </si>
  <si>
    <t>Ds. Long Lees, Kec. Busang</t>
  </si>
  <si>
    <t>LONG MESENGAT</t>
  </si>
  <si>
    <t>P6404012101</t>
  </si>
  <si>
    <t>Kec. Long Mesengat</t>
  </si>
  <si>
    <t>MUARA WAHAU I</t>
  </si>
  <si>
    <t>P6404020101</t>
  </si>
  <si>
    <t>Jl. Raden Kusuma No. 23 Rt 01, Kec. Muara Wahau</t>
  </si>
  <si>
    <t>MUARA WAHAU II</t>
  </si>
  <si>
    <t>P6404020102</t>
  </si>
  <si>
    <t>Jl. Poros Wahau Kombeng Rt. 14, Kec. Muara Wahau</t>
  </si>
  <si>
    <t>TELEN</t>
  </si>
  <si>
    <t>P6404021101</t>
  </si>
  <si>
    <t>Jl. Jend. Ahmad yani No. 15 Rt. 01 Jukayak, Kec. Telen</t>
  </si>
  <si>
    <t>KONGBENG</t>
  </si>
  <si>
    <t>P6404022101</t>
  </si>
  <si>
    <t>Jl. Poros Ma Wahau Berau, Kec. Kongbeng</t>
  </si>
  <si>
    <t>MUARA BENGKAL</t>
  </si>
  <si>
    <t>P6404030101</t>
  </si>
  <si>
    <t>Jl. Desa Ma Bengkal Ilir, Kec. Muara Bengkal</t>
  </si>
  <si>
    <t>P6404031101</t>
  </si>
  <si>
    <t>Kec. Batu Ampar</t>
  </si>
  <si>
    <t>TELUK LINGGA</t>
  </si>
  <si>
    <t>P6404040203</t>
  </si>
  <si>
    <t>Jl. Psr Inpres Sgt Selatan, Kec. Sengata Utara</t>
  </si>
  <si>
    <t>SEPASO</t>
  </si>
  <si>
    <t>P6404041101</t>
  </si>
  <si>
    <t>Jl. Ds Sepaso XV, Kec. Bengalon</t>
  </si>
  <si>
    <t>TELUK PANDAN</t>
  </si>
  <si>
    <t>P6404042101</t>
  </si>
  <si>
    <t>Ds. Teluk Pandan, Kec. Teluk Pandan</t>
  </si>
  <si>
    <t>SANGATTA SELATAN</t>
  </si>
  <si>
    <t>P6404043101</t>
  </si>
  <si>
    <t>Jl. Cut Nyak Dien, Kec. Sengata Selatan</t>
  </si>
  <si>
    <t>RANTAU PULUNG</t>
  </si>
  <si>
    <t>P6404044101</t>
  </si>
  <si>
    <t>Jl. HPH Porodisa (Km 32), Kec. Rantau Pulung</t>
  </si>
  <si>
    <t>SANGKULIRANG</t>
  </si>
  <si>
    <t>P6404050101</t>
  </si>
  <si>
    <t>Jl. Masjid Ar Rahmah Ds. Benua Baru Ilir, Kec. Sangkulirang</t>
  </si>
  <si>
    <t>KALIORANG</t>
  </si>
  <si>
    <t>P6404051101</t>
  </si>
  <si>
    <t>Jl. Eri Suparjan Ds. Bukit Makmur, Kec. Kaliorang</t>
  </si>
  <si>
    <t>SANDARAN</t>
  </si>
  <si>
    <t>P6404052101</t>
  </si>
  <si>
    <t>Ds. Manubar, Kec. Sandaran</t>
  </si>
  <si>
    <t>KAUBUN</t>
  </si>
  <si>
    <t>P6404053101</t>
  </si>
  <si>
    <t>Kec. Kaubun</t>
  </si>
  <si>
    <t>KARANGAN DALAM</t>
  </si>
  <si>
    <t>P6404054101</t>
  </si>
  <si>
    <t>Kec. Karangan</t>
  </si>
  <si>
    <t>MUARA LESAN/KELAY</t>
  </si>
  <si>
    <t>P6405010101</t>
  </si>
  <si>
    <t>Ds. Kampung Kelay, Kec. Kelay</t>
  </si>
  <si>
    <t>TALISAYAN</t>
  </si>
  <si>
    <t>P6405020101</t>
  </si>
  <si>
    <t>Jl. Dr. Wahidin, Kec. Talisayan</t>
  </si>
  <si>
    <t>TUBAAN</t>
  </si>
  <si>
    <t>P6405021101</t>
  </si>
  <si>
    <t>Ds. Kampung Tubaan, Kec. Tabalar</t>
  </si>
  <si>
    <t>BIDUK-BIDUK</t>
  </si>
  <si>
    <t>P6405030101</t>
  </si>
  <si>
    <t>Jl. Majahaba, Kec. Biduk-biduk</t>
  </si>
  <si>
    <t>P6405040101</t>
  </si>
  <si>
    <t>Kampung Tanjung Batu, Kec. Pulau Derawan</t>
  </si>
  <si>
    <t>PULAU DERAWAN</t>
  </si>
  <si>
    <t>P6405040202</t>
  </si>
  <si>
    <t>Kampung, Kec. Pulau Derawan</t>
  </si>
  <si>
    <t>MARATUA BOHE BUKUT</t>
  </si>
  <si>
    <t>P6405041201</t>
  </si>
  <si>
    <t>Kec. Maratua</t>
  </si>
  <si>
    <t>SAMBALIUNG</t>
  </si>
  <si>
    <t>P6405050201</t>
  </si>
  <si>
    <t>Jl. Raya Alam Sambaliung, Kec. Sambaliung</t>
  </si>
  <si>
    <t>TANJUNG REDEB</t>
  </si>
  <si>
    <t>P6405060201</t>
  </si>
  <si>
    <t>Jl. Langsat No. 337, Kec. Tanjung Redeb</t>
  </si>
  <si>
    <t>P6405060202</t>
  </si>
  <si>
    <t>Jl. H. Isa I, Kec. Tanjung Redeb</t>
  </si>
  <si>
    <t>GUNUNG TABUR</t>
  </si>
  <si>
    <t>P6405070101</t>
  </si>
  <si>
    <t>Jl. Manunggal, Kec. Gunung Tabur</t>
  </si>
  <si>
    <t>MERANCANG ULU</t>
  </si>
  <si>
    <t>P6405070202</t>
  </si>
  <si>
    <t>Jl. Kesehatan Merancang Ulu, Kec. Gunung Tabur</t>
  </si>
  <si>
    <t>TEPIAN BUAH/SEGAH</t>
  </si>
  <si>
    <t>P6405080101</t>
  </si>
  <si>
    <t>Kampung Tepian Buah, Kec. Segah</t>
  </si>
  <si>
    <t>TELUK BAYUR</t>
  </si>
  <si>
    <t>P6405090101</t>
  </si>
  <si>
    <t>Jl. Rambutan Teluk Bayur, Kec. Teluk Bayur</t>
  </si>
  <si>
    <t>LABANAN MAKMUR</t>
  </si>
  <si>
    <t>P6405090202</t>
  </si>
  <si>
    <t>Kampung Labanan Makarti, Kec. Teluk Bayur</t>
  </si>
  <si>
    <t>P6405100101</t>
  </si>
  <si>
    <t>Kec. Batu Putih</t>
  </si>
  <si>
    <t>BIATAN LEMPAKE</t>
  </si>
  <si>
    <t>P6405110201</t>
  </si>
  <si>
    <t>Kec. Biatan</t>
  </si>
  <si>
    <t>BABULU</t>
  </si>
  <si>
    <t>P6409010101</t>
  </si>
  <si>
    <t>Jl. Negara Rt 4 No. 3, Kec. Babulu</t>
  </si>
  <si>
    <t>GUNUNG INTAN</t>
  </si>
  <si>
    <t>P6409010202</t>
  </si>
  <si>
    <t>Jl. Olah Raga No.09 Kel. Gunung Intan, Kec. Babulu</t>
  </si>
  <si>
    <t>SEBAKUNG JAYA</t>
  </si>
  <si>
    <t>P6409010203</t>
  </si>
  <si>
    <t>Jl. Poros Rt.10 Rw.05 Dusun II Sebakung Jaya, Kec. Babulu</t>
  </si>
  <si>
    <t>P6409020101</t>
  </si>
  <si>
    <t>Jl. Negara Penajam Kuaro Km 25, Kec. Waru</t>
  </si>
  <si>
    <t>PENAJAM</t>
  </si>
  <si>
    <t>P6409030101</t>
  </si>
  <si>
    <t>Jl. Propinsi Km 1, Kec. Penajam</t>
  </si>
  <si>
    <t>PETUNG</t>
  </si>
  <si>
    <t>P6409030102</t>
  </si>
  <si>
    <t>Jl. Propinsi Km.18 Rt.06 Kel. Petung, Kec. Penajam</t>
  </si>
  <si>
    <t>SOTEK</t>
  </si>
  <si>
    <t>P6409030103</t>
  </si>
  <si>
    <t>Jl. Propinsi Petung Sepaku Km.20 Rt.04, Kec. Penajam</t>
  </si>
  <si>
    <t>SEPAKU I</t>
  </si>
  <si>
    <t>P6409040101</t>
  </si>
  <si>
    <t>Jl. Negara Ds. Bukit Raya Rt.09, Kec. Sepaku</t>
  </si>
  <si>
    <t>SEPAKU III</t>
  </si>
  <si>
    <t>P6409040102</t>
  </si>
  <si>
    <t>Jl. Negara Km 34, Kec. Sepaku</t>
  </si>
  <si>
    <t>MARIDAN</t>
  </si>
  <si>
    <t>P6409040103</t>
  </si>
  <si>
    <t>Jl. Itci Km 4,5 Kel. Maridan, Kec. Sepaku</t>
  </si>
  <si>
    <t>SEMOI II</t>
  </si>
  <si>
    <t>P6409040104</t>
  </si>
  <si>
    <t>Jl. Negara Km.19 Ds.Semoi II, Kec. Sepaku</t>
  </si>
  <si>
    <t>SEPINGGAN</t>
  </si>
  <si>
    <t>P6471010101</t>
  </si>
  <si>
    <t>Jl. Marsma Iswahyudi No.456, Kec. Balikpapan Selatan</t>
  </si>
  <si>
    <t>P6471010102</t>
  </si>
  <si>
    <t>Jl. MT Haryono, Kec. Balikpapan Selatan</t>
  </si>
  <si>
    <t>KLANDASAN ILIR</t>
  </si>
  <si>
    <t>P6471010105</t>
  </si>
  <si>
    <t>Jl. Jend. Sudirman No.118, Kec. Balikpapan Selatan</t>
  </si>
  <si>
    <t>PRAPATAN</t>
  </si>
  <si>
    <t>P6471010203</t>
  </si>
  <si>
    <t>Jl. Gunung Pasir No.1, Kec. Balikpapan Selatan</t>
  </si>
  <si>
    <t>GUNUNG BAHAGIA</t>
  </si>
  <si>
    <t>P6471010204</t>
  </si>
  <si>
    <t>Jl. Ruhui Rahayu RT.15 No.47, Kec. Balikpapan Selatan</t>
  </si>
  <si>
    <t>TELAGA SARI</t>
  </si>
  <si>
    <t>P6471010206</t>
  </si>
  <si>
    <t>Jl. Prapatan Dalam No.1, Kec. Balikpapan Selatan</t>
  </si>
  <si>
    <t>P6471020102</t>
  </si>
  <si>
    <t>Jl. Mulawarman RT.07, Kec. Balikpapan Timur</t>
  </si>
  <si>
    <t>LAMARU</t>
  </si>
  <si>
    <t>P6471020201</t>
  </si>
  <si>
    <t>Jl. Puskesmas, Lamaru, Kec. Balikpapan Timur</t>
  </si>
  <si>
    <t>TERITIP</t>
  </si>
  <si>
    <t>P6471020203</t>
  </si>
  <si>
    <t>Jl. Pendidikan RT.18, Kec. Balikpapan Timur</t>
  </si>
  <si>
    <t>MANGGAR BARU</t>
  </si>
  <si>
    <t>P6471020204</t>
  </si>
  <si>
    <t>Jl. PJHI RT.21, Kec. Balikpapan Timur</t>
  </si>
  <si>
    <t>P6471030101</t>
  </si>
  <si>
    <t>Jl. A.Wahab Syachrani RT.10, Kec. Balikpapan Utara</t>
  </si>
  <si>
    <t>KARANG JOANG</t>
  </si>
  <si>
    <t>P6471030102</t>
  </si>
  <si>
    <t>Jl. Soekarno Hatta RT.21 KM.12,5, Kec. Balikpapan Utara</t>
  </si>
  <si>
    <t>GUNUNG SAMARINDA</t>
  </si>
  <si>
    <t>P6471030203</t>
  </si>
  <si>
    <t>Jl. Indrakila RT.22, Kec. Balikpapan Utara</t>
  </si>
  <si>
    <t>MUARA RAPAK</t>
  </si>
  <si>
    <t>P6471030204</t>
  </si>
  <si>
    <t>Jl. Inpres III RT.24 No.124A, Kec. Balikpapan Utara</t>
  </si>
  <si>
    <t>P6471040104</t>
  </si>
  <si>
    <t>Jl. Poloklinik, Kec. Balikpapan Tengah</t>
  </si>
  <si>
    <t>KARANG JATI</t>
  </si>
  <si>
    <t>P6471040201</t>
  </si>
  <si>
    <t>Jl. Sultan Alauddin RT.01 No.39, Kec. Balikpapan Tengah</t>
  </si>
  <si>
    <t>GUNUNG SARI ILIR</t>
  </si>
  <si>
    <t>P6471040202</t>
  </si>
  <si>
    <t>Jl. Mekar Sari, Kec. Balikpapan Tengah</t>
  </si>
  <si>
    <t>P6471040203</t>
  </si>
  <si>
    <t>Kel. Karang Rejo, Kec. Balikpapan Tengah</t>
  </si>
  <si>
    <t>P6471040205</t>
  </si>
  <si>
    <t>Jl. Bina Raga RT.31 No.73, Kec. Balikpapan Tengah</t>
  </si>
  <si>
    <t>GUNUNG SARI ULU</t>
  </si>
  <si>
    <t>P6471040206</t>
  </si>
  <si>
    <t>Ds. Gunungsari Ulu Kec. Balikpapan Tengah</t>
  </si>
  <si>
    <t>BARU ULU</t>
  </si>
  <si>
    <t>P6471050105</t>
  </si>
  <si>
    <t>Jl. Wolter Monginsidi RT.47 No.85, Kec. Balikpapan Barat</t>
  </si>
  <si>
    <t>KARIANGAU</t>
  </si>
  <si>
    <t>P6471050106</t>
  </si>
  <si>
    <t>Jl. Hasanuddin No.118, Kec. Balikpapan Barat</t>
  </si>
  <si>
    <t>BARU ILIR</t>
  </si>
  <si>
    <t>P6471050201</t>
  </si>
  <si>
    <t>Jl. Al-Falah RT.33 No.02, Kec. Balikpapan Barat</t>
  </si>
  <si>
    <t>P6471050202</t>
  </si>
  <si>
    <t>Jl. Sidomulyo RT.2 No.56, Kec. Balikpapan Barat</t>
  </si>
  <si>
    <t>P6471050203</t>
  </si>
  <si>
    <t>Jl. Gunung IV RT.45 No.9, Kec. Balikpapan Barat</t>
  </si>
  <si>
    <t>BARU TENGAH</t>
  </si>
  <si>
    <t>P6471050204</t>
  </si>
  <si>
    <t>Jl. Letjen Soeprapto RT.26 No.30, Kec. Balikpapan Barat</t>
  </si>
  <si>
    <t>P6471050207</t>
  </si>
  <si>
    <t>Jl. Pandan Barat RT.15 No.26, Kec. Balikpapan Barat</t>
  </si>
  <si>
    <t>PALARAN</t>
  </si>
  <si>
    <t>P6472010101</t>
  </si>
  <si>
    <t>Jl. Kesehatan, Kec. Palaran</t>
  </si>
  <si>
    <t>TRAUMA CENTRE</t>
  </si>
  <si>
    <t>P6472010103</t>
  </si>
  <si>
    <t>Kec. Palaran</t>
  </si>
  <si>
    <t>BANTUAS</t>
  </si>
  <si>
    <t>P6472010105</t>
  </si>
  <si>
    <t>Kelurahan Bantuas, Kec. Palaran</t>
  </si>
  <si>
    <t>BUKUAN</t>
  </si>
  <si>
    <t>P6472010204</t>
  </si>
  <si>
    <t>Kelurahan Bukuan, Kec. Palaran</t>
  </si>
  <si>
    <t>MAKROMAN</t>
  </si>
  <si>
    <t>P6472020104</t>
  </si>
  <si>
    <t>Kec. Samarinda Ilir</t>
  </si>
  <si>
    <t>SAMBUTAN</t>
  </si>
  <si>
    <t>P6472020201</t>
  </si>
  <si>
    <t>Jl. Pelita Vi, Kec. Samarinda Ilir</t>
  </si>
  <si>
    <t>P6472020202</t>
  </si>
  <si>
    <t>Jl. Jelawat Gg Vi, Kec. Samarinda Ilir</t>
  </si>
  <si>
    <t>SEI KAPIH</t>
  </si>
  <si>
    <t>P6472020203</t>
  </si>
  <si>
    <t>Sei Kapih, Kec. Samarinda Ilir</t>
  </si>
  <si>
    <t>KAMPUNG BAKA</t>
  </si>
  <si>
    <t>P6472030201</t>
  </si>
  <si>
    <t>Jl. LamaduKeleng, Kec. Samarinda Seberang</t>
  </si>
  <si>
    <t>MANGKUPALAS</t>
  </si>
  <si>
    <t>P6472030202</t>
  </si>
  <si>
    <t>Jl. R.W. Monginsidi, Kec. Samarinda Seberang</t>
  </si>
  <si>
    <t>HARAPAN BARU</t>
  </si>
  <si>
    <t>P6472030203</t>
  </si>
  <si>
    <t>Jl. Kurnia Makmur, Kec. Samarinda Seberang</t>
  </si>
  <si>
    <t>LOA BAKUNG</t>
  </si>
  <si>
    <t>P6472040201</t>
  </si>
  <si>
    <t>Jl. Tunggal Gg Sukarame, Kec. Sungai Kunjang</t>
  </si>
  <si>
    <t>P6472050201</t>
  </si>
  <si>
    <t>Jl. Pasundan, Kec. Samarinda Ulu</t>
  </si>
  <si>
    <t>P6472050202</t>
  </si>
  <si>
    <t>Jl. Pangeran Suryanata, Kec. Samarinda Ulu</t>
  </si>
  <si>
    <t>JUANDA</t>
  </si>
  <si>
    <t>P6472050203</t>
  </si>
  <si>
    <t>Jl. Salak, Kec. Samarinda Ulu</t>
  </si>
  <si>
    <t>SEGIRI</t>
  </si>
  <si>
    <t>P6472050204</t>
  </si>
  <si>
    <t>Jl. Ramania, Kec. Samarinda Ulu</t>
  </si>
  <si>
    <t>P6472050205</t>
  </si>
  <si>
    <t>Jl. Cendana, Kec. Samarinda Ulu</t>
  </si>
  <si>
    <t>KARANG ASAM</t>
  </si>
  <si>
    <t>P6472050206</t>
  </si>
  <si>
    <t>Jl. Slamet Riyadi, Kec. Samarinda Ulu</t>
  </si>
  <si>
    <t>LEMPAKE</t>
  </si>
  <si>
    <t>P6472060101</t>
  </si>
  <si>
    <t>Jl. Di Panjaitan, Kec. Samarinda Utara</t>
  </si>
  <si>
    <t>SEI SIRING</t>
  </si>
  <si>
    <t>P6472060104</t>
  </si>
  <si>
    <t>Jl. Ry Smd-Bontang, Kec. Samarinda Utara</t>
  </si>
  <si>
    <t>TEMINDUNG</t>
  </si>
  <si>
    <t>P6472060202</t>
  </si>
  <si>
    <t>Jl. Pelita, Kec. Samarinda Utara</t>
  </si>
  <si>
    <t>SEMPAJA</t>
  </si>
  <si>
    <t>P6472060203</t>
  </si>
  <si>
    <t>Jl. Pertanahan, Kec. Samarinda Utara</t>
  </si>
  <si>
    <t>REMAJA</t>
  </si>
  <si>
    <t>P6472060205</t>
  </si>
  <si>
    <t>Jl. Mayjen Sutoyo, Kec. Samarinda Utara</t>
  </si>
  <si>
    <t>BENGKURING</t>
  </si>
  <si>
    <t>P6472060206</t>
  </si>
  <si>
    <t>Kom Perum Bengkuring, Kec. Samarinda Utara</t>
  </si>
  <si>
    <t>BONTANG LESTARI</t>
  </si>
  <si>
    <t>P6474010102</t>
  </si>
  <si>
    <t>Jl. M. Roem Rt. 008 Kel. Bontang Lestari Kec. Bontang Selatan</t>
  </si>
  <si>
    <t>BONTANG SELATAN I</t>
  </si>
  <si>
    <t>P6474010201</t>
  </si>
  <si>
    <t>Jl. Cumi-cumi Rt.1 No.8 Kel. Tj. Laut Indah, Kec. Bontang Selatan</t>
  </si>
  <si>
    <t>BONTANG SELATAN II</t>
  </si>
  <si>
    <t>P6474010203</t>
  </si>
  <si>
    <t>Jl. Hayam wuruk Rt. 18 No. 01 Kel. Berbas Tengah Kec. Bontang Selatan</t>
  </si>
  <si>
    <t>BONTANG UTARA I</t>
  </si>
  <si>
    <t>P6474020201</t>
  </si>
  <si>
    <t>Jl. A. Yani Rt.13 Kel. Bontang Baru, Kec. Bontang Utara</t>
  </si>
  <si>
    <t>BONTANG UTARA II</t>
  </si>
  <si>
    <t>P6474020202</t>
  </si>
  <si>
    <t>Jl. Arief Rahman Hakim Kel. Lok Tuan, Kec. Bontang Utara</t>
  </si>
  <si>
    <t>BONTANG BARAT</t>
  </si>
  <si>
    <t>P6474030201</t>
  </si>
  <si>
    <t>Jl. Damai Rt. 7 N0. 41-42 Kel. Kanaan Kec. Bontang Barat</t>
  </si>
  <si>
    <t>BANGGAE I</t>
  </si>
  <si>
    <t>P7601010201</t>
  </si>
  <si>
    <t>Jl. Majen Azis Bustan, Kec. Banggae</t>
  </si>
  <si>
    <t>TOTOLI</t>
  </si>
  <si>
    <t>P7601010202</t>
  </si>
  <si>
    <t>Kec. Banggae</t>
  </si>
  <si>
    <t>BANGGAE II</t>
  </si>
  <si>
    <t>P7601011201</t>
  </si>
  <si>
    <t>Jl. Manunggal Galung Barat, Kec. Banggae Timur</t>
  </si>
  <si>
    <t>P7601011202</t>
  </si>
  <si>
    <t>Kec. Banggae Timur</t>
  </si>
  <si>
    <t>PAMBOANG</t>
  </si>
  <si>
    <t>P7601020101</t>
  </si>
  <si>
    <t>Jl. Poros Majene-Mamuju, Kec. Pamboang</t>
  </si>
  <si>
    <t>SENDANA I</t>
  </si>
  <si>
    <t>P7601030101</t>
  </si>
  <si>
    <t>Jl. Poros Majene - Mamuju, Kec. Sendana</t>
  </si>
  <si>
    <t>SENDANA II</t>
  </si>
  <si>
    <t>P7601030102</t>
  </si>
  <si>
    <t>Jl. Poros Majene - Mamuju Km 65, Kec. Sendana</t>
  </si>
  <si>
    <t>TAMMERODDO</t>
  </si>
  <si>
    <t>P7601031101</t>
  </si>
  <si>
    <t>Ds. Tammerodo, Kec. Tammerodo</t>
  </si>
  <si>
    <t>MALUNDA</t>
  </si>
  <si>
    <t>P7601040101</t>
  </si>
  <si>
    <t>Jl. Sultan Hasanuddin, Kec. Malunda</t>
  </si>
  <si>
    <t>ULUMANDA</t>
  </si>
  <si>
    <t>P7601041101</t>
  </si>
  <si>
    <t>Jl. Kabiran, Kec. Ulumanda</t>
  </si>
  <si>
    <t>SALUTAMBUNG</t>
  </si>
  <si>
    <t>P7601041202</t>
  </si>
  <si>
    <t>Ds. Salutambung Kec. Ulumanda</t>
  </si>
  <si>
    <t>TINAMBUNG</t>
  </si>
  <si>
    <t>P7602010101</t>
  </si>
  <si>
    <t>Jl. Poros Majene Pambusuang, Ds. Batulaya, Kec. Tinambung</t>
  </si>
  <si>
    <t>PAMBUSUANG</t>
  </si>
  <si>
    <t>P7602011201</t>
  </si>
  <si>
    <t>Jl. Poros Majene Pambusuang, Kec. Balanipa</t>
  </si>
  <si>
    <t>LlMBORO</t>
  </si>
  <si>
    <t>P7602012101</t>
  </si>
  <si>
    <t>Jl. Poros Tutallu, Limboro, Kec. Limboro</t>
  </si>
  <si>
    <t>TUTAR</t>
  </si>
  <si>
    <t>P7602021102</t>
  </si>
  <si>
    <t>Jl. Poros Taramanu, Kec. Allu</t>
  </si>
  <si>
    <t>TATALLU</t>
  </si>
  <si>
    <t>P7602021201</t>
  </si>
  <si>
    <t>Jl. Poros Petoosan Ds. Mombi, Kec. Allu</t>
  </si>
  <si>
    <t>CAMPALAGIAN</t>
  </si>
  <si>
    <t>P7602030101</t>
  </si>
  <si>
    <t>Jl. Poros Majene, Kec. Campalagian</t>
  </si>
  <si>
    <t>KATUMBANGAN</t>
  </si>
  <si>
    <t>P7602030102</t>
  </si>
  <si>
    <t>Ds. Katumbangan Lemo, Kec. Campalagian</t>
  </si>
  <si>
    <t>BATUPANGA</t>
  </si>
  <si>
    <t>P7602031101</t>
  </si>
  <si>
    <t>Kel. Batupanga, Kec. Luyo</t>
  </si>
  <si>
    <t>WONOMULYO</t>
  </si>
  <si>
    <t>P7602040101</t>
  </si>
  <si>
    <t>Kec. Wonomulyo</t>
  </si>
  <si>
    <t>KEBUNSARI</t>
  </si>
  <si>
    <t>P7602040102</t>
  </si>
  <si>
    <t>Jl. Jenderal Sudirman, Ds. Kebunsari, Kec. Wonomulyo</t>
  </si>
  <si>
    <t>MAPILLI</t>
  </si>
  <si>
    <t>P7602041101</t>
  </si>
  <si>
    <t>Kel. Mapilli, Kec. Mapilli</t>
  </si>
  <si>
    <t>PELITAKAN</t>
  </si>
  <si>
    <t>P7602042101</t>
  </si>
  <si>
    <t>Kel. Pelitakan, Kec. Tapango</t>
  </si>
  <si>
    <t>MATAKALI</t>
  </si>
  <si>
    <t>P7602043201</t>
  </si>
  <si>
    <t>Ds. Matakali, Kec. Matakali</t>
  </si>
  <si>
    <t>PEKKABATA</t>
  </si>
  <si>
    <t>P7602050101</t>
  </si>
  <si>
    <t>Jl. Budi Utomo No.11 Pekkabata, Kec. Polewali</t>
  </si>
  <si>
    <t>MASSENGA</t>
  </si>
  <si>
    <t>P7602050102</t>
  </si>
  <si>
    <t>Jl. Ahmad Yani No.100, Kec. Polewali</t>
  </si>
  <si>
    <t>P7602051101</t>
  </si>
  <si>
    <t>Jl. Poros Pinrang, Kel.Amassangan, Kec. Binuang</t>
  </si>
  <si>
    <t>POLEWALI</t>
  </si>
  <si>
    <t>P7602051102</t>
  </si>
  <si>
    <t>Jl. Teuku Umar, Tonyaman, Kec. Binuang</t>
  </si>
  <si>
    <t>ANTREAPI</t>
  </si>
  <si>
    <t>P7602052201</t>
  </si>
  <si>
    <t>Kel. Antreapi, Kec. Antreapi</t>
  </si>
  <si>
    <t>MATANGNGA</t>
  </si>
  <si>
    <t>P7602061101</t>
  </si>
  <si>
    <t>Ds. Matangnga, Kec. Matangnga</t>
  </si>
  <si>
    <t>BULO</t>
  </si>
  <si>
    <t>P7602061202</t>
  </si>
  <si>
    <t>Kec. Matangnga</t>
  </si>
  <si>
    <t>SUMARORONG</t>
  </si>
  <si>
    <t>P7603010101</t>
  </si>
  <si>
    <t>Ds. Sumarorong, Kec. Sumarorong</t>
  </si>
  <si>
    <t>MESSAWA</t>
  </si>
  <si>
    <t>P7603020101</t>
  </si>
  <si>
    <t>Ds. Messawa, Kec. Mesawa</t>
  </si>
  <si>
    <t>PANA</t>
  </si>
  <si>
    <t>P7603030201</t>
  </si>
  <si>
    <t>Ds. Pana, Kec. Pana</t>
  </si>
  <si>
    <t>NOSU</t>
  </si>
  <si>
    <t>P7603031101</t>
  </si>
  <si>
    <t>Ds. Nosu, Kec. Nosu</t>
  </si>
  <si>
    <t>P7603040101</t>
  </si>
  <si>
    <t>Kec. Tabang</t>
  </si>
  <si>
    <t>MAMASA</t>
  </si>
  <si>
    <t>P7603050101</t>
  </si>
  <si>
    <t>Ds. Mamasa, Kec. Mamasa</t>
  </si>
  <si>
    <t>MALABO</t>
  </si>
  <si>
    <t>P7603060201</t>
  </si>
  <si>
    <t>Ds. Malabo, Kec. Tanduk Kalua</t>
  </si>
  <si>
    <t>BALLA</t>
  </si>
  <si>
    <t>P7603061201</t>
  </si>
  <si>
    <t>Ds. Balla, Kec. Balla</t>
  </si>
  <si>
    <t>SESENAPADANG</t>
  </si>
  <si>
    <t>P7603070201</t>
  </si>
  <si>
    <t>Kec. Sesenapadang</t>
  </si>
  <si>
    <t>TAWALIAN</t>
  </si>
  <si>
    <t>P7603071201</t>
  </si>
  <si>
    <t>Kec. Tawalian</t>
  </si>
  <si>
    <t>MAMBI</t>
  </si>
  <si>
    <t>P7603080101</t>
  </si>
  <si>
    <t>Ds. Mambi, Kec. Mambi</t>
  </si>
  <si>
    <t>BAMBANG</t>
  </si>
  <si>
    <t>P7603081201</t>
  </si>
  <si>
    <t>Kec. Bambang</t>
  </si>
  <si>
    <t>RANTEBULAHAN TIMUR</t>
  </si>
  <si>
    <t>P7603082201</t>
  </si>
  <si>
    <t>Kec. Rantebulahan Timur</t>
  </si>
  <si>
    <t>MEHALAAN</t>
  </si>
  <si>
    <t>P7603083201</t>
  </si>
  <si>
    <t>Kec. Mehalaan</t>
  </si>
  <si>
    <t>ARALLE</t>
  </si>
  <si>
    <t>P7603090101</t>
  </si>
  <si>
    <t>Ds. Aralle, Kec. Aralle</t>
  </si>
  <si>
    <t>BUNTU MALANGKA</t>
  </si>
  <si>
    <t>P7603090202</t>
  </si>
  <si>
    <t>Buntu Malangka, Kec. Aralle</t>
  </si>
  <si>
    <t>TABULAHAN</t>
  </si>
  <si>
    <t>P7603100101</t>
  </si>
  <si>
    <t>Ds. Tabulahan, Kec. Tabulahan</t>
  </si>
  <si>
    <t>TAPALANG</t>
  </si>
  <si>
    <t>P7604010101</t>
  </si>
  <si>
    <t>Kel. Galung, Kec. Tapalang</t>
  </si>
  <si>
    <t>DUNGKAIT</t>
  </si>
  <si>
    <t>P7604011201</t>
  </si>
  <si>
    <t>Ds. Dungkait, Kec. Tapalang Barat</t>
  </si>
  <si>
    <t>BAMBU</t>
  </si>
  <si>
    <t>P7604020201</t>
  </si>
  <si>
    <t>Ds. Bambu, Kec. Mamuju</t>
  </si>
  <si>
    <t>P7604020202</t>
  </si>
  <si>
    <t>Kel. Binanga, Kec. Mamuju</t>
  </si>
  <si>
    <t>RANGAS</t>
  </si>
  <si>
    <t>P7604022201</t>
  </si>
  <si>
    <t>Kel. Rangas, Kec. Simboro</t>
  </si>
  <si>
    <t>BOTTENG</t>
  </si>
  <si>
    <t>P7604022202</t>
  </si>
  <si>
    <t>Ds. Botteng, Kec. Simboro</t>
  </si>
  <si>
    <t>SALISSINGAN</t>
  </si>
  <si>
    <t>P7604023201</t>
  </si>
  <si>
    <t>Ds. Balabalakang, Kec. Balabalakang</t>
  </si>
  <si>
    <t>TAMPAPADANG</t>
  </si>
  <si>
    <t>P7604030101</t>
  </si>
  <si>
    <t>Kec. Kaluku</t>
  </si>
  <si>
    <t>RANGA - RANGA</t>
  </si>
  <si>
    <t>P7604030102</t>
  </si>
  <si>
    <t>Ds. Pamullukang, Kec. Kalukku</t>
  </si>
  <si>
    <t>KEANG</t>
  </si>
  <si>
    <t>P7604030203</t>
  </si>
  <si>
    <t>Ds. Keang, Kec. Kaluku</t>
  </si>
  <si>
    <t>BERU-BERU</t>
  </si>
  <si>
    <t>P7604030204</t>
  </si>
  <si>
    <t>TOPORE</t>
  </si>
  <si>
    <t>P7604031201</t>
  </si>
  <si>
    <t>Ds. Tapore, Kec. Papalang</t>
  </si>
  <si>
    <t>TARAILU</t>
  </si>
  <si>
    <t>P7604032101</t>
  </si>
  <si>
    <t>Ds. Tarailu, Kec. Sampaga</t>
  </si>
  <si>
    <t>TOMMO</t>
  </si>
  <si>
    <t>P7604033101</t>
  </si>
  <si>
    <t>Ds. Tommo, Kec. Tommo</t>
  </si>
  <si>
    <t>CAMPALOGA</t>
  </si>
  <si>
    <t>P7604033202</t>
  </si>
  <si>
    <t>Ds. Campaloga, Kec. Tommo</t>
  </si>
  <si>
    <t>LELING</t>
  </si>
  <si>
    <t>P7604033203</t>
  </si>
  <si>
    <t>Ds. Leling Barat Kec. Tommo</t>
  </si>
  <si>
    <t>P7604040101</t>
  </si>
  <si>
    <t>Ds. Kalumpang, Kec. Kalumpang</t>
  </si>
  <si>
    <t>KARAMA</t>
  </si>
  <si>
    <t>P7604040202</t>
  </si>
  <si>
    <t>Ds. Karama, Kec. Kalumpang</t>
  </si>
  <si>
    <t>KARATAUN</t>
  </si>
  <si>
    <t>P7604040203</t>
  </si>
  <si>
    <t>Ds. Karataun, Kec. Kalumpang</t>
  </si>
  <si>
    <t>BUTTUADA</t>
  </si>
  <si>
    <t>P7604041201</t>
  </si>
  <si>
    <t>Ds. Buttu Ada, Kec. Bonehau</t>
  </si>
  <si>
    <t>BONEHAU</t>
  </si>
  <si>
    <t>P7604041202</t>
  </si>
  <si>
    <t>Ds. Bonehau, Kec. Bonehau</t>
  </si>
  <si>
    <t>HINUA</t>
  </si>
  <si>
    <t>P7604041203</t>
  </si>
  <si>
    <t>Ds. Hinua Kec. Bonehau</t>
  </si>
  <si>
    <t>SARUDU</t>
  </si>
  <si>
    <t>P7605010101</t>
  </si>
  <si>
    <t>Ds. Sarudu, Kec. Sarudu</t>
  </si>
  <si>
    <t>BULUMARIO (KAROSSA)</t>
  </si>
  <si>
    <t>P7605010102</t>
  </si>
  <si>
    <t>Ds. Bulu Mario, Kec. Sarudu</t>
  </si>
  <si>
    <t>FUNJU</t>
  </si>
  <si>
    <t>P7605011201</t>
  </si>
  <si>
    <t>Jl. Poros Benggaulu, Ds. Benggaulu, Kec. Dapurang</t>
  </si>
  <si>
    <t>DURIPOKU</t>
  </si>
  <si>
    <t>P7605012201</t>
  </si>
  <si>
    <t>Kec. Duripoku</t>
  </si>
  <si>
    <t>BAMBALOKA</t>
  </si>
  <si>
    <t>P7605020201</t>
  </si>
  <si>
    <t>Ds. Bulu Parigi, Kec. Baras</t>
  </si>
  <si>
    <t>LILIMORI</t>
  </si>
  <si>
    <t>P7605021201</t>
  </si>
  <si>
    <t>Ds. Lilimori, Kec. Bulu Taba</t>
  </si>
  <si>
    <t>PARABU (BARAS)</t>
  </si>
  <si>
    <t>P7605022101</t>
  </si>
  <si>
    <t>Ds. Parabu, Kec. Lariang</t>
  </si>
  <si>
    <t>MARTAJAYA</t>
  </si>
  <si>
    <t>P7605030102</t>
  </si>
  <si>
    <t>Kel. Martajaya, Kec. Pasangkayu</t>
  </si>
  <si>
    <t>PASANGKAYU</t>
  </si>
  <si>
    <t>P7605030201</t>
  </si>
  <si>
    <t>Ds. Karya Bersama, Kec. Pasangkayu</t>
  </si>
  <si>
    <t>TIKKE</t>
  </si>
  <si>
    <t>P7605031201</t>
  </si>
  <si>
    <t>Ds. Jengeng Raya, Kec. Tikke Raya</t>
  </si>
  <si>
    <t>PEDONGGA</t>
  </si>
  <si>
    <t>P7605032201</t>
  </si>
  <si>
    <t>Kec. Pedongga</t>
  </si>
  <si>
    <t>RANDOMAYANG</t>
  </si>
  <si>
    <t>P7605040201</t>
  </si>
  <si>
    <t>Ds. Randomayang, Kec. Bambalamotu</t>
  </si>
  <si>
    <t>BAMBAIRA</t>
  </si>
  <si>
    <t>P7605041201</t>
  </si>
  <si>
    <t>Kec. Bambaira</t>
  </si>
  <si>
    <t>SARJO</t>
  </si>
  <si>
    <t>P7605042101</t>
  </si>
  <si>
    <t>Jl. Poros Sarjo Ds. Sarjo, Kec. Sarjo</t>
  </si>
  <si>
    <t>P64</t>
  </si>
  <si>
    <t>P76</t>
  </si>
  <si>
    <t>DATA DIAN</t>
  </si>
  <si>
    <t>P6501040101</t>
  </si>
  <si>
    <t>Ds. Data Dian, Kec. Kayan Hilir</t>
  </si>
  <si>
    <t>LONG ALANGO</t>
  </si>
  <si>
    <t>P6501060101</t>
  </si>
  <si>
    <t>Ds. Long Alango, Kec. Bahau Hulu</t>
  </si>
  <si>
    <t>LONG AMPUNG</t>
  </si>
  <si>
    <t>P6501020201</t>
  </si>
  <si>
    <t>Ds. Long Ampung, Kec. Kayan Selatan</t>
  </si>
  <si>
    <t>LONG BERANG</t>
  </si>
  <si>
    <t>P6501120201</t>
  </si>
  <si>
    <t>Ds. Long Berang, Kec. Mentarang Hulu</t>
  </si>
  <si>
    <t>LONG LOREH</t>
  </si>
  <si>
    <t>P6501090201</t>
  </si>
  <si>
    <t>Ds. Long Loreh, Kec. Malinau Selatan</t>
  </si>
  <si>
    <t>LONG NAWANG</t>
  </si>
  <si>
    <t>P6501030101</t>
  </si>
  <si>
    <t>Ds. Long Nawang, Kec. Kayan Hulu</t>
  </si>
  <si>
    <t>LONG PUJUNGAN</t>
  </si>
  <si>
    <t>P6501050101</t>
  </si>
  <si>
    <t>Ds. Long Pujungan, Kec. Pujungan</t>
  </si>
  <si>
    <t>MALINAU</t>
  </si>
  <si>
    <t>P6501150201</t>
  </si>
  <si>
    <t>Jl. Duyan, Kec. Malinau Kota</t>
  </si>
  <si>
    <t>MALINAU SEBERANG</t>
  </si>
  <si>
    <t>P6501130201</t>
  </si>
  <si>
    <t>Ds. Malinau Seberang, Kec. Malinau Utara</t>
  </si>
  <si>
    <t>PULAU SAPI</t>
  </si>
  <si>
    <t>P6501110101</t>
  </si>
  <si>
    <t>Ds. Pulau Sapi, Kec. Mentarang</t>
  </si>
  <si>
    <t>SETULANG</t>
  </si>
  <si>
    <t>P6501090202</t>
  </si>
  <si>
    <t>Ds. Setulang, Kec. Malinau Selatan</t>
  </si>
  <si>
    <t>SUNGAI BOH</t>
  </si>
  <si>
    <t>P6501010101</t>
  </si>
  <si>
    <t>Kec. Sungai Boh</t>
  </si>
  <si>
    <t>TANJUNG LAPANG</t>
  </si>
  <si>
    <t>P6501140201</t>
  </si>
  <si>
    <t>Ds. Tanjung Lapang, Kec. Malinau Barat</t>
  </si>
  <si>
    <t>ANTUTAN</t>
  </si>
  <si>
    <t>P6502040201</t>
  </si>
  <si>
    <t>Jl. AMD Ds. Antutan, Kec. Tanjung Palas</t>
  </si>
  <si>
    <t>BUMI RAHAYU</t>
  </si>
  <si>
    <t>P6502010102</t>
  </si>
  <si>
    <t>Jl. Poros Tanah Kuning Km. 9, Kec. Peso</t>
  </si>
  <si>
    <t>BUNYU</t>
  </si>
  <si>
    <t>P6502100101</t>
  </si>
  <si>
    <t>Jl. Bakti Husada, Kec. Bunyu</t>
  </si>
  <si>
    <t>LONG BANG</t>
  </si>
  <si>
    <t>P6502020201</t>
  </si>
  <si>
    <t>Ds. Long Bang, Kec. Peso Hilir</t>
  </si>
  <si>
    <t>LONG BELUAH</t>
  </si>
  <si>
    <t>P6502030201</t>
  </si>
  <si>
    <t>Jl. Kampung Baru Rt 7, Kec. Tanjung Palas Barat</t>
  </si>
  <si>
    <t>LONG BIA</t>
  </si>
  <si>
    <t>P6502010101</t>
  </si>
  <si>
    <t>Jl. Dr. Wahidin Sudirohusodo Rt 1, Kec. Peso</t>
  </si>
  <si>
    <t>PIMPING</t>
  </si>
  <si>
    <t>P6502080101</t>
  </si>
  <si>
    <t>Jl. HM Ardans Ds. Karang Agung, Kec. Tanjung Palas Utara</t>
  </si>
  <si>
    <t>SALIMBATU</t>
  </si>
  <si>
    <t>P6502070201</t>
  </si>
  <si>
    <t>Jl. Pembangunan Ds. Salim Batu, Kec. Tanjung Palas Tengah</t>
  </si>
  <si>
    <t>SEKATAK BUJI</t>
  </si>
  <si>
    <t>P6502090101</t>
  </si>
  <si>
    <t>Jl. Poros Trans Kaltim, Kec. Sekatak</t>
  </si>
  <si>
    <t>TANAH KUNING</t>
  </si>
  <si>
    <t>P6502060201</t>
  </si>
  <si>
    <t>Jl. Daeng Pattawari Ds. Tanah Kuning, Kec. Tanjung Palas Timur</t>
  </si>
  <si>
    <t>TANJUNG PALAS</t>
  </si>
  <si>
    <t>P6502040101</t>
  </si>
  <si>
    <t>Jl. Padat Karya Gunung Putih, Kec. Tanjung Palas</t>
  </si>
  <si>
    <t>TANJUNG SELOR</t>
  </si>
  <si>
    <t>P6502050201</t>
  </si>
  <si>
    <t>Jl. Mangga III Tj. Selor Hilir, Kec. Tanjung Selor</t>
  </si>
  <si>
    <t>KUJAU</t>
  </si>
  <si>
    <t>P6503030202</t>
  </si>
  <si>
    <t>Ds. Kujau Kec. Betayau (kode masi menggunakan kec. Sesayap)</t>
  </si>
  <si>
    <t>SESAYAP HILIR</t>
  </si>
  <si>
    <t>P6503040101</t>
  </si>
  <si>
    <t>Jl. Agis Pulak Rt.VI Ds. Sesayap, Kec. Sesayap Ilir</t>
  </si>
  <si>
    <t>TANAH LIA</t>
  </si>
  <si>
    <t>P6503050101</t>
  </si>
  <si>
    <t>Jl. Tarakan Jaya Rt.I Ds. Sambungan, Kec. Tana Lia</t>
  </si>
  <si>
    <t>TIDENG PALE</t>
  </si>
  <si>
    <t>P6503020101</t>
  </si>
  <si>
    <t>Jl. Perintis Km.1 Rt.VI, Kel. Tideng Pale, Kec. Sesayap</t>
  </si>
  <si>
    <t>AJI KUNING</t>
  </si>
  <si>
    <t>P6504120101</t>
  </si>
  <si>
    <t>Jl. Bhakti Husada Ds. Aji Kuning, Kec. Sebatik Barat</t>
  </si>
  <si>
    <t>ATAP</t>
  </si>
  <si>
    <t>P6504060101</t>
  </si>
  <si>
    <t>Jl. Mangkuraja Rt II Ds.Atap, Kec. Sembakung</t>
  </si>
  <si>
    <t>LONG BAWAN</t>
  </si>
  <si>
    <t>P6504020101</t>
  </si>
  <si>
    <t>Jl. Kesehatan No. 9, Kec. Krayan</t>
  </si>
  <si>
    <t>LONG LAYU</t>
  </si>
  <si>
    <t>P6504010101</t>
  </si>
  <si>
    <t>Jl. Long Layu, Kec. Krayan Selatan</t>
  </si>
  <si>
    <t>MANSALONG</t>
  </si>
  <si>
    <t>P6504040101</t>
  </si>
  <si>
    <t>Jl. Pembangunan Rt 03 Ds. Mansalong, Kec. Lumbis</t>
  </si>
  <si>
    <t>NUNUKAN</t>
  </si>
  <si>
    <t>P6504100101</t>
  </si>
  <si>
    <t>Jl. Radio Nunukan Utara, Kec. Nunukan</t>
  </si>
  <si>
    <t>PEMBELIANGAN</t>
  </si>
  <si>
    <t>P6504070101</t>
  </si>
  <si>
    <t>Jl. Bhaskti Husada No. 51 Rt 02 Ds Pembeliangan, Kec. Sebuku</t>
  </si>
  <si>
    <t>SANUR</t>
  </si>
  <si>
    <t>P6504070202</t>
  </si>
  <si>
    <t>Jl. Trans kalimantan Sanur, Kec. Sebuku</t>
  </si>
  <si>
    <t>SEDADAP</t>
  </si>
  <si>
    <t>P6504100102</t>
  </si>
  <si>
    <t>Jl. Ujang Dewa Rt 02 Sedadap, Kec. Nunukan</t>
  </si>
  <si>
    <t>SEIMENGGARIS</t>
  </si>
  <si>
    <t>P6504100103</t>
  </si>
  <si>
    <t>Jl. SP II Ds. Tabur Lestari, Kec. Nunukan</t>
  </si>
  <si>
    <t>SETABU</t>
  </si>
  <si>
    <t>P6504130102</t>
  </si>
  <si>
    <t>Jl. Sei Lappio Ds. Setabu, Kec. Sebatik</t>
  </si>
  <si>
    <t>SUNGAI NYAMUK</t>
  </si>
  <si>
    <t>P6504130101</t>
  </si>
  <si>
    <t>Jl. Bakti Husada Rt 04 Sungai Nyamuk, Kec. Sebatik</t>
  </si>
  <si>
    <t>GUNUNG LINGKAS</t>
  </si>
  <si>
    <t>P6571010103</t>
  </si>
  <si>
    <t>Ds. Gunung Lingkas, Kec. Tarakan Timur</t>
  </si>
  <si>
    <t>JUATA LAUT</t>
  </si>
  <si>
    <t>P6571040102</t>
  </si>
  <si>
    <t>Jl. Penjan Kel. Juata Laut, Kec. Tarakan Utara</t>
  </si>
  <si>
    <t>JUATA PERMAI</t>
  </si>
  <si>
    <t>P6571040101</t>
  </si>
  <si>
    <t>Jl. Perumnas Korpri Blok B Rt 01, Kec. Tarakan Utara</t>
  </si>
  <si>
    <t>P6571030201</t>
  </si>
  <si>
    <t>Jl. Yos Sudarso No 34, Kec. Tarakan Barat</t>
  </si>
  <si>
    <t>MAMBURUNGAN</t>
  </si>
  <si>
    <t>P6571010102</t>
  </si>
  <si>
    <t>Jl. Sungai Sembakung Tarakan, Kec. Tarakan Timur</t>
  </si>
  <si>
    <t>PANTAI AMAL</t>
  </si>
  <si>
    <t>P6571010101</t>
  </si>
  <si>
    <t>Jl. Sei kayan Rt 3 Pantai Amal Lama, Kec. Tarakan Timur</t>
  </si>
  <si>
    <t>SEBENGKOK</t>
  </si>
  <si>
    <t>P6571020101</t>
  </si>
  <si>
    <t>Jl. Sebengkok Kel. Selumit, Kec. Tarakan Tengah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</si>
  <si>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</si>
  <si>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</si>
  <si>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</si>
  <si>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</si>
  <si>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</si>
  <si>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</si>
  <si>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</si>
  <si>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</si>
  <si>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</si>
  <si>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</si>
  <si>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</si>
  <si>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</si>
  <si>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</si>
  <si>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 I YOGYAKARTA</t>
  </si>
  <si>
    <t>JAWA TIMUR</t>
  </si>
  <si>
    <t>BANTEN</t>
  </si>
  <si>
    <t>B A L 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</si>
  <si>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</si>
  <si>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</si>
  <si>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</si>
  <si>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</si>
  <si>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</si>
  <si>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</si>
  <si>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SULAWESI UTARA</t>
  </si>
  <si>
    <t>SULAWESI TENGAH</t>
  </si>
  <si>
    <t>SULAWESI SELATAN</t>
  </si>
  <si>
    <t>SULAWESI TENGGARA</t>
  </si>
  <si>
    <t>GORONTALO</t>
  </si>
  <si>
    <t>SULAWESI BARAT</t>
  </si>
  <si>
    <t>M A L U K U</t>
  </si>
  <si>
    <t>MALUKU UTARA</t>
  </si>
  <si>
    <t>PAPUA BARAT</t>
  </si>
  <si>
    <t>PAPUA</t>
  </si>
  <si>
    <t>P5321120201</t>
  </si>
  <si>
    <t>Kec. Kobalima Timur</t>
  </si>
  <si>
    <t>BESIKAMA</t>
  </si>
  <si>
    <t>P5321020201</t>
  </si>
  <si>
    <t>Ds. Besikama, Kec. Malaka Barat</t>
  </si>
  <si>
    <t>BETUN</t>
  </si>
  <si>
    <t>P5321070201</t>
  </si>
  <si>
    <t>Jl. Kateri Ds. Wehali, Kec. Malaka Tengah</t>
  </si>
  <si>
    <t>BIUDUKFOHO</t>
  </si>
  <si>
    <t>P5321040101</t>
  </si>
  <si>
    <t>Kec. Rinhat</t>
  </si>
  <si>
    <t>FAHILUKA</t>
  </si>
  <si>
    <t>P5321070202</t>
  </si>
  <si>
    <t>Kec. Malaka Tengah</t>
  </si>
  <si>
    <t>KAPUTU</t>
  </si>
  <si>
    <t>P5321060101</t>
  </si>
  <si>
    <t>Kec. Sasitamean</t>
  </si>
  <si>
    <t>NAMFALUS</t>
  </si>
  <si>
    <t>P5321110101</t>
  </si>
  <si>
    <t>Kec. Kobalima</t>
  </si>
  <si>
    <t>NUROBO</t>
  </si>
  <si>
    <t>P5321090201</t>
  </si>
  <si>
    <t>Kec. Laenmanen</t>
  </si>
  <si>
    <t>OEMURAK</t>
  </si>
  <si>
    <t>P5321040202</t>
  </si>
  <si>
    <t>SARINA</t>
  </si>
  <si>
    <t>P5321080201</t>
  </si>
  <si>
    <t>Kec. Botin Leobele</t>
  </si>
  <si>
    <t>SEON</t>
  </si>
  <si>
    <t>P5321100201</t>
  </si>
  <si>
    <t>Kec. Malaka Timur</t>
  </si>
  <si>
    <t>TAFULI</t>
  </si>
  <si>
    <t>P5321040203</t>
  </si>
  <si>
    <t>TUNABESI</t>
  </si>
  <si>
    <t>P5321050201</t>
  </si>
  <si>
    <t>Kec. Io Kufeu</t>
  </si>
  <si>
    <t>UABAU</t>
  </si>
  <si>
    <t>P5321090202</t>
  </si>
  <si>
    <t>WEKMIDAR</t>
  </si>
  <si>
    <t>P5321040204</t>
  </si>
  <si>
    <t>WELIMAN</t>
  </si>
  <si>
    <t>P5321030201</t>
  </si>
  <si>
    <t>Kec. Weliman</t>
  </si>
  <si>
    <t>WEOE</t>
  </si>
  <si>
    <t>P5321010101</t>
  </si>
  <si>
    <t>Ds. Weoe, Kec. Wewiku</t>
  </si>
  <si>
    <t>PADANG BATUNG</t>
  </si>
  <si>
    <t>P6306010201</t>
  </si>
  <si>
    <t>Ds. Padang Batung, Kec. Padang Batung</t>
  </si>
  <si>
    <t>KALIRING</t>
  </si>
  <si>
    <t>P6306010202</t>
  </si>
  <si>
    <t>Ds. Kaliring, Kec. Padang Batung</t>
  </si>
  <si>
    <t>P6306020101</t>
  </si>
  <si>
    <t>Ds. Malinau, Kec. Loksado</t>
  </si>
  <si>
    <t>LOKSADO</t>
  </si>
  <si>
    <t>P6306020202</t>
  </si>
  <si>
    <t>Ds. Loksado, Kec. Loksado</t>
  </si>
  <si>
    <t>TELAGA LANGSAT</t>
  </si>
  <si>
    <t>P6306030201</t>
  </si>
  <si>
    <t>Ds. Telaga Langsat, Kec. Telaga Langsat</t>
  </si>
  <si>
    <t>ANGKINANG</t>
  </si>
  <si>
    <t>P6306040101</t>
  </si>
  <si>
    <t>Ds. Angkinang, Kec. Angkinang</t>
  </si>
  <si>
    <t>BAMBAN</t>
  </si>
  <si>
    <t>P6306040202</t>
  </si>
  <si>
    <t>Ds. Bamban, Kec. Angkinang</t>
  </si>
  <si>
    <t>P6306050201</t>
  </si>
  <si>
    <t>Ds Gambah Luar Muka, Kec. Kandangan</t>
  </si>
  <si>
    <t>GAMBAH</t>
  </si>
  <si>
    <t>P6306050202</t>
  </si>
  <si>
    <t>Kel. Kandangan Utara, Kec. Kandangan</t>
  </si>
  <si>
    <t>JAMBU HILIR</t>
  </si>
  <si>
    <t>P6306050203</t>
  </si>
  <si>
    <t>Jl. Kapten Piere Tendean No. 61 Kel. Jambu Hilir, Kec. Kandangan</t>
  </si>
  <si>
    <t>P6306060201</t>
  </si>
  <si>
    <t>Ds. Sungai Raya Selatan, Kec. Sungai Raya</t>
  </si>
  <si>
    <t>BATANG KULUR</t>
  </si>
  <si>
    <t>P6306060202</t>
  </si>
  <si>
    <t>Ds. Batang Kulur Tengah, Kec. Sungai Raya</t>
  </si>
  <si>
    <t>P6306070102</t>
  </si>
  <si>
    <t>Ds. Simpur, Kec. Simpur</t>
  </si>
  <si>
    <t>WASAH</t>
  </si>
  <si>
    <t>P6306070201</t>
  </si>
  <si>
    <t>Ds. Wasah Hulu, Kec. Simpur</t>
  </si>
  <si>
    <t>P6306080201</t>
  </si>
  <si>
    <t>BAYANAN</t>
  </si>
  <si>
    <t>P6306090201</t>
  </si>
  <si>
    <t>Ds. Bayanan, Kec. Daha Selatan</t>
  </si>
  <si>
    <t>P6306090202</t>
  </si>
  <si>
    <t>Ds. Sungai Pinang, Kec. Daha Selatan</t>
  </si>
  <si>
    <t>BARUH JAYA</t>
  </si>
  <si>
    <t>P6306090203</t>
  </si>
  <si>
    <t>Ds. Baruh Jaya, Kec. Daha Selatan</t>
  </si>
  <si>
    <t>BAJAYAU</t>
  </si>
  <si>
    <t>P6306091101</t>
  </si>
  <si>
    <t>Ds. Bajayau, Kec. Daha Barat</t>
  </si>
  <si>
    <t>NEGARA</t>
  </si>
  <si>
    <t>P6306100102</t>
  </si>
  <si>
    <t>Ds. Tambak Bitin, Kec. Daha Utara</t>
  </si>
  <si>
    <t>PASUNGKAN</t>
  </si>
  <si>
    <t>P6306100201</t>
  </si>
  <si>
    <t>Ds. Pasungkan, Kec. Daha Utara</t>
  </si>
  <si>
    <t>HARUYAN</t>
  </si>
  <si>
    <t>P6307010201</t>
  </si>
  <si>
    <t>Jl. H.M. Taher Ds. Haruyan, Kec. Haruyan</t>
  </si>
  <si>
    <t>BARIKIN</t>
  </si>
  <si>
    <t>P6307010202</t>
  </si>
  <si>
    <t>Jl. Devisi IV ALRI Ds. Barikin, Kec. Haruyan</t>
  </si>
  <si>
    <t>PAGAT</t>
  </si>
  <si>
    <t>P6307020201</t>
  </si>
  <si>
    <t>Jl. Tanjung Pura Ds. Pagat, Kec. Batu Benawa</t>
  </si>
  <si>
    <t>KALIBARU</t>
  </si>
  <si>
    <t>P6307020202</t>
  </si>
  <si>
    <t>Jl. Penasw Tani IV Ds. Kalibaru, Kec. Batu Benawa</t>
  </si>
  <si>
    <t>HANTAKAN</t>
  </si>
  <si>
    <t>P6307030201</t>
  </si>
  <si>
    <t>Jl. H. Hasan Baseri, Kec. Hantakan</t>
  </si>
  <si>
    <t>BIRAYANG</t>
  </si>
  <si>
    <t>P6307040201</t>
  </si>
  <si>
    <t>Jl. Merdeka Kel. Birayang, Kec. Batang Alai Selatan</t>
  </si>
  <si>
    <t>KUBUR JAWA</t>
  </si>
  <si>
    <t>P6307040202</t>
  </si>
  <si>
    <t>Jl. Merdeka, Kec. Batang Alai Selatan</t>
  </si>
  <si>
    <t>BATU TANGGA</t>
  </si>
  <si>
    <t>P6307041201</t>
  </si>
  <si>
    <t>Jl. Kesatria Ds. Batu Tangga, Kec. Batang Alai Timur</t>
  </si>
  <si>
    <t>TANDILANG</t>
  </si>
  <si>
    <t>P6307041202</t>
  </si>
  <si>
    <t>Jl. Kesatria Ds. Tandilang, Kec. Batang Alai Timur</t>
  </si>
  <si>
    <t>BARABAI</t>
  </si>
  <si>
    <t>P6307050201</t>
  </si>
  <si>
    <t>Jl. Hevea Baru Kel. Barabai Barat, Kec. Barabai</t>
  </si>
  <si>
    <t>AWANG BESAR</t>
  </si>
  <si>
    <t>P6307050202</t>
  </si>
  <si>
    <t>Jl. Awang Besar Ds. Awang Besar, Kec. Barabai</t>
  </si>
  <si>
    <t>PANTAI HAMBAWANG</t>
  </si>
  <si>
    <t>P6307060101</t>
  </si>
  <si>
    <t>Jl. Jamil - Pt Hambawang Ds. Jamil, Kec. Labuan Amas Selatan</t>
  </si>
  <si>
    <t>DURIAN GANTANG</t>
  </si>
  <si>
    <t>P6307060202</t>
  </si>
  <si>
    <t>Jl. Raya Durian Gantang, Kec. Labuan Amas Selatan</t>
  </si>
  <si>
    <t>KASARANGAN</t>
  </si>
  <si>
    <t>P6307070201</t>
  </si>
  <si>
    <t>Jl. Raya Kasarangan Ds. Kasarangan, Kec. Labuan Amas Utara</t>
  </si>
  <si>
    <t>P6307070202</t>
  </si>
  <si>
    <t>Jl. Raya Sdungai Puluh, Kec. Labuhan Amas Utara</t>
  </si>
  <si>
    <t>PANDAWAN</t>
  </si>
  <si>
    <t>P6307080201</t>
  </si>
  <si>
    <t>Jl. Batuah Ds. Pandawan, Kec. Pandawan</t>
  </si>
  <si>
    <t>KAMBAT UTARA</t>
  </si>
  <si>
    <t>P6307080202</t>
  </si>
  <si>
    <t>Jl. Kambat Utara Ds. Kambat Utara, Kec. Pandawan</t>
  </si>
  <si>
    <t>ILUNG</t>
  </si>
  <si>
    <t>P6307090201</t>
  </si>
  <si>
    <t>Jl. H. Damanhuri Ds. Ilung, Kec. Batang Alai Utara</t>
  </si>
  <si>
    <t>LIMPASU</t>
  </si>
  <si>
    <t>P6307091201</t>
  </si>
  <si>
    <t>Jl. Raya Limpasu, Kec. Limpasu</t>
  </si>
  <si>
    <t>DANAU PANGGANG</t>
  </si>
  <si>
    <t>P6308010101</t>
  </si>
  <si>
    <t>Jl. Suka Ramai Rt 3, Kec. Danau Panggang 71453</t>
  </si>
  <si>
    <t>SAPALA</t>
  </si>
  <si>
    <t>P6308011201</t>
  </si>
  <si>
    <t>Ds. Sapala, Kec. Paminggir</t>
  </si>
  <si>
    <t>PAMINGGIR</t>
  </si>
  <si>
    <t>P6308011202</t>
  </si>
  <si>
    <t>Kec. Paminggir</t>
  </si>
  <si>
    <t>BABIRIK</t>
  </si>
  <si>
    <t>P6308020201</t>
  </si>
  <si>
    <t>Jl. Tembok Baru No. 39 Rt III Ds. Murung Panti Hilir, Kec. Babirik 71454</t>
  </si>
  <si>
    <t>ALABIO</t>
  </si>
  <si>
    <t>P6308030101</t>
  </si>
  <si>
    <t>Jl. Istirahat No.43 Alabio, Kec. Sungai Pandan 71455</t>
  </si>
  <si>
    <t>PASAR SABTU</t>
  </si>
  <si>
    <t>P6308031201</t>
  </si>
  <si>
    <t>Ds. Pasar Sabtu, Kec. Sungai Tabukan 71455</t>
  </si>
  <si>
    <t>AMUNTAI SELATAN</t>
  </si>
  <si>
    <t>P6308040201</t>
  </si>
  <si>
    <t>Kec. Amuntai Selatan 71452</t>
  </si>
  <si>
    <t>SUNGAI MALANG</t>
  </si>
  <si>
    <t>P6308050201</t>
  </si>
  <si>
    <t>Jl. Negara Dipa Rt VII Kel. Sungai Malang, Kec. Amuntai Tengah 71418</t>
  </si>
  <si>
    <t>SUNGAI KARIAS</t>
  </si>
  <si>
    <t>P6308050202</t>
  </si>
  <si>
    <t>Ds. Sungai Karias, Kec. Amuntai Tengah 71411</t>
  </si>
  <si>
    <t>BANJANG</t>
  </si>
  <si>
    <t>P6308060201</t>
  </si>
  <si>
    <t>Ds. Banjang, Kec. Banjang 71416</t>
  </si>
  <si>
    <t>SEI TURAK</t>
  </si>
  <si>
    <t>P6308070201</t>
  </si>
  <si>
    <t>Ds. Sungai Turak, Kec. Amuntai Utara 71471</t>
  </si>
  <si>
    <t>GUNTUNG</t>
  </si>
  <si>
    <t>P6308070202</t>
  </si>
  <si>
    <t>Jl. Guntung Rt. 2 Lampihong, Kec. Amuntai Utara 71474</t>
  </si>
  <si>
    <t>HAUR GADING</t>
  </si>
  <si>
    <t>P6308071201</t>
  </si>
  <si>
    <t>Ds. Haur Gading, Kec. Haur Gading 71471</t>
  </si>
  <si>
    <t>BANUA LAWAS</t>
  </si>
  <si>
    <t>P6309010201</t>
  </si>
  <si>
    <t>Jl. Lapangan 17 Mei, Kec. Banua Lawas</t>
  </si>
  <si>
    <t>PUGAAN</t>
  </si>
  <si>
    <t>P6309020201</t>
  </si>
  <si>
    <t>Jl. A. Yani Km.6 No.26 Ds. Halangan, Kec. Pugaan</t>
  </si>
  <si>
    <t>KELUA</t>
  </si>
  <si>
    <t>P6309030101</t>
  </si>
  <si>
    <t>Jl. A. Yani No.52 Kel. Pulau, Kec. Kelua</t>
  </si>
  <si>
    <t>MUNGKUR AGUNG</t>
  </si>
  <si>
    <t>P6309030202</t>
  </si>
  <si>
    <t>Jl. A. Yani Km.3 Ds. Karangan Putih, Kec. Kelua</t>
  </si>
  <si>
    <t>MUARA HARUS</t>
  </si>
  <si>
    <t>P6309040201</t>
  </si>
  <si>
    <t>Jl. Pembangunan Rt.03 Ds. Tanta Ringin, Kec. Muara Harus</t>
  </si>
  <si>
    <t>TANTA</t>
  </si>
  <si>
    <t>P6309050201</t>
  </si>
  <si>
    <t>Jl. Pembangunan 1 Rt.03, Kec. Tanta</t>
  </si>
  <si>
    <t>P6309060201</t>
  </si>
  <si>
    <t>Jl. A. Yani, Km.8,5 Ds. Pamaranan Kiwa, Kec. Tanjung</t>
  </si>
  <si>
    <t>HIKUN</t>
  </si>
  <si>
    <t>P6309060202</t>
  </si>
  <si>
    <t>Jl. Basuki Rahmat No.13, Kec. Tanjung</t>
  </si>
  <si>
    <t>MURUNG PUDAK</t>
  </si>
  <si>
    <t>P6309070201</t>
  </si>
  <si>
    <t>Jl. Rahayu Pangkalan, Kec. Murung Pudak</t>
  </si>
  <si>
    <t>MABUUN</t>
  </si>
  <si>
    <t>P6309070202</t>
  </si>
  <si>
    <t>Jl. A. Yani Kec, Murung Pudak 71571</t>
  </si>
  <si>
    <t>HARUAI</t>
  </si>
  <si>
    <t>P6309080101</t>
  </si>
  <si>
    <t>Jl. Simpang Tiga Tugu, Kec. Haruai</t>
  </si>
  <si>
    <t>BINTANG ARA</t>
  </si>
  <si>
    <t>P6309081201</t>
  </si>
  <si>
    <t>Jl. Simpang Tiga Rantau Jari, Kec. Bintang Ara</t>
  </si>
  <si>
    <t>UPAU</t>
  </si>
  <si>
    <t>P6309090201</t>
  </si>
  <si>
    <t>Jl. Pangelak Raya No.1, Kec. Upau</t>
  </si>
  <si>
    <t>MUARA UYA</t>
  </si>
  <si>
    <t>P6309100101</t>
  </si>
  <si>
    <t>Jl. Pasar Bangkar - Merinjim, Kec. Muara Uya</t>
  </si>
  <si>
    <t>RIBANG</t>
  </si>
  <si>
    <t>P6309100202</t>
  </si>
  <si>
    <t>Jl. Bakti Utama Rt.08 Ds. Ribang, Kec. Muara Uya</t>
  </si>
  <si>
    <t>JARO</t>
  </si>
  <si>
    <t>P6309110201</t>
  </si>
  <si>
    <t>Jl. P. M. Noor Rt.15, Kec. Jaro</t>
  </si>
  <si>
    <t>PAGATAN</t>
  </si>
  <si>
    <t>P6310010101</t>
  </si>
  <si>
    <t>Jl. Arif Rahman Hakim No. 68 Ds. Pasar Baru, Kec. Kusan Hilir</t>
  </si>
  <si>
    <t>PULAU TANJUNG</t>
  </si>
  <si>
    <t>P6310010202</t>
  </si>
  <si>
    <t>Kec. Kusan Hilir</t>
  </si>
  <si>
    <t>SEMBAMBAN I</t>
  </si>
  <si>
    <t>P6310020201</t>
  </si>
  <si>
    <t>Jl. Blok A Ds. Sari Mulya Sebamban, Kec. Sei Loban</t>
  </si>
  <si>
    <t>SATUI</t>
  </si>
  <si>
    <t>P6310030101</t>
  </si>
  <si>
    <t>Jl. Korea Rt. 04 Makmur Mulia, Kec. Satui</t>
  </si>
  <si>
    <t>SEBAMBAN II</t>
  </si>
  <si>
    <t>P6310031201</t>
  </si>
  <si>
    <t>Jl. Propinsi Km. 194, Ds. Karang Indah, Kec. Angsana</t>
  </si>
  <si>
    <t>LASUNG</t>
  </si>
  <si>
    <t>P6310040101</t>
  </si>
  <si>
    <t>Jl. Pemerintahan No. 2, Ds. Binawara, Kec. Kusan Hulu</t>
  </si>
  <si>
    <t>TELUK KEPAYANG</t>
  </si>
  <si>
    <t>P6310040202</t>
  </si>
  <si>
    <t>Kec. Kusan Hulu</t>
  </si>
  <si>
    <t>GIRIMULYA</t>
  </si>
  <si>
    <t>P6310041201</t>
  </si>
  <si>
    <t>Jl. Sebamban VI Blok B Ds. Giri Mulya, Kec. Kuranji</t>
  </si>
  <si>
    <t>BATULICIN</t>
  </si>
  <si>
    <t>P6310050201</t>
  </si>
  <si>
    <t>Jl. Pemerintahan No.19, Kec. Batu Licin</t>
  </si>
  <si>
    <t>KARANG BINTANG</t>
  </si>
  <si>
    <t>P6310051201</t>
  </si>
  <si>
    <t>Jl. Gentara Rt. 10 Rw. 05, Kec. Karang Bintang</t>
  </si>
  <si>
    <t>BATU LICIN I</t>
  </si>
  <si>
    <t>P6310051202</t>
  </si>
  <si>
    <t>Jl. Transmigrasi Km.13,5, Ds. Manunggal, Kec. Karang Bintang</t>
  </si>
  <si>
    <t>P6310052101</t>
  </si>
  <si>
    <t>Jl. Transmigrasi Km.3,5, Kec. Simpang Empat</t>
  </si>
  <si>
    <t>DARUL AZHAR</t>
  </si>
  <si>
    <t>P6310052202</t>
  </si>
  <si>
    <t>Kec. Simpang Empat</t>
  </si>
  <si>
    <t>MANTEWE</t>
  </si>
  <si>
    <t>P6310053201</t>
  </si>
  <si>
    <t>Jl. Transmigrasi, Kec. Mantewe</t>
  </si>
  <si>
    <t>LAMPIHONG</t>
  </si>
  <si>
    <t>P6311010201</t>
  </si>
  <si>
    <t>Jl. Raya Lampihong No. 1, Kec. Lampihong</t>
  </si>
  <si>
    <t>BATU MANDI</t>
  </si>
  <si>
    <t>P6311020201</t>
  </si>
  <si>
    <t>Jl. Abdul Khair Rt. 1 Rw. 0, Kec. Batu Mandi</t>
  </si>
  <si>
    <t>LOK BATU</t>
  </si>
  <si>
    <t>P6311020202</t>
  </si>
  <si>
    <t>Jl. Simpang Tiga Lokbatu Rt. 2 Rw 0, Kec. Batu Mandi</t>
  </si>
  <si>
    <t>AWAYAN</t>
  </si>
  <si>
    <t>P6311030201</t>
  </si>
  <si>
    <t>Jl. Ciputat Ds. Putat Basiun, Kec. Awayan</t>
  </si>
  <si>
    <t>P6311031201</t>
  </si>
  <si>
    <t>Jl. Desa Simpang Nadong No. 01 Rt 2 Rw 1, Kec. Tebing Tinggi</t>
  </si>
  <si>
    <t>PARINGIN</t>
  </si>
  <si>
    <t>P6311040101</t>
  </si>
  <si>
    <t>Jl. Jenderal Basuki Rahmat Rt 1 Rw. 1, Kec. Paringin</t>
  </si>
  <si>
    <t>PARINGIN SELATAN</t>
  </si>
  <si>
    <t>P6311041201</t>
  </si>
  <si>
    <t>Jl. Tumenggung Jalil, Muara Pitap 2, Kel. Bt.Paringin, Kec. Paringin Sel.</t>
  </si>
  <si>
    <t>JUAI</t>
  </si>
  <si>
    <t>P6311050201</t>
  </si>
  <si>
    <t>Jl. Setia Karsa No. 5 A, Kec. Juai</t>
  </si>
  <si>
    <t>PIRSUS II</t>
  </si>
  <si>
    <t>P6311050202</t>
  </si>
  <si>
    <t>Jl. Sumber Rejeki Rt. 14, Kec. Juai</t>
  </si>
  <si>
    <t>P6311060101</t>
  </si>
  <si>
    <t>Jl. Pembangunan Rt. 5 No. 72 Halong, Kec. Halong</t>
  </si>
  <si>
    <t>UREN</t>
  </si>
  <si>
    <t>P6311060202</t>
  </si>
  <si>
    <t>Jl. Desa Uren Kec. Halong 71666</t>
  </si>
  <si>
    <t>PEKAUMAN</t>
  </si>
  <si>
    <t>P6371010201</t>
  </si>
  <si>
    <t>Jl. KS Tubun No. 151, Kec. Banjarmasin Selatan</t>
  </si>
  <si>
    <t>KELAYAN TIMUR</t>
  </si>
  <si>
    <t>P6371010202</t>
  </si>
  <si>
    <t>Jl. Kelayan B 'Komplek 10, Kec. Banjarmasin Selatan</t>
  </si>
  <si>
    <t>PEMURUS DALAM</t>
  </si>
  <si>
    <t>P6371010203</t>
  </si>
  <si>
    <t>Jl. Darma Wangsa No. 1, Kec. Banjarmasin Selatan</t>
  </si>
  <si>
    <t>PEMURUS BARU</t>
  </si>
  <si>
    <t>P6371010204</t>
  </si>
  <si>
    <t>Jl. Prona 1 No. 29 Rt 16, Kec. Banjarmasin Selatan</t>
  </si>
  <si>
    <t>KELAYAN DALAM</t>
  </si>
  <si>
    <t>P6371010205</t>
  </si>
  <si>
    <t>Jl. Kelayan A Gg. 12 No. 54, Kec. Banjarmasin Selatan</t>
  </si>
  <si>
    <t>BERUNTUNG RAYA</t>
  </si>
  <si>
    <t>P6371010206</t>
  </si>
  <si>
    <t>Jl. Tanjung Raya, Kec. Banjarmasin Selatan</t>
  </si>
  <si>
    <t>CEMPAKA PUTIH</t>
  </si>
  <si>
    <t>P6371020201</t>
  </si>
  <si>
    <t>Jl. Simp. Kuripan No.14, Kec. Banjarmasin Timur</t>
  </si>
  <si>
    <t>9 NOPEMBER</t>
  </si>
  <si>
    <t>P6371020202</t>
  </si>
  <si>
    <t>Jl. Keramat No.128, Kec. Banjarmasin Timur</t>
  </si>
  <si>
    <t>SEI BILU</t>
  </si>
  <si>
    <t>P6371020203</t>
  </si>
  <si>
    <t>Jl. Simpang Kuripan komplek Cempaka Rt.29, Kec. Banjarmasin Timur</t>
  </si>
  <si>
    <t>PEKAPURAN RAYA</t>
  </si>
  <si>
    <t>P6371020204</t>
  </si>
  <si>
    <t>Jl. Pekapuran Raya Rt 17 SampinggLurah, Kec. Banjarmasin Timur</t>
  </si>
  <si>
    <t>KARANG MEKAR</t>
  </si>
  <si>
    <t>P6371020205</t>
  </si>
  <si>
    <t>Jl. Ratu Zaleha Rt 17 No. 30, Kec. Banjarmasin Timur</t>
  </si>
  <si>
    <t>TERMINAL</t>
  </si>
  <si>
    <t>P6371020206</t>
  </si>
  <si>
    <t>Jl. Tembus Terminal, Kec. Banjarmasin Timur</t>
  </si>
  <si>
    <t>TELUK TIRAM</t>
  </si>
  <si>
    <t>P6371030201</t>
  </si>
  <si>
    <t>Jl. Teluk Tiram Darat NO. 206, Kec. Banjarmasin Barat</t>
  </si>
  <si>
    <t>PELAMBUAN</t>
  </si>
  <si>
    <t>P6371030202</t>
  </si>
  <si>
    <t>Jl. Barito Hulu Rt. 154 No. 6, Kec. Banjarmasin Barat</t>
  </si>
  <si>
    <t>BANJARMASIN INDAH</t>
  </si>
  <si>
    <t>P6371030203</t>
  </si>
  <si>
    <t>Jl. Barito Hilir Rt 17 No. 54, Kec. Banjarmasin Barat</t>
  </si>
  <si>
    <t>KUIN RAYA</t>
  </si>
  <si>
    <t>P6371030204</t>
  </si>
  <si>
    <t>Jl. Kuin Selatan Rt. 17 No. 12, Kec. Banjarmasin Barat</t>
  </si>
  <si>
    <t>BASIRIH BARU</t>
  </si>
  <si>
    <t>P6371030205</t>
  </si>
  <si>
    <t>Jl. Tanjung Keramat, Kec. Banjarmasin Barat</t>
  </si>
  <si>
    <t>SEI MESA</t>
  </si>
  <si>
    <t>P6371031201</t>
  </si>
  <si>
    <t>Jl. Pahlawan, Kec. Banjarmasin Tengah</t>
  </si>
  <si>
    <t>GADANG HANYAR</t>
  </si>
  <si>
    <t>P6371031202</t>
  </si>
  <si>
    <t>Jl. Ais Nasotiun, Kec. Banjarmasin Tengah</t>
  </si>
  <si>
    <t>P6371031203</t>
  </si>
  <si>
    <t>Jl. Cempaka Besar, Kec. Banjarmasin Tengah</t>
  </si>
  <si>
    <t>P6371031204</t>
  </si>
  <si>
    <t>Jl. Sotoyo S, Kec. Banjarmasin Tengah</t>
  </si>
  <si>
    <t>S.PARMAN</t>
  </si>
  <si>
    <t>P6371031205</t>
  </si>
  <si>
    <t>Jl. Antasan Kecil, Kec. Banjarmasin Tengah</t>
  </si>
  <si>
    <t>ALALAK TENGAH</t>
  </si>
  <si>
    <t>P6371040201</t>
  </si>
  <si>
    <t>Jl. AMD, Kec. Banjarmasin Utara</t>
  </si>
  <si>
    <t>SEI JINGAH</t>
  </si>
  <si>
    <t>P6371040202</t>
  </si>
  <si>
    <t>Jl. Sungai Jingah Rt 7 No. 11, Kec. Banjarmasin Utara</t>
  </si>
  <si>
    <t>KAYU TANGI</t>
  </si>
  <si>
    <t>P6371040203</t>
  </si>
  <si>
    <t>Jl. Cemara 147, Kec. Banjarmasin Utara</t>
  </si>
  <si>
    <t>ALALAK SELATAN</t>
  </si>
  <si>
    <t>P6371040204</t>
  </si>
  <si>
    <t>Jl. Alalak Selatan Rt 4 No. 8, Kec. Banjarmasin Utara</t>
  </si>
  <si>
    <t>GUNTUNG PAYUNG</t>
  </si>
  <si>
    <t>P6372010201</t>
  </si>
  <si>
    <t>Jl. Sapta Marga Rt 09 Kel. Guntung Payung, Kec. Landasan Ulin</t>
  </si>
  <si>
    <t>LIANG ANGGANG</t>
  </si>
  <si>
    <t>P6372011201</t>
  </si>
  <si>
    <t>Jl. Suka Maju Rt.0/04 A. Yani Km.19, Kec. Liang Anggang</t>
  </si>
  <si>
    <t>LANDASAN ULIN</t>
  </si>
  <si>
    <t>P6372011202</t>
  </si>
  <si>
    <t>Jl. A.Yani Km 23,7, Kec. Liang Anggang</t>
  </si>
  <si>
    <t>P6372020101</t>
  </si>
  <si>
    <t>Jl. H. Mistar Cokrokusumo Rt 27/09 No. 38 Sei Tiung, Kec. Cempaka</t>
  </si>
  <si>
    <t>BANJARBARU UTARA</t>
  </si>
  <si>
    <t>P6372031201</t>
  </si>
  <si>
    <t>Jl. Karang Anyar II Rt.20 Rw.XI Kel.Lokt Utara, Kec.Banjar Baru Utara</t>
  </si>
  <si>
    <t>SEI ULIN</t>
  </si>
  <si>
    <t>P6372031202</t>
  </si>
  <si>
    <t>Jl. PM Noor Komp.Pesona Permata Indah Rt.12/2 Sei Ulin,Kec.Banjar Baru Utara</t>
  </si>
  <si>
    <t>SEI BESAR</t>
  </si>
  <si>
    <t>P6372032201</t>
  </si>
  <si>
    <t>Jl. Mistar Cokrokusumo, Kec. Banjar Baru Selatan</t>
  </si>
  <si>
    <t>BANJARBARU</t>
  </si>
  <si>
    <t>P6372032202</t>
  </si>
  <si>
    <t>Jl. Rambai Timur No. 1 Kel Gtg Paikat, Kec. Banjar Baru Selatan</t>
  </si>
  <si>
    <t>LAHAM</t>
  </si>
  <si>
    <t>P6411010101</t>
  </si>
  <si>
    <t>Dingdau Gg. Gunung Lajau. IV, Kec. Laham</t>
  </si>
  <si>
    <t>LONG HUBUNG</t>
  </si>
  <si>
    <t>P6411020201</t>
  </si>
  <si>
    <t>Kp. Long Hubung, Kec. Long Hubung</t>
  </si>
  <si>
    <t>LONG PAHANGAI</t>
  </si>
  <si>
    <t>P6411040101</t>
  </si>
  <si>
    <t>Kp. Long Pahangai, Kec. Long Pahangai</t>
  </si>
  <si>
    <t>TIONG OHANG</t>
  </si>
  <si>
    <t>P6411050101</t>
  </si>
  <si>
    <t>Jl. Yurai No.1, Kec. Long Apari</t>
  </si>
  <si>
    <t>UJOH BILANG</t>
  </si>
  <si>
    <t>P6411030101</t>
  </si>
  <si>
    <t>Kp. Ujoh Bilang, Kec. Long Bagun</t>
  </si>
  <si>
    <t>BANGGAI</t>
  </si>
  <si>
    <t>P7211040201</t>
  </si>
  <si>
    <t>Kec. Banggai</t>
  </si>
  <si>
    <t>BUNGIN</t>
  </si>
  <si>
    <t>P7211070101</t>
  </si>
  <si>
    <t>Ds. Bungin, Kec. Bokan Kepulauan</t>
  </si>
  <si>
    <t>LANTIBUNG</t>
  </si>
  <si>
    <t>P7211010201</t>
  </si>
  <si>
    <t>Ds. Lantibung, Kec. Bangkurung</t>
  </si>
  <si>
    <t>LIPULALONGO</t>
  </si>
  <si>
    <t>P7211010202</t>
  </si>
  <si>
    <t>Ds. Lipu, Kec. Bangkurung</t>
  </si>
  <si>
    <t>LOKOTOY</t>
  </si>
  <si>
    <t>P7211030201</t>
  </si>
  <si>
    <t>Ds. Lokotoy, Kec. Banggai Utara</t>
  </si>
  <si>
    <t>BATURUBE</t>
  </si>
  <si>
    <t>P7212090101</t>
  </si>
  <si>
    <t>Ds. Baturube, Kec. Bungku Utara</t>
  </si>
  <si>
    <t>BETELEME</t>
  </si>
  <si>
    <t>P7212020101</t>
  </si>
  <si>
    <t>Ds. Beteleme, Kec. Lembo</t>
  </si>
  <si>
    <t>KOLONADALE</t>
  </si>
  <si>
    <t>P7212050101</t>
  </si>
  <si>
    <t>Ds. Kolonadale, Kec. Petasia</t>
  </si>
  <si>
    <t>LEE</t>
  </si>
  <si>
    <t>P7212010202</t>
  </si>
  <si>
    <t>Ds. Lee, Kec. Mori Atas</t>
  </si>
  <si>
    <t>MALINO</t>
  </si>
  <si>
    <t>P7212050202</t>
  </si>
  <si>
    <t>Ds. Malino, Kec. Petasia</t>
  </si>
  <si>
    <t>MAYUMBA</t>
  </si>
  <si>
    <t>P7212010203</t>
  </si>
  <si>
    <t>Kec. Mori Atas</t>
  </si>
  <si>
    <t>PANDAUKE</t>
  </si>
  <si>
    <t>P7212100101</t>
  </si>
  <si>
    <t>Ds. Pandauke, Kec. Mamosalato</t>
  </si>
  <si>
    <t>PETUMBEA</t>
  </si>
  <si>
    <t>P7212030201</t>
  </si>
  <si>
    <t>Ds. Petumbea, Kec. Lembo Raya</t>
  </si>
  <si>
    <t>TAMBOYOLI</t>
  </si>
  <si>
    <t>P7212080201</t>
  </si>
  <si>
    <t>Ds. Lembah Sumara, Kec. Soyo Jaya</t>
  </si>
  <si>
    <t>TOMATA</t>
  </si>
  <si>
    <t>P7212010101</t>
  </si>
  <si>
    <t>Ds. Tomata, Kec. Mori Atas</t>
  </si>
  <si>
    <t>P65</t>
  </si>
  <si>
    <t>BILOKKA</t>
  </si>
  <si>
    <t>P7314010101</t>
  </si>
  <si>
    <t>Jl. Poros Soppeng, Kec. Panca Lautang</t>
  </si>
  <si>
    <t>AMPARITA</t>
  </si>
  <si>
    <t>P7314020101</t>
  </si>
  <si>
    <t>Jl. Poros Soppeng No. 7, Amparita, Kec. Tellu Limpoe</t>
  </si>
  <si>
    <t>LAWAWOI</t>
  </si>
  <si>
    <t>P7314030101</t>
  </si>
  <si>
    <t>Jl. Jenderal Sudirman Poros No. 31, Kec. Watang Pulu</t>
  </si>
  <si>
    <t>BARANTI</t>
  </si>
  <si>
    <t>P7314040101</t>
  </si>
  <si>
    <t>Jl. Veteran No. 1, Kec. Baranti</t>
  </si>
  <si>
    <t>MANISA</t>
  </si>
  <si>
    <t>P7314040202</t>
  </si>
  <si>
    <t>Jl. Sultan Hasanuddin No. 1 Kel. Manisa, Kec. Baranti</t>
  </si>
  <si>
    <t>RAPPANG</t>
  </si>
  <si>
    <t>P7314050201</t>
  </si>
  <si>
    <t>Jl. Aspol Lautang Salo Rappang, Kec. Panca Rijang</t>
  </si>
  <si>
    <t>KULO</t>
  </si>
  <si>
    <t>P7314051101</t>
  </si>
  <si>
    <t>Jl. Kulo No. 5 Kulo, Kec. Kulo</t>
  </si>
  <si>
    <t>PANGKAJENE</t>
  </si>
  <si>
    <t>P7314060201</t>
  </si>
  <si>
    <t>Jl. A. Makassau No.1, Pangkajene, Kec. Maritengngae</t>
  </si>
  <si>
    <t>EMAPAGAE</t>
  </si>
  <si>
    <t>P7314061201</t>
  </si>
  <si>
    <t>Jl. Usman Jafar Empagae, Kec. Watang Sidenreng</t>
  </si>
  <si>
    <t>LANCIRANG</t>
  </si>
  <si>
    <t>P7314070101</t>
  </si>
  <si>
    <t>Jl. Poros Tanru Tedong, Kec. Pitu Riawa</t>
  </si>
  <si>
    <t>DONGI</t>
  </si>
  <si>
    <t>P7314070202</t>
  </si>
  <si>
    <t>Jl. Lattabe No. 4, Dongi, Kec. Pitu Riawa</t>
  </si>
  <si>
    <t>TANRU TEDONG</t>
  </si>
  <si>
    <t>P7314080101</t>
  </si>
  <si>
    <t>Jl. Andi Cammi No. 8, Tanru Tedong, Kec. Duapitue</t>
  </si>
  <si>
    <t>BARUKKU</t>
  </si>
  <si>
    <t>P7314081101</t>
  </si>
  <si>
    <t>Jl. Poros Compong, Kec. Pitu Riase</t>
  </si>
  <si>
    <t>BELAWAE</t>
  </si>
  <si>
    <t>P7314081202</t>
  </si>
  <si>
    <t>Jl. Toraden No. 4, Kec. Pitu Riase</t>
  </si>
  <si>
    <t>SUPPA</t>
  </si>
  <si>
    <t>P7315010101</t>
  </si>
  <si>
    <t>Jl. A. Wedda Dg Pagoli, Kec. Suppa</t>
  </si>
  <si>
    <t>UJUNGLERO</t>
  </si>
  <si>
    <t>P7315010102</t>
  </si>
  <si>
    <t>Jl.Ujung Lero, Kec Suppa</t>
  </si>
  <si>
    <t>MATTOMBONG</t>
  </si>
  <si>
    <t>P7315020101</t>
  </si>
  <si>
    <t>Jl. Poros Pinrang - Langa, Kec. Mattirosompe</t>
  </si>
  <si>
    <t>LANRISANG</t>
  </si>
  <si>
    <t>P7315021101</t>
  </si>
  <si>
    <t>Jl. Poros Jampue, Kec. Lanrisang</t>
  </si>
  <si>
    <t>MATIRRO BULU</t>
  </si>
  <si>
    <t>P7315030101</t>
  </si>
  <si>
    <t>Jl. Poros Jampue Barugae, Kec. Matirro Bulu</t>
  </si>
  <si>
    <t>P7315040201</t>
  </si>
  <si>
    <t>Jl. Salo, Kec. Watang Sawito</t>
  </si>
  <si>
    <t>SULILI</t>
  </si>
  <si>
    <t>P7315041201</t>
  </si>
  <si>
    <t>Jl. Poros Sulili-Malimpung, Kec. Paleteang</t>
  </si>
  <si>
    <t>MATIRO DECENG</t>
  </si>
  <si>
    <t>P7315042101</t>
  </si>
  <si>
    <t>Jl. Poros Pinrang - Mat. Deceng, Kec. Tiroang</t>
  </si>
  <si>
    <t>TEPPO</t>
  </si>
  <si>
    <t>P7315050101</t>
  </si>
  <si>
    <t>Jl. Lasinrang No. 5, Kec. Patampanua</t>
  </si>
  <si>
    <t>CEMPA</t>
  </si>
  <si>
    <t>P7315060101</t>
  </si>
  <si>
    <t>Jl. Poros Cempa - Pinrang, Kec. Cempa</t>
  </si>
  <si>
    <t>TADANG PALIE</t>
  </si>
  <si>
    <t>P7315060102</t>
  </si>
  <si>
    <t>Jl. Poros Salipolo - Botae Ds. Tadang Palie, Kec. Cempa</t>
  </si>
  <si>
    <t>P7315070101</t>
  </si>
  <si>
    <t>Jl. Poros Pinrang Polman Km.33, Kec. Duampanua</t>
  </si>
  <si>
    <t>LAMPA</t>
  </si>
  <si>
    <t>P7315070102</t>
  </si>
  <si>
    <t>Kel. Lampa, Kec. Duampanua</t>
  </si>
  <si>
    <t>BATULAPPA</t>
  </si>
  <si>
    <t>P7315071101</t>
  </si>
  <si>
    <t>Jl. Dirman Tolo, Kec. Batulappa</t>
  </si>
  <si>
    <t>TUPPU</t>
  </si>
  <si>
    <t>P7315080101</t>
  </si>
  <si>
    <t>Jl. Poros Polmas, Kec. Lembang</t>
  </si>
  <si>
    <t>SALIMBONGAN</t>
  </si>
  <si>
    <t>P7315080102</t>
  </si>
  <si>
    <t>Tuppu Kec. Lembang</t>
  </si>
  <si>
    <t>MAIWA</t>
  </si>
  <si>
    <t>P7316010101</t>
  </si>
  <si>
    <t>Jl. Poros Enrekang-Rappang, Kec. Maiwa</t>
  </si>
  <si>
    <t>P7316011101</t>
  </si>
  <si>
    <t>Jl. Tuasso Ds. Bungin, Kec. Bungin</t>
  </si>
  <si>
    <t>P7316020201</t>
  </si>
  <si>
    <t>Jl. Sultan Hasanuddin No. 56 Puserren, Kec. Enrekang</t>
  </si>
  <si>
    <t>KABERE</t>
  </si>
  <si>
    <t>P7316021101</t>
  </si>
  <si>
    <t>Jl. A Yani No. 24 Ds Taulan, Kec. Cendana</t>
  </si>
  <si>
    <t>BARAKA</t>
  </si>
  <si>
    <t>P7316030101</t>
  </si>
  <si>
    <t>Jl. Perintis Kemerdekaan No. 4A Kel. Baraka, Kec. Baraka</t>
  </si>
  <si>
    <t>BUNTU BATU</t>
  </si>
  <si>
    <t>P7316031101</t>
  </si>
  <si>
    <t>Jl. Burandan No. 3, Kec. Buntu Batu</t>
  </si>
  <si>
    <t>ANGGERAJA</t>
  </si>
  <si>
    <t>P7316040101</t>
  </si>
  <si>
    <t>Jl. Atlanta No. 6 Kel. Lakawan, Kec. Anggeraja</t>
  </si>
  <si>
    <t>MALUA</t>
  </si>
  <si>
    <t>P7316041101</t>
  </si>
  <si>
    <t>Jl. Poros Malua Baraka No. 12 Malua, Kec. Malua</t>
  </si>
  <si>
    <t>KALOSI</t>
  </si>
  <si>
    <t>P7316050101</t>
  </si>
  <si>
    <t>Jl. Poros Kalosi - Makale Kel. Kalosi, Kec. Alla</t>
  </si>
  <si>
    <t>SUDU</t>
  </si>
  <si>
    <t>P7316050102</t>
  </si>
  <si>
    <t>Jl. Poros Enrekang - Toraja Kel. Kambiolangi, Kec. Alla</t>
  </si>
  <si>
    <t>BAROKO</t>
  </si>
  <si>
    <t>P7316050103</t>
  </si>
  <si>
    <t>Jl. Bubun Bia Ds. Tongko, Kec. Alla</t>
  </si>
  <si>
    <t>SUMBANG</t>
  </si>
  <si>
    <t>P7316051101</t>
  </si>
  <si>
    <t>Jl. Poros Sudu - Sumbang, Kec. Curio</t>
  </si>
  <si>
    <t>MASALLE</t>
  </si>
  <si>
    <t>P7316052101</t>
  </si>
  <si>
    <t>Ds. Buntu Sarong, Kec. Masalle</t>
  </si>
  <si>
    <t>LAROMPONG</t>
  </si>
  <si>
    <t>P7317010101</t>
  </si>
  <si>
    <t>Ds. Larompong, Kec. Larompong</t>
  </si>
  <si>
    <t>LAROMPONG SELATAN</t>
  </si>
  <si>
    <t>P7317011101</t>
  </si>
  <si>
    <t>Ds. Sampano, Kec. Larompong Selatan</t>
  </si>
  <si>
    <t>P7317020201</t>
  </si>
  <si>
    <t>Ds. Suli, Kec. Suli</t>
  </si>
  <si>
    <t>SULI BARAT</t>
  </si>
  <si>
    <t>P7317021201</t>
  </si>
  <si>
    <t>Ds. Bt Barana, Kec. Suli Barat</t>
  </si>
  <si>
    <t>BELOPA</t>
  </si>
  <si>
    <t>P7317030201</t>
  </si>
  <si>
    <t>Kel. Belopa, Kec. Belopa</t>
  </si>
  <si>
    <t>KAMANRE</t>
  </si>
  <si>
    <t>P7317031201</t>
  </si>
  <si>
    <t>Ds. Cilallang, Kec. Kamanre</t>
  </si>
  <si>
    <t>P7317032201</t>
  </si>
  <si>
    <t>Kel. Pammanu, Kec. Belopa Utara</t>
  </si>
  <si>
    <t>P7317040201</t>
  </si>
  <si>
    <t>Ds. Balla, Kec. Bajo</t>
  </si>
  <si>
    <t>BAJO BARAT</t>
  </si>
  <si>
    <t>P7317041201</t>
  </si>
  <si>
    <t>Ds. Bonelamo, Kec. Bajo Barat</t>
  </si>
  <si>
    <t>BASTEM</t>
  </si>
  <si>
    <t>P7317050201</t>
  </si>
  <si>
    <t>Ds. Pantilang, Kec. Bassesang Tempe</t>
  </si>
  <si>
    <t>LATIMOJONG</t>
  </si>
  <si>
    <t>P7317051201</t>
  </si>
  <si>
    <t>Ds. Rante Balla, Kec. Latimojong</t>
  </si>
  <si>
    <t>BUPON (NOLING)</t>
  </si>
  <si>
    <t>P7317060101</t>
  </si>
  <si>
    <t>Ds. Noling, Kec. Bupon</t>
  </si>
  <si>
    <t>PONRANG</t>
  </si>
  <si>
    <t>P7317061101</t>
  </si>
  <si>
    <t>Ds. Padang Subur, Kec. Ponrang</t>
  </si>
  <si>
    <t>PONRANG SELATAN</t>
  </si>
  <si>
    <t>P7317062201</t>
  </si>
  <si>
    <t>Ds. Bakti, Kec. Ponrang Selatan</t>
  </si>
  <si>
    <t>BUA</t>
  </si>
  <si>
    <t>P7317070101</t>
  </si>
  <si>
    <t>Kel. Sakti, Kec. Bua</t>
  </si>
  <si>
    <t>WALENRANG</t>
  </si>
  <si>
    <t>P7317080101</t>
  </si>
  <si>
    <t>Ds. Bulo, Kec. Walenrang</t>
  </si>
  <si>
    <t>WALENRANG TIMUR</t>
  </si>
  <si>
    <t>P7317081201</t>
  </si>
  <si>
    <t>Ds. Tabah, Kec. Walenrang Timur</t>
  </si>
  <si>
    <t>LAMASI</t>
  </si>
  <si>
    <t>P7317090101</t>
  </si>
  <si>
    <t>Kel. Lamasi, Kec. Lamasi</t>
  </si>
  <si>
    <t>WALENRANG UTARA</t>
  </si>
  <si>
    <t>P7317091201</t>
  </si>
  <si>
    <t>Ds. Bosso, Kec. Walenrang Utara</t>
  </si>
  <si>
    <t>WALENRANG BARAT</t>
  </si>
  <si>
    <t>P7317092201</t>
  </si>
  <si>
    <t>Ds. Ilan Batu, Kec. Walenrang Barat</t>
  </si>
  <si>
    <t>LAMASI TIMUR</t>
  </si>
  <si>
    <t>P7317093201</t>
  </si>
  <si>
    <t>Ds. To'lemo, Kec. Lamasi Timur</t>
  </si>
  <si>
    <t>BUAKAYU</t>
  </si>
  <si>
    <t>P7318010101</t>
  </si>
  <si>
    <t>Lembang Buakayu, Kec. Bongga Karadeng</t>
  </si>
  <si>
    <t>LEKKE</t>
  </si>
  <si>
    <t>P7318011101</t>
  </si>
  <si>
    <t>Ds. Leke, Kec. Simbuang</t>
  </si>
  <si>
    <t>RANO</t>
  </si>
  <si>
    <t>P7318012201</t>
  </si>
  <si>
    <t>Lembang Rano, Kec. Rano</t>
  </si>
  <si>
    <t>KONDODEWATA</t>
  </si>
  <si>
    <t>P7318013101</t>
  </si>
  <si>
    <t>Kel. Kondodewata, Kec. Mappak</t>
  </si>
  <si>
    <t>GETENGAN</t>
  </si>
  <si>
    <t>P7318020101</t>
  </si>
  <si>
    <t>Kel. Rante Kalua, Kec. Megekendek</t>
  </si>
  <si>
    <t>BUNTU LIMBONG</t>
  </si>
  <si>
    <t>P7318021101</t>
  </si>
  <si>
    <t>Lembang Buntulimbong, Kec. Gandang Batu Silanan</t>
  </si>
  <si>
    <t>BUNTU</t>
  </si>
  <si>
    <t>P7318021202</t>
  </si>
  <si>
    <t>Kec. Gandang Batusillanan</t>
  </si>
  <si>
    <t>RANTE ALANG</t>
  </si>
  <si>
    <t>P7318031201</t>
  </si>
  <si>
    <t>Lembang Batualu, Kec. Sanggalla Selatan</t>
  </si>
  <si>
    <t>KONDORAN</t>
  </si>
  <si>
    <t>P7318032102</t>
  </si>
  <si>
    <t>Lembang Saluallo, Kec. Sanggalla Utara</t>
  </si>
  <si>
    <t>TUMBANG DATU</t>
  </si>
  <si>
    <t>P7318032201</t>
  </si>
  <si>
    <t>Lembang Tumbang Datu, Kec. Sanggala Utara</t>
  </si>
  <si>
    <t>MAKALE</t>
  </si>
  <si>
    <t>P7318040101</t>
  </si>
  <si>
    <t>Jl. Nusantara Kel. Bombongan, Kec. Makale</t>
  </si>
  <si>
    <t>SANDABILIK</t>
  </si>
  <si>
    <t>P7318041201</t>
  </si>
  <si>
    <t>Ds. Sandabilik, Kec. Makale Selatan</t>
  </si>
  <si>
    <t>MAKALE UTARA</t>
  </si>
  <si>
    <t>P7318042202</t>
  </si>
  <si>
    <t>Jl. Nusantara No. 08, Kec. Makale Utara</t>
  </si>
  <si>
    <t>ULUSALU</t>
  </si>
  <si>
    <t>P7318050102</t>
  </si>
  <si>
    <t>Kel. Pattan Ulusalu, Kec. Saluputti</t>
  </si>
  <si>
    <t>BITTUANG</t>
  </si>
  <si>
    <t>P7318051101</t>
  </si>
  <si>
    <t>Ds. Bittuang, Kec. Bittuang</t>
  </si>
  <si>
    <t>BATU SURA</t>
  </si>
  <si>
    <t>P7318052201</t>
  </si>
  <si>
    <t>Lembang Batu Sura, Kec. Rembon</t>
  </si>
  <si>
    <t>RATTE</t>
  </si>
  <si>
    <t>P7318053101</t>
  </si>
  <si>
    <t>Lembang Ratte, Kec. Masanda</t>
  </si>
  <si>
    <t>REMBON</t>
  </si>
  <si>
    <t>P7318054101</t>
  </si>
  <si>
    <t>Kec. Malimbong Balepe</t>
  </si>
  <si>
    <t>RANTETAYO</t>
  </si>
  <si>
    <t>P7318061201</t>
  </si>
  <si>
    <t>Kel. Rantetayo, Kec. Rantetayo</t>
  </si>
  <si>
    <t>MADANDAN</t>
  </si>
  <si>
    <t>P7318061202</t>
  </si>
  <si>
    <t>Lembang Madandan, Kec. Rantetayo</t>
  </si>
  <si>
    <t>KURRA</t>
  </si>
  <si>
    <t>P7318067201</t>
  </si>
  <si>
    <t>Kec. Kurra</t>
  </si>
  <si>
    <t>SABBANG</t>
  </si>
  <si>
    <t>P7322010101</t>
  </si>
  <si>
    <t>Jl. Trans Sulawesi Ds. Marobo, Kec. Sabbang</t>
  </si>
  <si>
    <t>LARA</t>
  </si>
  <si>
    <t>P7322020101</t>
  </si>
  <si>
    <t>Ds. Beringin Jaya, Kec. Baebunta</t>
  </si>
  <si>
    <t>BAEBUNTA</t>
  </si>
  <si>
    <t>P7322020202</t>
  </si>
  <si>
    <t>Jl. Trans Sulawesi Ds. Baebunta, Kec. Baebunta</t>
  </si>
  <si>
    <t>MALANGKE</t>
  </si>
  <si>
    <t>P7322030101</t>
  </si>
  <si>
    <t>Jl DG Manggatta Ds. To'lada, Kec. Malangke</t>
  </si>
  <si>
    <t>MALANGKE BARAT</t>
  </si>
  <si>
    <t>P7322031101</t>
  </si>
  <si>
    <t>Jl. A. Baso Ds. Pao , Kec. Malangke Barat</t>
  </si>
  <si>
    <t>P7322040101</t>
  </si>
  <si>
    <t>Jl. Pramuka No. 19 Sukamaju, Kec. Sukamaju</t>
  </si>
  <si>
    <t>P7322040202</t>
  </si>
  <si>
    <t>Jl. Poros Sukamaju-Wonokerto Ds. Wonokerto, Kec. Sukamaju</t>
  </si>
  <si>
    <t>BONE-BONE</t>
  </si>
  <si>
    <t>P7322050101</t>
  </si>
  <si>
    <t>Jl. A. Jemma Bone-bone, Kec. Bone-Bone</t>
  </si>
  <si>
    <t>TANA LILI</t>
  </si>
  <si>
    <t>P7322051201</t>
  </si>
  <si>
    <t>Ds. Patila Kec. Tanalili</t>
  </si>
  <si>
    <t>MASAMBA</t>
  </si>
  <si>
    <t>P7322120201</t>
  </si>
  <si>
    <t>Jl. Syuhada No. 172, Kec. Masamba</t>
  </si>
  <si>
    <t>CENDANA PUTIH</t>
  </si>
  <si>
    <t>P7322121201</t>
  </si>
  <si>
    <t>Jl. Poros Cendana Putih No. 199 Ds. Cd Putih II , Kec. Mappedeceng</t>
  </si>
  <si>
    <t>RAMPI</t>
  </si>
  <si>
    <t>P7322122201</t>
  </si>
  <si>
    <t>Ds. Onondoa, Kec. Rampi</t>
  </si>
  <si>
    <t>P7322130101</t>
  </si>
  <si>
    <t>Jl. Poros Limbong, Kec. Limbong</t>
  </si>
  <si>
    <t>SEKO</t>
  </si>
  <si>
    <t>P7322131201</t>
  </si>
  <si>
    <t>Ds. Padang Balua, Kec. Seko</t>
  </si>
  <si>
    <t>BURAU</t>
  </si>
  <si>
    <t>P7325010101</t>
  </si>
  <si>
    <t>Dsn. Lepa-lepa, Kec. Burau</t>
  </si>
  <si>
    <t>WOTU</t>
  </si>
  <si>
    <t>P7325020101</t>
  </si>
  <si>
    <t>Jl. Pahlawan Ds.Bawalipu Dsn. Campae, Kec. Wotu</t>
  </si>
  <si>
    <t>TOMONI</t>
  </si>
  <si>
    <t>P7325030201</t>
  </si>
  <si>
    <t>Ds. Bayondo, Kec. Tomoni</t>
  </si>
  <si>
    <t>TOMINI TIMUR</t>
  </si>
  <si>
    <t>P7325031101</t>
  </si>
  <si>
    <t>Jl. A. Hatta Ds. Pattengko, Kec. Tomoni Timur</t>
  </si>
  <si>
    <t>ANGKONA</t>
  </si>
  <si>
    <t>P7325040101</t>
  </si>
  <si>
    <t>Jl. Reformasi Ds. Solo, Kec. Angkona</t>
  </si>
  <si>
    <t>MALILI</t>
  </si>
  <si>
    <t>P7325050101</t>
  </si>
  <si>
    <t>Jl. Dr. Sam Ratulangi, Ds. Puncak Indah, Kec. Malili</t>
  </si>
  <si>
    <t>LAMPIA</t>
  </si>
  <si>
    <t>P7325050102</t>
  </si>
  <si>
    <t>Jl. Poros Sultra Ds. Harapan, Kec. Malili</t>
  </si>
  <si>
    <t>MAHALONA</t>
  </si>
  <si>
    <t>P7325060102</t>
  </si>
  <si>
    <t>Ds. Mahalona, Kec. Towuti</t>
  </si>
  <si>
    <t>BANTILANG</t>
  </si>
  <si>
    <t>P7325060103</t>
  </si>
  <si>
    <t>Ds. Bantilang, Kec. Towuti</t>
  </si>
  <si>
    <t>WAWONDULA</t>
  </si>
  <si>
    <t>P7325060104</t>
  </si>
  <si>
    <t>Jl. Nasrun Ds. Langkea Raya, Kec. Towuti</t>
  </si>
  <si>
    <t>TIMAMPU</t>
  </si>
  <si>
    <t>P7325060201</t>
  </si>
  <si>
    <t>Jl. Baharuddin Lopa, Ds. Timampu, Kec. Towuti</t>
  </si>
  <si>
    <t>NUHA</t>
  </si>
  <si>
    <t>P7325070102</t>
  </si>
  <si>
    <t>Jl. Pepakulia Ds. Nikel, Kec. Nuha</t>
  </si>
  <si>
    <t>WASUPONDA</t>
  </si>
  <si>
    <t>P7325071101</t>
  </si>
  <si>
    <t>Jl. A.Panguriseng No. 117 Ds.Ledu-ledu, Kec. Wasuponda</t>
  </si>
  <si>
    <t>MANGKUTANA</t>
  </si>
  <si>
    <t>P7325080101</t>
  </si>
  <si>
    <t>Ds. Balai Kembang, Kec. Mangkutana</t>
  </si>
  <si>
    <t>KALAENA</t>
  </si>
  <si>
    <t>P7325081101</t>
  </si>
  <si>
    <t>Ds. Kalaena Kiri, Kec. Kalaena</t>
  </si>
  <si>
    <t>SOPAI</t>
  </si>
  <si>
    <t>P7326010201</t>
  </si>
  <si>
    <t>Ds. Nonongan, Kec. Sopai</t>
  </si>
  <si>
    <t>BUA TALLU LOLO</t>
  </si>
  <si>
    <t>P7326020201</t>
  </si>
  <si>
    <t>Lembang Tallu Lolo, Kec. Kesu</t>
  </si>
  <si>
    <t>TOMBANG KALUA</t>
  </si>
  <si>
    <t>P7326030101</t>
  </si>
  <si>
    <t>Ds. La'bo', Kec. Sanggalangi</t>
  </si>
  <si>
    <t>BUNTAO</t>
  </si>
  <si>
    <t>P7326040201</t>
  </si>
  <si>
    <t>Lembang Issongkuala, Kec. Buntao</t>
  </si>
  <si>
    <t>RANTEBUA</t>
  </si>
  <si>
    <t>P7326050201</t>
  </si>
  <si>
    <t>Ds. Rantebua, Kec. Rantebua</t>
  </si>
  <si>
    <t>BOKIN</t>
  </si>
  <si>
    <t>P7326050202</t>
  </si>
  <si>
    <t>Ds. Lembang Bokin Kec. Rantebua</t>
  </si>
  <si>
    <t>NANGGALA</t>
  </si>
  <si>
    <t>P7326060201</t>
  </si>
  <si>
    <t>Ds. Nenggala, Kec. Nanggala</t>
  </si>
  <si>
    <t>TONDON</t>
  </si>
  <si>
    <t>P7326070101</t>
  </si>
  <si>
    <t>Ds. Tondon, Kec. Tondon</t>
  </si>
  <si>
    <t>TALLUNG LIPU</t>
  </si>
  <si>
    <t>P7326080201</t>
  </si>
  <si>
    <t>Kel.Tallung Lipu, Kec. Tallung Lipu</t>
  </si>
  <si>
    <t>RANTEPAO</t>
  </si>
  <si>
    <t>P7326090201</t>
  </si>
  <si>
    <t>Jl. Pacuan Kuda, Kec. Rantepao</t>
  </si>
  <si>
    <t>LAANG TANDUK</t>
  </si>
  <si>
    <t>P7326090202</t>
  </si>
  <si>
    <t>Kec. Rantepao</t>
  </si>
  <si>
    <t>TIKALA</t>
  </si>
  <si>
    <t>P7326100101</t>
  </si>
  <si>
    <t>Ds. Tikala, Kec. Tikala</t>
  </si>
  <si>
    <t>RANTE PANGLI</t>
  </si>
  <si>
    <t>P7326110101</t>
  </si>
  <si>
    <t>Kel. Pangli, Kec. Sesean</t>
  </si>
  <si>
    <t>BALUSU</t>
  </si>
  <si>
    <t>P7326120201</t>
  </si>
  <si>
    <t>Kel. Balusu, Kec. Balusu</t>
  </si>
  <si>
    <t>SA'DAN MALIMBONG</t>
  </si>
  <si>
    <t>P7326130101</t>
  </si>
  <si>
    <t>Ds. Sa'dan Malimbong, Kec. Sa' dan</t>
  </si>
  <si>
    <t>BANGKELEKILA</t>
  </si>
  <si>
    <t>P7326140201</t>
  </si>
  <si>
    <t>Lembang Bangkelekila, Kec. Bengkelekila</t>
  </si>
  <si>
    <t>LEMPO</t>
  </si>
  <si>
    <t>P7326150101</t>
  </si>
  <si>
    <t>Lembang Lempo, Kec. Sesean Suloara</t>
  </si>
  <si>
    <t>KAPALA PITU</t>
  </si>
  <si>
    <t>P7326160201</t>
  </si>
  <si>
    <t>Lembang Kapala Pitu, Kec. Kapala Pitu</t>
  </si>
  <si>
    <t>PASANG</t>
  </si>
  <si>
    <t>P7326170201</t>
  </si>
  <si>
    <t>Kel. Pasang, Kec. Dende Piongan Napo</t>
  </si>
  <si>
    <t>MA'DONG</t>
  </si>
  <si>
    <t>P7326170202</t>
  </si>
  <si>
    <t>Ds. Lembang Ma'dong Kec. Dende Piongan Napo</t>
  </si>
  <si>
    <t>AWAN</t>
  </si>
  <si>
    <t>P7326180201</t>
  </si>
  <si>
    <t>Lembang Awan, Kec. Awan Rante Karua</t>
  </si>
  <si>
    <t>PANGALA</t>
  </si>
  <si>
    <t>P7326190101</t>
  </si>
  <si>
    <t>Kec. Rindingallo</t>
  </si>
  <si>
    <t>TA'BA</t>
  </si>
  <si>
    <t>P7326200101</t>
  </si>
  <si>
    <t>Kec. Buntu Pepasan</t>
  </si>
  <si>
    <t>RANTEUMA</t>
  </si>
  <si>
    <t>P7326200202</t>
  </si>
  <si>
    <t>Ds. Buntu Pepasan Kec. Buntu Pepasan</t>
  </si>
  <si>
    <t>BARUPPU</t>
  </si>
  <si>
    <t>P7326210101</t>
  </si>
  <si>
    <t>Lembang Baruppu Utara, Kec. Baruppu</t>
  </si>
  <si>
    <t>DAHLIA</t>
  </si>
  <si>
    <t>P7371010201</t>
  </si>
  <si>
    <t>Jl. Seroja No.3, Kel. Kampung Buyang, Kec. Mariso</t>
  </si>
  <si>
    <t>PANAMBUNGAN</t>
  </si>
  <si>
    <t>P7371010202</t>
  </si>
  <si>
    <t>Jl. Rajawali Lr.13B No.13, Kel. Panambungan, Kec. Mariso</t>
  </si>
  <si>
    <t>PERTIWI</t>
  </si>
  <si>
    <t>P7371010203</t>
  </si>
  <si>
    <t>Jl. Cendrawasih III No. 2, Kel. Mariso, Kec. Mariso</t>
  </si>
  <si>
    <t>MAMAJANG</t>
  </si>
  <si>
    <t>P7371020101</t>
  </si>
  <si>
    <t>Jl. Baji Minasa No.10 Kel. Mamajang Luar, Kec. Mamajang</t>
  </si>
  <si>
    <t>CENDRAWASIH</t>
  </si>
  <si>
    <t>P7371020202</t>
  </si>
  <si>
    <t>Jl. Cendrawasih No.404 Kel. Sambung Jawa, Kec. Mamajang</t>
  </si>
  <si>
    <t>BAROMBONG</t>
  </si>
  <si>
    <t>P7371030201</t>
  </si>
  <si>
    <t>Jl. Perjanjian Buangaya No.13, Kel. Barombong, Kec. Tamalate</t>
  </si>
  <si>
    <t>JONGAYA</t>
  </si>
  <si>
    <t>P7371030202</t>
  </si>
  <si>
    <t>Jl. Andi Tonro No.70A, Kel. Jongaya, Kec. Tamalate</t>
  </si>
  <si>
    <t>TAMALATE</t>
  </si>
  <si>
    <t>P7371030204</t>
  </si>
  <si>
    <t>Jl. Dg.Tata I (Komp.Tabaria Blok G 8 Kel. Pr Tambung, Kec. Tamalate</t>
  </si>
  <si>
    <t>MACCINI SOMBALA</t>
  </si>
  <si>
    <t>P7371030205</t>
  </si>
  <si>
    <t>Kec. Tamalate</t>
  </si>
  <si>
    <t>P7371031101</t>
  </si>
  <si>
    <t>Jl. Tamalate I No.43, Kel. Kassi-kassi, Kec. Rappocini</t>
  </si>
  <si>
    <t>MINASA UPA</t>
  </si>
  <si>
    <t>P7371031102</t>
  </si>
  <si>
    <t>Jl. Minasa Upa Raya No.18, Kel. Gunung Sari, Kec. Rappocini</t>
  </si>
  <si>
    <t>MANGASA</t>
  </si>
  <si>
    <t>P7371031203</t>
  </si>
  <si>
    <t>Jl. Monumen Emmy Saelan Komp BTN M 11, Kec. Rappocini</t>
  </si>
  <si>
    <t>BARA-BARAYA</t>
  </si>
  <si>
    <t>P7371040101</t>
  </si>
  <si>
    <t>Jl. Abubakar Lambogo, Kel. Bara-Baraya, Kec. Makassar</t>
  </si>
  <si>
    <t>MARADEKAYA</t>
  </si>
  <si>
    <t>P7371040202</t>
  </si>
  <si>
    <t>Jl. Sungai Saddang Baru Lr.5 No.27 Kel. Mandekaya, Kec. Makassar</t>
  </si>
  <si>
    <t>MACCINI SAWAH</t>
  </si>
  <si>
    <t>P7371040203</t>
  </si>
  <si>
    <t>Jl. Maccini Raya Kel. Maccini, Kec. Makassar</t>
  </si>
  <si>
    <t>MAKKASAU</t>
  </si>
  <si>
    <t>P7371050201</t>
  </si>
  <si>
    <t>Jl. Ratulangi, Kec. Ujung Pandang</t>
  </si>
  <si>
    <t>TARAKANG</t>
  </si>
  <si>
    <t>P7371060201</t>
  </si>
  <si>
    <t>Jl. Kondingareng Lr.181 No.5, Kel. Malimongan Tua, Kec. Wajo</t>
  </si>
  <si>
    <t>P7371060202</t>
  </si>
  <si>
    <t>Jl. Sangir Lr.209 No.6, Kel. Melayu, Kec. Wajo</t>
  </si>
  <si>
    <t>LAYANG</t>
  </si>
  <si>
    <t>P7371070201</t>
  </si>
  <si>
    <t>Jl. Tinumbu Lr.148 No.1-2, Kel. Layang, Kec. Bontoala</t>
  </si>
  <si>
    <t>MALIMONGAN BARU</t>
  </si>
  <si>
    <t>P7371070202</t>
  </si>
  <si>
    <t>Jl. Pontiku Lr.5 No.1, Kel. Malimongan Baru, Kec. Bontoala</t>
  </si>
  <si>
    <t>PATTINGALLOANG</t>
  </si>
  <si>
    <t>P7371080101</t>
  </si>
  <si>
    <t>Jl. Barukang VI No.15, Kel. Pattingalloang Lama, Kec. Ujung Tanah</t>
  </si>
  <si>
    <t>BARANG LOMPO</t>
  </si>
  <si>
    <t>P7371080103</t>
  </si>
  <si>
    <t>Jl. Pulau Barraang Lompo Rw 1, Kec. Ujung Tanah</t>
  </si>
  <si>
    <t>TABARINGAN</t>
  </si>
  <si>
    <t>P7371080202</t>
  </si>
  <si>
    <t>Jl. Tinumbu Lr.154 Kel. Ujung Tanah, Kec. Ujung Tanah</t>
  </si>
  <si>
    <t>PULAU KODINGARENG</t>
  </si>
  <si>
    <t>P7371080204</t>
  </si>
  <si>
    <t>Pulau Kodingareng Kec. Ujung Tanah</t>
  </si>
  <si>
    <t>JUMPANDANG BARU</t>
  </si>
  <si>
    <t>P7371090101</t>
  </si>
  <si>
    <t>Jl. Ade Irma Nasution Blok C No.1, Kel. Rappo Jawa, Kec. Tallo</t>
  </si>
  <si>
    <t>KALUKU BODOA</t>
  </si>
  <si>
    <t>P7371090202</t>
  </si>
  <si>
    <t>Jl. Butta Caddi No.15 Kel. Kaluku Bodoa, Kec. Tallo</t>
  </si>
  <si>
    <t>RAPPOKALLING</t>
  </si>
  <si>
    <t>P7371090203</t>
  </si>
  <si>
    <t>Jl. Daeng Ragge Kel. Rappokalling, Kec. Tallo</t>
  </si>
  <si>
    <t>BATUA</t>
  </si>
  <si>
    <t>P7371100101</t>
  </si>
  <si>
    <t>Jl. Abd Daeng Sirua No.338 Kel. Tello Baru, Kec. Panakkukang</t>
  </si>
  <si>
    <t>KARUWISI</t>
  </si>
  <si>
    <t>P7371100202</t>
  </si>
  <si>
    <t>Jl. Urip Sumiharjo Lr.2, Kel. Karuwisi, Kec. Panakkukang</t>
  </si>
  <si>
    <t>PAMPANG</t>
  </si>
  <si>
    <t>P7371100203</t>
  </si>
  <si>
    <t>Jl. Pampang III No. 28 A, Kec. Panakkukang</t>
  </si>
  <si>
    <t>TAMAMAUNG</t>
  </si>
  <si>
    <t>P7371100204</t>
  </si>
  <si>
    <t>Jl. Abdul Daeng Sirua No.158, Kec. Panakkukang</t>
  </si>
  <si>
    <t>ANTANG</t>
  </si>
  <si>
    <t>P7371101201</t>
  </si>
  <si>
    <t>Jl. Antang Raya No.43, Kel. Antang, Kec. Manggala</t>
  </si>
  <si>
    <t>ANTANG PERUMNAS</t>
  </si>
  <si>
    <t>P7371101202</t>
  </si>
  <si>
    <t>Jl. Lasuloro Kel. Manggalo, Kec. Manggala</t>
  </si>
  <si>
    <t>TAMANGAPA</t>
  </si>
  <si>
    <t>P7371101203</t>
  </si>
  <si>
    <t>Jl. Tamangapa Raya No.26 H, Kec. Manggala</t>
  </si>
  <si>
    <t>P7371101204</t>
  </si>
  <si>
    <t>Kec. Manggala</t>
  </si>
  <si>
    <t>SUDIANG RAYA</t>
  </si>
  <si>
    <t>P7371110201</t>
  </si>
  <si>
    <t>Jl. Makasar Raya, Kec. Biring Kanaya</t>
  </si>
  <si>
    <t>SUDIANG</t>
  </si>
  <si>
    <t>P7371110202</t>
  </si>
  <si>
    <t>Jl. Gowa Raya, Kec. Biring Kanaya</t>
  </si>
  <si>
    <t>KAPASA</t>
  </si>
  <si>
    <t>P7371110203</t>
  </si>
  <si>
    <t>Komp. BTN Angkatan Laut Kec. Biringkanaya</t>
  </si>
  <si>
    <t>ANTARA</t>
  </si>
  <si>
    <t>P7371111201</t>
  </si>
  <si>
    <t>Komp.BTN Antara Blok B No.6, Kec. Tamalanrea</t>
  </si>
  <si>
    <t>BIRA</t>
  </si>
  <si>
    <t>P7371111202</t>
  </si>
  <si>
    <t>Jl. Prof. Ir. Sutami No.128, Kec. Tamalanrea</t>
  </si>
  <si>
    <t>TAMALANREA</t>
  </si>
  <si>
    <t>P7371111203</t>
  </si>
  <si>
    <t>Jl. Kesejahteraan Timur I BTP Blok B. Kec. Tamalanrea</t>
  </si>
  <si>
    <t>BULUROKENG</t>
  </si>
  <si>
    <t>P7371111204</t>
  </si>
  <si>
    <t>Kec. Tamalanrea</t>
  </si>
  <si>
    <t>PACCERAKKANG</t>
  </si>
  <si>
    <t>P7371111205</t>
  </si>
  <si>
    <t>LUMPUE</t>
  </si>
  <si>
    <t>P7372010101</t>
  </si>
  <si>
    <t>Jl. H. Andi Iskandar, Kec. Bacukiki</t>
  </si>
  <si>
    <t>LOMPOE</t>
  </si>
  <si>
    <t>P7372010102</t>
  </si>
  <si>
    <t>Jl. Lingkar, Kec. Bacukiki</t>
  </si>
  <si>
    <t>LAPPADDE</t>
  </si>
  <si>
    <t>P7372020101</t>
  </si>
  <si>
    <t>Jl. Ahmad Yani Km. 3, Kec. Ujung</t>
  </si>
  <si>
    <t>MADISING NA MARIO</t>
  </si>
  <si>
    <t>P7372020102</t>
  </si>
  <si>
    <t>Jl. Mattirotasi, Kec. Ujung</t>
  </si>
  <si>
    <t>LAKESSI</t>
  </si>
  <si>
    <t>P7372030101</t>
  </si>
  <si>
    <t>Jl. Muhammad Arsyad No 29, Kec. Soreang</t>
  </si>
  <si>
    <t>CEMPAE</t>
  </si>
  <si>
    <t>P7372030102</t>
  </si>
  <si>
    <t>Jl. Pette Oddo No. 8, Kec. Soreang</t>
  </si>
  <si>
    <t>WARA SELATAN</t>
  </si>
  <si>
    <t>P7373010101</t>
  </si>
  <si>
    <t>Komplek Islamic Center Jl. Andi Kaddi Radja, Kec. Wara Selatan</t>
  </si>
  <si>
    <t>SENDANA</t>
  </si>
  <si>
    <t>P7373011201</t>
  </si>
  <si>
    <t>Jl. Andi Bintang, Kec. Sendana</t>
  </si>
  <si>
    <t>WARA</t>
  </si>
  <si>
    <t>P7373020101</t>
  </si>
  <si>
    <t>Jl. Muin Sandewang, Kec. Wara</t>
  </si>
  <si>
    <t>PONTAP</t>
  </si>
  <si>
    <t>P7373021201</t>
  </si>
  <si>
    <t>Jl. Andi Tadda, Kec. Wara Timur</t>
  </si>
  <si>
    <t>P7373021202</t>
  </si>
  <si>
    <t>Kompleks Perumahan Hartaco Jl. Danau Tempe, Kec. Wara Timur</t>
  </si>
  <si>
    <t>MUNGKAJANG</t>
  </si>
  <si>
    <t>P7373022201</t>
  </si>
  <si>
    <t>Jl. Pajalesan, Kec.Mungkajang</t>
  </si>
  <si>
    <t>WARA UTARA</t>
  </si>
  <si>
    <t>P7373030102</t>
  </si>
  <si>
    <t>Jl. Garuda No. 3 Perumnas Balandai, Kec. Wara Utara</t>
  </si>
  <si>
    <t>BARA PERMAI</t>
  </si>
  <si>
    <t>P7373030201</t>
  </si>
  <si>
    <t>Komplek Perumahan PEBABRI Jl. Nasution, Kec. Wara Utara</t>
  </si>
  <si>
    <t>WARA UTARA KOTA</t>
  </si>
  <si>
    <t>P7373030203</t>
  </si>
  <si>
    <t>Jl. Ratulangi, Kec. Wara Utara</t>
  </si>
  <si>
    <t>MAROANGIN</t>
  </si>
  <si>
    <t>P7373040201</t>
  </si>
  <si>
    <t>Jl. Dr. Ratulangi Km. 11 Poros Palopo-Masamba, Kec. Telluwanua</t>
  </si>
  <si>
    <t>WARA BARAT</t>
  </si>
  <si>
    <t>P7373041201</t>
  </si>
  <si>
    <t>Jl. Veteran Km. 5 Lebang Poros Palopo-Tantepao, Kec. Wara Barat</t>
  </si>
  <si>
    <t>WISATA PADANG LAMBE</t>
  </si>
  <si>
    <t>P7373041202</t>
  </si>
  <si>
    <t>Jl. Wisata Batu Papan Kel. Padang Lambe Kec. Wara Barat</t>
  </si>
  <si>
    <t>BATAUGA</t>
  </si>
  <si>
    <t>P7401080101</t>
  </si>
  <si>
    <t>Kel. Laompo, Kec. Batauga</t>
  </si>
  <si>
    <t>BATUATAS</t>
  </si>
  <si>
    <t>P7401071101</t>
  </si>
  <si>
    <t>Ds. Batuatas Timur, Kec. Batuatas</t>
  </si>
  <si>
    <t>GERAK MAKMUR</t>
  </si>
  <si>
    <t>P7401070202</t>
  </si>
  <si>
    <t>Ds. Gerak Makmur, Kec. Sampolawa</t>
  </si>
  <si>
    <t>GU</t>
  </si>
  <si>
    <t>P7401120101</t>
  </si>
  <si>
    <t>Kel. Bombonawulu, Kec. Gu</t>
  </si>
  <si>
    <t>KADATUA</t>
  </si>
  <si>
    <t>P7401082101</t>
  </si>
  <si>
    <t>Ds. Uwemaasi, Kec. Kadatua</t>
  </si>
  <si>
    <t>KANAPA-NAPA</t>
  </si>
  <si>
    <t>P7401140203</t>
  </si>
  <si>
    <t>Ds. Kanapa Napa, Kec. Mawasangka</t>
  </si>
  <si>
    <t>LAKUDO</t>
  </si>
  <si>
    <t>P7401130101</t>
  </si>
  <si>
    <t>Kel. Lakudo, Kec. Lakudo</t>
  </si>
  <si>
    <t>LAPANDEWA</t>
  </si>
  <si>
    <t>P7401072201</t>
  </si>
  <si>
    <t>Ds. Lapandewa, Kec. Lapandewa</t>
  </si>
  <si>
    <t>MAWASANGKA</t>
  </si>
  <si>
    <t>P7401140101</t>
  </si>
  <si>
    <t>Kel. Mawasangka, Kec. Mawasangka</t>
  </si>
  <si>
    <t>MAWASANGKA TENGAH</t>
  </si>
  <si>
    <t>P7401142101</t>
  </si>
  <si>
    <t>Ds. Lakorua, Kec. Mawasangka Tengah</t>
  </si>
  <si>
    <t>MAWASANGKA TIMUR</t>
  </si>
  <si>
    <t>P7401141101</t>
  </si>
  <si>
    <t>Ds. Inulu, Kec. Mawasangka Timur</t>
  </si>
  <si>
    <t>ONE WAARA</t>
  </si>
  <si>
    <t>P7401130203</t>
  </si>
  <si>
    <t>Ds. One Waara Kec. Lakudo</t>
  </si>
  <si>
    <t>RAHIA</t>
  </si>
  <si>
    <t>P7401120202</t>
  </si>
  <si>
    <t>Ds. Rahia, Kec. Gu</t>
  </si>
  <si>
    <t>SAMPOLAWA</t>
  </si>
  <si>
    <t>P7401070101</t>
  </si>
  <si>
    <t>Kel. Jaya Bakti, Kec. Sampolawa</t>
  </si>
  <si>
    <t>SANGIA WAMBULU</t>
  </si>
  <si>
    <t>P7401121201</t>
  </si>
  <si>
    <t>Ds. Tolandona, Kec. Sangia Wambulu</t>
  </si>
  <si>
    <t>SIOMPU</t>
  </si>
  <si>
    <t>P7401081201</t>
  </si>
  <si>
    <t>Ds. Biwinapada, Kec. Siompu</t>
  </si>
  <si>
    <t>SIOMPU BARAT</t>
  </si>
  <si>
    <t>P7401083101</t>
  </si>
  <si>
    <t>Ds. Molona, Kec. Siompu Barat</t>
  </si>
  <si>
    <t>P7401151101</t>
  </si>
  <si>
    <t>Ds. Talaga I, Kec. Talaga Raya</t>
  </si>
  <si>
    <t>WAKAMBANGURA</t>
  </si>
  <si>
    <t>P7401140202</t>
  </si>
  <si>
    <t>Ds. Wakambangura, Kec. Mawasangka</t>
  </si>
  <si>
    <t>WAMOLO</t>
  </si>
  <si>
    <t>P7401130202</t>
  </si>
  <si>
    <t>Ds. Wajogu, Kec. Lakudo</t>
  </si>
  <si>
    <t>P7402052202</t>
  </si>
  <si>
    <t>Kec. Barangka</t>
  </si>
  <si>
    <t>GUALI</t>
  </si>
  <si>
    <t>P7402060201</t>
  </si>
  <si>
    <t>Ds. Guali, Kec. Kusambi</t>
  </si>
  <si>
    <t>KAMPOBALANO</t>
  </si>
  <si>
    <t>P7402051202</t>
  </si>
  <si>
    <t>Kec. Sawerigadi</t>
  </si>
  <si>
    <t>KOMBIKUNO</t>
  </si>
  <si>
    <t>P7402080202</t>
  </si>
  <si>
    <t>Ds. Kombikuno, Kec. Napano Kusambi</t>
  </si>
  <si>
    <t>KONTUKOWUNA</t>
  </si>
  <si>
    <t>Ds. Bahutara, Kec. Kontukowuna</t>
  </si>
  <si>
    <t>LAILANGGA</t>
  </si>
  <si>
    <t>P7402050202</t>
  </si>
  <si>
    <t>Ds. Katobu, Kec. Wadaga</t>
  </si>
  <si>
    <t>LAWA</t>
  </si>
  <si>
    <t>P7402050101</t>
  </si>
  <si>
    <t>Kel. Wamelai, Kec. Lawa</t>
  </si>
  <si>
    <t>MAGINTI</t>
  </si>
  <si>
    <t>P7402041202</t>
  </si>
  <si>
    <t>Kec. Maginti</t>
  </si>
  <si>
    <t>MAROBEA</t>
  </si>
  <si>
    <t>P7402051201</t>
  </si>
  <si>
    <t>Ds. Marobea, Kec. Sawerigadi</t>
  </si>
  <si>
    <t>PAJALA</t>
  </si>
  <si>
    <t>P7402041201</t>
  </si>
  <si>
    <t>Ds. Pajala, Kec. Maginti</t>
  </si>
  <si>
    <t>SIDAMANGURA</t>
  </si>
  <si>
    <t>P7402060202</t>
  </si>
  <si>
    <t>Kec. Kusambi</t>
  </si>
  <si>
    <t>TIKEP</t>
  </si>
  <si>
    <t>P7402040101</t>
  </si>
  <si>
    <t>Kel. Waumere, Kec. Tikep</t>
  </si>
  <si>
    <t>TIWORO SELATAN</t>
  </si>
  <si>
    <t>P7402043201</t>
  </si>
  <si>
    <t>Ds. Kasimpa Jaya, kec. Tiworo Selatan</t>
  </si>
  <si>
    <t>TIWORO TENGAH</t>
  </si>
  <si>
    <t>P7402042202</t>
  </si>
  <si>
    <t>Ds. Mekar Jaya, Kec. Tiworo Tengah</t>
  </si>
  <si>
    <t>TONDASI</t>
  </si>
  <si>
    <t>P7402042201</t>
  </si>
  <si>
    <t>Ds. Tondasi, Kec. Tiworo Utara</t>
  </si>
  <si>
    <t>WAKOBALUAGUNG</t>
  </si>
  <si>
    <t>WUNA</t>
  </si>
  <si>
    <t>P7402052201</t>
  </si>
  <si>
    <t>Ds. Wuna, Kec. Barangka</t>
  </si>
  <si>
    <t>AERE</t>
  </si>
  <si>
    <t>P7411010202</t>
  </si>
  <si>
    <t>Ds. Aere Kec. Aere</t>
  </si>
  <si>
    <t>DANGIA</t>
  </si>
  <si>
    <t>P7411040202</t>
  </si>
  <si>
    <t>Ds. Gunung Jaya, Kec. Dangia</t>
  </si>
  <si>
    <t>LADONGI JAYA</t>
  </si>
  <si>
    <t>P7411050201</t>
  </si>
  <si>
    <t>Jl. Mesjid Raya No. 1 Kel. Lodongi Jaya, Kec. Ladongi</t>
  </si>
  <si>
    <t>LADONGI WELALA</t>
  </si>
  <si>
    <t>P7411050102</t>
  </si>
  <si>
    <t>Kel. Welala, Kec. Ladongi</t>
  </si>
  <si>
    <t>LALOLAE</t>
  </si>
  <si>
    <t>P7411080202</t>
  </si>
  <si>
    <t>Jl. Poros Kolaka - Kendari, Kec. Lalolae</t>
  </si>
  <si>
    <t>LAMBANDIA</t>
  </si>
  <si>
    <t>P7411020101</t>
  </si>
  <si>
    <t>Jl. Sangia Ni Bandera Penanggo Jaya, Kec. Lambadia</t>
  </si>
  <si>
    <t>LOEA</t>
  </si>
  <si>
    <t>P7411060201</t>
  </si>
  <si>
    <t>Jl. Poros Rate-rate, Kec. Loea</t>
  </si>
  <si>
    <t>MOWEWE</t>
  </si>
  <si>
    <t>P7411090201</t>
  </si>
  <si>
    <t>Kel. Inebonggi, Kec. Mowewe</t>
  </si>
  <si>
    <t>POLI-POLIA</t>
  </si>
  <si>
    <t>P7411030201</t>
  </si>
  <si>
    <t>Ds. Tokai, Kec. Polia-Polia</t>
  </si>
  <si>
    <t>SANGGONA</t>
  </si>
  <si>
    <t>P7411110201</t>
  </si>
  <si>
    <t>Kel. Sanggona, Kec. Uluiwoi</t>
  </si>
  <si>
    <t>TINONDO</t>
  </si>
  <si>
    <t>P7411100201</t>
  </si>
  <si>
    <t>Jl. Poros Talodo - Solewatu, Kec. Tinondo</t>
  </si>
  <si>
    <t>TIRAWUTA</t>
  </si>
  <si>
    <t>P7411070101</t>
  </si>
  <si>
    <t>Kel. Rate-Rate, Kec. Tirawuta</t>
  </si>
  <si>
    <t>UESI</t>
  </si>
  <si>
    <t>P7411120202</t>
  </si>
  <si>
    <t>Ds. Uesi Kec. Uesi</t>
  </si>
  <si>
    <t>BOBOLIO</t>
  </si>
  <si>
    <t>P7412050201</t>
  </si>
  <si>
    <t>Ds. Bobolio, Kec. Wawonii Selatan</t>
  </si>
  <si>
    <t>LADIANTA</t>
  </si>
  <si>
    <t>P7412030201</t>
  </si>
  <si>
    <t>Ds. Ladianta, Kec. Wawonii Timur Laut</t>
  </si>
  <si>
    <t>LAMPEAPI</t>
  </si>
  <si>
    <t>P7412060201</t>
  </si>
  <si>
    <t>Kel. Lampeapi, Kec. Wawonii Tengah</t>
  </si>
  <si>
    <t>LANGARA</t>
  </si>
  <si>
    <t>P7412070101</t>
  </si>
  <si>
    <t>Kel. Langara Laut, Kec. Wawonii Barat</t>
  </si>
  <si>
    <t>LANSILOWO</t>
  </si>
  <si>
    <t>P7412040201</t>
  </si>
  <si>
    <t>Ds. Lansilowo, Kec. Wawonii Utara</t>
  </si>
  <si>
    <t>POLARA</t>
  </si>
  <si>
    <t>P7412010201</t>
  </si>
  <si>
    <t>Kel. Polara, Kec. Wawonii Tenggara</t>
  </si>
  <si>
    <t>WAWORETE</t>
  </si>
  <si>
    <t>P7412020201</t>
  </si>
  <si>
    <t>Ds. Waworete, Kec. Wawonii Timur</t>
  </si>
  <si>
    <t>BOBONG</t>
  </si>
  <si>
    <t>P8208010101</t>
  </si>
  <si>
    <t>Jl. Kapten Naiman, Kec. Taliabu Barat</t>
  </si>
  <si>
    <t>P8208060101</t>
  </si>
  <si>
    <t>GELA</t>
  </si>
  <si>
    <t>P8208060201</t>
  </si>
  <si>
    <t>Ds. Gela, Kec. Taliabu Utara</t>
  </si>
  <si>
    <t>LEDE</t>
  </si>
  <si>
    <t>P8208070201</t>
  </si>
  <si>
    <t>Ds. Lede, Kec. Lede</t>
  </si>
  <si>
    <t>LOSENG</t>
  </si>
  <si>
    <t>P8208040201</t>
  </si>
  <si>
    <t>Ds. Losseng, Kec. Taliabu Timur Selatan</t>
  </si>
  <si>
    <t>NGGELE</t>
  </si>
  <si>
    <t>P8208080201</t>
  </si>
  <si>
    <t>Ds. Nggele Kec. Taliabu Barat Laut</t>
  </si>
  <si>
    <t>SAMUYA</t>
  </si>
  <si>
    <t>P8208050201</t>
  </si>
  <si>
    <t>Ds. Samuya, Kec. Taliabu Timur</t>
  </si>
  <si>
    <t>ISIM</t>
  </si>
  <si>
    <t>P9111020201</t>
  </si>
  <si>
    <t>Distrik Dataran Isim</t>
  </si>
  <si>
    <t>MOMI WAREN</t>
  </si>
  <si>
    <t>P9111040201</t>
  </si>
  <si>
    <t>Distrik Momi Waren</t>
  </si>
  <si>
    <t>ORANSBARI</t>
  </si>
  <si>
    <t>P9111060101</t>
  </si>
  <si>
    <t>Distrik Oransbari</t>
  </si>
  <si>
    <t>RANSIKI</t>
  </si>
  <si>
    <t>P9111050101</t>
  </si>
  <si>
    <t>Distrik Ransiki</t>
  </si>
  <si>
    <t>ANGGI</t>
  </si>
  <si>
    <t>P9112050101</t>
  </si>
  <si>
    <t>Distrik Anggi</t>
  </si>
  <si>
    <t>ANGGI GIGA</t>
  </si>
  <si>
    <t>P9112030201</t>
  </si>
  <si>
    <t>Kampung Tombrok, Distrik Anggi Gida</t>
  </si>
  <si>
    <t>CATUBUOW</t>
  </si>
  <si>
    <t>P9112090201</t>
  </si>
  <si>
    <t>Kampung Catubuow Distrik Catubuoy</t>
  </si>
  <si>
    <t>DIDOHU</t>
  </si>
  <si>
    <t>P9112010201</t>
  </si>
  <si>
    <t>Kampung Didohu Distrik Didohu</t>
  </si>
  <si>
    <t>HINGK</t>
  </si>
  <si>
    <t>P9112070201</t>
  </si>
  <si>
    <t>Kampung Nungkimor, Distrik Hingk</t>
  </si>
  <si>
    <t>MENYAMBOUW</t>
  </si>
  <si>
    <t>P9112080101</t>
  </si>
  <si>
    <t>Distrik Menyambouw</t>
  </si>
  <si>
    <t>SURUREY</t>
  </si>
  <si>
    <t>P9112020201</t>
  </si>
  <si>
    <t>Distrik Sururey</t>
  </si>
  <si>
    <t>TAIGE</t>
  </si>
  <si>
    <t>P9112060201</t>
  </si>
  <si>
    <t>Kampung Taige, Distrik Taige</t>
  </si>
  <si>
    <t>TESTEGA</t>
  </si>
  <si>
    <t>P9112100201</t>
  </si>
  <si>
    <t>Kampung Testega, Distrik Testega</t>
  </si>
  <si>
    <t>Pusdatin http://www.bankdata.depkes.go.id/puskesmas/</t>
  </si>
  <si>
    <t>http://www.komdat.kemkes.go.id/</t>
  </si>
  <si>
    <t>DAWAI</t>
  </si>
  <si>
    <t>P9408040101</t>
  </si>
  <si>
    <t>Jl. Pendidikan Kampung Dawai, Distrik Yapen Timur</t>
  </si>
  <si>
    <t>BABANA</t>
  </si>
  <si>
    <t>P7606020101</t>
  </si>
  <si>
    <t>Ds. Babana, Kec. Budong-budong</t>
  </si>
  <si>
    <t>DURIKUMBA</t>
  </si>
  <si>
    <t>P7606050101</t>
  </si>
  <si>
    <t>Ds. Karossa, Kec. Karossa</t>
  </si>
  <si>
    <t>P7606050202</t>
  </si>
  <si>
    <t>Ds. Lara, Kec. Karossa</t>
  </si>
  <si>
    <t>PANGALE</t>
  </si>
  <si>
    <t>P7606010202</t>
  </si>
  <si>
    <t>Ds. Polopangale, Kec. Pangale</t>
  </si>
  <si>
    <t>POLOCAMBA</t>
  </si>
  <si>
    <t>P7606010201</t>
  </si>
  <si>
    <t>Ds. Polo Camba, Kec. Pangale</t>
  </si>
  <si>
    <t>SALUADAK</t>
  </si>
  <si>
    <t>P7606030202</t>
  </si>
  <si>
    <t>Ds. Saloadak, Kec. Tobadak</t>
  </si>
  <si>
    <t>SALUGATTA</t>
  </si>
  <si>
    <t>P7606020202</t>
  </si>
  <si>
    <t>Ds. Salogatta, Kec. Budong-budong</t>
  </si>
  <si>
    <t>SALUPANGKANG</t>
  </si>
  <si>
    <t>P7606040202</t>
  </si>
  <si>
    <t>Ds. Salupangkang, Kec. Topoyo</t>
  </si>
  <si>
    <t>TOBADAK</t>
  </si>
  <si>
    <t>P7606030101</t>
  </si>
  <si>
    <t>Ds. Tobadak, Kec. Tobadak</t>
  </si>
  <si>
    <t>TOPOYO</t>
  </si>
  <si>
    <t>P7606040101</t>
  </si>
  <si>
    <t>Ds. Topoyo, Kec. Topoyo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</si>
</sst>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: &quot;[$-409]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vertical="top"/>
    </xf>
    <xf numFmtId="0" fontId="3" fillId="0" borderId="0" xfId="0" applyNumberFormat="1" applyFont="1" applyAlignment="1">
      <alignment vertical="top"/>
    </xf>
    <xf numFmtId="0" fontId="4" fillId="0" borderId="0" xfId="0" applyFont="1" applyAlignment="1">
      <alignment vertical="top"/>
    </xf>
    <xf numFmtId="0" fontId="3" fillId="0" borderId="0" xfId="0" applyNumberFormat="1" applyFont="1" applyBorder="1" applyAlignment="1">
      <alignment vertical="top"/>
    </xf>
    <xf numFmtId="164" fontId="3" fillId="0" borderId="0" xfId="0" applyNumberFormat="1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Border="1"/>
    <xf numFmtId="0" fontId="0" fillId="3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go Gautomo" refreshedDate="42609.024720370369" createdVersion="5" refreshedVersion="5" minRefreshableVersion="3" recordCount="9758">
  <cacheSource type="worksheet">
    <worksheetSource ref="A9:G9767" sheet="Sheet1"/>
  </cacheSource>
  <cacheFields count="7">
    <cacheField name="puskesmas_id" numFmtId="0">
      <sharedItems/>
    </cacheField>
    <cacheField name="puskesmas_name" numFmtId="0">
      <sharedItems/>
    </cacheField>
    <cacheField name="kabupaten_id" numFmtId="0">
      <sharedItems containsNonDate="0" containsString="0" containsBlank="1"/>
    </cacheField>
    <cacheField name="Alamat" numFmtId="0">
      <sharedItems/>
    </cacheField>
    <cacheField name="kabupaten_name" numFmtId="0">
      <sharedItems/>
    </cacheField>
    <cacheField name="Kabupaten_id2" numFmtId="0">
      <sharedItems count="511">
        <s v="P1101"/>
        <s v="P1102"/>
        <s v="P1103"/>
        <s v="P1104"/>
        <s v="P1105"/>
        <s v="P1106"/>
        <s v="P1107"/>
        <s v="P1108"/>
        <s v="P1109"/>
        <s v="P1110"/>
        <s v="P1111"/>
        <s v="P1112"/>
        <s v="P1113"/>
        <s v="P1114"/>
        <s v="P1115"/>
        <s v="P1116"/>
        <s v="P1117"/>
        <s v="P1118"/>
        <s v="P1171"/>
        <s v="P1172"/>
        <s v="P1173"/>
        <s v="P1174"/>
        <s v="P1175"/>
        <s v="P1201"/>
        <s v="P1202"/>
        <s v="P1203"/>
        <s v="P1204"/>
        <s v="P1205"/>
        <s v="P1206"/>
        <s v="P1207"/>
        <s v="P1208"/>
        <s v="P1209"/>
        <s v="P1210"/>
        <s v="P1211"/>
        <s v="P1212"/>
        <s v="P1213"/>
        <s v="P1214"/>
        <s v="P1215"/>
        <s v="P1216"/>
        <s v="P1217"/>
        <s v="P1218"/>
        <s v="P1219"/>
        <s v="P1220"/>
        <s v="P1221"/>
        <s v="P1222"/>
        <s v="P1223"/>
        <s v="P1224"/>
        <s v="P1225"/>
        <s v="P1271"/>
        <s v="P1272"/>
        <s v="P1273"/>
        <s v="P1274"/>
        <s v="P1275"/>
        <s v="P1276"/>
        <s v="P1277"/>
        <s v="P1278"/>
        <s v="P1301"/>
        <s v="P1302"/>
        <s v="P1303"/>
        <s v="P1304"/>
        <s v="P1305"/>
        <s v="P1306"/>
        <s v="P1307"/>
        <s v="P1308"/>
        <s v="P1309"/>
        <s v="P1310"/>
        <s v="P1311"/>
        <s v="P1312"/>
        <s v="P1371"/>
        <s v="P1372"/>
        <s v="P1373"/>
        <s v="P1374"/>
        <s v="P1375"/>
        <s v="P1376"/>
        <s v="P1377"/>
        <s v="P1401"/>
        <s v="P1402"/>
        <s v="P1403"/>
        <s v="P1404"/>
        <s v="P1405"/>
        <s v="P1406"/>
        <s v="P1407"/>
        <s v="P1408"/>
        <s v="P1409"/>
        <s v="P1410"/>
        <s v="P1471"/>
        <s v="P1473"/>
        <s v="P1501"/>
        <s v="P1502"/>
        <s v="P1503"/>
        <s v="P1504"/>
        <s v="P1505"/>
        <s v="P1506"/>
        <s v="P1507"/>
        <s v="P1508"/>
        <s v="P1509"/>
        <s v="P1571"/>
        <s v="P1572"/>
        <s v="P1601"/>
        <s v="P1602"/>
        <s v="P1603"/>
        <s v="P1604"/>
        <s v="P1605"/>
        <s v="P1606"/>
        <s v="P1607"/>
        <s v="P1608"/>
        <s v="P1609"/>
        <s v="P1610"/>
        <s v="P1611"/>
        <s v="P1612"/>
        <s v="P1613"/>
        <s v="P1671"/>
        <s v="P1672"/>
        <s v="P1673"/>
        <s v="P1674"/>
        <s v="P1701"/>
        <s v="P1702"/>
        <s v="P1703"/>
        <s v="P1704"/>
        <s v="P1705"/>
        <s v="P1706"/>
        <s v="P1707"/>
        <s v="P1708"/>
        <s v="P1709"/>
        <s v="P1771"/>
        <s v="P1801"/>
        <s v="P1802"/>
        <s v="P1803"/>
        <s v="P1804"/>
        <s v="P1805"/>
        <s v="P1806"/>
        <s v="P1807"/>
        <s v="P1808"/>
        <s v="P1809"/>
        <s v="P1810"/>
        <s v="P1811"/>
        <s v="P1812"/>
        <s v="P1813"/>
        <s v="P1871"/>
        <s v="P1872"/>
        <s v="P1901"/>
        <s v="P1902"/>
        <s v="P1903"/>
        <s v="P1904"/>
        <s v="P1905"/>
        <s v="P1906"/>
        <s v="P1971"/>
        <s v="P2101"/>
        <s v="P2102"/>
        <s v="P2103"/>
        <s v="P2104"/>
        <s v="P2105"/>
        <s v="P2171"/>
        <s v="P2172"/>
        <s v="P3101"/>
        <s v="P3171"/>
        <s v="P3172"/>
        <s v="P3173"/>
        <s v="P3174"/>
        <s v="P3175"/>
        <s v="P3201"/>
        <s v="P3202"/>
        <s v="P3203"/>
        <s v="P3204"/>
        <s v="P3205"/>
        <s v="P3206"/>
        <s v="P3207"/>
        <s v="P3208"/>
        <s v="P3209"/>
        <s v="P3210"/>
        <s v="P3211"/>
        <s v="P3212"/>
        <s v="P3213"/>
        <s v="P3214"/>
        <s v="P3215"/>
        <s v="P3216"/>
        <s v="P3217"/>
        <s v="P3218"/>
        <s v="P3271"/>
        <s v="P3272"/>
        <s v="P3273"/>
        <s v="P3274"/>
        <s v="P3275"/>
        <s v="P3276"/>
        <s v="P3277"/>
        <s v="P3278"/>
        <s v="P3279"/>
        <s v="P3301"/>
        <s v="P3302"/>
        <s v="P3303"/>
        <s v="P3304"/>
        <s v="P3305"/>
        <s v="P3306"/>
        <s v="P3307"/>
        <s v="P3308"/>
        <s v="P3309"/>
        <s v="P3310"/>
        <s v="P3311"/>
        <s v="P3312"/>
        <s v="P3313"/>
        <s v="P3314"/>
        <s v="P3315"/>
        <s v="P3316"/>
        <s v="P3317"/>
        <s v="P3318"/>
        <s v="P3319"/>
        <s v="P3320"/>
        <s v="P3321"/>
        <s v="P3322"/>
        <s v="P3323"/>
        <s v="P3324"/>
        <s v="P3325"/>
        <s v="P3326"/>
        <s v="P3327"/>
        <s v="P3328"/>
        <s v="P3329"/>
        <s v="P3371"/>
        <s v="P3372"/>
        <s v="P3373"/>
        <s v="P3374"/>
        <s v="P3375"/>
        <s v="P3376"/>
        <s v="P3401"/>
        <s v="P3402"/>
        <s v="P3403"/>
        <s v="P3404"/>
        <s v="P3471"/>
        <s v="P3501"/>
        <s v="P3502"/>
        <s v="P3503"/>
        <s v="P3504"/>
        <s v="P3505"/>
        <s v="P3506"/>
        <s v="P3507"/>
        <s v="P3508"/>
        <s v="P3509"/>
        <s v="P3510"/>
        <s v="P3511"/>
        <s v="P3512"/>
        <s v="P3513"/>
        <s v="P3514"/>
        <s v="P3515"/>
        <s v="P3516"/>
        <s v="P3517"/>
        <s v="P3518"/>
        <s v="P3519"/>
        <s v="P3520"/>
        <s v="P3521"/>
        <s v="P3522"/>
        <s v="P3523"/>
        <s v="P3524"/>
        <s v="P3525"/>
        <s v="P3526"/>
        <s v="P3527"/>
        <s v="P3528"/>
        <s v="P3529"/>
        <s v="P3571"/>
        <s v="P3572"/>
        <s v="P3573"/>
        <s v="P3574"/>
        <s v="P3575"/>
        <s v="P3576"/>
        <s v="P3577"/>
        <s v="P3578"/>
        <s v="P3579"/>
        <s v="P3601"/>
        <s v="P3602"/>
        <s v="P3603"/>
        <s v="P3604"/>
        <s v="P3671"/>
        <s v="P3672"/>
        <s v="P3673"/>
        <s v="P3674"/>
        <s v="P5101"/>
        <s v="P5102"/>
        <s v="P5103"/>
        <s v="P5104"/>
        <s v="P5105"/>
        <s v="P5106"/>
        <s v="P5107"/>
        <s v="P5108"/>
        <s v="P5171"/>
        <s v="P5201"/>
        <s v="P5202"/>
        <s v="P5203"/>
        <s v="P5204"/>
        <s v="P5205"/>
        <s v="P5206"/>
        <s v="P5207"/>
        <s v="P5208"/>
        <s v="P5271"/>
        <s v="P5272"/>
        <s v="P5301"/>
        <s v="P5302"/>
        <s v="P5303"/>
        <s v="P5304"/>
        <s v="P5305"/>
        <s v="P5306"/>
        <s v="P5307"/>
        <s v="P5308"/>
        <s v="P5309"/>
        <s v="P5310"/>
        <s v="P5311"/>
        <s v="P5312"/>
        <s v="P5313"/>
        <s v="P5314"/>
        <s v="P5315"/>
        <s v="P5316"/>
        <s v="P5317"/>
        <s v="P5318"/>
        <s v="P5319"/>
        <s v="P5320"/>
        <s v="P5321"/>
        <s v="P5371"/>
        <s v="P6101"/>
        <s v="P6102"/>
        <s v="P6103"/>
        <s v="P6104"/>
        <s v="P6105"/>
        <s v="P6106"/>
        <s v="P6107"/>
        <s v="P6108"/>
        <s v="P6109"/>
        <s v="P6110"/>
        <s v="P6111"/>
        <s v="P6112"/>
        <s v="P6171"/>
        <s v="P6172"/>
        <s v="P6201"/>
        <s v="P6202"/>
        <s v="P6203"/>
        <s v="P6204"/>
        <s v="P6205"/>
        <s v="P6206"/>
        <s v="P6207"/>
        <s v="P6208"/>
        <s v="P6209"/>
        <s v="P6210"/>
        <s v="P6211"/>
        <s v="P6212"/>
        <s v="P6213"/>
        <s v="P6271"/>
        <s v="P6301"/>
        <s v="P6302"/>
        <s v="P6303"/>
        <s v="P6304"/>
        <s v="P6305"/>
        <s v="P6306"/>
        <s v="P6307"/>
        <s v="P6308"/>
        <s v="P6309"/>
        <s v="P6310"/>
        <s v="P6311"/>
        <s v="P6371"/>
        <s v="P6372"/>
        <s v="P6401"/>
        <s v="P6402"/>
        <s v="P6403"/>
        <s v="P6404"/>
        <s v="P6405"/>
        <s v="P6409"/>
        <s v="P6411"/>
        <s v="P6471"/>
        <s v="P6472"/>
        <s v="P6474"/>
        <s v="P6501"/>
        <s v="P6502"/>
        <s v="P6503"/>
        <s v="P6504"/>
        <s v="P6571"/>
        <s v="P7101"/>
        <s v="P7102"/>
        <s v="P7103"/>
        <s v="P7104"/>
        <s v="P7105"/>
        <s v="P7106"/>
        <s v="P7107"/>
        <s v="P7108"/>
        <s v="P7109"/>
        <s v="P7110"/>
        <s v="P7111"/>
        <s v="P7171"/>
        <s v="P7172"/>
        <s v="P7173"/>
        <s v="P7174"/>
        <s v="P7201"/>
        <s v="P7202"/>
        <s v="P7203"/>
        <s v="P7204"/>
        <s v="P7205"/>
        <s v="P7206"/>
        <s v="P7207"/>
        <s v="P7208"/>
        <s v="P7209"/>
        <s v="P7210"/>
        <s v="P7211"/>
        <s v="P7212"/>
        <s v="P7271"/>
        <s v="P7301"/>
        <s v="P7302"/>
        <s v="P7303"/>
        <s v="P7304"/>
        <s v="P7305"/>
        <s v="P7306"/>
        <s v="P7307"/>
        <s v="P7308"/>
        <s v="P7309"/>
        <s v="P7310"/>
        <s v="P7311"/>
        <s v="P7312"/>
        <s v="P7313"/>
        <s v="P7314"/>
        <s v="P7315"/>
        <s v="P7316"/>
        <s v="P7317"/>
        <s v="P7318"/>
        <s v="P7322"/>
        <s v="P7325"/>
        <s v="P7326"/>
        <s v="P7371"/>
        <s v="P7372"/>
        <s v="P7373"/>
        <s v="P7401"/>
        <s v="P7402"/>
        <s v="P7403"/>
        <s v="P7404"/>
        <s v="P7405"/>
        <s v="P7406"/>
        <s v="P7407"/>
        <s v="P7408"/>
        <s v="P7409"/>
        <s v="P7410"/>
        <s v="P7411"/>
        <s v="P7412"/>
        <s v="P7471"/>
        <s v="P7472"/>
        <s v="P7501"/>
        <s v="P7502"/>
        <s v="P7503"/>
        <s v="P7504"/>
        <s v="P7505"/>
        <s v="P7571"/>
        <s v="P7601"/>
        <s v="P7602"/>
        <s v="P7603"/>
        <s v="P7604"/>
        <s v="P7605"/>
        <s v="P7606"/>
        <s v="P8101"/>
        <s v="P8102"/>
        <s v="P8103"/>
        <s v="P8104"/>
        <s v="P8105"/>
        <s v="P8106"/>
        <s v="P8107"/>
        <s v="P8108"/>
        <s v="P8109"/>
        <s v="P8171"/>
        <s v="P8172"/>
        <s v="P8201"/>
        <s v="P8202"/>
        <s v="P8203"/>
        <s v="P8204"/>
        <s v="P8205"/>
        <s v="P8206"/>
        <s v="P8207"/>
        <s v="P8208"/>
        <s v="P8271"/>
        <s v="P8272"/>
        <s v="P9101"/>
        <s v="P9102"/>
        <s v="P9103"/>
        <s v="P9104"/>
        <s v="P9105"/>
        <s v="P9106"/>
        <s v="P9107"/>
        <s v="P9108"/>
        <s v="P9109"/>
        <s v="P9110"/>
        <s v="P9111"/>
        <s v="P9112"/>
        <s v="P9171"/>
        <s v="P9401"/>
        <s v="P9402"/>
        <s v="P9403"/>
        <s v="P9404"/>
        <s v="P9408"/>
        <s v="P9409"/>
        <s v="P9410"/>
        <s v="P9411"/>
        <s v="P9412"/>
        <s v="P9413"/>
        <s v="P9414"/>
        <s v="P9415"/>
        <s v="P9416"/>
        <s v="P9417"/>
        <s v="P9418"/>
        <s v="P9419"/>
        <s v="P9420"/>
        <s v="P9426"/>
        <s v="P9427"/>
        <s v="P9428"/>
        <s v="P9429"/>
        <s v="P9430"/>
        <s v="P9431"/>
        <s v="P9432"/>
        <s v="P9433"/>
        <s v="P9434"/>
        <s v="P9435"/>
        <s v="P9436"/>
        <s v="P9471"/>
      </sharedItems>
    </cacheField>
    <cacheField name="Province_id" numFmtId="0">
      <sharedItems count="34">
        <s v="P11"/>
        <s v="P12"/>
        <s v="P13"/>
        <s v="P14"/>
        <s v="P15"/>
        <s v="P16"/>
        <s v="P17"/>
        <s v="P18"/>
        <s v="P19"/>
        <s v="P21"/>
        <s v="P31"/>
        <s v="P32"/>
        <s v="P33"/>
        <s v="P34"/>
        <s v="P35"/>
        <s v="P36"/>
        <s v="P51"/>
        <s v="P52"/>
        <s v="P53"/>
        <s v="P61"/>
        <s v="P62"/>
        <s v="P63"/>
        <s v="P64"/>
        <s v="P65"/>
        <s v="P71"/>
        <s v="P72"/>
        <s v="P73"/>
        <s v="P74"/>
        <s v="P75"/>
        <s v="P76"/>
        <s v="P81"/>
        <s v="P82"/>
        <s v="P91"/>
        <s v="P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8">
  <r>
    <s v="P1101010101"/>
    <s v="TEUPAH SELATAN"/>
    <m/>
    <s v="Ds. Labuhan Bajau, Kec. Teupah Selatan"/>
    <s v="Perawatan"/>
    <x v="0"/>
    <x v="0"/>
  </r>
  <r>
    <s v="P1101020201"/>
    <s v="SIMEULUE TIMUR"/>
    <m/>
    <s v="Jl. Pahlawan Ds. Suka Karya, Kec. Simeulu Timur"/>
    <s v="Non Perawatan"/>
    <x v="0"/>
    <x v="0"/>
  </r>
  <r>
    <s v="P1101021101"/>
    <s v="TEUPAH BARAT"/>
    <m/>
    <s v="Jl. T Diujung Ds. Salur, Kec. Teupah Barat"/>
    <s v="Perawatan"/>
    <x v="0"/>
    <x v="0"/>
  </r>
  <r>
    <s v="P1101022102"/>
    <s v="TEUPAH TENGAH"/>
    <m/>
    <s v="Jl. Sinabang - Lasikin Kec. Teupah Tengah"/>
    <s v="Perawatan"/>
    <x v="0"/>
    <x v="0"/>
  </r>
  <r>
    <s v="P1101030101"/>
    <s v="SIMEULUE TENGAH"/>
    <m/>
    <s v="Kampung Aie, Kec. Simeulue Tengah"/>
    <s v="Perawatan"/>
    <x v="0"/>
    <x v="0"/>
  </r>
  <r>
    <s v="P1101031101"/>
    <s v="TELUK DALAM"/>
    <m/>
    <s v="Ds. Kuala Bakti, Kec. Teluk Dalam"/>
    <s v="Perawatan"/>
    <x v="0"/>
    <x v="0"/>
  </r>
  <r>
    <s v="P1101032102"/>
    <s v="SIMEULUE CUT"/>
    <m/>
    <s v="Kec. Simeulue Cut"/>
    <s v="Perawatan"/>
    <x v="0"/>
    <x v="0"/>
  </r>
  <r>
    <s v="P1101040101"/>
    <s v="SALANG"/>
    <m/>
    <s v="Ds. Nasreuhe, Kec. Salang"/>
    <s v="Perawatan"/>
    <x v="0"/>
    <x v="0"/>
  </r>
  <r>
    <s v="P1101050101"/>
    <s v="SIMEULUE BARAT"/>
    <m/>
    <s v="Ds. Malasin, Kec. Simeulue Barat"/>
    <s v="Perawatan"/>
    <x v="0"/>
    <x v="0"/>
  </r>
  <r>
    <s v="P1101050102"/>
    <s v="SANGGIRAN"/>
    <m/>
    <s v="Jl. Tgk Ismail, Kec. Simeulue Barat"/>
    <s v="Perawatan"/>
    <x v="0"/>
    <x v="0"/>
  </r>
  <r>
    <s v="P1101051101"/>
    <s v="ALAFAN"/>
    <m/>
    <s v="Ds. Langi, Kec. Alafan"/>
    <s v="Perawatan"/>
    <x v="0"/>
    <x v="0"/>
  </r>
  <r>
    <s v="P1102010201"/>
    <s v="PULAU BANYAK"/>
    <m/>
    <s v="Jl. Iskandar Muda Pulau Balai, Kec. Pulau Banyak"/>
    <s v="Non Perawatan"/>
    <x v="1"/>
    <x v="0"/>
  </r>
  <r>
    <s v="P1102011201"/>
    <s v="PULAU BANYAK BARAT"/>
    <m/>
    <s v="Jl. Sutan Umar, Ds. Haloban, Kec. Pulau Banyak Barat"/>
    <s v="Non Perawatan"/>
    <x v="1"/>
    <x v="0"/>
  </r>
  <r>
    <s v="P1102020101"/>
    <s v="SINGKIL"/>
    <m/>
    <s v="Jl. Merdeka No, 10 Pasar Singkil, Kec. Singkil"/>
    <s v="Perawatan"/>
    <x v="1"/>
    <x v="0"/>
  </r>
  <r>
    <s v="P1102021201"/>
    <s v="SINGKIL UTARA"/>
    <m/>
    <s v="Jl. Raya Singkil - Rimo, Kec. Singkil Utara"/>
    <s v="Non Perawatan"/>
    <x v="1"/>
    <x v="0"/>
  </r>
  <r>
    <s v="P1102022201"/>
    <s v="KUALA BARU"/>
    <m/>
    <s v="Jl. Kuala Baru, Kec. Kuala Baru"/>
    <s v="Non Perawatan"/>
    <x v="1"/>
    <x v="0"/>
  </r>
  <r>
    <s v="P1102030201"/>
    <s v="SIMPANG KANAN"/>
    <m/>
    <s v="Jl. Kesehatan No.141, Kec. Simpang Kanan"/>
    <s v="Non Perawatan"/>
    <x v="1"/>
    <x v="0"/>
  </r>
  <r>
    <s v="P1102031201"/>
    <s v="GUNUNG MERIAH"/>
    <m/>
    <s v="Jl. Cut Mutia, Kec. Gunung Meriah"/>
    <s v="Non Perawatan"/>
    <x v="1"/>
    <x v="0"/>
  </r>
  <r>
    <s v="P1102032201"/>
    <s v="DANAU PARIS"/>
    <m/>
    <s v="Jl. Kampung Biskang, Kec. Danau Paris"/>
    <s v="Non Perawatan"/>
    <x v="1"/>
    <x v="0"/>
  </r>
  <r>
    <s v="P1102033201"/>
    <s v="SURO"/>
    <m/>
    <s v="Jl. Bulu Sema, Kec. Suro Makmur"/>
    <s v="Non Perawatan"/>
    <x v="1"/>
    <x v="0"/>
  </r>
  <r>
    <s v="P1102042201"/>
    <s v="SINGKOHOR"/>
    <m/>
    <s v="J. Hamzah Fasuri, Kec. Singkohor"/>
    <s v="Non Perawatan"/>
    <x v="1"/>
    <x v="0"/>
  </r>
  <r>
    <s v="P1102043201"/>
    <s v="KUTA BAHARU"/>
    <m/>
    <s v="Jl. Kuta Baharu, Kec. Kota Baharu"/>
    <s v="Non Perawatan"/>
    <x v="1"/>
    <x v="0"/>
  </r>
  <r>
    <s v="P1103010201"/>
    <s v="TRUMON"/>
    <m/>
    <s v="Jl. TR Angkasa Ds. Keude Trumon, Kec. Trumon"/>
    <s v="Non Perawatan"/>
    <x v="2"/>
    <x v="0"/>
  </r>
  <r>
    <s v="P1103011102"/>
    <s v="LADANG RIMBA"/>
    <m/>
    <s v="Jl. Tapaktuan-Medan Ds.Ladang Rimba, Kec.Trumon Timur"/>
    <s v="Perawatan"/>
    <x v="2"/>
    <x v="0"/>
  </r>
  <r>
    <s v="P1103011201"/>
    <s v="KRUENG LUAS"/>
    <m/>
    <s v="Jl. Tapaktuan-Medan Ds. Krueng Luas, Kec. Trumon Timur"/>
    <s v="Non Perawatan"/>
    <x v="2"/>
    <x v="0"/>
  </r>
  <r>
    <s v="P1103020101"/>
    <s v="BAKONGAN"/>
    <m/>
    <s v="Ds. Kedai Bakongan, Kec. Bakongan"/>
    <s v="Perawatan"/>
    <x v="2"/>
    <x v="0"/>
  </r>
  <r>
    <s v="P1103020202"/>
    <s v="BUKIT GADENG"/>
    <m/>
    <s v="Ds. Ujung Tanoh, Kec. Bakongan"/>
    <s v="Non Perawatan"/>
    <x v="2"/>
    <x v="0"/>
  </r>
  <r>
    <s v="P1103021201"/>
    <s v="SEUBADEH"/>
    <m/>
    <s v="Jl. Tapaktuan-Medan Ds. Seubadeh, Kec. Bakongan Timur"/>
    <s v="Non Perawatan"/>
    <x v="2"/>
    <x v="0"/>
  </r>
  <r>
    <s v="P1103030101"/>
    <s v="KLUET SELATAN"/>
    <m/>
    <s v="Ds. Suaq Bakong, Kec. Kluet Selatan"/>
    <s v="Perawatan"/>
    <x v="2"/>
    <x v="0"/>
  </r>
  <r>
    <s v="P1103031201"/>
    <s v="DURIAN KAWAN"/>
    <m/>
    <s v="Ds. Durian Kawan, Kec. Kluet Timur"/>
    <s v="Non Perawatan"/>
    <x v="2"/>
    <x v="0"/>
  </r>
  <r>
    <s v="P1103031202"/>
    <s v="KLUET TIMUR"/>
    <m/>
    <s v="Ds. Durian Kawan, Kec. Kluet Timur"/>
    <s v="Non Perawatan"/>
    <x v="2"/>
    <x v="0"/>
  </r>
  <r>
    <s v="P1103040101"/>
    <s v="KLUET UTARA"/>
    <m/>
    <s v="Jl. Tgk Kilat Fajar Ds. Kota Fajar, Kec. Kluet Utara"/>
    <s v="Perawatan"/>
    <x v="2"/>
    <x v="0"/>
  </r>
  <r>
    <s v="P1103040103"/>
    <s v="KUALA BA'U"/>
    <m/>
    <s v="Ds. Pasi Kuala Ba'u, Kec. Kluet Utara"/>
    <s v="Perawatan"/>
    <x v="2"/>
    <x v="0"/>
  </r>
  <r>
    <s v="P1103040202"/>
    <s v="KAMPONG PAYA"/>
    <m/>
    <s v="Jl. Manggamat - Kuta Fajar Ds. Kampung Paya, Kec. Kluet Utara"/>
    <s v="Non Perawatan"/>
    <x v="2"/>
    <x v="0"/>
  </r>
  <r>
    <s v="P1103041201"/>
    <s v="LADANG TUHA"/>
    <m/>
    <s v="Jl. Tapaktuan-Medan Ds. Ladang Tuha, Kec. Pasie Raja"/>
    <s v="Non Perawatan"/>
    <x v="2"/>
    <x v="0"/>
  </r>
  <r>
    <s v="P1103042201"/>
    <s v="MANGGAMAT"/>
    <m/>
    <s v="Ds. Koto, Kec. Kluet Tengah"/>
    <s v="Non Perawatan"/>
    <x v="2"/>
    <x v="0"/>
  </r>
  <r>
    <s v="P1103050201"/>
    <s v="TAPAKTUAN"/>
    <m/>
    <s v="Jl. TB Mahmud Ds. Air Berundang, Kec. Tapaktuan"/>
    <s v="Non Perawatan"/>
    <x v="2"/>
    <x v="0"/>
  </r>
  <r>
    <s v="P1103050202"/>
    <s v="LHOK BENGKUANG"/>
    <m/>
    <s v="Jl. TR Angkasah No. 221 Lhok Bengkuang, Kec. Tapaktuan"/>
    <s v="Non Perawatan"/>
    <x v="2"/>
    <x v="0"/>
  </r>
  <r>
    <s v="P1103060201"/>
    <s v="SAMADUA"/>
    <m/>
    <s v="Jl. Tapaktuan-Blangpidie Ds. Jilatang, Kec. Samadua"/>
    <s v="Non Perawatan"/>
    <x v="2"/>
    <x v="0"/>
  </r>
  <r>
    <s v="P1103070201"/>
    <s v="SAWANG"/>
    <m/>
    <s v="Jl. Tapaktuan -Blangpidie Ds. Meuligo, Kec. Sawang"/>
    <s v="Non Perawatan"/>
    <x v="2"/>
    <x v="0"/>
  </r>
  <r>
    <s v="P1103080201"/>
    <s v="MEUKEK"/>
    <m/>
    <s v="Ds. Kuta Baru, Kec. Meukek"/>
    <s v="Non Perawatan"/>
    <x v="2"/>
    <x v="0"/>
  </r>
  <r>
    <s v="P1103080202"/>
    <s v="DRIEN JALO"/>
    <m/>
    <s v="Ds. Drien Jalo Kec. Meukek"/>
    <s v="Non Perawatan"/>
    <x v="2"/>
    <x v="0"/>
  </r>
  <r>
    <s v="P1103090101"/>
    <s v="LABUHAN HAJI"/>
    <m/>
    <s v="Jl. Tapaktuan-Blangpidie Ds. Manggis Harapan, Kec. Labuhan Haji"/>
    <s v="Perawatan"/>
    <x v="2"/>
    <x v="0"/>
  </r>
  <r>
    <s v="P1103091201"/>
    <s v="PEULUMAT"/>
    <m/>
    <s v="Jl. Tapaktuan - Balngpidie Ds. Paya Peulumat, Kec. Labuhan Haji Timur"/>
    <s v="Non Perawatan"/>
    <x v="2"/>
    <x v="0"/>
  </r>
  <r>
    <s v="P1103092101"/>
    <s v="BLANGKEJEREN"/>
    <m/>
    <s v="Jl. Tapaktuan - Blangpidie Ds Kuta Trieng, Kec. Labuhan Haji Barat"/>
    <s v="Perawatan"/>
    <x v="2"/>
    <x v="0"/>
  </r>
  <r>
    <s v="P1104010101"/>
    <s v="ENGKEREN"/>
    <m/>
    <s v="Ds. Ngkeren, Kec. Lawe Alas"/>
    <s v="Perawatan"/>
    <x v="3"/>
    <x v="0"/>
  </r>
  <r>
    <s v="P1104011102"/>
    <s v="LAWE SUMUR"/>
    <m/>
    <s v="Jl. Kelapa Gading Ds. Lawe Sumur, Kec. Babul Rahmad"/>
    <s v="Perawatan"/>
    <x v="3"/>
    <x v="0"/>
  </r>
  <r>
    <s v="P1104011201"/>
    <s v="UNING SIGURGUR"/>
    <m/>
    <s v="Ds. Uning Sigurgur, Kec. Babul Rahmad"/>
    <s v="Non Perawatan"/>
    <x v="3"/>
    <x v="0"/>
  </r>
  <r>
    <s v="P1104012101"/>
    <s v="TANOH ALAS"/>
    <m/>
    <s v="Kec. Tanoh Alas"/>
    <s v="Perawatan"/>
    <x v="3"/>
    <x v="0"/>
  </r>
  <r>
    <s v="P1104020101"/>
    <s v="LAWE SIGALA-GALA"/>
    <m/>
    <s v="Jl. Kutacane-Medan Km.23,5 Ds.Lawe Sigala Barat,Kec.Lawe Sigala-Gala"/>
    <s v="Perawatan"/>
    <x v="3"/>
    <x v="0"/>
  </r>
  <r>
    <s v="P1104021102"/>
    <s v="LAWE PERBUNGA"/>
    <m/>
    <s v="Jl. Kutacane-Medan Km.30 Ds. Bakti, Kec. Babul Makmur"/>
    <s v="Perawatan"/>
    <x v="3"/>
    <x v="0"/>
  </r>
  <r>
    <s v="P1104021201"/>
    <s v="GURGUR PARDOMUAN"/>
    <m/>
    <s v="Ds. Pardomuan I, Kec. Babul Makmur"/>
    <s v="Non Perawatan"/>
    <x v="3"/>
    <x v="0"/>
  </r>
  <r>
    <s v="P1104022201"/>
    <s v="SUKA MAKMUR"/>
    <m/>
    <s v="Jl. Kutacane-Medan Km.20 Ds. Suka Makmur, Kec. Semadam"/>
    <s v="Non Perawatan"/>
    <x v="3"/>
    <x v="0"/>
  </r>
  <r>
    <s v="P1104023201"/>
    <s v="LOUSER"/>
    <m/>
    <s v="Kec. Lauser"/>
    <s v="Non Perawatan"/>
    <x v="3"/>
    <x v="0"/>
  </r>
  <r>
    <s v="P1104023202"/>
    <s v="NAGA TIMBUL"/>
    <m/>
    <s v="Kec. Lauser"/>
    <s v="Non Perawatan"/>
    <x v="3"/>
    <x v="0"/>
  </r>
  <r>
    <s v="P1104030101"/>
    <s v="BIAK MULI"/>
    <m/>
    <s v="Jl. Kutacane-Medan Ds. Biak Muli, Kec. Bambel"/>
    <s v="Perawatan"/>
    <x v="3"/>
    <x v="0"/>
  </r>
  <r>
    <s v="P1104031201"/>
    <s v="LAWE DUA"/>
    <m/>
    <s v="Ds. Lawedua, Kec. Bukit Tusam"/>
    <s v="Non Perawatan"/>
    <x v="3"/>
    <x v="0"/>
  </r>
  <r>
    <s v="P1104040201"/>
    <s v="KOTA KUTACANE"/>
    <m/>
    <s v="Jl. Ananas Ds. Pulonas, Kec. Babussalam"/>
    <s v="Non Perawatan"/>
    <x v="3"/>
    <x v="0"/>
  </r>
  <r>
    <s v="P1104041101"/>
    <s v="KUTAMBARU"/>
    <m/>
    <s v="Jl. Kampung Nangka Ds. Kutambaru, Kec. Lawe Bulan"/>
    <s v="Perawatan"/>
    <x v="3"/>
    <x v="0"/>
  </r>
  <r>
    <s v="P1104050101"/>
    <s v="NATAM"/>
    <m/>
    <s v="Jl. Kutacane-Blangkejeren Km.10 Ds. Natam, Kec. Badar"/>
    <s v="Perawatan"/>
    <x v="3"/>
    <x v="0"/>
  </r>
  <r>
    <s v="P1104051201"/>
    <s v="MAMAS"/>
    <m/>
    <s v="Jl. Panglima Bedul Ds. Mamas, Kec. Darul Hasanah"/>
    <s v="Non Perawatan"/>
    <x v="3"/>
    <x v="0"/>
  </r>
  <r>
    <s v="P1104052201"/>
    <s v="JAMBUR LAK-LAK"/>
    <m/>
    <s v="Jl. Kutacane-Blangkejeren Ds. Lak-lak, Kec. Ketambe"/>
    <s v="Non Perawatan"/>
    <x v="3"/>
    <x v="0"/>
  </r>
  <r>
    <s v="P1104053101"/>
    <s v="DELENG PEKHISON"/>
    <m/>
    <s v="Ds. Beriring Naru, Kec. Deleng Pokhkisen"/>
    <s v="Perawatan"/>
    <x v="3"/>
    <x v="0"/>
  </r>
  <r>
    <s v="P1105080101"/>
    <s v="LOKOP"/>
    <m/>
    <s v="Jl. Lokop-Bhang Keujeuren, Ds. Lokop, Kec. Serba Jadi"/>
    <s v="Perawatan"/>
    <x v="4"/>
    <x v="0"/>
  </r>
  <r>
    <s v="P1105081201"/>
    <s v="SIMPANG JERNIH"/>
    <m/>
    <s v="Jl. Buntul Gayo, Kec. Simpang Jernih"/>
    <s v="Non Perawatan"/>
    <x v="4"/>
    <x v="0"/>
  </r>
  <r>
    <s v="P1105082201"/>
    <s v="PEUNARON"/>
    <m/>
    <s v="Ds. Peunaron Baru Dsn.DK II, Kec. Peunaron"/>
    <s v="Non Perawatan"/>
    <x v="4"/>
    <x v="0"/>
  </r>
  <r>
    <s v="P1105090201"/>
    <s v="BIREM BAYEUN"/>
    <m/>
    <s v="Jl. Medan - Banda Aceh Ds. Birem Keude, Kec. Birem Bayeun"/>
    <s v="Non Perawatan"/>
    <x v="4"/>
    <x v="0"/>
  </r>
  <r>
    <s v="P1105100201"/>
    <s v="RANTAU SELAMAT"/>
    <m/>
    <s v="Jl. Medan - Banda Aceh Ds. Bayeun, Kec. Rantau Selamat"/>
    <s v="Non Perawatan"/>
    <x v="4"/>
    <x v="0"/>
  </r>
  <r>
    <s v="P1105101201"/>
    <s v="SUNGAI RAYA"/>
    <m/>
    <s v="Jl. Medan - Banda Aceh Ds. Labuhan Keude, Kec. Sungai Raya"/>
    <s v="Non Perawatan"/>
    <x v="4"/>
    <x v="0"/>
  </r>
  <r>
    <s v="P1105110201"/>
    <s v="PEUREULAK KOTA"/>
    <m/>
    <s v="Ds. Lhok Dalam, Kec. Peureulak"/>
    <s v="Non Perawatan"/>
    <x v="4"/>
    <x v="0"/>
  </r>
  <r>
    <s v="P1105111201"/>
    <s v="PEUREULAK TIMUR"/>
    <m/>
    <s v="Jl. Medan - Banda Aceh Ds. Seuneubok Teungoh, Kec. Peureulak Timur"/>
    <s v="Non Perawatan"/>
    <x v="4"/>
    <x v="0"/>
  </r>
  <r>
    <s v="P1105112201"/>
    <s v="PEUREULAK BARAT"/>
    <m/>
    <s v="Jl. Medan-Banda Aceh Ds.Paya Gajah Km.385, Kec. Peureulak Barat"/>
    <s v="Non Perawatan"/>
    <x v="4"/>
    <x v="0"/>
  </r>
  <r>
    <s v="P1105120101"/>
    <s v="RANTO PEUREULAK"/>
    <m/>
    <s v="Jl. Peunaron - Lokop, Ds. Alue Dua, Kec. Ranto Peureulak"/>
    <s v="Perawatan"/>
    <x v="4"/>
    <x v="0"/>
  </r>
  <r>
    <s v="P1105130201"/>
    <s v="IDI RAYEUK"/>
    <m/>
    <s v="Jl. Medan-Banda Aceh Ds. Tanoh Anoe, Kec. Idi Rayeuk"/>
    <s v="Non Perawatan"/>
    <x v="4"/>
    <x v="0"/>
  </r>
  <r>
    <s v="P1105131201"/>
    <s v="PEUDAWA"/>
    <m/>
    <s v="Jl. Medan-Banda Aceh Ds. Seuneubok Peunteut Kec. Peudawa"/>
    <s v="Non Perawatan"/>
    <x v="4"/>
    <x v="0"/>
  </r>
  <r>
    <s v="P1105132201"/>
    <s v="KEUDE GEUROBAK"/>
    <m/>
    <s v="Ds. Panton Rayeuk M (Keude Geurobak), Kec. Banda Alam"/>
    <s v="Non Perawatan"/>
    <x v="4"/>
    <x v="0"/>
  </r>
  <r>
    <s v="P1105133201"/>
    <s v="IDI TUNONG"/>
    <m/>
    <s v="Ds. Idi Tunong, Kec. Idi Tunong"/>
    <s v="Non Perawatan"/>
    <x v="4"/>
    <x v="0"/>
  </r>
  <r>
    <s v="P1105134202"/>
    <s v="DARUL IHSAN"/>
    <m/>
    <s v="Jl. Padang Petuati Ds.Keude Dua, Kec. Darul Ihsan"/>
    <s v="Non Perawatan"/>
    <x v="4"/>
    <x v="0"/>
  </r>
  <r>
    <s v="P1105135201"/>
    <s v="IDI TIMUR"/>
    <m/>
    <s v="Jl. Banda Aceh Medan Ds. Seuneubok (Muku), Kec. Idi Timur"/>
    <s v="Non Perawatan"/>
    <x v="4"/>
    <x v="0"/>
  </r>
  <r>
    <s v="P1105140201"/>
    <s v="DARUL AMAN"/>
    <m/>
    <s v="Jl. Medan - Banda Aceh Ds. Gampong Kec. Darul Aman"/>
    <s v="Non Perawatan"/>
    <x v="4"/>
    <x v="0"/>
  </r>
  <r>
    <s v="P1105150201"/>
    <s v="NURUSSALAM"/>
    <m/>
    <s v="Bagok, Kec. Nurussalam"/>
    <s v="Non Perawatan"/>
    <x v="4"/>
    <x v="0"/>
  </r>
  <r>
    <s v="P1105151201"/>
    <s v="DARUL FALAH"/>
    <m/>
    <s v="Ds.Ulee Gajah, Kec. Darul Falah"/>
    <s v="Non Perawatan"/>
    <x v="4"/>
    <x v="0"/>
  </r>
  <r>
    <s v="P1105160101"/>
    <s v="JULOK"/>
    <m/>
    <s v="Jl. Medan - Banda Aceh Ds. Matang, Kec. Julok"/>
    <s v="Perawatan"/>
    <x v="4"/>
    <x v="0"/>
  </r>
  <r>
    <s v="P1105161201"/>
    <s v="ALUE IE MIRAH"/>
    <m/>
    <s v="Ds. Alue Ie Mirah, Kec. Indra Makmur"/>
    <s v="Non Perawatan"/>
    <x v="4"/>
    <x v="0"/>
  </r>
  <r>
    <s v="P1105161202"/>
    <s v="PERKEBUNAN INTI ALUE IE ITAM"/>
    <m/>
    <s v="Ds. Alue le Itam, Kec. Indra Makmur"/>
    <s v="Non Perawatan"/>
    <x v="4"/>
    <x v="0"/>
  </r>
  <r>
    <s v="P1105170201"/>
    <s v="MATANG PUDENG"/>
    <m/>
    <s v="Ds. Matang Pudeng, 'Kec. Pante Bidari"/>
    <s v="Non Perawatan"/>
    <x v="4"/>
    <x v="0"/>
  </r>
  <r>
    <s v="P1105170202"/>
    <s v="PANTE BIDARI"/>
    <m/>
    <s v="Jl. Medan - Banda Aceh Ds. Meunasah Tunong, Kec. Pante Bidari"/>
    <s v="Non Perawatan"/>
    <x v="4"/>
    <x v="0"/>
  </r>
  <r>
    <s v="P1105180102"/>
    <s v="SIMPANG ULIM"/>
    <m/>
    <s v="Jl. Medan-Banda Aceh Ds.Gampong Blang, Kec. Simpang Ulim"/>
    <s v="Perawatan"/>
    <x v="4"/>
    <x v="0"/>
  </r>
  <r>
    <s v="P1105181201"/>
    <s v="MADAT"/>
    <m/>
    <s v="Ds. Keude Madat, Kec. Madat"/>
    <s v="Non Perawatan"/>
    <x v="4"/>
    <x v="0"/>
  </r>
  <r>
    <s v="P1106010101"/>
    <s v="ISAQ"/>
    <m/>
    <s v="Jl. Takengon - Blang Kejeren Ds. Kute Robel, Kec. Linge Isaq"/>
    <s v="Perawatan"/>
    <x v="5"/>
    <x v="0"/>
  </r>
  <r>
    <s v="P1106011101"/>
    <s v="MERAH MEGE"/>
    <m/>
    <s v="Jl. Merah Mege - Jagong Ds. Merah Mege, Kec. Atu Lintang"/>
    <s v="Perawatan"/>
    <x v="5"/>
    <x v="0"/>
  </r>
  <r>
    <s v="P1106012201"/>
    <s v="JAGONG"/>
    <m/>
    <s v="Jl. Takengon - Gegarang Ds. Jeget Ayu, Kec. Jagong Jeget"/>
    <s v="Non Perawatan"/>
    <x v="5"/>
    <x v="0"/>
  </r>
  <r>
    <s v="P1106020101"/>
    <s v="BINTANG"/>
    <m/>
    <s v="Jl. Bintang Serule Kuala I Ds. Kuala I, Kec. Bintang"/>
    <s v="Perawatan"/>
    <x v="5"/>
    <x v="0"/>
  </r>
  <r>
    <s v="P1106031201"/>
    <s v="KOTA"/>
    <m/>
    <s v="Jl. Pahlawan Batu Afu, Kec. Lut Tawar"/>
    <s v="Non Perawatan"/>
    <x v="5"/>
    <x v="0"/>
  </r>
  <r>
    <s v="P1106032201"/>
    <s v="KEBAYAKAN"/>
    <m/>
    <s v="Jl.Abdul Wahab Kebayakan Takengon Ds.Gunung Bukit,Kec.Kebayakan"/>
    <s v="Non Perawatan"/>
    <x v="5"/>
    <x v="0"/>
  </r>
  <r>
    <s v="P1106040201"/>
    <s v="PEGASING"/>
    <m/>
    <s v="Jl. Takengon - Isaq Ds. Simpang Kelaping, Kec. Pegasing"/>
    <s v="Non Perawatan"/>
    <x v="5"/>
    <x v="0"/>
  </r>
  <r>
    <s v="P1106041201"/>
    <s v="ATANG JUNGKET"/>
    <m/>
    <s v="Jl. Takengon - Angkup Ds. Uning Niken, Kec. Bies"/>
    <s v="Non Perawatan"/>
    <x v="5"/>
    <x v="0"/>
  </r>
  <r>
    <s v="P1106050201"/>
    <s v="BEBESEN"/>
    <m/>
    <s v="Jl. Bebesan - Blang Gele, Kec. Bebesen"/>
    <s v="Non Perawatan"/>
    <x v="5"/>
    <x v="0"/>
  </r>
  <r>
    <s v="P1106051201"/>
    <s v="RATAWALI"/>
    <m/>
    <s v="Jl. Ratawali - Blang Mancung Ds. Kute Panang, Kec. Kute Panang"/>
    <s v="Non Perawatan"/>
    <x v="5"/>
    <x v="0"/>
  </r>
  <r>
    <s v="P1106060201"/>
    <s v="ANGKUP"/>
    <m/>
    <s v="Jl. Takengon - Blang Mancung Ds. Pepayungen Angkup, Kec. Silih Nara"/>
    <s v="Non Perawatan"/>
    <x v="5"/>
    <x v="0"/>
  </r>
  <r>
    <s v="P1106061101"/>
    <s v="BLANG MANCUNG"/>
    <m/>
    <s v="Jl. Glp Payung - Sp. Balik Ds. Blang Mancung, Kec. Ketol"/>
    <s v="Perawatan"/>
    <x v="5"/>
    <x v="0"/>
  </r>
  <r>
    <s v="P1106062201"/>
    <s v="CELALA"/>
    <m/>
    <s v="Jl. Angkup - Betung Ds. Blang Delem, Kec. Celala"/>
    <s v="Non Perawatan"/>
    <x v="5"/>
    <x v="0"/>
  </r>
  <r>
    <s v="P1106063101"/>
    <s v="RUSIP"/>
    <m/>
    <s v="Jl. Angkup - Pame, Kec. Rusip Antara"/>
    <s v="Perawatan"/>
    <x v="5"/>
    <x v="0"/>
  </r>
  <r>
    <s v="P1107050201"/>
    <s v="JOHAN PAHLAWAN"/>
    <m/>
    <s v="Jl. Tgk Dirundeng Meulaboh, Kec. Johan Pahlawan"/>
    <s v="Non Perawatan"/>
    <x v="6"/>
    <x v="0"/>
  </r>
  <r>
    <s v="P1107050202"/>
    <s v="SUAK RIBEE"/>
    <m/>
    <s v="Jl. Kuta Paya Suak Ribee Meulaboh, Kec. Johan Pahlawan"/>
    <s v="Non Perawatan"/>
    <x v="6"/>
    <x v="0"/>
  </r>
  <r>
    <s v="P1107060101"/>
    <s v="COT SEUMEREUNG"/>
    <m/>
    <s v="Ds. Cot Seumeureung, Kec. Samatiga"/>
    <s v="Perawatan"/>
    <x v="6"/>
    <x v="0"/>
  </r>
  <r>
    <s v="P1107061201"/>
    <s v="KUTA PADANG LAYUNG"/>
    <m/>
    <s v="Jl. Suak Timah Kuala Bhee Km 12, Kec. Bubon"/>
    <s v="Non Perawatan"/>
    <x v="6"/>
    <x v="0"/>
  </r>
  <r>
    <s v="P1107062201"/>
    <s v="DRIEN RAMPAK"/>
    <m/>
    <s v="Jl. Meulaboh - Banda Aceh, Kec. Arongan Lambalek"/>
    <s v="Non Perawatan"/>
    <x v="6"/>
    <x v="0"/>
  </r>
  <r>
    <s v="P1107070101"/>
    <s v="KUALA BHEE"/>
    <m/>
    <s v="Ds. Kuala Bhee, Kec. Woyla"/>
    <s v="Perawatan"/>
    <x v="6"/>
    <x v="0"/>
  </r>
  <r>
    <s v="P1107071201"/>
    <s v="PASIE MALI (WOYLA BARAT)"/>
    <m/>
    <s v="Ds. Pasi Mall, Kec. Woyla Barat"/>
    <s v="Non Perawatan"/>
    <x v="6"/>
    <x v="0"/>
  </r>
  <r>
    <s v="P1107072201"/>
    <s v="TANGKEH"/>
    <m/>
    <s v="Ds. Tangkeh, Kec. Woyla Timur"/>
    <s v="Non Perawatan"/>
    <x v="6"/>
    <x v="0"/>
  </r>
  <r>
    <s v="P1107080101"/>
    <s v="PEUREUMEU"/>
    <m/>
    <s v="Jl. Meulaboh Tutul, Kec. Kaway XVI"/>
    <s v="Perawatan"/>
    <x v="6"/>
    <x v="0"/>
  </r>
  <r>
    <s v="P1107081201"/>
    <s v="MEUREUBO"/>
    <m/>
    <s v="Jl. Nasional Ds. Ujung Tanjung, Kec. Meureubo"/>
    <s v="Non Perawatan"/>
    <x v="6"/>
    <x v="0"/>
  </r>
  <r>
    <s v="P1107082101"/>
    <s v="PANTE CEUREUMEN"/>
    <m/>
    <s v="Ds. Pante Ceureumen, Kec. Pante Ceureumen"/>
    <s v="Perawatan"/>
    <x v="6"/>
    <x v="0"/>
  </r>
  <r>
    <s v="P1107083101"/>
    <s v="MENTULANG"/>
    <m/>
    <s v="Jl. Meulaboh Meululang, Kec. Panton Reu"/>
    <s v="Perawatan"/>
    <x v="6"/>
    <x v="0"/>
  </r>
  <r>
    <s v="P1107090101"/>
    <s v="KAJEUNG"/>
    <m/>
    <s v="Ds. Kajeung, Kec. Sungai Mas"/>
    <s v="Perawatan"/>
    <x v="6"/>
    <x v="0"/>
  </r>
  <r>
    <s v="P1108010101"/>
    <s v="LHOONG"/>
    <m/>
    <s v="Jl. B.Aceh - Meulaboh Km.54, Kec. Lhoong"/>
    <s v="Perawatan"/>
    <x v="7"/>
    <x v="0"/>
  </r>
  <r>
    <s v="P1108020101"/>
    <s v="LHOKNGA"/>
    <m/>
    <s v="Ds. Mon Iken, Kec. Lhoknga"/>
    <s v="Perawatan"/>
    <x v="7"/>
    <x v="0"/>
  </r>
  <r>
    <s v="P1108021101"/>
    <s v="LEUPUNG"/>
    <m/>
    <s v="Jl. B.Aceh - Meulaboh Km.30, Kec. Leupung"/>
    <s v="Perawatan"/>
    <x v="7"/>
    <x v="0"/>
  </r>
  <r>
    <s v="P1108030101"/>
    <s v="INDRAPURI"/>
    <m/>
    <s v="Jl. B.Aceh- Medan Km.25, Kec. Indrapuri"/>
    <s v="Perawatan"/>
    <x v="7"/>
    <x v="0"/>
  </r>
  <r>
    <s v="P1108030202"/>
    <s v="LAMPUPOK"/>
    <m/>
    <s v="Ds. Lampupok, Kec. Indrapuri"/>
    <s v="Non Perawatan"/>
    <x v="7"/>
    <x v="0"/>
  </r>
  <r>
    <s v="P1108031101"/>
    <s v="KUTA COT GLIE"/>
    <m/>
    <s v="Jl. B.Aceh - Medan Km.36, Ds. Lampakuk, Kec. Kuta Cot Glie"/>
    <s v="Perawatan"/>
    <x v="7"/>
    <x v="0"/>
  </r>
  <r>
    <s v="P1108031202"/>
    <s v="IE ALANG"/>
    <m/>
    <s v="Ds. Ie Alang, Kec. Kuta Cot Glie"/>
    <s v="Non Perawatan"/>
    <x v="7"/>
    <x v="0"/>
  </r>
  <r>
    <s v="P1108040101"/>
    <s v="SEULIMEUM"/>
    <m/>
    <s v="Jl. B.Aceh - Medan Km.42 Ds. Seunebok, Kec. Seulimeum"/>
    <s v="Perawatan"/>
    <x v="7"/>
    <x v="0"/>
  </r>
  <r>
    <s v="P1108040102"/>
    <s v="LAMTEUBA"/>
    <m/>
    <s v="Ds. Lamteuba Droe, Kec. Seulimeum"/>
    <s v="Perawatan"/>
    <x v="7"/>
    <x v="0"/>
  </r>
  <r>
    <s v="P1108041101"/>
    <s v="KOTA JANTHO"/>
    <m/>
    <s v="Jl. Teureubeh Kota Jantho, Kec. Kota Jantho"/>
    <s v="Perawatan"/>
    <x v="7"/>
    <x v="0"/>
  </r>
  <r>
    <s v="P1108042101"/>
    <s v="LEMBAH SEULAWAH"/>
    <m/>
    <s v="Gampong Aceh Sukadamai, Saree, Kec. Lembah Seulawah"/>
    <s v="Perawatan"/>
    <x v="7"/>
    <x v="0"/>
  </r>
  <r>
    <s v="P1108050101"/>
    <s v="MESJID RAYA"/>
    <m/>
    <s v="Jl.Laksamana Malahayati Ds.Meunasah Kede Krungraya,Kec.Mesjid Raya"/>
    <s v="Perawatan"/>
    <x v="7"/>
    <x v="0"/>
  </r>
  <r>
    <s v="P1108060101"/>
    <s v="DARUSSALAM"/>
    <m/>
    <s v="Jl. Lambaro Angan, Kec. Darussalam"/>
    <s v="Perawatan"/>
    <x v="7"/>
    <x v="0"/>
  </r>
  <r>
    <s v="P1108061101"/>
    <s v="BAITUSSALAM"/>
    <m/>
    <s v="Jl. Laksanamana Malahayati KM.10,5 , Kec.Baitussalam"/>
    <s v="Perawatan"/>
    <x v="7"/>
    <x v="0"/>
  </r>
  <r>
    <s v="P1108070101"/>
    <s v="KUTA BARO"/>
    <m/>
    <s v="Jl. Blang Bintang Lama KM.10,5 Peukan Ateuk, Kec. Kuta Baro"/>
    <s v="Perawatan"/>
    <x v="7"/>
    <x v="0"/>
  </r>
  <r>
    <s v="P1108080101"/>
    <s v="MONTASIK"/>
    <m/>
    <s v="Jl. Ayahanda Tgk Syekh Ibrahim Montasik, Kec. Montasik"/>
    <s v="Perawatan"/>
    <x v="7"/>
    <x v="0"/>
  </r>
  <r>
    <s v="P1108080202"/>
    <s v="PIYEUNG"/>
    <m/>
    <s v="Ds. Piyeung Mon Ara, Kec. Montasik"/>
    <s v="Non Perawatan"/>
    <x v="7"/>
    <x v="0"/>
  </r>
  <r>
    <s v="P1108081101"/>
    <s v="BLANG BINTANG"/>
    <m/>
    <s v="Ds. Kampong Blang Jl. Sultan Iskandar Muda, Kec. Blang Bintang"/>
    <s v="Perawatan"/>
    <x v="7"/>
    <x v="0"/>
  </r>
  <r>
    <s v="P1108090101"/>
    <s v="INGIN JAYA"/>
    <m/>
    <s v="Jl. B.Aceh - Medan KM. 5,5, Kec. Ingin Jaya"/>
    <s v="Perawatan"/>
    <x v="7"/>
    <x v="0"/>
  </r>
  <r>
    <s v="P1108091101"/>
    <s v="KRUENG BARONA JAYA"/>
    <m/>
    <s v="Jl. T.Iskandar KM.65 Ds. Cot Irie, Kec. Krueng Barona Jaya"/>
    <s v="Perawatan"/>
    <x v="7"/>
    <x v="0"/>
  </r>
  <r>
    <s v="P1108100101"/>
    <s v="SUKAMAKMUR"/>
    <m/>
    <s v="Jl. B.Aceh - Medan KM.16,5 Sibreh, Kec. Suka Makmur"/>
    <s v="Perawatan"/>
    <x v="7"/>
    <x v="0"/>
  </r>
  <r>
    <s v="P1108101101"/>
    <s v="KUTA MALAKA"/>
    <m/>
    <s v="Jl. B.Aceh - Medan Km. 19,5 Samahani, Kec. Kuta Malaka"/>
    <s v="Perawatan"/>
    <x v="7"/>
    <x v="0"/>
  </r>
  <r>
    <s v="P1108102201"/>
    <s v="SIMPANG TIGA"/>
    <m/>
    <s v="Jl. T.Fakinah Ds. Krueng Mak, Kec. Simpang Tiga"/>
    <s v="Non Perawatan"/>
    <x v="7"/>
    <x v="0"/>
  </r>
  <r>
    <s v="P1108110101"/>
    <s v="DARUL IMARAH"/>
    <m/>
    <s v="Jl. Elak Biluy, Kec. Darul Imarah"/>
    <s v="Perawatan"/>
    <x v="7"/>
    <x v="0"/>
  </r>
  <r>
    <s v="P1108111101"/>
    <s v="DARUL KAMAL"/>
    <m/>
    <s v="Jl. T. Fakinah Km 9 Peukan Biluy, Kec. Darul Kamal"/>
    <s v="Perawatan"/>
    <x v="7"/>
    <x v="0"/>
  </r>
  <r>
    <s v="P1108120101"/>
    <s v="PEUKAN BADA"/>
    <m/>
    <s v="Jl. Mesjid Tgk Chik Maharaja Gurah No.3, Kec. Peukan Bada"/>
    <s v="Perawatan"/>
    <x v="7"/>
    <x v="0"/>
  </r>
  <r>
    <s v="P1108120102"/>
    <s v="LAMPISANG"/>
    <m/>
    <s v="Jl. B.Aceh - Meulaboh Ds. Lampisang, Kec. Peukan Bada"/>
    <s v="Perawatan"/>
    <x v="7"/>
    <x v="0"/>
  </r>
  <r>
    <s v="P1108130101"/>
    <s v="PULO ACEH"/>
    <m/>
    <s v="Ds. Lampuyang Pulau Breuh, Kec. Pulo Aceh"/>
    <s v="Perawatan"/>
    <x v="7"/>
    <x v="0"/>
  </r>
  <r>
    <s v="P1109010101"/>
    <s v="GEUMPANG"/>
    <m/>
    <s v="Jl. Geumpang - Tutut, Kec. Geumpang"/>
    <s v="Perawatan"/>
    <x v="8"/>
    <x v="0"/>
  </r>
  <r>
    <s v="P1109011201"/>
    <s v="MANE"/>
    <m/>
    <s v="Jl. Tangse - Geumpang, Kec. Mane"/>
    <s v="Non Perawatan"/>
    <x v="8"/>
    <x v="0"/>
  </r>
  <r>
    <s v="P1109070201"/>
    <s v="GLUMPANG TIGA"/>
    <m/>
    <s v="Jl. Banda Aceh - Medan, Kec. Glumpang Tiga"/>
    <s v="Non Perawatan"/>
    <x v="8"/>
    <x v="0"/>
  </r>
  <r>
    <s v="P1109070202"/>
    <s v="TEUPIEN RAYA"/>
    <m/>
    <s v="Jl. Banda Aceh - Medan, Kec. Glumpang Tiga"/>
    <s v="Non Perawatan"/>
    <x v="8"/>
    <x v="0"/>
  </r>
  <r>
    <s v="P1109071201"/>
    <s v="GLUMPANG BARO"/>
    <m/>
    <s v="Jl. Tgk. Syik Di Trueng Campli No.4, Kec. Glumpang Baro"/>
    <s v="Non Perawatan"/>
    <x v="8"/>
    <x v="0"/>
  </r>
  <r>
    <s v="P1109080201"/>
    <s v="MUTIARA TIMUR"/>
    <m/>
    <s v="Jl. Banda Aceh - Medan Km.125,5, Kec. Mutiara"/>
    <s v="Non Perawatan"/>
    <x v="8"/>
    <x v="0"/>
  </r>
  <r>
    <s v="P1109080202"/>
    <s v="MUTIARA BARAT"/>
    <m/>
    <s v="Jl. Dayah Babul Mu'arif, Kec. Mutiara"/>
    <s v="Non Perawatan"/>
    <x v="8"/>
    <x v="0"/>
  </r>
  <r>
    <s v="P1109081201"/>
    <s v="UJONG RIMBA"/>
    <m/>
    <s v="Jl. Blang Malu - Didoh No.3, Kec. Mutiara Timur"/>
    <s v="Non Perawatan"/>
    <x v="8"/>
    <x v="0"/>
  </r>
  <r>
    <s v="P1109090201"/>
    <s v="TIRO"/>
    <m/>
    <s v="Jl. Pintu Satu, Kec. Tiro"/>
    <s v="Non Perawatan"/>
    <x v="8"/>
    <x v="0"/>
  </r>
  <r>
    <s v="P1109100101"/>
    <s v="TANGSE"/>
    <m/>
    <s v="Jl. Beureununen - Meulaboh Km.46, Kec. Tangse"/>
    <s v="Perawatan"/>
    <x v="8"/>
    <x v="0"/>
  </r>
  <r>
    <s v="P1109111201"/>
    <s v="TITUE"/>
    <m/>
    <s v="Jl. Tangse - Beureununen, Kec. Keumala"/>
    <s v="Non Perawatan"/>
    <x v="8"/>
    <x v="0"/>
  </r>
  <r>
    <s v="P1109111202"/>
    <s v="KEUMALA"/>
    <m/>
    <s v="Jl. Beureununen - Meulaboh Km.12, Kec. Keumala"/>
    <s v="Non Perawatan"/>
    <x v="8"/>
    <x v="0"/>
  </r>
  <r>
    <s v="P1109120101"/>
    <s v="SAKTI"/>
    <m/>
    <s v="Jl. Tangse No.3 Kota Bakti, Kec. Sakti"/>
    <s v="Perawatan"/>
    <x v="8"/>
    <x v="0"/>
  </r>
  <r>
    <s v="P1109130201"/>
    <s v="MILA"/>
    <m/>
    <s v="Jl. Jabal Ghafur Ds. Lagang, Kec. Mila"/>
    <s v="Non Perawatan"/>
    <x v="8"/>
    <x v="0"/>
  </r>
  <r>
    <s v="P1109140101"/>
    <s v="PADANG TIJI"/>
    <m/>
    <s v="Jl. Teungku Panglima Polem No.6, Kec. Padang Tiji"/>
    <s v="Perawatan"/>
    <x v="8"/>
    <x v="0"/>
  </r>
  <r>
    <s v="P1109150101"/>
    <s v="DELIMA"/>
    <m/>
    <s v="Jl. Gp. Aree - Mila Kp. Aree, Kec. Delima"/>
    <s v="Perawatan"/>
    <x v="8"/>
    <x v="0"/>
  </r>
  <r>
    <s v="P1109150102"/>
    <s v="REUBEE"/>
    <m/>
    <s v="Jl. Raja Husein No.41, Kec. Delima"/>
    <s v="Perawatan"/>
    <x v="8"/>
    <x v="0"/>
  </r>
  <r>
    <s v="P1109151201"/>
    <s v="GRONG-GRONG"/>
    <m/>
    <s v="Jl. Grong-Grong - Reubee No.18 Ds. Grong-Grong, Kec. Grong-grong"/>
    <s v="Non Perawatan"/>
    <x v="8"/>
    <x v="0"/>
  </r>
  <r>
    <s v="P1109160201"/>
    <s v="INDRAJAYA"/>
    <m/>
    <s v="Jl. Caleuue - Garot Ds. Ulee Birah, Kec. Indrajaya"/>
    <s v="Non Perawatan"/>
    <x v="8"/>
    <x v="0"/>
  </r>
  <r>
    <s v="P1109170201"/>
    <s v="PEUKAN BARO"/>
    <m/>
    <s v="Jl. Banda Aceh - Medan Km.121 Ds. Lampoih Saka, Kec. Peukan Baro"/>
    <s v="Non Perawatan"/>
    <x v="8"/>
    <x v="0"/>
  </r>
  <r>
    <s v="P1109180101"/>
    <s v="KEMBANG TANJONG"/>
    <m/>
    <s v="Jl. Kembang Tanjong Km.12, Kec. Kembang Tanjong"/>
    <s v="Perawatan"/>
    <x v="8"/>
    <x v="0"/>
  </r>
  <r>
    <s v="P1109190201"/>
    <s v="SIMPANG TIGA"/>
    <m/>
    <s v="Jl. Sigli - Kembang Tanjong, Kec. Simpang Tiga"/>
    <s v="Non Perawatan"/>
    <x v="8"/>
    <x v="0"/>
  </r>
  <r>
    <s v="P1109200201"/>
    <s v="KOTA SIGLI"/>
    <m/>
    <s v="Jl. Kesehatan No.2, Kec. Kota Sigli"/>
    <s v="Non Perawatan"/>
    <x v="8"/>
    <x v="0"/>
  </r>
  <r>
    <s v="P1109210201"/>
    <s v="PIDIE"/>
    <m/>
    <s v="Jl. Sigli - Garot Gampong Barat Ds. Gampong Barat, Kec. Pidie"/>
    <s v="Non Perawatan"/>
    <x v="8"/>
    <x v="0"/>
  </r>
  <r>
    <s v="P1109220201"/>
    <s v="BATEE"/>
    <m/>
    <s v="Jl. Krueng Raya - Tibang Km.4,5 , Kec. Batee"/>
    <s v="Non Perawatan"/>
    <x v="8"/>
    <x v="0"/>
  </r>
  <r>
    <s v="P1109230101"/>
    <s v="MUARA TIGA"/>
    <m/>
    <s v="Jl. Simpang Beutong - Laweung, Kec. Muara Tiga"/>
    <s v="Perawatan"/>
    <x v="8"/>
    <x v="0"/>
  </r>
  <r>
    <s v="P1110010101"/>
    <s v="SAMALANGA"/>
    <m/>
    <s v="Jl. Harapan No. 6 Ds. Keude, Kec. Samalanga"/>
    <s v="Perawatan"/>
    <x v="9"/>
    <x v="0"/>
  </r>
  <r>
    <s v="P1110011101"/>
    <s v="SIMPANG MAMPLAM"/>
    <m/>
    <s v="Jl. Medan - Banda Aceh Ds.Mns Mamplam No.8,Kec.Simpang Mamplam"/>
    <s v="Perawatan"/>
    <x v="9"/>
    <x v="0"/>
  </r>
  <r>
    <s v="P1110020201"/>
    <s v="PANDRAH"/>
    <m/>
    <s v="Jl. Banda Aceh-Medan Km.190 Ds. Alue Le Geuh, Kec. Pandrah"/>
    <s v="Non Perawatan"/>
    <x v="9"/>
    <x v="0"/>
  </r>
  <r>
    <s v="P1110030101"/>
    <s v="JEUNIEB"/>
    <m/>
    <s v="Jl. Medan - Banda Aceh Ds. Blang Me Timur, Kec. Jeunieb"/>
    <s v="Perawatan"/>
    <x v="9"/>
    <x v="0"/>
  </r>
  <r>
    <s v="P1110031201"/>
    <s v="PEULIMBANG"/>
    <m/>
    <s v="Kec. Peulimbang"/>
    <s v="Non Perawatan"/>
    <x v="9"/>
    <x v="0"/>
  </r>
  <r>
    <s v="P1110040101"/>
    <s v="PEUDADA"/>
    <m/>
    <s v="Jl. Medan - Banda Aceh Ds. Mns Pulo, Kec. Peudada"/>
    <s v="Perawatan"/>
    <x v="9"/>
    <x v="0"/>
  </r>
  <r>
    <s v="P1110050101"/>
    <s v="JULI"/>
    <m/>
    <s v="Jl. Bireuen - Takengon Km.10 Ds. Bunyet, Kec. Juli"/>
    <s v="Perawatan"/>
    <x v="9"/>
    <x v="0"/>
  </r>
  <r>
    <s v="P1110050202"/>
    <s v="JULI-2"/>
    <m/>
    <s v="Kec. Juli"/>
    <s v="Non Perawatan"/>
    <x v="9"/>
    <x v="0"/>
  </r>
  <r>
    <s v="P1110060101"/>
    <s v="JEUMPA"/>
    <m/>
    <s v="Jl. Banda Aceh-Medan Km.4 Ds. Blancot Tunong,Kec. Jeumpa"/>
    <s v="Perawatan"/>
    <x v="9"/>
    <x v="0"/>
  </r>
  <r>
    <s v="P1110061201"/>
    <s v="KOTA JUANG"/>
    <m/>
    <s v="Jl. Banda Aceh-Medan Sp.Buket Teukeuh Ds.Blang Reuling,Kec. Kota Juang"/>
    <s v="Non Perawatan"/>
    <x v="9"/>
    <x v="0"/>
  </r>
  <r>
    <s v="P1110062201"/>
    <s v="KUALA"/>
    <m/>
    <s v="Jl. Bireun-Lancok Ds. Cot Batee, Kec. Kuala"/>
    <s v="Non Perawatan"/>
    <x v="9"/>
    <x v="0"/>
  </r>
  <r>
    <s v="P1110070101"/>
    <s v="JANGKA"/>
    <m/>
    <s v="Jl. Puskesmas No.2 Ds. Jangka, Kec. Jangka"/>
    <s v="Perawatan"/>
    <x v="9"/>
    <x v="0"/>
  </r>
  <r>
    <s v="P1110080101"/>
    <s v="PEUSANGAN"/>
    <m/>
    <s v="Jl. Medan-Banda Aceh Ds. Blg Hasan Mantang Glp 2, Kec. Peusangan"/>
    <s v="Perawatan"/>
    <x v="9"/>
    <x v="0"/>
  </r>
  <r>
    <s v="P1110081101"/>
    <s v="PEUSANGAN SELATAN"/>
    <m/>
    <s v="Jl. Almuslem Km.12 Ds.Uteun Gathom, Kec. Peusangan Selatan"/>
    <s v="Perawatan"/>
    <x v="9"/>
    <x v="0"/>
  </r>
  <r>
    <s v="P1110082101"/>
    <s v="PEUSANGAN SIBLAH KRUENG"/>
    <m/>
    <s v="Jl. Alue Krub Dpn Mns Rambong Payong, Kec. Peusangan Siblah Krueng"/>
    <s v="Perawatan"/>
    <x v="9"/>
    <x v="0"/>
  </r>
  <r>
    <s v="P1110090101"/>
    <s v="MAKMUR"/>
    <m/>
    <s v="Jl. Banda Aceh-Medan Sp.Leubu Ds.Ullee Gle Km.15, Kec. Makmur"/>
    <s v="Perawatan"/>
    <x v="9"/>
    <x v="0"/>
  </r>
  <r>
    <s v="P1110100101"/>
    <s v="GANDA PURA"/>
    <m/>
    <s v="Jl. Banda Aceh-Medan Km.550 Ds. Lapang Timu Gandapura, Kec. Ganda Pura"/>
    <s v="Perawatan"/>
    <x v="9"/>
    <x v="0"/>
  </r>
  <r>
    <s v="P1110101101"/>
    <s v="KUTA BLANG"/>
    <m/>
    <s v="Jl. Banda Aceh-Medan Km.350 Ds. Tingkeum Manyang, Kec. Kuta Blang"/>
    <s v="Perawatan"/>
    <x v="9"/>
    <x v="0"/>
  </r>
  <r>
    <s v="P1111010101"/>
    <s v="SAWANG"/>
    <m/>
    <s v="Ds. Keude Sawang, Kec. Sawang"/>
    <s v="Perawatan"/>
    <x v="10"/>
    <x v="0"/>
  </r>
  <r>
    <s v="P1111020101"/>
    <s v="NISAM"/>
    <m/>
    <s v="Jl. Keude Nisam, Kec. Nisam"/>
    <s v="Perawatan"/>
    <x v="10"/>
    <x v="0"/>
  </r>
  <r>
    <s v="P1111022201"/>
    <s v="BANDA BARO"/>
    <m/>
    <s v="Jl. Kertas Kraft Aceh Km 6.5, Kec. Banda Baro"/>
    <s v="Non Perawatan"/>
    <x v="10"/>
    <x v="0"/>
  </r>
  <r>
    <s v="P1111030101"/>
    <s v="KUTA MAKMUR"/>
    <m/>
    <s v="Jl. Buloh Balng Arah Km 12.5, Kec. Kuta Makmur"/>
    <s v="Perawatan"/>
    <x v="10"/>
    <x v="0"/>
  </r>
  <r>
    <s v="P1111031201"/>
    <s v="SIMPANG KRAMAT"/>
    <m/>
    <s v="Jl. Cot Sahid Transad, Kec. Simpang Keramat"/>
    <s v="Non Perawatan"/>
    <x v="10"/>
    <x v="0"/>
  </r>
  <r>
    <s v="P1111040101"/>
    <s v="SYAMTALIRA BAYU"/>
    <m/>
    <s v="Keude Bayu, Kec. Syamtalira Bayu"/>
    <s v="Perawatan"/>
    <x v="10"/>
    <x v="0"/>
  </r>
  <r>
    <s v="P1111040202"/>
    <s v="NISAM ANTARA"/>
    <m/>
    <s v="Ds. Alue Papeun, Kec. Syamtalira Bayu"/>
    <s v="Non Perawatan"/>
    <x v="10"/>
    <x v="0"/>
  </r>
  <r>
    <s v="P1111041201"/>
    <s v="GEUREUDONG PASE"/>
    <m/>
    <s v="Jl. Geuredong Pase Km 20, Kec. Geureudong Pase"/>
    <s v="Non Perawatan"/>
    <x v="10"/>
    <x v="0"/>
  </r>
  <r>
    <s v="P1111050101"/>
    <s v="MEURAH MULIA"/>
    <m/>
    <s v="Jl. Irigasi Ds. Nibong, Kec. Meurah Mulia"/>
    <s v="Perawatan"/>
    <x v="10"/>
    <x v="0"/>
  </r>
  <r>
    <s v="P1111060101"/>
    <s v="MATANGKULI"/>
    <m/>
    <s v="Jl. Masjid, Kec. Matangkuli"/>
    <s v="Perawatan"/>
    <x v="10"/>
    <x v="0"/>
  </r>
  <r>
    <s v="P1111061201"/>
    <s v="PAYA BAKONG"/>
    <m/>
    <s v="Jl. Tkg Chik Paya Bakong, Kec. Paya Bakong"/>
    <s v="Non Perawatan"/>
    <x v="10"/>
    <x v="0"/>
  </r>
  <r>
    <s v="P1111062201"/>
    <s v="PIRAK TIMU"/>
    <m/>
    <s v="Kec Pirak Timu"/>
    <s v="Non Perawatan"/>
    <x v="10"/>
    <x v="0"/>
  </r>
  <r>
    <s v="P1111070201"/>
    <s v="COT GIREK"/>
    <m/>
    <s v="Jl. Lhoksukon - Cot Girek Km XI, Kec. Cot Girek"/>
    <s v="Non Perawatan"/>
    <x v="10"/>
    <x v="0"/>
  </r>
  <r>
    <s v="P1111080101"/>
    <s v="TANAH JAMBO AYE"/>
    <m/>
    <s v="Ds. Kd. Mtg Panyang, Kec. Tanah Jambo Aye"/>
    <s v="Perawatan"/>
    <x v="10"/>
    <x v="0"/>
  </r>
  <r>
    <s v="P1111080202"/>
    <s v="LHOK BEURINGEN"/>
    <m/>
    <s v="Kec Tanah Jambo Aye"/>
    <s v="Non Perawatan"/>
    <x v="10"/>
    <x v="0"/>
  </r>
  <r>
    <s v="P1111081201"/>
    <s v="LANGKAHAN"/>
    <m/>
    <s v="Kec. Langkahan"/>
    <s v="Non Perawatan"/>
    <x v="10"/>
    <x v="0"/>
  </r>
  <r>
    <s v="P1111081202"/>
    <s v="SIMPANG TIGA"/>
    <m/>
    <s v="Kec Langkahan"/>
    <s v="Non Perawatan"/>
    <x v="10"/>
    <x v="0"/>
  </r>
  <r>
    <s v="P1111090101"/>
    <s v="SEUNUDON"/>
    <m/>
    <s v="Kec. Seunudon"/>
    <s v="Perawatan"/>
    <x v="10"/>
    <x v="0"/>
  </r>
  <r>
    <s v="P1111090202"/>
    <s v="BLANG GEULUMPANG"/>
    <m/>
    <s v="Kec. Seunudon"/>
    <s v="Non Perawatan"/>
    <x v="10"/>
    <x v="0"/>
  </r>
  <r>
    <s v="P1111100101"/>
    <s v="BAKTIYA"/>
    <m/>
    <s v="Ds. Kd. Sawang, Kec. Baktiya"/>
    <s v="Perawatan"/>
    <x v="10"/>
    <x v="0"/>
  </r>
  <r>
    <s v="P1111101201"/>
    <s v="SAMPOINIET"/>
    <m/>
    <s v="Jl. Medan - Banda Aceh, Kec. Baktiya Barat"/>
    <s v="Non Perawatan"/>
    <x v="10"/>
    <x v="0"/>
  </r>
  <r>
    <s v="P1111110101"/>
    <s v="LHOKSUKON"/>
    <m/>
    <s v="Jl. Diponegoro No. 1, Kec. Lhoksukon"/>
    <s v="Perawatan"/>
    <x v="10"/>
    <x v="0"/>
  </r>
  <r>
    <s v="P1111110202"/>
    <s v="BUKET HAGU"/>
    <m/>
    <s v="Ds. Buket Hagu, Kec. Lhoksukon"/>
    <s v="Non Perawatan"/>
    <x v="10"/>
    <x v="0"/>
  </r>
  <r>
    <s v="P1111120101"/>
    <s v="TANAH LUAS"/>
    <m/>
    <s v="JL. Tgk Dibalee, Kec. Tanah Luas"/>
    <s v="Perawatan"/>
    <x v="10"/>
    <x v="0"/>
  </r>
  <r>
    <s v="P1111121201"/>
    <s v="NIBONG"/>
    <m/>
    <s v="Jl. Simpang Paya Leubok, Kec. Nibong"/>
    <s v="Non Perawatan"/>
    <x v="10"/>
    <x v="0"/>
  </r>
  <r>
    <s v="P1111130201"/>
    <s v="SAMUDERA"/>
    <m/>
    <s v="Jl. Raya Banda Aceh - Medan, Kec. Samudera"/>
    <s v="Non Perawatan"/>
    <x v="10"/>
    <x v="0"/>
  </r>
  <r>
    <s v="P1111140201"/>
    <s v="SYAMTALIRA ARON"/>
    <m/>
    <s v="Jl. Banda Aceh - Medan Km 292, Kec. Syamtalira Aron"/>
    <s v="Non Perawatan"/>
    <x v="10"/>
    <x v="0"/>
  </r>
  <r>
    <s v="P1111150101"/>
    <s v="TANAH PASIR"/>
    <m/>
    <s v="Ds. Jrat Manyang, Kec. Tanah Pasir"/>
    <s v="Perawatan"/>
    <x v="10"/>
    <x v="0"/>
  </r>
  <r>
    <s v="P1111151201"/>
    <s v="LAPANG"/>
    <m/>
    <s v="Jl. Lapng Kuala Cangkoy, Kec. Lapang"/>
    <s v="Non Perawatan"/>
    <x v="10"/>
    <x v="0"/>
  </r>
  <r>
    <s v="P1111160101"/>
    <s v="MUARA BATU"/>
    <m/>
    <s v="Ds. Krueng Mane, Kec. Muara Batu"/>
    <s v="Perawatan"/>
    <x v="10"/>
    <x v="0"/>
  </r>
  <r>
    <s v="P1111170201"/>
    <s v="DEWANTARA"/>
    <m/>
    <s v="Jl. Kesehatan Krueng Geukeuh, Kec. Dewantara"/>
    <s v="Non Perawatan"/>
    <x v="10"/>
    <x v="0"/>
  </r>
  <r>
    <s v="P1112010101"/>
    <s v="MANGGENG"/>
    <m/>
    <s v="Ds. Keudai, Kec. Manggeng"/>
    <s v="Perawatan"/>
    <x v="11"/>
    <x v="0"/>
  </r>
  <r>
    <s v="P1112011201"/>
    <s v="LEMBAH SABIL"/>
    <m/>
    <s v="Ds. Meunasah Tengah, Kec. Lembah Sabil"/>
    <s v="Non Perawatan"/>
    <x v="11"/>
    <x v="0"/>
  </r>
  <r>
    <s v="P1112020201"/>
    <s v="TANGAN-TANGAN"/>
    <m/>
    <s v="Ds. Le Lhop, Kec. Tangan-tangan"/>
    <s v="Non Perawatan"/>
    <x v="11"/>
    <x v="0"/>
  </r>
  <r>
    <s v="P1112020202"/>
    <s v="BINEH KRUENG"/>
    <m/>
    <s v="Ds. Bineh Krueng, Kec. Tangan-tangan"/>
    <s v="Non Perawatan"/>
    <x v="11"/>
    <x v="0"/>
  </r>
  <r>
    <s v="P1112021201"/>
    <s v="LHANG"/>
    <m/>
    <s v="Ds. Lhang, Kec. Setia"/>
    <s v="Non Perawatan"/>
    <x v="11"/>
    <x v="0"/>
  </r>
  <r>
    <s v="P1112030101"/>
    <s v="BLANG PIDIE"/>
    <m/>
    <s v="Ds. Kuta Tuha, Kec. Blang Pidie"/>
    <s v="Perawatan"/>
    <x v="11"/>
    <x v="0"/>
  </r>
  <r>
    <s v="P1112031201"/>
    <s v="ALUE SUNGAI PINANG"/>
    <m/>
    <s v="Ds. AS Pinang, Kec. Jeumpa"/>
    <s v="Non Perawatan"/>
    <x v="11"/>
    <x v="0"/>
  </r>
  <r>
    <s v="P1112040201"/>
    <s v="SUSOH"/>
    <m/>
    <s v="Ds. Padang Baru, Kec. Susoh"/>
    <s v="Non Perawatan"/>
    <x v="11"/>
    <x v="0"/>
  </r>
  <r>
    <s v="P1112040202"/>
    <s v="SANGKALAN"/>
    <m/>
    <s v="Ds. Padang Panjang, Kec. Susoh"/>
    <s v="Non Perawatan"/>
    <x v="11"/>
    <x v="0"/>
  </r>
  <r>
    <s v="P1112050101"/>
    <s v="KUALA BATEE"/>
    <m/>
    <s v="Ds. Blang Makmur, Kec. Kuala Batee"/>
    <s v="Perawatan"/>
    <x v="11"/>
    <x v="0"/>
  </r>
  <r>
    <s v="P1112050202"/>
    <s v="ALUE PISANG"/>
    <m/>
    <s v="Ds. Alue Pisang, Kec. Kuala Batee"/>
    <s v="Non Perawatan"/>
    <x v="11"/>
    <x v="0"/>
  </r>
  <r>
    <s v="P1112060201"/>
    <s v="BABAH ROT"/>
    <m/>
    <s v="Ds. Pantee Rakyat, Kec. Babah Rot"/>
    <s v="Non Perawatan"/>
    <x v="11"/>
    <x v="0"/>
  </r>
  <r>
    <s v="P1112060202"/>
    <s v="IE MIRAH"/>
    <m/>
    <s v="Ds. Ie Merah, Kec. Babah Rot"/>
    <s v="Non Perawatan"/>
    <x v="11"/>
    <x v="0"/>
  </r>
  <r>
    <s v="P1113010101"/>
    <s v="KUTA PANJANG"/>
    <m/>
    <s v="Jl. H. Jaka No.001, Kec. Kuta Panjang"/>
    <s v="Perawatan"/>
    <x v="12"/>
    <x v="0"/>
  </r>
  <r>
    <s v="P1113011201"/>
    <s v="BLANGJERANGO"/>
    <m/>
    <s v="Jl. Kuta Panjang - Terangun, Kec. Blang Jerango"/>
    <s v="Non Perawatan"/>
    <x v="12"/>
    <x v="0"/>
  </r>
  <r>
    <s v="P1113020101"/>
    <s v="BLANGKEJEREN"/>
    <m/>
    <s v="Jl. Kuta Panjang No.7, Kec. Blangkejeren"/>
    <s v="Perawatan"/>
    <x v="12"/>
    <x v="0"/>
  </r>
  <r>
    <s v="P1113021101"/>
    <s v="GUMPANG"/>
    <m/>
    <s v="Jl. Blangkejeren - Kota Cane, Kec. Putri Betung"/>
    <s v="Perawatan"/>
    <x v="12"/>
    <x v="0"/>
  </r>
  <r>
    <s v="P1113022201"/>
    <s v="BADAK"/>
    <m/>
    <s v="Jl. Pinding - Blangkerejen Dabun Gelang, Kec. Dabun Gelang"/>
    <s v="Non Perawatan"/>
    <x v="12"/>
    <x v="0"/>
  </r>
  <r>
    <s v="P1113023201"/>
    <s v="CINTA MAJU"/>
    <m/>
    <s v="Jl. Cinta Maju - Bener Baru, Kec. Blang Pegayon"/>
    <s v="Non Perawatan"/>
    <x v="12"/>
    <x v="0"/>
  </r>
  <r>
    <s v="P1113030102"/>
    <s v="PINING"/>
    <m/>
    <s v="Jl. Ladia Galaska Pining, Kec. Pinding"/>
    <s v="Perawatan"/>
    <x v="12"/>
    <x v="0"/>
  </r>
  <r>
    <s v="P1113030201"/>
    <s v="PINTU RIME"/>
    <m/>
    <s v="Jl. Ladia Galaska - Lokop, Kec. Pinding"/>
    <s v="Non Perawatan"/>
    <x v="12"/>
    <x v="0"/>
  </r>
  <r>
    <s v="P1113040201"/>
    <s v="RIKIT GAIB"/>
    <m/>
    <s v="Jl. Blangkejeren - Takengon, Kec. Rikit Gaib"/>
    <s v="Non Perawatan"/>
    <x v="12"/>
    <x v="0"/>
  </r>
  <r>
    <s v="P1113041101"/>
    <s v="KENYARAN"/>
    <m/>
    <s v="Jl. Blangkejeren - Takengon, Kec. Pantan Cuaca"/>
    <s v="Perawatan"/>
    <x v="12"/>
    <x v="0"/>
  </r>
  <r>
    <s v="P1113050101"/>
    <s v="TERANGUN"/>
    <m/>
    <s v="Jl. Reje Jabo, Kec. Terangun"/>
    <s v="Perawatan"/>
    <x v="12"/>
    <x v="0"/>
  </r>
  <r>
    <s v="P1113051201"/>
    <s v="REREBE"/>
    <m/>
    <s v="Jl. PLTMH Ds. Buntul Musara, Kec. Tripe Jaya"/>
    <s v="Non Perawatan"/>
    <x v="12"/>
    <x v="0"/>
  </r>
  <r>
    <s v="P1114010101"/>
    <s v="TAMIANG HULU"/>
    <m/>
    <s v="Jl. Alur Jambu No. 1 Pulo Tiga, Kec. Tamiang Hulu"/>
    <s v="Perawatan"/>
    <x v="13"/>
    <x v="0"/>
  </r>
  <r>
    <s v="P1114011201"/>
    <s v="BANDAR PUSAKA"/>
    <m/>
    <s v="Ds. Babo, Kec. Bandar Pusaka"/>
    <s v="Non Perawatan"/>
    <x v="13"/>
    <x v="0"/>
  </r>
  <r>
    <s v="P1114020201"/>
    <s v="KEJURUAN MUDA"/>
    <m/>
    <s v="Jl. Medan - Banda Aceh Sungai Liput, Kec. Kejuruan Muda"/>
    <s v="Non Perawatan"/>
    <x v="13"/>
    <x v="0"/>
  </r>
  <r>
    <s v="P1114021101"/>
    <s v="SIMPANG KIRI"/>
    <m/>
    <s v="Ds. Simpang Kiri, Kec. Tenggulun"/>
    <s v="Perawatan"/>
    <x v="13"/>
    <x v="0"/>
  </r>
  <r>
    <s v="P1114030201"/>
    <s v="SAPTA JAYA"/>
    <m/>
    <s v="Ds. Suka Mulia, Kec. Rantau"/>
    <s v="Non Perawatan"/>
    <x v="13"/>
    <x v="0"/>
  </r>
  <r>
    <s v="P1114030202"/>
    <s v="RANTAU"/>
    <m/>
    <s v="Ds. Alur Cucur, Kec. Rantau"/>
    <s v="Non Perawatan"/>
    <x v="13"/>
    <x v="0"/>
  </r>
  <r>
    <s v="P1114040201"/>
    <s v="KUALA SIMPANG"/>
    <m/>
    <s v="Ds. Kota Lintang, Kec. Kota Kuala Simpang"/>
    <s v="Non Perawatan"/>
    <x v="13"/>
    <x v="0"/>
  </r>
  <r>
    <s v="P1114050101"/>
    <s v="SERUWAY"/>
    <m/>
    <s v="Jl. Temenggong No.85, Kec. Seruway"/>
    <s v="Perawatan"/>
    <x v="13"/>
    <x v="0"/>
  </r>
  <r>
    <s v="P1114060102"/>
    <s v="SUNGAI IYU"/>
    <m/>
    <s v="Jl. Pekan Sungai Iyu, Kec. Bendahara"/>
    <s v="Perawatan"/>
    <x v="13"/>
    <x v="0"/>
  </r>
  <r>
    <s v="P1114060201"/>
    <s v="BENDAHARA"/>
    <m/>
    <s v="Ds. Upah, Kec. Bendahara"/>
    <s v="Non Perawatan"/>
    <x v="13"/>
    <x v="0"/>
  </r>
  <r>
    <s v="P1114061201"/>
    <s v="BANDA MULIA"/>
    <m/>
    <s v="Ds. Telaga Meuku I, Kec. Banda Mulia"/>
    <s v="Non Perawatan"/>
    <x v="13"/>
    <x v="0"/>
  </r>
  <r>
    <s v="P1114070201"/>
    <s v="KARANG BARU"/>
    <m/>
    <s v="Jl. Medan Banda Aceh Ds. Pahlawan, Kec. Karang Baru"/>
    <s v="Non Perawatan"/>
    <x v="13"/>
    <x v="0"/>
  </r>
  <r>
    <s v="P1114071201"/>
    <s v="SEKERAK"/>
    <m/>
    <s v="Ds. Sekerak Kanan, Kec. Sekerak"/>
    <s v="Non Perawatan"/>
    <x v="13"/>
    <x v="0"/>
  </r>
  <r>
    <s v="P1114080101"/>
    <s v="MANYAK PAYED"/>
    <m/>
    <s v="Jl. Medan Banda Aceh Tualang Cut, Kec. Manyak Payed"/>
    <s v="Perawatan"/>
    <x v="13"/>
    <x v="0"/>
  </r>
  <r>
    <s v="P1115010101"/>
    <s v="ALUE BILIE"/>
    <m/>
    <s v="Jl. Erwin Ibrahim, Kec. Darul Makmur"/>
    <s v="Perawatan"/>
    <x v="14"/>
    <x v="0"/>
  </r>
  <r>
    <s v="P1115010202"/>
    <s v="SUKA MULYA"/>
    <m/>
    <s v="Jl. Seuneuam, Kec. Darul Makmur"/>
    <s v="Non Perawatan"/>
    <x v="14"/>
    <x v="0"/>
  </r>
  <r>
    <s v="P1115010203"/>
    <s v="LUENG KEBEU JAGAD"/>
    <m/>
    <s v="Ds. Lueng Kebeu Jagad, Kec. Darul Makmur"/>
    <s v="Non Perawatan"/>
    <x v="14"/>
    <x v="0"/>
  </r>
  <r>
    <s v="P1115010204"/>
    <s v="ALUE RAMBOT"/>
    <m/>
    <s v="Ds. Aloe Rambot, Kec. Darul Makmur"/>
    <s v="Non Perawatan"/>
    <x v="14"/>
    <x v="0"/>
  </r>
  <r>
    <s v="P1115020201"/>
    <s v="UJONG FATIHAH"/>
    <m/>
    <s v="Ds. Blang Muko, Kec. Kuala"/>
    <s v="Non Perawatan"/>
    <x v="14"/>
    <x v="0"/>
  </r>
  <r>
    <s v="P1115021101"/>
    <s v="PADANG PANYANG"/>
    <m/>
    <s v="Padang Panyang, Kec. Kuala Pesisir"/>
    <s v="Perawatan"/>
    <x v="14"/>
    <x v="0"/>
  </r>
  <r>
    <s v="P1115021202"/>
    <s v="PADANG RUBEK"/>
    <m/>
    <s v="Ds. Padang Rubek, Kec. Kuala Pesisir"/>
    <s v="Non Perawatan"/>
    <x v="14"/>
    <x v="0"/>
  </r>
  <r>
    <s v="P1115022201"/>
    <s v="SIMPANG JAYA"/>
    <m/>
    <s v="Jl. MBO-Tpk Tuan, Kec. Tadu Raya"/>
    <s v="Non Perawatan"/>
    <x v="14"/>
    <x v="0"/>
  </r>
  <r>
    <s v="P1115022202"/>
    <s v="KUALA TADU"/>
    <m/>
    <s v="Ds. Kuala Tadu, Kec. Tadu Raya"/>
    <s v="Non Perawatan"/>
    <x v="14"/>
    <x v="0"/>
  </r>
  <r>
    <s v="P1115030101"/>
    <s v="BEUTONG"/>
    <m/>
    <s v="Lhok Seumot, Kec.Beutong"/>
    <s v="Perawatan"/>
    <x v="14"/>
    <x v="0"/>
  </r>
  <r>
    <s v="P1115030202"/>
    <s v="BEUTONG ATEUH"/>
    <m/>
    <s v="Beutong Ateuh, Kec. Beutong"/>
    <s v="Non Perawatan"/>
    <x v="14"/>
    <x v="0"/>
  </r>
  <r>
    <s v="P1115040101"/>
    <s v="JEURAM"/>
    <m/>
    <s v="Jl. Kesehatan No.2, Kec. Seunagan"/>
    <s v="Perawatan"/>
    <x v="14"/>
    <x v="0"/>
  </r>
  <r>
    <s v="P1115040202"/>
    <s v="COT KUTA"/>
    <m/>
    <s v="Jl. Nasional MBO-Jeuram, Kec. Seunagan"/>
    <s v="Non Perawatan"/>
    <x v="14"/>
    <x v="0"/>
  </r>
  <r>
    <s v="P1115050101"/>
    <s v="UTEUN PULO"/>
    <m/>
    <s v="Ds. Blang panyang, Kec. Seunangan Timur"/>
    <s v="Perawatan"/>
    <x v="14"/>
    <x v="0"/>
  </r>
  <r>
    <s v="P1116010101"/>
    <s v="TEUNOM"/>
    <m/>
    <s v="Ds. Tanoh Mayang, Kec. Teunom"/>
    <s v="Perawatan"/>
    <x v="15"/>
    <x v="0"/>
  </r>
  <r>
    <s v="P1116011201"/>
    <s v="PASIE RAYA"/>
    <m/>
    <s v="Ds. Tuwi Kareung, Kec. Pasie Raya"/>
    <s v="Non Perawatan"/>
    <x v="15"/>
    <x v="0"/>
  </r>
  <r>
    <s v="P1116020101"/>
    <s v="PANGA"/>
    <m/>
    <s v="Ds. Keude Panga, Kec. Panga"/>
    <s v="Perawatan"/>
    <x v="15"/>
    <x v="0"/>
  </r>
  <r>
    <s v="P1116030201"/>
    <s v="KRUENG SABEE"/>
    <m/>
    <s v="Ds. Paya Seumantok, Kec. Krueng Sabee"/>
    <s v="Non Perawatan"/>
    <x v="15"/>
    <x v="0"/>
  </r>
  <r>
    <s v="P1116030202"/>
    <s v="CALANG"/>
    <m/>
    <s v="Kampung Blang, Kec. Krueng Sabee"/>
    <s v="Non Perawatan"/>
    <x v="15"/>
    <x v="0"/>
  </r>
  <r>
    <s v="P1116040201"/>
    <s v="LAGEUN"/>
    <m/>
    <s v="Ds. Lhok Geulumpang, Kec Setia Bakti"/>
    <s v="Non Perawatan"/>
    <x v="15"/>
    <x v="0"/>
  </r>
  <r>
    <s v="P1116050101"/>
    <s v="PATEK"/>
    <m/>
    <s v="Ds. Patek, Kec. Sampoiniet"/>
    <s v="Perawatan"/>
    <x v="15"/>
    <x v="0"/>
  </r>
  <r>
    <s v="P1116050102"/>
    <s v="LHOK KRUET"/>
    <m/>
    <s v="Ds. Lhok Kruet, Kec. Sampoiniet"/>
    <s v="Perawatan"/>
    <x v="15"/>
    <x v="0"/>
  </r>
  <r>
    <s v="P1116060101"/>
    <s v="LAMNO"/>
    <m/>
    <s v="Ds. Gle Putoh, Kec. Jaya"/>
    <s v="Perawatan"/>
    <x v="15"/>
    <x v="0"/>
  </r>
  <r>
    <s v="P1116061201"/>
    <s v="INDRAJAYA"/>
    <m/>
    <s v="Ds. Teumareum, Kec. Indrajaya"/>
    <s v="Non Perawatan"/>
    <x v="15"/>
    <x v="0"/>
  </r>
  <r>
    <s v="P1117010101"/>
    <s v="LAMPAHAN"/>
    <m/>
    <s v="Jl. Takengon - Bireuen Ds. Lampahan, Kec. Timang Gajah"/>
    <s v="Perawatan"/>
    <x v="16"/>
    <x v="0"/>
  </r>
  <r>
    <s v="P1117010202"/>
    <s v="RONGA RONGA"/>
    <m/>
    <s v="Jl. Takengon - Bireuen, Kec. Timang Gajah"/>
    <s v="Non Perawatan"/>
    <x v="16"/>
    <x v="0"/>
  </r>
  <r>
    <s v="P1117020102"/>
    <s v="SINGAH MULO"/>
    <m/>
    <s v="Jl. Takengon - Bireuen Ds. Singah Mulo, Kec. Pintu Rime Gayo"/>
    <s v="Perawatan"/>
    <x v="16"/>
    <x v="0"/>
  </r>
  <r>
    <s v="P1117020201"/>
    <s v="BLANG RAKAL"/>
    <m/>
    <s v="Jl. Takengon - Bireuen Ds. Belang Rakal, Kec. Pintu Rime Gayo"/>
    <s v="Non Perawatan"/>
    <x v="16"/>
    <x v="0"/>
  </r>
  <r>
    <s v="P1117030201"/>
    <s v="SIMPANG TIGA"/>
    <m/>
    <s v="Jl. Pondok Baru - Takengon, Kec. Bukit"/>
    <s v="Non Perawatan"/>
    <x v="16"/>
    <x v="0"/>
  </r>
  <r>
    <s v="P1117040101"/>
    <s v="PANTE RAYA"/>
    <m/>
    <s v="Jl. Takengon - Bireuen, Kec. Wih Pesam"/>
    <s v="Perawatan"/>
    <x v="16"/>
    <x v="0"/>
  </r>
  <r>
    <s v="P1117040202"/>
    <s v="SIMPANG TERITIT"/>
    <m/>
    <s v="Jl. Takengon - Bireuen Ds. Simpang Teritit, Kec. Wih Pesam"/>
    <s v="Non Perawatan"/>
    <x v="16"/>
    <x v="0"/>
  </r>
  <r>
    <s v="P1117050101"/>
    <s v="BANDAR"/>
    <m/>
    <s v="Jl. Pondok Baru - Takengon Ds. Pondok Baru, Kec. Bandar"/>
    <s v="Perawatan"/>
    <x v="16"/>
    <x v="0"/>
  </r>
  <r>
    <s v="P1117051201"/>
    <s v="BENER KELIPAH"/>
    <m/>
    <s v="Jl. Ramung Raya Bener Kelipah, Kec. Bener Kelipah"/>
    <s v="Non Perawatan"/>
    <x v="16"/>
    <x v="0"/>
  </r>
  <r>
    <s v="P1117060201"/>
    <s v="SAMAR KILANG"/>
    <m/>
    <s v="Jl. Cemparam Jamur Atu Ds. Selamat Rejo, Kec. Syiah Utama"/>
    <s v="Non Perawatan"/>
    <x v="16"/>
    <x v="0"/>
  </r>
  <r>
    <s v="P1117061201"/>
    <s v="MESIDAH"/>
    <m/>
    <s v="Jl. Samar Kilang Sosial Kec. Mesidah"/>
    <s v="Non Perawatan"/>
    <x v="16"/>
    <x v="0"/>
  </r>
  <r>
    <s v="P1117070101"/>
    <s v="BUNTUL KEUMUMU"/>
    <m/>
    <s v="Jl. Pondok Baru - Buntul, Kec. Permata"/>
    <s v="Perawatan"/>
    <x v="16"/>
    <x v="0"/>
  </r>
  <r>
    <s v="P1117070202"/>
    <s v="RAMUNG"/>
    <m/>
    <s v="Jl. Ramung Jelobok Kec. Permata"/>
    <s v="Non Perawatan"/>
    <x v="16"/>
    <x v="0"/>
  </r>
  <r>
    <s v="P1118010101"/>
    <s v="MEUREUDU"/>
    <m/>
    <s v="Kec. Meureudu"/>
    <s v="Perawatan"/>
    <x v="17"/>
    <x v="0"/>
  </r>
  <r>
    <s v="P1118020201"/>
    <s v="MEURAH DUA"/>
    <m/>
    <s v="Ds. Dayah Bee, Kec. Meurah Dua"/>
    <s v="Non Perawatan"/>
    <x v="17"/>
    <x v="0"/>
  </r>
  <r>
    <s v="P1118030101"/>
    <s v="BANDAR DUA"/>
    <m/>
    <s v="Ds. Ulee Gle, Kec. Bandar Dua"/>
    <s v="Perawatan"/>
    <x v="17"/>
    <x v="0"/>
  </r>
  <r>
    <s v="P1118030202"/>
    <s v="KUTA KRUENG"/>
    <m/>
    <s v="Ds. Kuta Krueng, Kec. Bandar Dua"/>
    <s v="Non Perawatan"/>
    <x v="17"/>
    <x v="0"/>
  </r>
  <r>
    <s v="P1118030203"/>
    <s v="BLANG KUTA"/>
    <m/>
    <s v="Ds. Blang Kuta, Kec. Bandar Dua"/>
    <s v="Non Perawatan"/>
    <x v="17"/>
    <x v="0"/>
  </r>
  <r>
    <s v="P1118040101"/>
    <s v="JANGKA BUYA"/>
    <m/>
    <s v="Jl. Rel Kereta Api, Kec. Jangka Buya"/>
    <s v="Perawatan"/>
    <x v="17"/>
    <x v="0"/>
  </r>
  <r>
    <s v="P1118050201"/>
    <s v="ULIM"/>
    <m/>
    <s v="Kec. Ulim"/>
    <s v="Non Perawatan"/>
    <x v="17"/>
    <x v="0"/>
  </r>
  <r>
    <s v="P1118060101"/>
    <s v="TRIENGGADENG"/>
    <m/>
    <s v="Kec. Trienggadeng"/>
    <s v="Perawatan"/>
    <x v="17"/>
    <x v="0"/>
  </r>
  <r>
    <s v="P1118070201"/>
    <s v="PANTE RAJA"/>
    <m/>
    <s v="Jl. Banda Aceh - Medan Gampong TU, Kec. Panteraja"/>
    <s v="Non Perawatan"/>
    <x v="17"/>
    <x v="0"/>
  </r>
  <r>
    <s v="P1118080101"/>
    <s v="BANDAR BARU"/>
    <m/>
    <s v="Jl. Medan - Banda Aceh Km 132, Kec. Bandar Baru"/>
    <s v="Perawatan"/>
    <x v="17"/>
    <x v="0"/>
  </r>
  <r>
    <s v="P1118080202"/>
    <s v="CUBO"/>
    <m/>
    <s v="Kec. Bandar Baru"/>
    <s v="Non Perawatan"/>
    <x v="17"/>
    <x v="0"/>
  </r>
  <r>
    <s v="P1171010201"/>
    <s v="MEURAXA"/>
    <m/>
    <s v="Jl. Sultan Iskandar Muda, Kec. Meuraxa"/>
    <s v="Non Perawatan"/>
    <x v="18"/>
    <x v="0"/>
  </r>
  <r>
    <s v="P1171011201"/>
    <s v="JAYA BARU"/>
    <m/>
    <s v="Jl. Tgk Abd Rahman, Kec. Jaya Baru"/>
    <s v="Non Perawatan"/>
    <x v="18"/>
    <x v="0"/>
  </r>
  <r>
    <s v="P1171012201"/>
    <s v="BANDA RAYA"/>
    <m/>
    <s v="Jl. Tgk. Abd. Di Lhong I, Kec. Banda Raya"/>
    <s v="Non Perawatan"/>
    <x v="18"/>
    <x v="0"/>
  </r>
  <r>
    <s v="P1171020201"/>
    <s v="BAITURRAHMAN"/>
    <m/>
    <s v="Jl. Belibis Lr. Adam No. 6 Lingk Labui, Kec. Baiturrahman"/>
    <s v="Non Perawatan"/>
    <x v="18"/>
    <x v="0"/>
  </r>
  <r>
    <s v="P1171021201"/>
    <s v="BATOH"/>
    <m/>
    <s v="Jl. Kampus Unmuha Ds Batoh Lr. Sehat, Kec. Lueng Bata"/>
    <s v="Non Perawatan"/>
    <x v="18"/>
    <x v="0"/>
  </r>
  <r>
    <s v="P1171030201"/>
    <s v="KUTA ALAM"/>
    <m/>
    <s v="Jl. Twk. Hasyim Banta Muda No.11 Kel. Mulia, Kec. Kuta Alam"/>
    <s v="Non Perawatan"/>
    <x v="18"/>
    <x v="0"/>
  </r>
  <r>
    <s v="P1171030202"/>
    <s v="LAMPULO"/>
    <m/>
    <s v="Jl. Buah Delima Komplek Perikanan Lampulo, Kec. Kuta Alam"/>
    <s v="Non Perawatan"/>
    <x v="18"/>
    <x v="0"/>
  </r>
  <r>
    <s v="P1171031201"/>
    <s v="LAMPASEH KOTA"/>
    <m/>
    <s v="Jl. Rama Setia Lr. Syahmidin Lampaseh Kota, Kec. Kuta Raja"/>
    <s v="Non Perawatan"/>
    <x v="18"/>
    <x v="0"/>
  </r>
  <r>
    <s v="P1171040201"/>
    <s v="KOPELMA DARUSSALAM"/>
    <m/>
    <s v="Jl. Inong Balee No.38 Kopelma Darussalam, Kec. Syiah Kuala"/>
    <s v="Non Perawatan"/>
    <x v="18"/>
    <x v="0"/>
  </r>
  <r>
    <s v="P1171040202"/>
    <s v="JEULINGKE"/>
    <m/>
    <s v="Jl. Batee Timoh Jeulingke, Kec. Syiah Kuala"/>
    <s v="Non Perawatan"/>
    <x v="18"/>
    <x v="0"/>
  </r>
  <r>
    <s v="P1171041201"/>
    <s v="ULEE KARENG"/>
    <m/>
    <s v="Jl. Jurong Dagang Ds. Ceurih, Kec. Ulee Kareng"/>
    <s v="Non Perawatan"/>
    <x v="18"/>
    <x v="0"/>
  </r>
  <r>
    <s v="P1172010101"/>
    <s v="SUKAJAYA"/>
    <m/>
    <s v="Jl. Sabang Balohan, Kec. Sukajaya"/>
    <s v="Perawatan"/>
    <x v="19"/>
    <x v="0"/>
  </r>
  <r>
    <s v="P1172010102"/>
    <s v="JABOI"/>
    <m/>
    <s v="Jl. Jaboi, Kel. Jaboi, Kec. Sukajaya"/>
    <s v="Perawatan"/>
    <x v="19"/>
    <x v="0"/>
  </r>
  <r>
    <s v="P1172010203"/>
    <s v="COT BA'U"/>
    <m/>
    <s v="Jl. Bay Pass Kel. Cot Ba'u, Kec. Sukajaya"/>
    <s v="Non Perawatan"/>
    <x v="19"/>
    <x v="0"/>
  </r>
  <r>
    <s v="P1172020101"/>
    <s v="SUKAKARYA"/>
    <m/>
    <s v="Jl. Sabang-Iboih Paya Seunara, Kec. Sukakarya"/>
    <s v="Perawatan"/>
    <x v="19"/>
    <x v="0"/>
  </r>
  <r>
    <s v="P1172020102"/>
    <s v="IBOIH"/>
    <m/>
    <s v="Jl. Gapang Ibioh, Kec. Sukakarya"/>
    <s v="Perawatan"/>
    <x v="19"/>
    <x v="0"/>
  </r>
  <r>
    <s v="P1172020203"/>
    <s v="PRIA LAOT"/>
    <m/>
    <s v="Jl. Ibioh Kel. Batee Shok, Kec. Sukakarya"/>
    <s v="Non Perawatan"/>
    <x v="19"/>
    <x v="0"/>
  </r>
  <r>
    <s v="P1173010101"/>
    <s v="UPT LANGSA TIMUR"/>
    <m/>
    <s v="Jl. Langsa - Medan Ds. Sukarejo, Kec. Langsa Timur"/>
    <s v="Perawatan"/>
    <x v="20"/>
    <x v="0"/>
  </r>
  <r>
    <s v="P1173011201"/>
    <s v="UPT LANGSA LAMA"/>
    <m/>
    <s v="Jl. Kampus UNSAM Ds. Meurandeh Dayah, Kec. Langsa Lama"/>
    <s v="Non Perawatan"/>
    <x v="20"/>
    <x v="0"/>
  </r>
  <r>
    <s v="P1173020201"/>
    <s v="UPT PUSKESMAS SEURIGET"/>
    <m/>
    <s v="Jl. Prof. Masjid Ibrahim Ds. Birem Puntung, Kec. Langsa Barat"/>
    <s v="Non Perawatan"/>
    <x v="20"/>
    <x v="0"/>
  </r>
  <r>
    <s v="P1173021201"/>
    <s v="UPT LANGSA BARO"/>
    <m/>
    <s v="Jl. Lilawangsa No.1 Ds. Paya Bujok Tunong, Kec. Langsa Baro"/>
    <s v="Non Perawatan"/>
    <x v="20"/>
    <x v="0"/>
  </r>
  <r>
    <s v="P1173030101"/>
    <s v="UPT LANGSA KOTA"/>
    <m/>
    <s v="Jl. H.Agus Salim No.10 Ds. Sungai Pauh, Kec. Langsa Kota"/>
    <s v="Perawatan"/>
    <x v="20"/>
    <x v="0"/>
  </r>
  <r>
    <s v="P1174010201"/>
    <s v="BLANG MANGAT"/>
    <m/>
    <s v="Jl Panglima Adid No. 1 Ds. Blang Mangat, Kec. Blang Mangat"/>
    <s v="Non Perawatan"/>
    <x v="21"/>
    <x v="0"/>
  </r>
  <r>
    <s v="P1174010202"/>
    <s v="BLANG CUT"/>
    <m/>
    <s v="Jl. Mesjid Meraksa Ds. Blang Cut, Kec. Blang Mangat"/>
    <s v="Non Perawatan"/>
    <x v="21"/>
    <x v="0"/>
  </r>
  <r>
    <s v="P1174020101"/>
    <s v="MUARA DUA"/>
    <m/>
    <s v="Jl. Medan-Banda Aceh Meunasah Mesjid Ds. Muara Dua, Kec. Muara Dua"/>
    <s v="Perawatan"/>
    <x v="21"/>
    <x v="0"/>
  </r>
  <r>
    <s v="P1174021201"/>
    <s v="MUARA SATU"/>
    <m/>
    <s v="Jl. Medan-Banda Aceh Blang Pulo Kec. Muara Satu"/>
    <s v="Non Perawatan"/>
    <x v="21"/>
    <x v="0"/>
  </r>
  <r>
    <s v="P1174030201"/>
    <s v="BANDA SAKTI"/>
    <m/>
    <s v="Jl. Teratai Putih Ds. Banda Sakti, Kec. Banda Sakti"/>
    <s v="Non Perawatan"/>
    <x v="21"/>
    <x v="0"/>
  </r>
  <r>
    <s v="P1174030202"/>
    <s v="MON GEUDONG"/>
    <m/>
    <s v="Jl. Pase Lr. 2 Ds. Mon Geudong, Kec. Banda Sakti"/>
    <s v="Non Perawatan"/>
    <x v="21"/>
    <x v="0"/>
  </r>
  <r>
    <s v="P1175010201"/>
    <s v="SIMPANG KIRI"/>
    <m/>
    <s v="Jl. Hamzah Fansyuri, Kec. Simpang Kiri"/>
    <s v="Non Perawatan"/>
    <x v="22"/>
    <x v="0"/>
  </r>
  <r>
    <s v="P1175020101"/>
    <s v="PENANGGALAN"/>
    <m/>
    <s v="Jl. T. Umar No.196, Kec. Penanggalan"/>
    <s v="Perawatan"/>
    <x v="22"/>
    <x v="0"/>
  </r>
  <r>
    <s v="P1175030201"/>
    <s v="RUNDING"/>
    <m/>
    <s v="Jl. Runding, Kec. Rundeng"/>
    <s v="Non Perawatan"/>
    <x v="22"/>
    <x v="0"/>
  </r>
  <r>
    <s v="P1175040101"/>
    <s v="SULTAN DAULAT"/>
    <m/>
    <s v="Jl. Teuku Umar Jambi, Kec. Sultan Daulat"/>
    <s v="Perawatan"/>
    <x v="22"/>
    <x v="0"/>
  </r>
  <r>
    <s v="P1175050201"/>
    <s v="LONGKIB"/>
    <m/>
    <s v="Jl. Darul Aman, Kec. Longkip"/>
    <s v="Non Perawatan"/>
    <x v="22"/>
    <x v="0"/>
  </r>
  <r>
    <s v="P1201060101"/>
    <s v="IDANOGAWO"/>
    <m/>
    <s v="Ds. Tetehosi, Kec. Idano Gawo"/>
    <s v="Perawatan"/>
    <x v="23"/>
    <x v="1"/>
  </r>
  <r>
    <s v="P1201061101"/>
    <s v="BAWOLATO"/>
    <m/>
    <s v="Ds. Sisarahili, Kec. Bawolato"/>
    <s v="Perawatan"/>
    <x v="23"/>
    <x v="1"/>
  </r>
  <r>
    <s v="P1201062201"/>
    <s v="ULUGAWO"/>
    <m/>
    <s v="Ds. Holi, Kec. Ulugawo"/>
    <s v="Non Perawatan"/>
    <x v="23"/>
    <x v="1"/>
  </r>
  <r>
    <s v="P1201070101"/>
    <s v="HILIWETO GIDO"/>
    <m/>
    <s v="Ds. Hiliwito Gido, Kec. Gido"/>
    <s v="Perawatan"/>
    <x v="23"/>
    <x v="1"/>
  </r>
  <r>
    <s v="P1201071202"/>
    <s v="SOGAEADU"/>
    <m/>
    <s v="Kec. Sogaeadu"/>
    <s v="Non Perawatan"/>
    <x v="23"/>
    <x v="1"/>
  </r>
  <r>
    <s v="P1201081201"/>
    <s v="MA'U"/>
    <m/>
    <s v="Ds. Lasara Siwalubanua, Kec. Ma'u"/>
    <s v="Non Perawatan"/>
    <x v="23"/>
    <x v="1"/>
  </r>
  <r>
    <s v="P1201082201"/>
    <s v="SOMOLO-MOLO"/>
    <m/>
    <s v="Kec. Somolo-molo"/>
    <s v="Non Perawatan"/>
    <x v="23"/>
    <x v="1"/>
  </r>
  <r>
    <s v="P1201130201"/>
    <s v="HILIDUHO"/>
    <m/>
    <s v="Ds. Fadoro Lauru, Kec. Hiliduho"/>
    <s v="Non Perawatan"/>
    <x v="23"/>
    <x v="1"/>
  </r>
  <r>
    <s v="P1201131101"/>
    <s v="BOTOMBAWO"/>
    <m/>
    <s v="Ds. Dahana Botombawo, Kec. Hiliserangkai"/>
    <s v="Perawatan"/>
    <x v="23"/>
    <x v="1"/>
  </r>
  <r>
    <s v="P1201132201"/>
    <s v="BOTOMUZOI"/>
    <m/>
    <s v="Ds. Hiliwaele II, Kec. Botomuzoi"/>
    <s v="Non Perawatan"/>
    <x v="23"/>
    <x v="1"/>
  </r>
  <r>
    <s v="P1202010201"/>
    <s v="BATAHAN"/>
    <m/>
    <s v="Jl. Batahan - Natal Ds. Sari Kenanga, Kec. Batahan"/>
    <s v="Non Perawatan"/>
    <x v="24"/>
    <x v="1"/>
  </r>
  <r>
    <s v="P1202011201"/>
    <s v="SINUNUKAN"/>
    <m/>
    <s v="Ds. Sununukan I, Kec. Sinunukan"/>
    <s v="Non Perawatan"/>
    <x v="24"/>
    <x v="1"/>
  </r>
  <r>
    <s v="P1202020201"/>
    <s v="MUARA SOMA"/>
    <m/>
    <s v="Jl. Lintas Madina Ds. Ampung Padang, Kec. Batang Natal"/>
    <s v="Non Perawatan"/>
    <x v="24"/>
    <x v="1"/>
  </r>
  <r>
    <s v="P1202021201"/>
    <s v="SIMPANG GAMBIR"/>
    <m/>
    <s v="Kel. Simpang Gambir, Kec. Lingga Bayu"/>
    <s v="Non Perawatan"/>
    <x v="24"/>
    <x v="1"/>
  </r>
  <r>
    <s v="P1202022201"/>
    <s v="MANISAK"/>
    <m/>
    <s v="Ds. Manisak, Kec. Ranto Baek"/>
    <s v="Non Perawatan"/>
    <x v="24"/>
    <x v="1"/>
  </r>
  <r>
    <s v="P1202030101"/>
    <s v="KOTANOPAN"/>
    <m/>
    <s v="Jl. Sindang Laya No. 15 Kel. Kotanopan, Kec. Kotanopan"/>
    <s v="Perawatan"/>
    <x v="24"/>
    <x v="1"/>
  </r>
  <r>
    <s v="P1202031201"/>
    <s v="ULU PUNGKUT"/>
    <m/>
    <s v="Kel. Huta Godang, Kec. Ulu Pungkut"/>
    <s v="Non Perawatan"/>
    <x v="24"/>
    <x v="1"/>
  </r>
  <r>
    <s v="P1202032201"/>
    <s v="TAMBANGAN"/>
    <m/>
    <s v="Ds. Tambangan Tonga, Kec. Tambangan"/>
    <s v="Non Perawatan"/>
    <x v="24"/>
    <x v="1"/>
  </r>
  <r>
    <s v="P1202033201"/>
    <s v="MAGA"/>
    <m/>
    <s v="Ds. Pasar Maga, Kec. Lembah Sorik Marapi"/>
    <s v="Non Perawatan"/>
    <x v="24"/>
    <x v="1"/>
  </r>
  <r>
    <s v="P1202034201"/>
    <s v="SIBANGGOR JAE"/>
    <m/>
    <s v="Ds. Sibanggor Jae, Kec. Puncak Sorik Marapi"/>
    <s v="Non Perawatan"/>
    <x v="24"/>
    <x v="1"/>
  </r>
  <r>
    <s v="P1202040201"/>
    <s v="MUARA SIPONGI"/>
    <m/>
    <s v="Jl. Medan - Padang Ds. Muara Kumpulan, Kec. Muara Sipongi"/>
    <s v="Non Perawatan"/>
    <x v="24"/>
    <x v="1"/>
  </r>
  <r>
    <s v="P1202041201"/>
    <s v="PAKANTAN"/>
    <m/>
    <s v="Ds. Huta Padang, Kec. Pakantan"/>
    <s v="Non Perawatan"/>
    <x v="24"/>
    <x v="1"/>
  </r>
  <r>
    <s v="P1202050201"/>
    <s v="PANYABUNGAN JAE"/>
    <m/>
    <s v="Ds. Panyabungan Jae, Kec. Panyabungan"/>
    <s v="Non Perawatan"/>
    <x v="24"/>
    <x v="1"/>
  </r>
  <r>
    <s v="P1202050202"/>
    <s v="GUNUNG TUA"/>
    <m/>
    <s v="Jl. Bhayangkara Ds. Gunung Tua Jae, Kec. Panyabungan"/>
    <s v="Non Perawatan"/>
    <x v="24"/>
    <x v="1"/>
  </r>
  <r>
    <s v="P1202051201"/>
    <s v="KAYU LAUT"/>
    <m/>
    <s v="Ds. Kayu Laut, Kec. Panyabungan Selatan"/>
    <s v="Non Perawatan"/>
    <x v="24"/>
    <x v="1"/>
  </r>
  <r>
    <s v="P1202052201"/>
    <s v="LONGAT"/>
    <m/>
    <s v="Kel. Longat, Kec. Panyabungan Barat"/>
    <s v="Non Perawatan"/>
    <x v="24"/>
    <x v="1"/>
  </r>
  <r>
    <s v="P1202053101"/>
    <s v="MOMPANG"/>
    <m/>
    <s v="Jl. Medan - Padang Kel. Mompang Jae, Kec. Panyabungan Utara"/>
    <s v="Perawatan"/>
    <x v="24"/>
    <x v="1"/>
  </r>
  <r>
    <s v="P1202054201"/>
    <s v="GUNUNG BARINGIN"/>
    <m/>
    <s v="Kel. Gunung Baringin, Kec. Panyabungan Timur"/>
    <s v="Non Perawatan"/>
    <x v="24"/>
    <x v="1"/>
  </r>
  <r>
    <s v="P1202055201"/>
    <s v="HUTABARGOT"/>
    <m/>
    <s v="Kel. Huta Bargot Lombang, Kec. Hutabargot"/>
    <s v="Non Perawatan"/>
    <x v="24"/>
    <x v="1"/>
  </r>
  <r>
    <s v="P1202060201"/>
    <s v="SIKARA-KARA"/>
    <m/>
    <s v="DS. Suka Maju, Kec. Natal"/>
    <s v="Non Perawatan"/>
    <x v="24"/>
    <x v="1"/>
  </r>
  <r>
    <s v="P1202060202"/>
    <s v="PATILUBAN MUDIK"/>
    <m/>
    <s v="Ds. Patiluban Mudik, Kec. Natal"/>
    <s v="Non Perawatan"/>
    <x v="24"/>
    <x v="1"/>
  </r>
  <r>
    <s v="P1202070201"/>
    <s v="SINGKUANG"/>
    <m/>
    <s v="Ds. Pasar I Singkuang, Kec. Muara Batang Gadis"/>
    <s v="Non Perawatan"/>
    <x v="24"/>
    <x v="1"/>
  </r>
  <r>
    <s v="P1202080101"/>
    <s v="SIABU"/>
    <m/>
    <s v="Jl. Imam Bonjol Kel. Siabu, Kec. Siabu"/>
    <s v="Perawatan"/>
    <x v="24"/>
    <x v="1"/>
  </r>
  <r>
    <s v="P1202080202"/>
    <s v="SIHEPENG"/>
    <m/>
    <s v="Jl. Medan _ Panjang Ds. Sihepeng, Kec. Siabu"/>
    <s v="Non Perawatan"/>
    <x v="24"/>
    <x v="1"/>
  </r>
  <r>
    <s v="P1202081201"/>
    <s v="MALINTANG"/>
    <m/>
    <s v="Ds. Malintang Jae, Kec. Bukit Malintang"/>
    <s v="Non Perawatan"/>
    <x v="24"/>
    <x v="1"/>
  </r>
  <r>
    <s v="P1202082201"/>
    <s v="NAGA JUANG"/>
    <m/>
    <s v="Ds. Tambiski, Kec. Naga Juang"/>
    <s v="Non Perawatan"/>
    <x v="24"/>
    <x v="1"/>
  </r>
  <r>
    <s v="P1203010101"/>
    <s v="PINTUPADANG"/>
    <m/>
    <s v="Kel.Pintu Padang II, Kec. Batang Angkola"/>
    <s v="Perawatan"/>
    <x v="25"/>
    <x v="1"/>
  </r>
  <r>
    <s v="P1203011101"/>
    <s v="SAYUR MATINGGI"/>
    <m/>
    <s v="Kel. Sayur Matinggi, Kec. Sayur Matinggi"/>
    <s v="Perawatan"/>
    <x v="25"/>
    <x v="1"/>
  </r>
  <r>
    <s v="P1203012202"/>
    <s v="BATU HORPAK"/>
    <m/>
    <s v="Ds. Batuhorpak, Kec. Tano Tombangan"/>
    <s v="Non Perawatan"/>
    <x v="25"/>
    <x v="1"/>
  </r>
  <r>
    <s v="P1203070201"/>
    <s v="HURABA"/>
    <m/>
    <s v="Ds. Huraba, Kec. Angkola Timur"/>
    <s v="Non Perawatan"/>
    <x v="25"/>
    <x v="1"/>
  </r>
  <r>
    <s v="P1203070202"/>
    <s v="PARGARUTAN"/>
    <m/>
    <s v="Kel. Pasar Pargarutan, Kec. Angkola Timur"/>
    <s v="Non Perawatan"/>
    <x v="25"/>
    <x v="1"/>
  </r>
  <r>
    <s v="P1203080201"/>
    <s v="SIMARPINGGAN"/>
    <m/>
    <s v="Kel. Simarpinggan, Kec. Angkola Selatan"/>
    <s v="Non Perawatan"/>
    <x v="25"/>
    <x v="1"/>
  </r>
  <r>
    <s v="P1203090201"/>
    <s v="SITINJAK"/>
    <m/>
    <s v="Kel. Sitinjak, Kec. Angkola Barat"/>
    <s v="Non Perawatan"/>
    <x v="25"/>
    <x v="1"/>
  </r>
  <r>
    <s v="P1203091201"/>
    <s v="SANGKUNUR"/>
    <m/>
    <s v="Kec. Angkola Sangkunur"/>
    <s v="Non Perawatan"/>
    <x v="25"/>
    <x v="1"/>
  </r>
  <r>
    <s v="P1203100101"/>
    <s v="BATANG TORU"/>
    <m/>
    <s v="Kel. Wek, Kec. Batang Toru"/>
    <s v="Perawatan"/>
    <x v="25"/>
    <x v="1"/>
  </r>
  <r>
    <s v="P1203101201"/>
    <s v="MARANCAR UDIK"/>
    <m/>
    <s v="Ds. Marancar, Kec. Marancar"/>
    <s v="Non Perawatan"/>
    <x v="25"/>
    <x v="1"/>
  </r>
  <r>
    <s v="P1203102201"/>
    <s v="HUTA RAJA"/>
    <m/>
    <s v="Kel. Huta Raja, Kec. Muara Batang Toru"/>
    <s v="Non Perawatan"/>
    <x v="25"/>
    <x v="1"/>
  </r>
  <r>
    <s v="P1203110201"/>
    <s v="DANAU MARSABUT"/>
    <m/>
    <s v="Kerl. Pasar Sipirok, Kec. Sipirok"/>
    <s v="Non Perawatan"/>
    <x v="25"/>
    <x v="1"/>
  </r>
  <r>
    <s v="P1203120201"/>
    <s v="HANOPAN"/>
    <m/>
    <s v="Kel. Arse Nauli, Kec. Arse"/>
    <s v="Non Perawatan"/>
    <x v="25"/>
    <x v="1"/>
  </r>
  <r>
    <s v="P1203160101"/>
    <s v="SIPAGIMBAR"/>
    <m/>
    <s v="Kel. Pasar Sipagimbar, Kec. Saipar Dolok Hole"/>
    <s v="Perawatan"/>
    <x v="25"/>
    <x v="1"/>
  </r>
  <r>
    <s v="P1203160202"/>
    <s v="SIMANGAMBAT"/>
    <m/>
    <s v="Ds. Pasar Simangambat, Kec. Saipar Dolok Hole"/>
    <s v="Non Perawatan"/>
    <x v="25"/>
    <x v="1"/>
  </r>
  <r>
    <s v="P1203161201"/>
    <s v="BIRU"/>
    <m/>
    <s v="Ds. Biru, Kec. Aek Bilah"/>
    <s v="Non Perawatan"/>
    <x v="25"/>
    <x v="1"/>
  </r>
  <r>
    <s v="P1204010101"/>
    <s v="PINANGSORI"/>
    <m/>
    <s v="Jl. Padang Sidempuan Km 29.5, Kec. Pinang Sori"/>
    <s v="Perawatan"/>
    <x v="26"/>
    <x v="1"/>
  </r>
  <r>
    <s v="P1204011201"/>
    <s v="BADIRI"/>
    <m/>
    <s v="Ds. Hutabalang, Kec. Badiri"/>
    <s v="Non Perawatan"/>
    <x v="26"/>
    <x v="1"/>
  </r>
  <r>
    <s v="P1204020101"/>
    <s v="SIBABANGUN"/>
    <m/>
    <s v="Jl. Rawa Genjer Kp. Baru, Kec. Sibabangun"/>
    <s v="Perawatan"/>
    <x v="26"/>
    <x v="1"/>
  </r>
  <r>
    <s v="P1204021201"/>
    <s v="LUMUT"/>
    <m/>
    <s v="Jl. Sihobuk Kec. Lumut"/>
    <s v="Non Perawatan"/>
    <x v="26"/>
    <x v="1"/>
  </r>
  <r>
    <s v="P1204022201"/>
    <s v="PULO PAKKAT"/>
    <m/>
    <s v="Kec. Sukabangun"/>
    <s v="Non Perawatan"/>
    <x v="26"/>
    <x v="1"/>
  </r>
  <r>
    <s v="P1204030201"/>
    <s v="PANDAN"/>
    <m/>
    <s v="Ds. Pandan, Kec. Pandan"/>
    <s v="Non Perawatan"/>
    <x v="26"/>
    <x v="1"/>
  </r>
  <r>
    <s v="P1204030202"/>
    <s v="SARUDIK"/>
    <m/>
    <s v="Jl. Padang Sidempuan, Kec. Pandan"/>
    <s v="Non Perawatan"/>
    <x v="26"/>
    <x v="1"/>
  </r>
  <r>
    <s v="P1204030203"/>
    <s v="KALANGAN"/>
    <m/>
    <s v="Jl. AMD Slmp. Sawit Kel. Kalangan Kec. Pandan"/>
    <s v="Non Perawatan"/>
    <x v="26"/>
    <x v="1"/>
  </r>
  <r>
    <s v="P1204031201"/>
    <s v="TUKKA"/>
    <m/>
    <s v="Ds. Tukka, Kec. Tukka"/>
    <s v="Non Perawatan"/>
    <x v="26"/>
    <x v="1"/>
  </r>
  <r>
    <s v="P1204040201"/>
    <s v="PORIAHA"/>
    <m/>
    <s v="Kec. Tapian Nauli"/>
    <s v="Non Perawatan"/>
    <x v="26"/>
    <x v="1"/>
  </r>
  <r>
    <s v="P1204041201"/>
    <s v="AEK RAISAN"/>
    <m/>
    <s v="Ds. Rampa, Kec. Sitahuis"/>
    <s v="Non Perawatan"/>
    <x v="26"/>
    <x v="1"/>
  </r>
  <r>
    <s v="P1204050101"/>
    <s v="KOLANG"/>
    <m/>
    <s v="Jl. Sibolga - Barus Km 25 Kel Kolang Nauli, Kec. Kolang"/>
    <s v="Perawatan"/>
    <x v="26"/>
    <x v="1"/>
  </r>
  <r>
    <s v="P1204060101"/>
    <s v="SORKAM"/>
    <m/>
    <s v="Ds. Sorkam, Kec. Sorkam"/>
    <s v="Perawatan"/>
    <x v="26"/>
    <x v="1"/>
  </r>
  <r>
    <s v="P1204060202"/>
    <s v="GONTINGMAHE"/>
    <m/>
    <s v="Jl. Sibolga-Barus, Kec. Sorkam"/>
    <s v="Non Perawatan"/>
    <x v="26"/>
    <x v="1"/>
  </r>
  <r>
    <s v="P1204061201"/>
    <s v="SIPEAPEA"/>
    <m/>
    <s v="Ds. Sipaepae, Kec. Sorkam Barat"/>
    <s v="Non Perawatan"/>
    <x v="26"/>
    <x v="1"/>
  </r>
  <r>
    <s v="P1204062201"/>
    <s v="PASARIBU TOBING"/>
    <m/>
    <s v="Ds. Pasaributobing, Kec. Pasaributobing"/>
    <s v="Non Perawatan"/>
    <x v="26"/>
    <x v="1"/>
  </r>
  <r>
    <s v="P1204070101"/>
    <s v="BARUS"/>
    <m/>
    <s v="Jl. Jend. Sudirman, Kec. Barus"/>
    <s v="Perawatan"/>
    <x v="26"/>
    <x v="1"/>
  </r>
  <r>
    <s v="P1204071201"/>
    <s v="SIANTAR CA"/>
    <m/>
    <s v="Ds. Siantar Ca, Kec. Sosor Gadong"/>
    <s v="Non Perawatan"/>
    <x v="26"/>
    <x v="1"/>
  </r>
  <r>
    <s v="P1204072201"/>
    <s v="ANDAM DEWI"/>
    <m/>
    <s v="Jl. Pendidikan Rinabolak, Kec. Andam Dewi"/>
    <s v="Non Perawatan"/>
    <x v="26"/>
    <x v="1"/>
  </r>
  <r>
    <s v="P1204073201"/>
    <s v="BARUS UTARA"/>
    <m/>
    <s v="Ds. Huta Ginjang Kec. Barus Utara"/>
    <s v="Non Perawatan"/>
    <x v="26"/>
    <x v="1"/>
  </r>
  <r>
    <s v="P1204080101"/>
    <s v="MANDUAMAS"/>
    <m/>
    <s v="Kel. PO Manduamas, Kec. Manduamas"/>
    <s v="Perawatan"/>
    <x v="26"/>
    <x v="1"/>
  </r>
  <r>
    <s v="P1204080202"/>
    <s v="SARAGIH"/>
    <m/>
    <s v="Ds. Saragih Kec. Manduamas"/>
    <s v="Non Perawatan"/>
    <x v="26"/>
    <x v="1"/>
  </r>
  <r>
    <s v="P1204081201"/>
    <s v="SIRANDORUNG"/>
    <m/>
    <s v="Kec. Sirandorung"/>
    <s v="Non Perawatan"/>
    <x v="26"/>
    <x v="1"/>
  </r>
  <r>
    <s v="P1205030201"/>
    <s v="PARMONANGAN"/>
    <m/>
    <s v="Kec. Parmonangan"/>
    <s v="Non Perawatan"/>
    <x v="27"/>
    <x v="1"/>
  </r>
  <r>
    <s v="P1205030202"/>
    <s v="AEK RAJA"/>
    <m/>
    <s v="Ds. Aek Raja, Kec. Parmonangan"/>
    <s v="Non Perawatan"/>
    <x v="27"/>
    <x v="1"/>
  </r>
  <r>
    <s v="P1205040201"/>
    <s v="ADIANKOTING/PARSINGKAMAN"/>
    <m/>
    <s v="Kec. Adiankoting"/>
    <s v="Non Perawatan"/>
    <x v="27"/>
    <x v="1"/>
  </r>
  <r>
    <s v="P1205050201"/>
    <s v="SITADATADA"/>
    <m/>
    <s v="Kec. Sipoholon"/>
    <s v="Non Perawatan"/>
    <x v="27"/>
    <x v="1"/>
  </r>
  <r>
    <s v="P1205050202"/>
    <s v="SITUMEANG HABINSARAN"/>
    <m/>
    <s v="Ds. Situmeang Habinsaran, Kec. Sipoholon"/>
    <s v="Non Perawatan"/>
    <x v="27"/>
    <x v="1"/>
  </r>
  <r>
    <s v="P1205060201"/>
    <s v="HUTABAGINDA"/>
    <m/>
    <s v="Kec. Tarutung"/>
    <s v="Non Perawatan"/>
    <x v="27"/>
    <x v="1"/>
  </r>
  <r>
    <s v="P1205061201"/>
    <s v="SIATAS BARITA"/>
    <m/>
    <s v="Kec. Siatas Barita"/>
    <s v="Non Perawatan"/>
    <x v="27"/>
    <x v="1"/>
  </r>
  <r>
    <s v="P1205070201"/>
    <s v="ONAN HASANG"/>
    <m/>
    <s v="Ds. Onan Hasang, Kec. Pahae Julu"/>
    <s v="Non Perawatan"/>
    <x v="27"/>
    <x v="1"/>
  </r>
  <r>
    <s v="P1205080101"/>
    <s v="SARULLA"/>
    <m/>
    <s v="Ds. Sarulla, Kec. Pahae Jae"/>
    <s v="Perawatan"/>
    <x v="27"/>
    <x v="1"/>
  </r>
  <r>
    <s v="P1205081201"/>
    <s v="JANJI ANGKOLA"/>
    <m/>
    <s v="Kec. Purbatua"/>
    <s v="Non Perawatan"/>
    <x v="27"/>
    <x v="1"/>
  </r>
  <r>
    <s v="P1205082201"/>
    <s v="SIMANGUMBAN"/>
    <m/>
    <s v="Kec. Simangumban"/>
    <s v="Non Perawatan"/>
    <x v="27"/>
    <x v="1"/>
  </r>
  <r>
    <s v="P1205090102"/>
    <s v="PANGARIBUAN"/>
    <m/>
    <s v="Kec. Pangaribuan"/>
    <s v="Perawatan"/>
    <x v="27"/>
    <x v="1"/>
  </r>
  <r>
    <s v="P1205090201"/>
    <s v="LUMBAN SINAGA"/>
    <m/>
    <s v="Ds. Lumban Sinaga, Kec. Pangaribuan"/>
    <s v="Non Perawatan"/>
    <x v="27"/>
    <x v="1"/>
  </r>
  <r>
    <s v="P1205100101"/>
    <s v="GAROGA"/>
    <m/>
    <s v="Kec. Garoga"/>
    <s v="Perawatan"/>
    <x v="27"/>
    <x v="1"/>
  </r>
  <r>
    <s v="P1205110101"/>
    <s v="SIPAHUTAR"/>
    <m/>
    <s v="Kec. Sipahutar"/>
    <s v="Perawatan"/>
    <x v="27"/>
    <x v="1"/>
  </r>
  <r>
    <s v="P1205120102"/>
    <s v="SIBORONGBORONG"/>
    <m/>
    <s v="Kec. Siborong Borong"/>
    <s v="Perawatan"/>
    <x v="27"/>
    <x v="1"/>
  </r>
  <r>
    <s v="P1205120201"/>
    <s v="SILANGIT"/>
    <m/>
    <s v="Kec. Siborong Borong"/>
    <s v="Non Perawatan"/>
    <x v="27"/>
    <x v="1"/>
  </r>
  <r>
    <s v="P1205130101"/>
    <s v="BUTAR"/>
    <m/>
    <s v="Kec. Pagaran"/>
    <s v="Perawatan"/>
    <x v="27"/>
    <x v="1"/>
  </r>
  <r>
    <s v="P1205180201"/>
    <s v="MUARA"/>
    <m/>
    <s v="Kec. Muara"/>
    <s v="Non Perawatan"/>
    <x v="27"/>
    <x v="1"/>
  </r>
  <r>
    <s v="P1206030201"/>
    <s v="BALIGE"/>
    <m/>
    <s v="Jl. Patuan Nagari, Kec. Balige"/>
    <s v="Non Perawatan"/>
    <x v="28"/>
    <x v="1"/>
  </r>
  <r>
    <s v="P1206030202"/>
    <s v="SOPOSURUNG"/>
    <m/>
    <s v="Jl. Kartini Soposurung, Kec. Balige"/>
    <s v="Non Perawatan"/>
    <x v="28"/>
    <x v="1"/>
  </r>
  <r>
    <s v="P1206031201"/>
    <s v="TAMPAHAN"/>
    <m/>
    <s v="Jl. Gurgur, Kec. Tampahan"/>
    <s v="Non Perawatan"/>
    <x v="28"/>
    <x v="1"/>
  </r>
  <r>
    <s v="P1206040201"/>
    <s v="LAGUBOTI"/>
    <m/>
    <s v="Kec. Laguboti"/>
    <s v="Non Perawatan"/>
    <x v="28"/>
    <x v="1"/>
  </r>
  <r>
    <s v="P1206050101"/>
    <s v="PARSOBURAN"/>
    <m/>
    <s v="Jl. Lumban Rau, Kec. Habin Saran"/>
    <s v="Perawatan"/>
    <x v="28"/>
    <x v="1"/>
  </r>
  <r>
    <s v="P1206051201"/>
    <s v="BOR BOR"/>
    <m/>
    <s v="Kec. Borbor"/>
    <s v="Non Perawatan"/>
    <x v="28"/>
    <x v="1"/>
  </r>
  <r>
    <s v="P1206052201"/>
    <s v="NASSAU"/>
    <m/>
    <s v="Kec. Nassau"/>
    <s v="Non Perawatan"/>
    <x v="28"/>
    <x v="1"/>
  </r>
  <r>
    <s v="P1206060201"/>
    <s v="SILAEN"/>
    <m/>
    <s v="Kec. Silaen"/>
    <s v="Non Perawatan"/>
    <x v="28"/>
    <x v="1"/>
  </r>
  <r>
    <s v="P1206061201"/>
    <s v="SIGUMPAR"/>
    <m/>
    <s v="Jl. Lintas Sumatera, Kec. Sigumpar"/>
    <s v="Non Perawatan"/>
    <x v="28"/>
    <x v="1"/>
  </r>
  <r>
    <s v="P1206070201"/>
    <s v="PORSEA"/>
    <m/>
    <s v="Kec. Porsea"/>
    <s v="Non Perawatan"/>
    <x v="28"/>
    <x v="1"/>
  </r>
  <r>
    <s v="P1206071201"/>
    <s v="PINTU POHAN MARANTI"/>
    <m/>
    <s v="Kec. Pintu Pohan Meranti"/>
    <s v="Non Perawatan"/>
    <x v="28"/>
    <x v="1"/>
  </r>
  <r>
    <s v="P1206072201"/>
    <s v="NARUMONDA"/>
    <m/>
    <s v="Kec. Siantar Narumonda"/>
    <s v="Non Perawatan"/>
    <x v="28"/>
    <x v="1"/>
  </r>
  <r>
    <s v="P1206073201"/>
    <s v="PARMAKSIAN"/>
    <m/>
    <s v="Kec. Parmaksian"/>
    <s v="Non Perawatan"/>
    <x v="28"/>
    <x v="1"/>
  </r>
  <r>
    <s v="P1206080201"/>
    <s v="AEK NATOLU"/>
    <m/>
    <s v="Kec. Lumban Julu"/>
    <s v="Non Perawatan"/>
    <x v="28"/>
    <x v="1"/>
  </r>
  <r>
    <s v="P1206080203"/>
    <s v="LIUMBAN JULU"/>
    <m/>
    <s v="Kec. Lumban Julu"/>
    <s v="Non Perawatan"/>
    <x v="28"/>
    <x v="1"/>
  </r>
  <r>
    <s v="P1206081201"/>
    <s v="ULUAN"/>
    <m/>
    <s v="Kec. Uluan"/>
    <s v="Non Perawatan"/>
    <x v="28"/>
    <x v="1"/>
  </r>
  <r>
    <s v="P1206081202"/>
    <s v="JANJI MATOGU"/>
    <m/>
    <s v="Jl. Desa Dolok Saribu, Kec. Uluan"/>
    <s v="Non Perawatan"/>
    <x v="28"/>
    <x v="1"/>
  </r>
  <r>
    <s v="P1206082101"/>
    <s v="AJIBATA"/>
    <m/>
    <s v="Kec. Ajibata"/>
    <s v="Perawatan"/>
    <x v="28"/>
    <x v="1"/>
  </r>
  <r>
    <s v="P1206083201"/>
    <s v="LUMBAN LOBU"/>
    <m/>
    <s v="Kec. Bonatua Lunasi"/>
    <s v="Non Perawatan"/>
    <x v="28"/>
    <x v="1"/>
  </r>
  <r>
    <s v="P1207050201"/>
    <s v="PERBAUNGAN"/>
    <m/>
    <s v="Jl. Bambu Kuning A. Nabara, Kec. Bilah Hulu"/>
    <s v="Non Perawatan"/>
    <x v="29"/>
    <x v="1"/>
  </r>
  <r>
    <s v="P1207070201"/>
    <s v="PANGKATAN"/>
    <m/>
    <s v="Jl. Protokol, Kec. Pangkatan"/>
    <s v="Non Perawatan"/>
    <x v="29"/>
    <x v="1"/>
  </r>
  <r>
    <s v="P1207080102"/>
    <s v="JANJI"/>
    <m/>
    <s v="Jl. Lintas Sumatera, Kec Bilah Barat"/>
    <s v="Perawatan"/>
    <x v="29"/>
    <x v="1"/>
  </r>
  <r>
    <s v="P1207080201"/>
    <s v="SUKA MAKMUR"/>
    <m/>
    <s v="Jl. Besar Suka Makmur, Kec. Bilah Barat"/>
    <s v="Non Perawatan"/>
    <x v="29"/>
    <x v="1"/>
  </r>
  <r>
    <s v="P1207130101"/>
    <s v="NEGERI LAMA"/>
    <m/>
    <s v="Negeri Lama, Kec. Bilah Hilir"/>
    <s v="Perawatan"/>
    <x v="29"/>
    <x v="1"/>
  </r>
  <r>
    <s v="P1207130202"/>
    <s v="TANJUNG HALOBAN"/>
    <m/>
    <s v="Ds. Tanjung Haloban, Kec. Bilah Hilir"/>
    <s v="Non Perawatan"/>
    <x v="29"/>
    <x v="1"/>
  </r>
  <r>
    <s v="P1207140201"/>
    <s v="TELUK SENTOSA"/>
    <m/>
    <s v="Ds. Teluk Sentosa, Kec. Panai Hulu"/>
    <s v="Non Perawatan"/>
    <x v="29"/>
    <x v="1"/>
  </r>
  <r>
    <s v="P1207150101"/>
    <s v="LABUHAN BILIK"/>
    <m/>
    <s v="Jl. Kesehatan Labuhan Bilik, Kec. Panai Tengah"/>
    <s v="Perawatan"/>
    <x v="29"/>
    <x v="1"/>
  </r>
  <r>
    <s v="P1207160101"/>
    <s v="SEI BEROMBANG"/>
    <m/>
    <s v="Sei Berombang, Kec. Panai Hilir"/>
    <s v="Perawatan"/>
    <x v="29"/>
    <x v="1"/>
  </r>
  <r>
    <s v="P1207210101"/>
    <s v="SIGAMBAL"/>
    <m/>
    <s v="Jl. Prof. HM Yamin SH, Kec. Rantau Selatan"/>
    <s v="Perawatan"/>
    <x v="29"/>
    <x v="1"/>
  </r>
  <r>
    <s v="P1207210202"/>
    <s v="LINGGA TIGA"/>
    <m/>
    <s v="Ds. Lingga Tiga, Kec. Rantau Selatan"/>
    <s v="Non Perawatan"/>
    <x v="29"/>
    <x v="1"/>
  </r>
  <r>
    <s v="P1207220201"/>
    <s v="KOTA RANTAU PRAPAT"/>
    <m/>
    <s v="Jl. Menara No.17 Rantaurapat, Kec. Rantau Utara"/>
    <s v="Non Perawatan"/>
    <x v="29"/>
    <x v="1"/>
  </r>
  <r>
    <s v="P1207220202"/>
    <s v="PERLAYUAN"/>
    <m/>
    <s v="Jl. Bola Kaki No.1, Kec. Rantau Utara"/>
    <s v="Non Perawatan"/>
    <x v="29"/>
    <x v="1"/>
  </r>
  <r>
    <s v="P1208010101"/>
    <s v="BANDAR PASIR MANDOGE"/>
    <m/>
    <s v="Jl. Besar Bandar Pasir Mandoge, Kec. BP.Mandoge"/>
    <s v="Perawatan"/>
    <x v="30"/>
    <x v="1"/>
  </r>
  <r>
    <s v="P1208020101"/>
    <s v="AEK SONGSONGAN"/>
    <m/>
    <s v="Jl. Lintas Sigura-gura Aek Songsongan, Kec. Bandar Pulau"/>
    <s v="Perawatan"/>
    <x v="30"/>
    <x v="1"/>
  </r>
  <r>
    <s v="P1208030101"/>
    <s v="PULAU RAKYAT"/>
    <m/>
    <s v="Jl. Pelita No.9 Kec. Pulau Rakyat"/>
    <s v="Perawatan"/>
    <x v="30"/>
    <x v="1"/>
  </r>
  <r>
    <s v="P1208031201"/>
    <s v="AEK LOBA"/>
    <m/>
    <s v="Lingkungan II Aek Loba Pekan, Kec. Aek Kuasan"/>
    <s v="Non Perawatan"/>
    <x v="30"/>
    <x v="1"/>
  </r>
  <r>
    <s v="P1208032201"/>
    <s v="AEK LEDONG"/>
    <m/>
    <s v="Jl. Besar Lintas Sumatera Kec. Aek Ledong"/>
    <s v="Non Perawatan"/>
    <x v="30"/>
    <x v="1"/>
  </r>
  <r>
    <s v="P1208040101"/>
    <s v="SEI KEPAYANG"/>
    <m/>
    <s v="Dusun I Sei Kepayang Tengah, Kec. Sei Kepayang"/>
    <s v="Perawatan"/>
    <x v="30"/>
    <x v="1"/>
  </r>
  <r>
    <s v="P1208041201"/>
    <s v="SEI KEPAYANG BARAT"/>
    <m/>
    <s v="Jl. Lintas Sei Kepayang Ds. Sei Tualang Pandau Kec. Sei Kepayang Barat"/>
    <s v="Non Perawatan"/>
    <x v="30"/>
    <x v="1"/>
  </r>
  <r>
    <s v="P1208050102"/>
    <s v="BAGAN ASAHAN"/>
    <m/>
    <s v="Jl. Ampera No.1 Dusun V Bagan Asahan, Kec. Tanjung Balai"/>
    <s v="Perawatan"/>
    <x v="30"/>
    <x v="1"/>
  </r>
  <r>
    <s v="P1208050201"/>
    <s v="SEI APUNG"/>
    <m/>
    <s v="Jl. Besar Bagan Asahan Sei Apung Jaya, Kec. Tanjung Balai"/>
    <s v="Non Perawatan"/>
    <x v="30"/>
    <x v="1"/>
  </r>
  <r>
    <s v="P1208060101"/>
    <s v="SIMPANG EMPAT"/>
    <m/>
    <s v="Jl. Pendidikan No.1 Dusun VII A , Kec. Simpang Empat"/>
    <s v="Perawatan"/>
    <x v="30"/>
    <x v="1"/>
  </r>
  <r>
    <s v="P1208070201"/>
    <s v="AIR BATU"/>
    <m/>
    <s v="Dusun II Sei Alim Ulu, Kec. Air Batu"/>
    <s v="Non Perawatan"/>
    <x v="30"/>
    <x v="1"/>
  </r>
  <r>
    <s v="P1208070202"/>
    <s v="HESSA AIR GENTING"/>
    <m/>
    <s v="Jl. Lintas Sumatera Km 14, Kec. Air Batu"/>
    <s v="Non Perawatan"/>
    <x v="30"/>
    <x v="1"/>
  </r>
  <r>
    <s v="P1208071201"/>
    <s v="SEI DADAP"/>
    <m/>
    <s v="Dusun II Ds. Sei Kamah II Kec. Sei Dadap"/>
    <s v="Non Perawatan"/>
    <x v="30"/>
    <x v="1"/>
  </r>
  <r>
    <s v="P1208080201"/>
    <s v="PRAPAT JANJI"/>
    <m/>
    <s v="Ds. Prapat Janji, Kec. Buntu Pane"/>
    <s v="Non Perawatan"/>
    <x v="30"/>
    <x v="1"/>
  </r>
  <r>
    <s v="P1208081101"/>
    <s v="TINGGI RAJA"/>
    <m/>
    <s v="Jl. Mesjid No. 4 Pekan 1 Tinggi Raja, Kec. Tinggi Raja"/>
    <s v="Perawatan"/>
    <x v="30"/>
    <x v="1"/>
  </r>
  <r>
    <s v="P1208082201"/>
    <s v="SETIA JANJI"/>
    <m/>
    <s v="Jl. Besar Sei Silau Barat Kec. Setia Janji"/>
    <s v="Non Perawatan"/>
    <x v="30"/>
    <x v="1"/>
  </r>
  <r>
    <s v="P1208090101"/>
    <s v="MERANTI"/>
    <m/>
    <s v="Ds. Serdang Dusun I, Kec. Meranti"/>
    <s v="Perawatan"/>
    <x v="30"/>
    <x v="1"/>
  </r>
  <r>
    <s v="P1208092101"/>
    <s v="RAWANG PASAR IV"/>
    <m/>
    <s v="Jl. Protokol Dsn VIII Ds.Besar Rawang Psr IV. Kec. Rawang Panca Arga"/>
    <s v="Perawatan"/>
    <x v="30"/>
    <x v="1"/>
  </r>
  <r>
    <s v="P1208100101"/>
    <s v="BINJAI SERBANGAN"/>
    <m/>
    <s v="Jl. Protokol No.7, Kec. Air Joman"/>
    <s v="Perawatan"/>
    <x v="30"/>
    <x v="1"/>
  </r>
  <r>
    <s v="P1208160201"/>
    <s v="SIDODADI"/>
    <m/>
    <s v="Jl. Ir. Sutami No. 5 Kel.Sidodadi, Kec. Kisaran Barat"/>
    <s v="Non Perawatan"/>
    <x v="30"/>
    <x v="1"/>
  </r>
  <r>
    <s v="P1208170201"/>
    <s v="GAMBIR BARU"/>
    <m/>
    <s v="Jl. WR Supratman Kel.Gambir Baru, Kec. Kisaran Timur"/>
    <s v="Non Perawatan"/>
    <x v="30"/>
    <x v="1"/>
  </r>
  <r>
    <s v="P1208170202"/>
    <s v="MUTIARA"/>
    <m/>
    <s v="Jl. Budi Utomo No. 295 Kel.Mutiara, Kec. Kisaran Timur"/>
    <s v="Non Perawatan"/>
    <x v="30"/>
    <x v="1"/>
  </r>
  <r>
    <s v="P1209010201"/>
    <s v="SARIBU DOLOK"/>
    <m/>
    <s v="Ds. Seribu Dolok, Kec. Silima Kuta"/>
    <s v="Non Perawatan"/>
    <x v="31"/>
    <x v="1"/>
  </r>
  <r>
    <s v="P1209011201"/>
    <s v="PAMATANG SILIMAHUTA"/>
    <m/>
    <s v="Kec. Pematang Silimahuta"/>
    <s v="Non Perawatan"/>
    <x v="31"/>
    <x v="1"/>
  </r>
  <r>
    <s v="P1209020201"/>
    <s v="TIGA RUNGGU"/>
    <m/>
    <s v="Ds. Tiga Runggu, Kec. Purba"/>
    <s v="Non Perawatan"/>
    <x v="31"/>
    <x v="1"/>
  </r>
  <r>
    <s v="P1209021201"/>
    <s v="HARANGGAOL"/>
    <m/>
    <s v="Ds. Haranggoal, Kec. Haranggaol Horison"/>
    <s v="Non Perawatan"/>
    <x v="31"/>
    <x v="1"/>
  </r>
  <r>
    <s v="P1209030101"/>
    <s v="SIPINTU ANGIN"/>
    <m/>
    <s v="Ds. Sipintu Angin, Kec. Dolok Pardamean"/>
    <s v="Perawatan"/>
    <x v="31"/>
    <x v="1"/>
  </r>
  <r>
    <s v="P1209040201"/>
    <s v="SARIMATONDANG"/>
    <m/>
    <s v="Ds. Tiga Bolon, Kec. Sidamanik"/>
    <s v="Non Perawatan"/>
    <x v="31"/>
    <x v="1"/>
  </r>
  <r>
    <s v="P1209041201"/>
    <s v="SIDAMANIK"/>
    <m/>
    <s v="Ds. Pematang Sidamanik, Kec. Sidamanik"/>
    <s v="Non Perawatan"/>
    <x v="31"/>
    <x v="1"/>
  </r>
  <r>
    <s v="P1209050201"/>
    <s v="PARAPAT"/>
    <m/>
    <s v="Ds. Parapat, Kec. Girsang Sipangan Bolon"/>
    <s v="Non Perawatan"/>
    <x v="31"/>
    <x v="1"/>
  </r>
  <r>
    <s v="P1209060201"/>
    <s v="TANAH JAWA"/>
    <m/>
    <s v="Ds. Tanah Jawa, Kec. Tanah Jawa"/>
    <s v="Non Perawatan"/>
    <x v="31"/>
    <x v="1"/>
  </r>
  <r>
    <s v="P1209061201"/>
    <s v="HATONDUHAN"/>
    <m/>
    <s v="Ds. Hatonduhan, Kec. Hatonduhan"/>
    <s v="Non Perawatan"/>
    <x v="31"/>
    <x v="1"/>
  </r>
  <r>
    <s v="P1209070101"/>
    <s v="TIGA DOLOK"/>
    <m/>
    <s v="Ds. Tiga Dolok, Kec. Dolok Panribuan"/>
    <s v="Perawatan"/>
    <x v="31"/>
    <x v="1"/>
  </r>
  <r>
    <s v="P1209080201"/>
    <s v="TIGA BALATA"/>
    <m/>
    <s v="Ds. Tiga Balata, Kec. Jorlang Hataran"/>
    <s v="Non Perawatan"/>
    <x v="31"/>
    <x v="1"/>
  </r>
  <r>
    <s v="P1209090201"/>
    <s v="PANEI TONGAH"/>
    <m/>
    <s v="Ds. Pane Tongah, Kec. Panei"/>
    <s v="Non Perawatan"/>
    <x v="31"/>
    <x v="1"/>
  </r>
  <r>
    <s v="P1209091201"/>
    <s v="PANOMBEIAN PANE"/>
    <m/>
    <s v="Ds. Panombeian, Kec. Panombean Panei"/>
    <s v="Non Perawatan"/>
    <x v="31"/>
    <x v="1"/>
  </r>
  <r>
    <s v="P1209100201"/>
    <s v="PEMATANG RAYA"/>
    <m/>
    <s v="Ds. Pematang Raya, Kec. Raya"/>
    <s v="Non Perawatan"/>
    <x v="31"/>
    <x v="1"/>
  </r>
  <r>
    <s v="P1209110101"/>
    <s v="SARAN PADANG"/>
    <m/>
    <s v="Ds. Saran Padang, Kec. Dolok Silau"/>
    <s v="Perawatan"/>
    <x v="31"/>
    <x v="1"/>
  </r>
  <r>
    <s v="P1209120101"/>
    <s v="NEGERI DOLOK"/>
    <m/>
    <s v="Ds. Negeri Dolok, Kec. Silau Kahean"/>
    <s v="Perawatan"/>
    <x v="31"/>
    <x v="1"/>
  </r>
  <r>
    <s v="P1209130101"/>
    <s v="SINDAR RAYA"/>
    <m/>
    <s v="Ds. Sindar Raya, Kec. Raya Kahean"/>
    <s v="Perawatan"/>
    <x v="31"/>
    <x v="1"/>
  </r>
  <r>
    <s v="P1209140101"/>
    <s v="TAPIAN DOLOK"/>
    <m/>
    <s v="Kec. Tapian Dolok"/>
    <s v="Perawatan"/>
    <x v="31"/>
    <x v="1"/>
  </r>
  <r>
    <s v="P1209150201"/>
    <s v="SERBALAWAN"/>
    <m/>
    <s v="Ds. Serbalawan, Kec. Dolok Batu Naggar"/>
    <s v="Non Perawatan"/>
    <x v="31"/>
    <x v="1"/>
  </r>
  <r>
    <s v="P1209160201"/>
    <s v="SILAU MALAHA"/>
    <m/>
    <s v="Ds. Silau Malaha, Kec. Siantar"/>
    <s v="Non Perawatan"/>
    <x v="31"/>
    <x v="1"/>
  </r>
  <r>
    <s v="P1209160202"/>
    <s v="BATU ANAM"/>
    <m/>
    <s v="Kec. Siantar"/>
    <s v="Non Perawatan"/>
    <x v="31"/>
    <x v="1"/>
  </r>
  <r>
    <s v="P1209161201"/>
    <s v="SIMPANG BAH JAMBI"/>
    <m/>
    <s v="Kec. Gunung Malela"/>
    <s v="Non Perawatan"/>
    <x v="31"/>
    <x v="1"/>
  </r>
  <r>
    <s v="P1209162201"/>
    <s v="GUNUNG MALIGAS"/>
    <m/>
    <s v="Kec. Gunung Maligas"/>
    <s v="Non Perawatan"/>
    <x v="31"/>
    <x v="1"/>
  </r>
  <r>
    <s v="P1209170201"/>
    <s v="RAJA MALIGAS"/>
    <m/>
    <s v="Ds. Raja Maligas, Kec. Hutabayu Raja"/>
    <s v="Non Perawatan"/>
    <x v="31"/>
    <x v="1"/>
  </r>
  <r>
    <s v="P1209170202"/>
    <s v="HUTA BAYU"/>
    <m/>
    <s v="Ds. Huta Bayu, Kec. Hutabayu Raja"/>
    <s v="Non Perawatan"/>
    <x v="31"/>
    <x v="1"/>
  </r>
  <r>
    <s v="P1209171201"/>
    <s v="JAWA MARAJA"/>
    <m/>
    <s v="Ds. Jawa M.B. Jambi, Kec. Jambi"/>
    <s v="Non Perawatan"/>
    <x v="31"/>
    <x v="1"/>
  </r>
  <r>
    <s v="P1209180201"/>
    <s v="PEMATANG BANDAR"/>
    <m/>
    <s v="Kec. Pematang Bandar"/>
    <s v="Non Perawatan"/>
    <x v="31"/>
    <x v="1"/>
  </r>
  <r>
    <s v="P1209180202"/>
    <s v="KERASAAN"/>
    <m/>
    <s v="Kerasaan I, Kec. Pematang Bandar"/>
    <s v="Non Perawatan"/>
    <x v="31"/>
    <x v="1"/>
  </r>
  <r>
    <s v="P1209181201"/>
    <s v="BANDAR HULUAN"/>
    <m/>
    <s v="Kec. Bandar Huluan"/>
    <s v="Non Perawatan"/>
    <x v="31"/>
    <x v="1"/>
  </r>
  <r>
    <s v="P1209190201"/>
    <s v="PERDAGANGAN"/>
    <m/>
    <s v="Kec. Bandar"/>
    <s v="Non Perawatan"/>
    <x v="31"/>
    <x v="1"/>
  </r>
  <r>
    <s v="P1209191201"/>
    <s v="BANDAR MASILAM"/>
    <m/>
    <s v="Kec. Bandar Masilam"/>
    <s v="Non Perawatan"/>
    <x v="31"/>
    <x v="1"/>
  </r>
  <r>
    <s v="P1209200101"/>
    <s v="BOSAR MALIGAS"/>
    <m/>
    <s v="Ds. Bosar Maligas, Kec. Bosar Maligas"/>
    <s v="Perawatan"/>
    <x v="31"/>
    <x v="1"/>
  </r>
  <r>
    <s v="P1209210101"/>
    <s v="UJUNG PADANG"/>
    <m/>
    <s v="Ds. Ujung Padang, Kec. Ujung Padang"/>
    <s v="Perawatan"/>
    <x v="31"/>
    <x v="1"/>
  </r>
  <r>
    <s v="P1210030201"/>
    <s v="HUTA RAKYAT"/>
    <m/>
    <s v="Jl. Persada Sidikalang, Kec. Sidikalalng"/>
    <s v="Non Perawatan"/>
    <x v="32"/>
    <x v="1"/>
  </r>
  <r>
    <s v="P1210030202"/>
    <s v="BATANG BERUH"/>
    <m/>
    <s v="Jl. Pahlawan Sidikalang, Kec. Sidikalang"/>
    <s v="Non Perawatan"/>
    <x v="32"/>
    <x v="1"/>
  </r>
  <r>
    <s v="P1210031201"/>
    <s v="BERAMPU"/>
    <m/>
    <s v="Ds. Berampu, Kec. Berampu"/>
    <s v="Non Perawatan"/>
    <x v="32"/>
    <x v="1"/>
  </r>
  <r>
    <s v="P1210032201"/>
    <s v="SITINJO"/>
    <m/>
    <s v="Ds. Sitinjo, Kec. Sitinjo"/>
    <s v="Non Perawatan"/>
    <x v="32"/>
    <x v="1"/>
  </r>
  <r>
    <s v="P1210040101"/>
    <s v="SIGALINGGING"/>
    <m/>
    <s v="Kec. Parbuluan"/>
    <s v="Perawatan"/>
    <x v="32"/>
    <x v="1"/>
  </r>
  <r>
    <s v="P1210050101"/>
    <s v="SUMBUL"/>
    <m/>
    <s v="Jl. SM Raja Sumbul, Kec. Sumbul"/>
    <s v="Perawatan"/>
    <x v="32"/>
    <x v="1"/>
  </r>
  <r>
    <s v="P1210050202"/>
    <s v="PEGAGAN JULU II"/>
    <m/>
    <s v="Ds Pegagan Julu II, Kec. Sumbul"/>
    <s v="Non Perawatan"/>
    <x v="32"/>
    <x v="1"/>
  </r>
  <r>
    <s v="P1210051201"/>
    <s v="SILALAHI"/>
    <m/>
    <s v="Ds. Silalahi, Kec. Silahi Sabungan"/>
    <s v="Non Perawatan"/>
    <x v="32"/>
    <x v="1"/>
  </r>
  <r>
    <s v="P1210060101"/>
    <s v="PARONGIL"/>
    <m/>
    <s v="Ds. Parongil, Kec. Silima Pungga-Pungga"/>
    <s v="Perawatan"/>
    <x v="32"/>
    <x v="1"/>
  </r>
  <r>
    <s v="P1210060202"/>
    <s v="BAKAL GAJAH"/>
    <m/>
    <s v="Ds. Bakal Gajah, Kec. Silima Pungga Pungga"/>
    <s v="Non Perawatan"/>
    <x v="32"/>
    <x v="1"/>
  </r>
  <r>
    <s v="P1210061201"/>
    <s v="KENTARA"/>
    <m/>
    <s v="Ds. Kentara, Kec. Lae Parira"/>
    <s v="Non Perawatan"/>
    <x v="32"/>
    <x v="1"/>
  </r>
  <r>
    <s v="P1210070201"/>
    <s v="BUNTU RAJA"/>
    <m/>
    <s v="Ds. Bunturaja, Kec. Siempat Nempu"/>
    <s v="Non Perawatan"/>
    <x v="32"/>
    <x v="1"/>
  </r>
  <r>
    <s v="P1210080201"/>
    <s v="KILOMETER 11"/>
    <m/>
    <s v="Kec. Siempat Nempu Hulu"/>
    <s v="Non Perawatan"/>
    <x v="32"/>
    <x v="1"/>
  </r>
  <r>
    <s v="P1210090201"/>
    <s v="SOPOBUTAR"/>
    <m/>
    <s v="Ds. Sopobutar, Kec. Siempat Nempu Hilir"/>
    <s v="Non Perawatan"/>
    <x v="32"/>
    <x v="1"/>
  </r>
  <r>
    <s v="P1210100101"/>
    <s v="TIGA LINGGA"/>
    <m/>
    <s v="Ds. Tigalingga, Kec. Tiga Lingga"/>
    <s v="Perawatan"/>
    <x v="32"/>
    <x v="1"/>
  </r>
  <r>
    <s v="P1210101201"/>
    <s v="GUNUNG SITEMBER"/>
    <m/>
    <s v="Ds. Gunung Sitember, Kec. Gunung Sitember"/>
    <s v="Non Perawatan"/>
    <x v="32"/>
    <x v="1"/>
  </r>
  <r>
    <s v="P1210110201"/>
    <s v="TIGA BARU"/>
    <m/>
    <s v="Kec. Pegagan Hilir"/>
    <s v="Non Perawatan"/>
    <x v="32"/>
    <x v="1"/>
  </r>
  <r>
    <s v="P1210120101"/>
    <s v="KUTA BULUH"/>
    <m/>
    <s v="Ds. Kutabuluh, Kec. Tanah Pinem"/>
    <s v="Perawatan"/>
    <x v="32"/>
    <x v="1"/>
  </r>
  <r>
    <s v="P1211010201"/>
    <s v="MARDINDING"/>
    <m/>
    <s v="Jl. Kota Cane, Kec. Mardinding"/>
    <s v="Non Perawatan"/>
    <x v="33"/>
    <x v="1"/>
  </r>
  <r>
    <s v="P1211020101"/>
    <s v="LAUBALENG"/>
    <m/>
    <s v="Jl. Renun Lau Baleng Kec. Lau Baleng"/>
    <s v="Perawatan"/>
    <x v="33"/>
    <x v="1"/>
  </r>
  <r>
    <s v="P1211030101"/>
    <s v="TIGABINANGA"/>
    <m/>
    <s v="Jl. Kotacane, Kec. Tigabinanga"/>
    <s v="Perawatan"/>
    <x v="33"/>
    <x v="1"/>
  </r>
  <r>
    <s v="P1211040201"/>
    <s v="JUHAR"/>
    <m/>
    <s v="Jl. Juhar Tiga Binanga, Kec. Juhar"/>
    <s v="Non Perawatan"/>
    <x v="33"/>
    <x v="1"/>
  </r>
  <r>
    <s v="P1211050201"/>
    <s v="MUNTE"/>
    <m/>
    <s v="Jl. Tanjung Beringin, Kec. Munte"/>
    <s v="Non Perawatan"/>
    <x v="33"/>
    <x v="1"/>
  </r>
  <r>
    <s v="P1211060101"/>
    <s v="KUTA BULUH"/>
    <m/>
    <s v="Jl. Kutabuluh, Kec. Kuta Buluh"/>
    <s v="Perawatan"/>
    <x v="33"/>
    <x v="1"/>
  </r>
  <r>
    <s v="P1211070201"/>
    <s v="PAYUNG"/>
    <m/>
    <s v="Ds. Payung , Kec. Payung"/>
    <s v="Non Perawatan"/>
    <x v="33"/>
    <x v="1"/>
  </r>
  <r>
    <s v="P1211071101"/>
    <s v="TIGANDERKET"/>
    <m/>
    <s v="Jl. Tiganderket, Kec. Tiganderket"/>
    <s v="Perawatan"/>
    <x v="33"/>
    <x v="1"/>
  </r>
  <r>
    <s v="P1211080201"/>
    <s v="SIMPANG EMPAT"/>
    <m/>
    <s v="Jl. Kesehatan, Kec. Simpang Empat"/>
    <s v="Non Perawatan"/>
    <x v="33"/>
    <x v="1"/>
  </r>
  <r>
    <s v="P1211081201"/>
    <s v="NAMAN TERAN"/>
    <m/>
    <s v="Ds. Naman, Kec. Naman Teran"/>
    <s v="Non Perawatan"/>
    <x v="33"/>
    <x v="1"/>
  </r>
  <r>
    <s v="P1211082201"/>
    <s v="MERDEKA"/>
    <m/>
    <s v="Ds. Merdeka, Kec. Merdeka"/>
    <s v="Non Perawatan"/>
    <x v="33"/>
    <x v="1"/>
  </r>
  <r>
    <s v="P1211090201"/>
    <s v="KABANJAHE"/>
    <m/>
    <s v="Jl. Selamet Ketaren, Kec. Kabanjahe"/>
    <s v="Non Perawatan"/>
    <x v="33"/>
    <x v="1"/>
  </r>
  <r>
    <s v="P1211100201"/>
    <s v="BERASTAGI"/>
    <m/>
    <s v="Jl. Veteran No. 34, Kec. Berastagi"/>
    <s v="Non Perawatan"/>
    <x v="33"/>
    <x v="1"/>
  </r>
  <r>
    <s v="P1211100202"/>
    <s v="KORPRI"/>
    <m/>
    <s v="Komplek Perumahan Kopri, Kec. Berastagi"/>
    <s v="Non Perawatan"/>
    <x v="33"/>
    <x v="1"/>
  </r>
  <r>
    <s v="P1211110101"/>
    <s v="TIGAPANAH"/>
    <m/>
    <s v="Jl. Kabanjahe-Siantar, Kec. Tiga Panah"/>
    <s v="Perawatan"/>
    <x v="33"/>
    <x v="1"/>
  </r>
  <r>
    <s v="P1211110202"/>
    <s v="SINGA"/>
    <m/>
    <s v="Ds. Singa, Kec. Tiga Panah"/>
    <s v="Non Perawatan"/>
    <x v="33"/>
    <x v="1"/>
  </r>
  <r>
    <s v="P1211111201"/>
    <s v="DOLAT RAYAT"/>
    <m/>
    <s v="Jl. Besar Berastagi-Medan Ds. Dolat Rayat, Kec. Dolat Rayat"/>
    <s v="Non Perawatan"/>
    <x v="33"/>
    <x v="1"/>
  </r>
  <r>
    <s v="P1211120101"/>
    <s v="MEREK"/>
    <m/>
    <s v="Jl. Merek-Sidikalang No. 137, Kec. Merek"/>
    <s v="Perawatan"/>
    <x v="33"/>
    <x v="1"/>
  </r>
  <r>
    <s v="P1211130201"/>
    <s v="BARUS JAHE"/>
    <m/>
    <s v="Ds. Barus Jahe, Kec. Barus Jahe"/>
    <s v="Non Perawatan"/>
    <x v="33"/>
    <x v="1"/>
  </r>
  <r>
    <s v="P1212010201"/>
    <s v="GUNUNG MERIAH"/>
    <m/>
    <s v="Ds. Gunung Meriah, Kec. Gunung Meriah"/>
    <s v="Non Perawatan"/>
    <x v="34"/>
    <x v="1"/>
  </r>
  <r>
    <s v="P1212020101"/>
    <s v="TIGA JUHAR"/>
    <m/>
    <s v="Jl. Belakang Kantor Camat Ds. Tiga Juhar, Kec. STM Hulu"/>
    <s v="Perawatan"/>
    <x v="34"/>
    <x v="1"/>
  </r>
  <r>
    <s v="P1212030102"/>
    <s v="SIBOLANGIT"/>
    <m/>
    <s v="Jl. Jamin Ginting Ds.Sibolangit, Kec. Sibolangit"/>
    <s v="Perawatan"/>
    <x v="34"/>
    <x v="1"/>
  </r>
  <r>
    <s v="P1212030201"/>
    <s v="BANDAR BARU"/>
    <m/>
    <s v="Jl. Jamin Ginting Km. 47.5 Ds.Bandar Baru, Kec. Sibolangit"/>
    <s v="Non Perawatan"/>
    <x v="34"/>
    <x v="1"/>
  </r>
  <r>
    <s v="P1212040201"/>
    <s v="KUTALIMBARU"/>
    <m/>
    <s v="Jl. Besar Pasar X Ds. Kutalimbaru, Kec. Kutalimbaru"/>
    <s v="Non Perawatan"/>
    <x v="34"/>
    <x v="1"/>
  </r>
  <r>
    <s v="P1212050101"/>
    <s v="PANCUR BATU"/>
    <m/>
    <s v="Jl. Jamin Ginting KM.17,5 Ds Tgh, Kec. Pancur Batu"/>
    <s v="Perawatan"/>
    <x v="34"/>
    <x v="1"/>
  </r>
  <r>
    <s v="P1212050202"/>
    <s v="SUKARAYA"/>
    <m/>
    <s v="Dsn. Pembangunan Ds.Sukaraya, Kec. Pancur Batu"/>
    <s v="Non Perawatan"/>
    <x v="34"/>
    <x v="1"/>
  </r>
  <r>
    <s v="P1212060101"/>
    <s v="NAMORAMBE"/>
    <m/>
    <s v="Jl. Besar Namorambe Ds.Kuta Tgh, Kec. Namorambe"/>
    <s v="Perawatan"/>
    <x v="34"/>
    <x v="1"/>
  </r>
  <r>
    <s v="P1212070101"/>
    <s v="BIRU-BIRU"/>
    <m/>
    <s v="Jl. Besar Biru-biru Ds.Biru-biru, Kec. Biru-biru"/>
    <s v="Perawatan"/>
    <x v="34"/>
    <x v="1"/>
  </r>
  <r>
    <s v="P1212080101"/>
    <s v="TALUN KENAS"/>
    <m/>
    <s v="Jl. Besar Talun Kenas, Kec. STM Hilir"/>
    <s v="Perawatan"/>
    <x v="34"/>
    <x v="1"/>
  </r>
  <r>
    <s v="P1212090101"/>
    <s v="BANGUN PURBA"/>
    <m/>
    <s v="Jl. P.Kemerdekaan Ds.Bangun Purba, Kec. Bangun Purba"/>
    <s v="Perawatan"/>
    <x v="34"/>
    <x v="1"/>
  </r>
  <r>
    <s v="P1212190201"/>
    <s v="GALANG"/>
    <m/>
    <s v="Jl. Bukit Barisan Kel.Galang Kota, Kec. Galang"/>
    <s v="Non Perawatan"/>
    <x v="34"/>
    <x v="1"/>
  </r>
  <r>
    <s v="P1212190202"/>
    <s v="PETUMBUKAN"/>
    <m/>
    <s v="Jl. Kesehatan No.1 Ds.Petumbukan, Kec. Galang"/>
    <s v="Non Perawatan"/>
    <x v="34"/>
    <x v="1"/>
  </r>
  <r>
    <s v="P1212200101"/>
    <s v="TANJUNG MORAWA"/>
    <m/>
    <s v="Jl. Irian Kel.Tanjung Morawa, Kec. Tanjung Morawa"/>
    <s v="Perawatan"/>
    <x v="34"/>
    <x v="1"/>
  </r>
  <r>
    <s v="P1212200202"/>
    <s v="DALU SEPULUH"/>
    <m/>
    <s v="Jl. Dalu Sepuluh Ds.Dalu Sepuluh B, Kec. Tanjung Morawa"/>
    <s v="Non Perawatan"/>
    <x v="34"/>
    <x v="1"/>
  </r>
  <r>
    <s v="P1212210201"/>
    <s v="PATUMBAK"/>
    <m/>
    <s v="Jl. Pertahanan No.15 Ds.Sigara-gara, Kec .Patumbak"/>
    <s v="Non Perawatan"/>
    <x v="34"/>
    <x v="1"/>
  </r>
  <r>
    <s v="P1212220201"/>
    <s v="DELITUA"/>
    <m/>
    <s v="Jl. Kesehatan No.58 Kel.Deli Tua Timur, Kec. Deli Tua"/>
    <s v="Non Perawatan"/>
    <x v="34"/>
    <x v="1"/>
  </r>
  <r>
    <s v="P1212230102"/>
    <s v="MULYOREJO"/>
    <m/>
    <s v="Jl. Pembangunan Km.12 Ds.Mulyorejo, Kec. Sunggal"/>
    <s v="Perawatan"/>
    <x v="34"/>
    <x v="1"/>
  </r>
  <r>
    <s v="P1212230201"/>
    <s v="SEI MENCIRIM"/>
    <m/>
    <s v="Jl. Purwo Ds.Sei Mencirim, Kec. Sunggal"/>
    <s v="Non Perawatan"/>
    <x v="34"/>
    <x v="1"/>
  </r>
  <r>
    <s v="P1212230203"/>
    <s v="SEI SEMAYANG"/>
    <m/>
    <s v="Jl. Binjai Km.15 Ds.Sei Semayang, Kec. Sunggal"/>
    <s v="Non Perawatan"/>
    <x v="34"/>
    <x v="1"/>
  </r>
  <r>
    <s v="P1212240101"/>
    <s v="HAMPARAN PERAK"/>
    <m/>
    <s v="Ds. Hamparan Perak, Kec. Hamparan Perak"/>
    <s v="Perawatan"/>
    <x v="34"/>
    <x v="1"/>
  </r>
  <r>
    <s v="P1212240102"/>
    <s v="KOTA DATAR"/>
    <m/>
    <s v="Jl. Pemerintahan Ds. Kota Datar, Kec. Hamparan Perak"/>
    <s v="Perawatan"/>
    <x v="34"/>
    <x v="1"/>
  </r>
  <r>
    <s v="P1212250102"/>
    <s v="LABUHAN DELI"/>
    <m/>
    <s v="Jl. Serba Guna Ujung Ds. Helvetia, Kec. Labuhan Deli"/>
    <s v="Perawatan"/>
    <x v="34"/>
    <x v="1"/>
  </r>
  <r>
    <s v="P1212250201"/>
    <s v="PEMATANG JOHAR"/>
    <m/>
    <s v="Jl. Mesjid Pasar VI Ds.Pematang Johar, Kec. Labuhan Deli"/>
    <s v="Non Perawatan"/>
    <x v="34"/>
    <x v="1"/>
  </r>
  <r>
    <s v="P1212260102"/>
    <s v="BANDAR KHALIFAH"/>
    <m/>
    <s v="Pasar X Ds. Bandar Khalipah, Kec. Percut Sei Tuan"/>
    <s v="Perawatan"/>
    <x v="34"/>
    <x v="1"/>
  </r>
  <r>
    <s v="P1212260103"/>
    <s v="KENANGAN"/>
    <m/>
    <s v="Jl. Tiung Raya Ds. Kenangan, Kec. Percut Sei Tuan"/>
    <s v="Perawatan"/>
    <x v="34"/>
    <x v="1"/>
  </r>
  <r>
    <s v="P1212260201"/>
    <s v="TANJUNG REJO"/>
    <m/>
    <s v="Jl. Dusun III Ds.Tanjung Rejo, Kec. Percut Sei Tuan"/>
    <s v="Non Perawatan"/>
    <x v="34"/>
    <x v="1"/>
  </r>
  <r>
    <s v="P1212270101"/>
    <s v="BATANG KUIS"/>
    <m/>
    <s v="Jl. Pancasila Ds. Batang Kuis, Kec. Batang Kuis"/>
    <s v="Perawatan"/>
    <x v="34"/>
    <x v="1"/>
  </r>
  <r>
    <s v="P1212280101"/>
    <s v="PANTAI LABU"/>
    <m/>
    <s v="Jl. Pantai Labu, Kec. Pantai Labu"/>
    <s v="Perawatan"/>
    <x v="34"/>
    <x v="1"/>
  </r>
  <r>
    <s v="P1212290102"/>
    <s v="ARASKABU"/>
    <m/>
    <s v="Kec. Beringin"/>
    <s v="Perawatan"/>
    <x v="34"/>
    <x v="1"/>
  </r>
  <r>
    <s v="P1212290201"/>
    <s v="KARANG ANYER"/>
    <m/>
    <s v="Jl. Pantai Labu Ds. Karang Anyar, Kec. Beringin"/>
    <s v="Non Perawatan"/>
    <x v="34"/>
    <x v="1"/>
  </r>
  <r>
    <s v="P1212300201"/>
    <s v="PAGAR JATI"/>
    <m/>
    <s v="Jl. Siantar No.179 Ds.Pagar Jati, Kec. Lubuk Pakam"/>
    <s v="Non Perawatan"/>
    <x v="34"/>
    <x v="1"/>
  </r>
  <r>
    <s v="P1212300202"/>
    <s v="LUBUK PAKAM"/>
    <m/>
    <s v="Jl. Diponegoro Gg.Wakaf , Kec. Lubuk Pakam"/>
    <s v="Non Perawatan"/>
    <x v="34"/>
    <x v="1"/>
  </r>
  <r>
    <s v="P1212310201"/>
    <s v="BANDAR DOLOK"/>
    <m/>
    <s v="Ds. Bandar Dolok, Kec. Pagar Merbau"/>
    <s v="Non Perawatan"/>
    <x v="34"/>
    <x v="1"/>
  </r>
  <r>
    <s v="P1213010201"/>
    <s v="BOHOROK"/>
    <m/>
    <s v="Ds. Pekan Bohorok, Kec. Bahorok"/>
    <s v="Non Perawatan"/>
    <x v="35"/>
    <x v="1"/>
  </r>
  <r>
    <s v="P1213010202"/>
    <s v="BUKIT LAWANG"/>
    <m/>
    <s v="Ds. Bukit Lawang, Kec. Bahorok"/>
    <s v="Non Perawatan"/>
    <x v="35"/>
    <x v="1"/>
  </r>
  <r>
    <s v="P1213011201"/>
    <s v="SERAPIT"/>
    <m/>
    <s v="Ds. Serapit, Kec. Serapit"/>
    <s v="Non Perawatan"/>
    <x v="35"/>
    <x v="1"/>
  </r>
  <r>
    <s v="P1213020101"/>
    <s v="TANJUNG LANGKAT"/>
    <m/>
    <s v="Ds. Tanjung Langkat, Kec. Salapian"/>
    <s v="Perawatan"/>
    <x v="35"/>
    <x v="1"/>
  </r>
  <r>
    <s v="P1213020202"/>
    <s v="MARIKE"/>
    <m/>
    <s v="Ds. Pekan Marike, Kec. Salapian"/>
    <s v="Non Perawatan"/>
    <x v="35"/>
    <x v="1"/>
  </r>
  <r>
    <s v="P1213030101"/>
    <s v="NAMU UKUR"/>
    <m/>
    <s v="Ds. Namu Ukur, Kec. Sei Bingai"/>
    <s v="Perawatan"/>
    <x v="35"/>
    <x v="1"/>
  </r>
  <r>
    <s v="P1213030202"/>
    <s v="NAMU TRASI"/>
    <m/>
    <s v="Ds. Namu Trasi, Kec. Sei Bingai"/>
    <s v="Non Perawatan"/>
    <x v="35"/>
    <x v="1"/>
  </r>
  <r>
    <s v="P1213040101"/>
    <s v="KUALA"/>
    <m/>
    <s v="Pekan Kuala, Kec. Kuala"/>
    <s v="Perawatan"/>
    <x v="35"/>
    <x v="1"/>
  </r>
  <r>
    <s v="P1213050201"/>
    <s v="SELESEI"/>
    <m/>
    <s v="Ds. Pekan Selesei, Kec. Selesei"/>
    <s v="Non Perawatan"/>
    <x v="35"/>
    <x v="1"/>
  </r>
  <r>
    <s v="P1213060201"/>
    <s v="SAMBI REJO"/>
    <m/>
    <s v="Ds. Sambi Rejo, Kec. Binjai"/>
    <s v="Non Perawatan"/>
    <x v="35"/>
    <x v="1"/>
  </r>
  <r>
    <s v="P1213070101"/>
    <s v="STABAT"/>
    <m/>
    <s v="Kota Stabat, Kec. Stabat"/>
    <s v="Perawatan"/>
    <x v="35"/>
    <x v="1"/>
  </r>
  <r>
    <s v="P1213070202"/>
    <s v="KARANG REJO"/>
    <m/>
    <s v="Ds. Karangrejo, Kec. Stabat"/>
    <s v="Non Perawatan"/>
    <x v="35"/>
    <x v="1"/>
  </r>
  <r>
    <s v="P1213080201"/>
    <s v="STABAT LAMA"/>
    <m/>
    <s v="Ds. Stabat Lama, Kec. Wampu"/>
    <s v="Non Perawatan"/>
    <x v="35"/>
    <x v="1"/>
  </r>
  <r>
    <s v="P1213090201"/>
    <s v="SEI BAMBAM"/>
    <m/>
    <s v="Ds. Sei Bambam, Kec. Batang Serangan"/>
    <s v="Non Perawatan"/>
    <x v="35"/>
    <x v="1"/>
  </r>
  <r>
    <s v="P1213100201"/>
    <s v="SAWIT SEBERANG"/>
    <m/>
    <s v="Ds. Pekan Sawit Seberang, Kec. Sawit Seberang"/>
    <s v="Non Perawatan"/>
    <x v="35"/>
    <x v="1"/>
  </r>
  <r>
    <s v="P1213110201"/>
    <s v="TANJUNG SELAMAT"/>
    <m/>
    <s v="Ds. Tanjung Selamat, Kec. Padang Tualang"/>
    <s v="Non Perawatan"/>
    <x v="35"/>
    <x v="1"/>
  </r>
  <r>
    <s v="P1213120101"/>
    <s v="TANJUNG BERINGIN"/>
    <m/>
    <s v="Ds. Tanjung Beringin, Kec. Hinai"/>
    <s v="Perawatan"/>
    <x v="35"/>
    <x v="1"/>
  </r>
  <r>
    <s v="P1213130101"/>
    <s v="DESA TELUK"/>
    <m/>
    <s v="Ds. Teluk, Kec. Secanggang"/>
    <s v="Perawatan"/>
    <x v="35"/>
    <x v="1"/>
  </r>
  <r>
    <s v="P1213130202"/>
    <s v="HINAI KIRI"/>
    <m/>
    <s v="Ds. Hinai Kiri, Kec. Secanggang"/>
    <s v="Non Perawatan"/>
    <x v="35"/>
    <x v="1"/>
  </r>
  <r>
    <s v="P1213130203"/>
    <s v="SECANGGANG"/>
    <m/>
    <s v="Ds. Secanggang , Kec. Secanggang"/>
    <s v="Non Perawatan"/>
    <x v="35"/>
    <x v="1"/>
  </r>
  <r>
    <s v="P1213140201"/>
    <s v="PANTAI CERMIN"/>
    <m/>
    <s v="Ds. Pantai Cermin, Kec. Tanjung Pura"/>
    <s v="Non Perawatan"/>
    <x v="35"/>
    <x v="1"/>
  </r>
  <r>
    <s v="P1213150201"/>
    <s v="GEBANG"/>
    <m/>
    <s v="Ds. Pekan Gebang, Kec. Gebang"/>
    <s v="Non Perawatan"/>
    <x v="35"/>
    <x v="1"/>
  </r>
  <r>
    <s v="P1213160101"/>
    <s v="PANGKALAN BRANDAN"/>
    <m/>
    <s v="Ds. Pangkalan Brandan, Kec. Babalan"/>
    <s v="Perawatan"/>
    <x v="35"/>
    <x v="1"/>
  </r>
  <r>
    <s v="P1213160202"/>
    <s v="SECURAI"/>
    <m/>
    <s v="Ds. Securai, Kec. Babalan"/>
    <s v="Non Perawatan"/>
    <x v="35"/>
    <x v="1"/>
  </r>
  <r>
    <s v="P1213170201"/>
    <s v="DESA LAMA"/>
    <m/>
    <s v="Ds. Desa Lama, Kec. Sei Lepan"/>
    <s v="Non Perawatan"/>
    <x v="35"/>
    <x v="1"/>
  </r>
  <r>
    <s v="P1213180201"/>
    <s v="TANGKAHAN DURIAN"/>
    <m/>
    <s v="Ds. Tangkahan Durian, Kec. Brandan Barat"/>
    <s v="Non Perawatan"/>
    <x v="35"/>
    <x v="1"/>
  </r>
  <r>
    <s v="P1213190101"/>
    <s v="BESITANG"/>
    <m/>
    <s v="Ds. Besitang, Kec. Besitang"/>
    <s v="Perawatan"/>
    <x v="35"/>
    <x v="1"/>
  </r>
  <r>
    <s v="P1213200201"/>
    <s v="PANGKALAN SUSU"/>
    <m/>
    <s v="Ds. Pangkalan susu,Kec. Pangkalan Susu"/>
    <s v="Non Perawatan"/>
    <x v="35"/>
    <x v="1"/>
  </r>
  <r>
    <s v="P1213200202"/>
    <s v="BERAS BASAH"/>
    <m/>
    <s v="Ds. Beras Basah, Kec. Pangkalan Susu"/>
    <s v="Non Perawatan"/>
    <x v="35"/>
    <x v="1"/>
  </r>
  <r>
    <s v="P1213201201"/>
    <s v="PEMATANG JAYA"/>
    <m/>
    <s v="Ds. Limau Mungkur, Kec. Pematang Jaya"/>
    <s v="Non Perawatan"/>
    <x v="35"/>
    <x v="1"/>
  </r>
  <r>
    <s v="P1214010101"/>
    <s v="HIBALA"/>
    <m/>
    <s v="Ds. Eho, Kec. Hibala"/>
    <s v="Perawatan"/>
    <x v="36"/>
    <x v="1"/>
  </r>
  <r>
    <s v="P1214010202"/>
    <s v="TANAH MASA"/>
    <m/>
    <s v="Ds. Eho Baluta, Kec. Hibala"/>
    <s v="Non Perawatan"/>
    <x v="36"/>
    <x v="1"/>
  </r>
  <r>
    <s v="P1214010203"/>
    <s v="HILIANOMBASELA"/>
    <m/>
    <s v="Ds. Hilianombasela, Kec. Hibala"/>
    <s v="Non Perawatan"/>
    <x v="36"/>
    <x v="1"/>
  </r>
  <r>
    <s v="P1214020101"/>
    <s v="PULAU TELLO"/>
    <m/>
    <s v="Ds. Hiliotalua, Kec. Pulau Pulau Batu"/>
    <s v="Perawatan"/>
    <x v="36"/>
    <x v="1"/>
  </r>
  <r>
    <s v="P1214021201"/>
    <s v="LABUHAN HIU"/>
    <m/>
    <s v="Ds. Labuan Hiu, Kec. Pulau Pulau Batu Timur"/>
    <s v="Non Perawatan"/>
    <x v="36"/>
    <x v="1"/>
  </r>
  <r>
    <s v="P1214022203"/>
    <s v="SIMUK"/>
    <m/>
    <s v="Ds. Gobo Kec. Simuk"/>
    <s v="Non Perawatan"/>
    <x v="36"/>
    <x v="1"/>
  </r>
  <r>
    <s v="P1214023204"/>
    <s v="PULAU-PULAU BATU BARAT"/>
    <m/>
    <s v="Ds. Sigese Kec. Pulau-Pulau Batu Barat"/>
    <s v="Non Perawatan"/>
    <x v="36"/>
    <x v="1"/>
  </r>
  <r>
    <s v="P1214024202"/>
    <s v="PULAU-PULAU BATU UTARA"/>
    <m/>
    <s v="Ds. SB Marit Kec. Pulau-Pulau Batu Utara"/>
    <s v="Non Perawatan"/>
    <x v="36"/>
    <x v="1"/>
  </r>
  <r>
    <s v="P1214030101"/>
    <s v="TELUK DALAM"/>
    <m/>
    <s v="Kel. Pasar Teluk Dalam, Kec. Teluk Dalam"/>
    <s v="Perawatan"/>
    <x v="36"/>
    <x v="1"/>
  </r>
  <r>
    <s v="P1214031201"/>
    <s v="LUAHAGUNDRE MANIAMOLO"/>
    <m/>
    <s v="Ds. Lagundri, Kec. Fanayama"/>
    <s v="Non Perawatan"/>
    <x v="36"/>
    <x v="1"/>
  </r>
  <r>
    <s v="P1214031202"/>
    <s v="BAWOMATALUO"/>
    <m/>
    <s v="Ds. Bawomataluo, Kec. Fanayama"/>
    <s v="Non Perawatan"/>
    <x v="36"/>
    <x v="1"/>
  </r>
  <r>
    <s v="P1214032201"/>
    <s v="HILISATARO"/>
    <m/>
    <s v="Ds. Hilisataro Raya, Kec. Toma"/>
    <s v="Non Perawatan"/>
    <x v="36"/>
    <x v="1"/>
  </r>
  <r>
    <s v="P1214033201"/>
    <s v="HILISIMAETANO"/>
    <m/>
    <s v="Ds. Faomasi Hilisimaetano, Kec. Maniamolo"/>
    <s v="Non Perawatan"/>
    <x v="36"/>
    <x v="1"/>
  </r>
  <r>
    <s v="P1214034201"/>
    <s v="HILIZALOOTANO"/>
    <m/>
    <s v="Ds. Hilizalootano, Kec. Mazino"/>
    <s v="Non Perawatan"/>
    <x v="36"/>
    <x v="1"/>
  </r>
  <r>
    <s v="P1214036202"/>
    <s v="ONOLALU"/>
    <m/>
    <s v="Ds. Hilifalago Kec. Onolalu"/>
    <s v="Non Perawatan"/>
    <x v="36"/>
    <x v="1"/>
  </r>
  <r>
    <s v="P1214040101"/>
    <s v="AMANDRAYA"/>
    <m/>
    <s v="Ds. Amandraya, Kec. Amandraya"/>
    <s v="Perawatan"/>
    <x v="36"/>
    <x v="1"/>
  </r>
  <r>
    <s v="P1214041201"/>
    <s v="ARAMO"/>
    <m/>
    <s v="Ds. Aramo, Kec. Aramo"/>
    <s v="Non Perawatan"/>
    <x v="36"/>
    <x v="1"/>
  </r>
  <r>
    <s v="P1214042202"/>
    <s v="ULUSUSUA"/>
    <m/>
    <s v="Ds. Sisarahili Susua, Kec. Ulususua"/>
    <s v="Non Perawatan"/>
    <x v="36"/>
    <x v="1"/>
  </r>
  <r>
    <s v="P1214050101"/>
    <s v="LAHUSA"/>
    <m/>
    <s v="Ds. Bawootalua, Kec. Lahusa"/>
    <s v="Perawatan"/>
    <x v="36"/>
    <x v="1"/>
  </r>
  <r>
    <s v="P1214051202"/>
    <s v="SIDUAORI"/>
    <m/>
    <s v="Ds. Hilialawa Kec. Siduaori"/>
    <s v="Non Perawatan"/>
    <x v="36"/>
    <x v="1"/>
  </r>
  <r>
    <s v="P1214052202"/>
    <s v="SOMAMBAWA"/>
    <m/>
    <s v="Ds. Sihareo Kec. Somambawa"/>
    <s v="Non Perawatan"/>
    <x v="36"/>
    <x v="1"/>
  </r>
  <r>
    <s v="P1214060101"/>
    <s v="GOMO"/>
    <m/>
    <s v="Ds. Orahili Gomo, Kec. Gomo"/>
    <s v="Perawatan"/>
    <x v="36"/>
    <x v="1"/>
  </r>
  <r>
    <s v="P1214060202"/>
    <s v="ULU IDANOTAE"/>
    <m/>
    <s v="Ds. Fanedanu, Kec. Gomo"/>
    <s v="Non Perawatan"/>
    <x v="36"/>
    <x v="1"/>
  </r>
  <r>
    <s v="P1214061201"/>
    <s v="SUSUA"/>
    <m/>
    <s v="Ds. Sifalago Susua, Kec. Susua"/>
    <s v="Non Perawatan"/>
    <x v="36"/>
    <x v="1"/>
  </r>
  <r>
    <s v="P1214062201"/>
    <s v="MAZO"/>
    <m/>
    <s v="Ds. Tetegawai, Kec. Mazo"/>
    <s v="Non Perawatan"/>
    <x v="36"/>
    <x v="1"/>
  </r>
  <r>
    <s v="P1214063201"/>
    <s v="UMBUNASI"/>
    <m/>
    <s v="Ds. Lawindra, Kec. Umbunasi"/>
    <s v="Non Perawatan"/>
    <x v="36"/>
    <x v="1"/>
  </r>
  <r>
    <s v="P1214063202"/>
    <s v="HURUNA"/>
    <m/>
    <s v="Ds. Sifaoroasi Mola, Kec. Umbunasi"/>
    <s v="Non Perawatan"/>
    <x v="36"/>
    <x v="1"/>
  </r>
  <r>
    <s v="P1214064204"/>
    <s v="IDANOTAE"/>
    <m/>
    <s v="Ds. Hilimbowo Idanotae Kec. Idanotae"/>
    <s v="Non Perawatan"/>
    <x v="36"/>
    <x v="1"/>
  </r>
  <r>
    <s v="P1214066203"/>
    <s v="BORONADU"/>
    <m/>
    <s v="Ds. Sifalago Gomo Kec. Boronadu"/>
    <s v="Non Perawatan"/>
    <x v="36"/>
    <x v="1"/>
  </r>
  <r>
    <s v="P1214070101"/>
    <s v="LOLOMATUA"/>
    <m/>
    <s v="Ds Hiliotalua Kec. Lolomatua"/>
    <s v="Perawatan"/>
    <x v="36"/>
    <x v="1"/>
  </r>
  <r>
    <s v="P1214071202"/>
    <s v="ULUNOYO"/>
    <m/>
    <s v="Ds. Hiliwaebu Kec. Ulunayo"/>
    <s v="Non Perawatan"/>
    <x v="36"/>
    <x v="1"/>
  </r>
  <r>
    <s v="P1214080101"/>
    <s v="LOLOWAU"/>
    <m/>
    <s v="Ds. Lolowa'u, Kec. Lolowa'u"/>
    <s v="Perawatan"/>
    <x v="36"/>
    <x v="1"/>
  </r>
  <r>
    <s v="P1214081201"/>
    <s v="HILIMEGAI"/>
    <m/>
    <s v="Ds. Hiliadulo, Kec. Hilimegai"/>
    <s v="Non Perawatan"/>
    <x v="36"/>
    <x v="1"/>
  </r>
  <r>
    <s v="P1214082201"/>
    <s v="O'O'U"/>
    <m/>
    <s v="Ds. Hilinamazihono Kec. Oou"/>
    <s v="Non Perawatan"/>
    <x v="36"/>
    <x v="1"/>
  </r>
  <r>
    <s v="P1214083201"/>
    <s v="ONOHAZUMBA"/>
    <m/>
    <s v="Ds. Sisobahili Huruna Kec. Onohazumba"/>
    <s v="Non Perawatan"/>
    <x v="36"/>
    <x v="1"/>
  </r>
  <r>
    <s v="P1214084202"/>
    <s v="HILISALAWA'AHE"/>
    <m/>
    <s v="Ds. Maluo Kec. Hilisalawaahe"/>
    <s v="Non Perawatan"/>
    <x v="36"/>
    <x v="1"/>
  </r>
  <r>
    <s v="P1215010101"/>
    <s v="PAKKAT"/>
    <m/>
    <s v="Jl. Sehat, Kec. Pakkat"/>
    <s v="Perawatan"/>
    <x v="37"/>
    <x v="1"/>
  </r>
  <r>
    <s v="P1215020201"/>
    <s v="ONAN GANJANG"/>
    <m/>
    <s v="Kec. Onan Ganjang"/>
    <s v="Non Perawatan"/>
    <x v="37"/>
    <x v="1"/>
  </r>
  <r>
    <s v="P1215030201"/>
    <s v="BONANDOLOK"/>
    <m/>
    <s v="Bonandolok I, Kec. Sijama Polang"/>
    <s v="Non Perawatan"/>
    <x v="37"/>
    <x v="1"/>
  </r>
  <r>
    <s v="P1215040201"/>
    <s v="MATITI"/>
    <m/>
    <s v="Ds. Matiti, Kec. Dolok Sanggul"/>
    <s v="Non Perawatan"/>
    <x v="37"/>
    <x v="1"/>
  </r>
  <r>
    <s v="P1215040202"/>
    <s v="SAITNIHUTA"/>
    <m/>
    <s v="Ds. Saitnihuta, Kec. Dolok Sanggul"/>
    <s v="Non Perawatan"/>
    <x v="37"/>
    <x v="1"/>
  </r>
  <r>
    <s v="P1215050201"/>
    <s v="SIGOMPUL"/>
    <m/>
    <s v="Kec. Lintong Nihuta"/>
    <s v="Non Perawatan"/>
    <x v="37"/>
    <x v="1"/>
  </r>
  <r>
    <s v="P1215060201"/>
    <s v="PARANGINAN"/>
    <m/>
    <s v="Komp. Lapangan Merdeka, Kec. Paranginan"/>
    <s v="Non Perawatan"/>
    <x v="37"/>
    <x v="1"/>
  </r>
  <r>
    <s v="P1215070101"/>
    <s v="BAKTI RAJA"/>
    <m/>
    <s v="Senambela, Kec. Baktiraja"/>
    <s v="Perawatan"/>
    <x v="37"/>
    <x v="1"/>
  </r>
  <r>
    <s v="P1215080201"/>
    <s v="HUTAPAUNG"/>
    <m/>
    <s v="Jl. Sidikalang Hutapaung, Kec. Pollung"/>
    <s v="Non Perawatan"/>
    <x v="37"/>
    <x v="1"/>
  </r>
  <r>
    <s v="P1215090101"/>
    <s v="PARLILITAN"/>
    <m/>
    <s v="Jl. Pendidikan No. 34 Sihastonga, Kec. Parlilitan"/>
    <s v="Perawatan"/>
    <x v="37"/>
    <x v="1"/>
  </r>
  <r>
    <s v="P1215090202"/>
    <s v="HUTAGALUNG"/>
    <m/>
    <s v="Jl. Sionom Hudon, Desa Sion Tonga, Kec. Parlilitan"/>
    <s v="Non Perawatan"/>
    <x v="37"/>
    <x v="1"/>
  </r>
  <r>
    <s v="P1215100201"/>
    <s v="TARABINTANG"/>
    <m/>
    <s v="Kec. Tara Bintang"/>
    <s v="Non Perawatan"/>
    <x v="37"/>
    <x v="1"/>
  </r>
  <r>
    <s v="P1216010201"/>
    <s v="SALAK"/>
    <m/>
    <s v="Jl. Banurea No. 08 Salak, Kec. Salak"/>
    <s v="Non Perawatan"/>
    <x v="38"/>
    <x v="1"/>
  </r>
  <r>
    <s v="P1216011101"/>
    <s v="SIBANDE"/>
    <m/>
    <s v="Jl. Sisingamangaraja No.161, Kec. Sitellu Tali urang Jehe"/>
    <s v="Perawatan"/>
    <x v="38"/>
    <x v="1"/>
  </r>
  <r>
    <s v="P1216012201"/>
    <s v="SIBAGINDAR"/>
    <m/>
    <s v="Jl. Sibagindar, Kec. Pagindar"/>
    <s v="Non Perawatan"/>
    <x v="38"/>
    <x v="1"/>
  </r>
  <r>
    <s v="P1216013201"/>
    <s v="SINGGABUR"/>
    <m/>
    <s v="Jl. Lae Langge, Kec. Sitellu Tali Urang Julu"/>
    <s v="Non Perawatan"/>
    <x v="38"/>
    <x v="1"/>
  </r>
  <r>
    <s v="P1216014201"/>
    <s v="KECUPAK"/>
    <m/>
    <s v="Jl. Lae Une Kecupak II, Kec. Pergeteng-geteng Sengkut"/>
    <s v="Non Perawatan"/>
    <x v="38"/>
    <x v="1"/>
  </r>
  <r>
    <s v="P1216020101"/>
    <s v="SUKARAMAI"/>
    <m/>
    <s v="Jl. Gereja No. 3, Kec. Kerajaan"/>
    <s v="Perawatan"/>
    <x v="38"/>
    <x v="1"/>
  </r>
  <r>
    <s v="P1216021201"/>
    <s v="TINADA"/>
    <m/>
    <s v="Jl. Salak Tinada, Kec. Tinada"/>
    <s v="Non Perawatan"/>
    <x v="38"/>
    <x v="1"/>
  </r>
  <r>
    <s v="P1216022201"/>
    <s v="SIEMPAT RUBE"/>
    <m/>
    <s v="Jl. Jampalen No. 1 Jambu Mbelang, Kec. Siempat Rube"/>
    <s v="Non Perawatan"/>
    <x v="38"/>
    <x v="1"/>
  </r>
  <r>
    <s v="P1217010201"/>
    <s v="LIMBONG"/>
    <m/>
    <s v="Ds. Aek Sipitudai, Onan Limbong, Kec. Sianjur Mula-mula"/>
    <s v="Non Perawatan"/>
    <x v="39"/>
    <x v="1"/>
  </r>
  <r>
    <s v="P1217020101"/>
    <s v="HARIAN"/>
    <m/>
    <s v="Ds. Turpuk Limbong, Kec. Harian"/>
    <s v="Perawatan"/>
    <x v="39"/>
    <x v="1"/>
  </r>
  <r>
    <s v="P1217030201"/>
    <s v="SITIO-TIO"/>
    <m/>
    <s v="Ds. Sabulan, Kec. Sitio-tio"/>
    <s v="Non Perawatan"/>
    <x v="39"/>
    <x v="1"/>
  </r>
  <r>
    <s v="P1217040201"/>
    <s v="ONAN RUNGGU"/>
    <m/>
    <s v="Jl. Pelabuhan Ds. Onan Rungu, Kec. Onan Runggu"/>
    <s v="Non Perawatan"/>
    <x v="39"/>
    <x v="1"/>
  </r>
  <r>
    <s v="P1217050101"/>
    <s v="SIRAIT"/>
    <m/>
    <s v="JL. Onan Sirait Ds. Pasaran I, Kec. Nainggolan"/>
    <s v="Perawatan"/>
    <x v="39"/>
    <x v="1"/>
  </r>
  <r>
    <s v="P1217060101"/>
    <s v="MOGANG"/>
    <m/>
    <s v="Jl. Pelabuhan Mogang, Ds. Gorat Parlombuan, Kec. Palipi"/>
    <s v="Perawatan"/>
    <x v="39"/>
    <x v="1"/>
  </r>
  <r>
    <s v="P1217070201"/>
    <s v="RONGGUR NIHUTA"/>
    <m/>
    <s v="Jl. Ronggur Nihuta, Ds. Ronggur Nihuta, Kec. Ronggur Nihuta"/>
    <s v="Non Perawatan"/>
    <x v="39"/>
    <x v="1"/>
  </r>
  <r>
    <s v="P1217080201"/>
    <s v="BUHIT"/>
    <m/>
    <s v="Jl. Simanindo Km 2 Ds. Pardugul, Kec. Pangururan"/>
    <s v="Non Perawatan"/>
    <x v="39"/>
    <x v="1"/>
  </r>
  <r>
    <s v="P1217090101"/>
    <s v="TUK-TUK SIADONG"/>
    <m/>
    <s v="Jl. Ringroad Tuktuk Siodang, Kec. Simanindo"/>
    <s v="Perawatan"/>
    <x v="39"/>
    <x v="1"/>
  </r>
  <r>
    <s v="P1217090103"/>
    <s v="AMBARITA"/>
    <m/>
    <s v="Jl. Raya Ambarita Ds. Ambarita, Kec. Simanindo"/>
    <s v="Perawatan"/>
    <x v="39"/>
    <x v="1"/>
  </r>
  <r>
    <s v="P1217090202"/>
    <s v="SIMARMATA"/>
    <m/>
    <s v="Jl. Besar Simanindo Ds. Simarmata, Kec. Simanindo"/>
    <s v="Non Perawatan"/>
    <x v="39"/>
    <x v="1"/>
  </r>
  <r>
    <s v="P1217090204"/>
    <s v="LOTTUNG"/>
    <m/>
    <s v="Ds. Parmonangan, Kec. Simanindo"/>
    <s v="Non Perawatan"/>
    <x v="39"/>
    <x v="1"/>
  </r>
  <r>
    <s v="P1218010201"/>
    <s v="KOTARIH"/>
    <m/>
    <s v="Ds. Kotarih Baru Kec. Kotarih"/>
    <s v="Non Perawatan"/>
    <x v="40"/>
    <x v="1"/>
  </r>
  <r>
    <s v="P1218011201"/>
    <s v="SILINDA"/>
    <m/>
    <s v="Ds. Sungai Buaya, Kec. Silinda 20981"/>
    <s v="Non Perawatan"/>
    <x v="40"/>
    <x v="1"/>
  </r>
  <r>
    <s v="P1218012201"/>
    <s v="BINTANG BAYU"/>
    <m/>
    <s v="Ds. Bintang Bayu, Kec. Bintang Bayu"/>
    <s v="Non Perawatan"/>
    <x v="40"/>
    <x v="1"/>
  </r>
  <r>
    <s v="P1218020101"/>
    <s v="DOLOK MASIHUL"/>
    <m/>
    <s v="Jl. Ismailiyah, Kec. Dolok Masihul 20991"/>
    <s v="Perawatan"/>
    <x v="40"/>
    <x v="1"/>
  </r>
  <r>
    <s v="P1218021201"/>
    <s v="KUALA BALI"/>
    <m/>
    <s v="Jl. Lubuk Pakam-Dolok Masihul, Kec. Serba Jadi"/>
    <s v="Non Perawatan"/>
    <x v="40"/>
    <x v="1"/>
  </r>
  <r>
    <s v="P1218030101"/>
    <s v="SIPISPIS"/>
    <m/>
    <s v="Kec. Sipispis"/>
    <s v="Perawatan"/>
    <x v="40"/>
    <x v="1"/>
  </r>
  <r>
    <s v="P1218040201"/>
    <s v="DOLOK MERAWAN"/>
    <m/>
    <s v="Ds. Dolok Merawan, Kec. Dolok Merawan 20993"/>
    <s v="Non Perawatan"/>
    <x v="40"/>
    <x v="1"/>
  </r>
  <r>
    <s v="P1218050201"/>
    <s v="NAGA KESIANGAN"/>
    <m/>
    <s v="Ds. Naga Kesiangan, Kec. Tebing Tinggi"/>
    <s v="Non Perawatan"/>
    <x v="40"/>
    <x v="1"/>
  </r>
  <r>
    <s v="P1218050202"/>
    <s v="PAYA LOMBANG"/>
    <m/>
    <s v="Ds. Paya Lombang, Kec. Tebing Tinggi"/>
    <s v="Non Perawatan"/>
    <x v="40"/>
    <x v="1"/>
  </r>
  <r>
    <s v="P1218051201"/>
    <s v="TEBING SYAHBANDAR"/>
    <m/>
    <s v="Ds. Paya Pasir Kec. Tebing Syah Bandar"/>
    <s v="Non Perawatan"/>
    <x v="40"/>
    <x v="1"/>
  </r>
  <r>
    <s v="P1218060201"/>
    <s v="BANDAR KHALIPAH"/>
    <m/>
    <s v="Ds. Juhar, Kec. Bandar Khalipah 20694"/>
    <s v="Non Perawatan"/>
    <x v="40"/>
    <x v="1"/>
  </r>
  <r>
    <s v="P1218070201"/>
    <s v="TANJUNG BERINGIN"/>
    <m/>
    <s v="Ds. Tanjung Beringin Kec. Tanjung Beringin"/>
    <s v="Non Perawatan"/>
    <x v="40"/>
    <x v="1"/>
  </r>
  <r>
    <s v="P1218080101"/>
    <s v="SEI RAMPAH"/>
    <m/>
    <s v="Jl. Sei Rejo Dusun III, Kec. Sei Rampah 20695"/>
    <s v="Perawatan"/>
    <x v="40"/>
    <x v="1"/>
  </r>
  <r>
    <s v="P1218080202"/>
    <s v="PANGKALAN BUDIMAN"/>
    <m/>
    <s v="Jl. Medan-Tebing Tinggi Km.61, Kec. Sei Rempah 20695"/>
    <s v="Non Perawatan"/>
    <x v="40"/>
    <x v="1"/>
  </r>
  <r>
    <s v="P1218081201"/>
    <s v="DESA PON"/>
    <m/>
    <s v="Jl. Besar Medan Tebing Tinggi Kampung Pon, Kec. Sei Bamban"/>
    <s v="Non Perawatan"/>
    <x v="40"/>
    <x v="1"/>
  </r>
  <r>
    <s v="P1218090101"/>
    <s v="SIALANG BUAH"/>
    <m/>
    <s v="Ds. Pasar Baru, Kec. Teluk Mengkudu"/>
    <s v="Perawatan"/>
    <x v="40"/>
    <x v="1"/>
  </r>
  <r>
    <s v="P1218100101"/>
    <s v="PERBAUNGAN"/>
    <m/>
    <s v="Jl. Sultan Serdang No.5, Kec. Perbaungan 20986"/>
    <s v="Perawatan"/>
    <x v="40"/>
    <x v="1"/>
  </r>
  <r>
    <s v="P1218100202"/>
    <s v="MELATI"/>
    <m/>
    <s v="Ds. Melati II, Kec. Perbaungan 20986"/>
    <s v="Non Perawatan"/>
    <x v="40"/>
    <x v="1"/>
  </r>
  <r>
    <s v="P1218101201"/>
    <s v="PEGAJAHAN"/>
    <m/>
    <s v="Ds. Pegajahan, Kec. Pegajahan"/>
    <s v="Non Perawatan"/>
    <x v="40"/>
    <x v="1"/>
  </r>
  <r>
    <s v="P1218110101"/>
    <s v="PANTAI CERMIN"/>
    <m/>
    <s v="Jl. Mayjen HT Rizal Nurdin No.68, Kec. Pantai Cermin"/>
    <s v="Perawatan"/>
    <x v="40"/>
    <x v="1"/>
  </r>
  <r>
    <s v="P1219010201"/>
    <s v="SEI BALEI"/>
    <m/>
    <s v="Jl.Perintis Kemerdekaan Desa Sei Balai Kec.Sei Balai"/>
    <s v="Non Perawatan"/>
    <x v="41"/>
    <x v="1"/>
  </r>
  <r>
    <s v="P1219020201"/>
    <s v="TANJUNG TIRAM"/>
    <m/>
    <s v="Jl. Rahmadsyah Ds.Suka Maju, Kec. Tanjung Tiram"/>
    <s v="Non Perawatan"/>
    <x v="41"/>
    <x v="1"/>
  </r>
  <r>
    <s v="P1219020202"/>
    <s v="UJUNG KUBU"/>
    <m/>
    <s v="Kec. Tanjung Tiram"/>
    <s v="Non Perawatan"/>
    <x v="41"/>
    <x v="1"/>
  </r>
  <r>
    <s v="P1219030101"/>
    <s v="LABUHAN RUKU"/>
    <m/>
    <s v="Jl. Imam Bonjol No.17 Kel.Labuhan Ruku, Kec. Talawi"/>
    <s v="Perawatan"/>
    <x v="41"/>
    <x v="1"/>
  </r>
  <r>
    <s v="P1219030202"/>
    <s v="PETATAL"/>
    <m/>
    <s v="Jl. Lintas Sumatera Km. 131 Petatal, Kec. Talawi"/>
    <s v="Non Perawatan"/>
    <x v="41"/>
    <x v="1"/>
  </r>
  <r>
    <s v="P1219040101"/>
    <s v="LIMA PULUH"/>
    <m/>
    <s v="Jl. Perintis Kemerdekaan No.73 Kel. Lima Puluh, Kec. Lima Puluh"/>
    <s v="Perawatan"/>
    <x v="41"/>
    <x v="1"/>
  </r>
  <r>
    <s v="P1219040202"/>
    <s v="KEDAI SIANAM"/>
    <m/>
    <s v="Jl. H.Muhammad Zein Desa Kedai Sianam , Kec. Lima Puluh"/>
    <s v="Non Perawatan"/>
    <x v="41"/>
    <x v="1"/>
  </r>
  <r>
    <s v="P1219040203"/>
    <s v="SIMPANG DOLOK"/>
    <m/>
    <s v="Kec. Limapuluh"/>
    <s v="Non Perawatan"/>
    <x v="41"/>
    <x v="1"/>
  </r>
  <r>
    <s v="P1219050101"/>
    <s v="INDRAPURA"/>
    <m/>
    <s v="Jl. Jend.Sudirman Kel. Indrapura No.63, Kec. Air Putih"/>
    <s v="Perawatan"/>
    <x v="41"/>
    <x v="1"/>
  </r>
  <r>
    <s v="P1219050202"/>
    <s v="PEMATANG PANJANG"/>
    <m/>
    <s v="Jl. Medan-Kisaran No.110 Ds.P.Panjang, Kec.Air Putih"/>
    <s v="Non Perawatan"/>
    <x v="41"/>
    <x v="1"/>
  </r>
  <r>
    <s v="P1219060202"/>
    <s v="SEI SUKA"/>
    <m/>
    <s v="Jl.Lintas Sumatera Desa Sei Suka Deras Kec.Sei Suka"/>
    <s v="Non Perawatan"/>
    <x v="41"/>
    <x v="1"/>
  </r>
  <r>
    <s v="P1219070101"/>
    <s v="PAGURAWAN"/>
    <m/>
    <s v="Jl. Sudirman No.149 Kel.P.Dodek, Kec. Medang Deras"/>
    <s v="Perawatan"/>
    <x v="41"/>
    <x v="1"/>
  </r>
  <r>
    <s v="P1219070202"/>
    <s v="LALANG"/>
    <m/>
    <s v="Jl. Accesroad Inalum ds. Lalang, Kec. Medang Deras"/>
    <s v="Non Perawatan"/>
    <x v="41"/>
    <x v="1"/>
  </r>
  <r>
    <s v="P1220010201"/>
    <s v="PASAR MATANGGOR"/>
    <m/>
    <s v="Ds. Pasar Matanggor, Kec. Batang Onang"/>
    <s v="Non Perawatan"/>
    <x v="42"/>
    <x v="1"/>
  </r>
  <r>
    <s v="P1220020201"/>
    <s v="BATU GANA"/>
    <m/>
    <s v="Kec. Padang Bolak Julu"/>
    <s v="Non Perawatan"/>
    <x v="42"/>
    <x v="1"/>
  </r>
  <r>
    <s v="P1220030201"/>
    <s v="PORTIBI"/>
    <m/>
    <s v="Kec. Portibi"/>
    <s v="Non Perawatan"/>
    <x v="42"/>
    <x v="1"/>
  </r>
  <r>
    <s v="P1220040202"/>
    <s v="SIUNGGAM"/>
    <m/>
    <s v="Kec. Padang Bolak"/>
    <s v="Non Perawatan"/>
    <x v="42"/>
    <x v="1"/>
  </r>
  <r>
    <s v="P1220040203"/>
    <s v="GUNUNG TUA"/>
    <m/>
    <s v="Ds. Gunung Tua Baru, Kec. Padang Bolak"/>
    <s v="Non Perawatan"/>
    <x v="42"/>
    <x v="1"/>
  </r>
  <r>
    <s v="P1220040204"/>
    <s v="NAPA GADUNG LAUT"/>
    <m/>
    <s v="Ds. Ambasang Natigor, Kec. Padang Bolak"/>
    <s v="Non Perawatan"/>
    <x v="42"/>
    <x v="1"/>
  </r>
  <r>
    <s v="P1220040205"/>
    <s v="NAGA SARIBU"/>
    <m/>
    <s v="Ds. Naga Saribu, Kec. Padang Bolak"/>
    <s v="Non Perawatan"/>
    <x v="42"/>
    <x v="1"/>
  </r>
  <r>
    <s v="P1220050201"/>
    <s v="LANGKIMAT"/>
    <m/>
    <s v="Kec. Simangambat"/>
    <s v="Non Perawatan"/>
    <x v="42"/>
    <x v="1"/>
  </r>
  <r>
    <s v="P1220050202"/>
    <s v="ULOK TANO"/>
    <m/>
    <s v="Ds. Ulok Tano, Kec. Simangambat"/>
    <s v="Non Perawatan"/>
    <x v="42"/>
    <x v="1"/>
  </r>
  <r>
    <s v="P1220050203"/>
    <s v="KOSIK PUTIH"/>
    <m/>
    <s v="Ds. Kosik Putih, Kec. Simangambat"/>
    <s v="Non Perawatan"/>
    <x v="42"/>
    <x v="1"/>
  </r>
  <r>
    <s v="P1220060201"/>
    <s v="PANGIRKIRAN"/>
    <m/>
    <s v="Ds. Pangirkiran, Kec. Halongonan"/>
    <s v="Non Perawatan"/>
    <x v="42"/>
    <x v="1"/>
  </r>
  <r>
    <s v="P1220060202"/>
    <s v="BATANG PANE II"/>
    <m/>
    <s v="Ds. Batang Pane, Kec. Halongonan"/>
    <s v="Non Perawatan"/>
    <x v="42"/>
    <x v="1"/>
  </r>
  <r>
    <s v="P1220060203"/>
    <s v="HUTAIMBARU"/>
    <m/>
    <s v="Ds. Hutaimbaru, Kec. Halongonan"/>
    <s v="Non Perawatan"/>
    <x v="42"/>
    <x v="1"/>
  </r>
  <r>
    <s v="P1220070101"/>
    <s v="SIPIONGOT"/>
    <m/>
    <s v="Ds. Sipingot, Kec. Dolok"/>
    <s v="Perawatan"/>
    <x v="42"/>
    <x v="1"/>
  </r>
  <r>
    <s v="P1220070202"/>
    <s v="SIBIO-BIO"/>
    <m/>
    <s v="Ds. Sibio-bio, Kec. Dolok"/>
    <s v="Non Perawatan"/>
    <x v="42"/>
    <x v="1"/>
  </r>
  <r>
    <s v="P1220080101"/>
    <s v="SIMUNDOL"/>
    <m/>
    <s v="Ds. Simundol, Kec. Dolok Sigompulon"/>
    <s v="Perawatan"/>
    <x v="42"/>
    <x v="1"/>
  </r>
  <r>
    <s v="P1220090101"/>
    <s v="AEK GODANG"/>
    <m/>
    <s v="Ds. Aek Godang, Kec. Hulu Sihapas"/>
    <s v="Perawatan"/>
    <x v="42"/>
    <x v="1"/>
  </r>
  <r>
    <s v="P1221010101"/>
    <s v="SOSOPAN"/>
    <m/>
    <s v="Kec. Sosopan"/>
    <s v="Perawatan"/>
    <x v="43"/>
    <x v="1"/>
  </r>
  <r>
    <s v="P1221020201"/>
    <s v="PARINGGONAN"/>
    <m/>
    <s v="Kec. Ulu Barumun"/>
    <s v="Non Perawatan"/>
    <x v="43"/>
    <x v="1"/>
  </r>
  <r>
    <s v="P1221030201"/>
    <s v="SIBUHUAN"/>
    <m/>
    <s v="Ds. Sibuhuan, Kec. Barumun"/>
    <s v="Non Perawatan"/>
    <x v="43"/>
    <x v="1"/>
  </r>
  <r>
    <s v="P1221030202"/>
    <s v="TANJUNG BOTUNG"/>
    <m/>
    <s v="Kec. Barumun"/>
    <s v="Non Perawatan"/>
    <x v="43"/>
    <x v="1"/>
  </r>
  <r>
    <s v="P1221031201"/>
    <s v="BATANG BULU"/>
    <m/>
    <s v="Kec. Barumun Selatan"/>
    <s v="Non Perawatan"/>
    <x v="43"/>
    <x v="1"/>
  </r>
  <r>
    <s v="P1221040201"/>
    <s v="LATONG"/>
    <m/>
    <s v="Ds. Pasar Latong, Kec. Lubuk Barumun"/>
    <s v="Non Perawatan"/>
    <x v="43"/>
    <x v="1"/>
  </r>
  <r>
    <s v="P1221050101"/>
    <s v="PS. UJUNG BATU"/>
    <m/>
    <s v="Ds. Pasarujung Batu, Kec. Sosa"/>
    <s v="Perawatan"/>
    <x v="43"/>
    <x v="1"/>
  </r>
  <r>
    <s v="P1221060201"/>
    <s v="PINARIK"/>
    <m/>
    <s v="Kec. Batang Lubu Sutam"/>
    <s v="Non Perawatan"/>
    <x v="43"/>
    <x v="1"/>
  </r>
  <r>
    <s v="P1221070201"/>
    <s v="UPT UJUNG BATU III"/>
    <m/>
    <s v="UPT Ujung Batu III Kec. Huta Raja Tinggi"/>
    <s v="Non Perawatan"/>
    <x v="43"/>
    <x v="1"/>
  </r>
  <r>
    <s v="P1221070202"/>
    <s v="HURAGI"/>
    <m/>
    <s v="Kec. Huta Raja Tinggi"/>
    <s v="Non Perawatan"/>
    <x v="43"/>
    <x v="1"/>
  </r>
  <r>
    <s v="P1221070203"/>
    <s v="UJUNG BATU I"/>
    <m/>
    <s v="Kec. Huta Raja Tinggi"/>
    <s v="Non Perawatan"/>
    <x v="43"/>
    <x v="1"/>
  </r>
  <r>
    <s v="P1221080201"/>
    <s v="HURISTAK"/>
    <m/>
    <s v="Kec. Huristak"/>
    <s v="Non Perawatan"/>
    <x v="43"/>
    <x v="1"/>
  </r>
  <r>
    <s v="P1221090101"/>
    <s v="BINANGA"/>
    <m/>
    <s v="Kec. Barumun Tengah"/>
    <s v="Perawatan"/>
    <x v="43"/>
    <x v="1"/>
  </r>
  <r>
    <s v="P1221090102"/>
    <s v="SIHAPAS"/>
    <m/>
    <s v="Kec. Barumun Tengah"/>
    <s v="Perawatan"/>
    <x v="43"/>
    <x v="1"/>
  </r>
  <r>
    <s v="P1222010101"/>
    <s v="LANGGA PAYUNG"/>
    <m/>
    <s v="Jl. A Yani Langga Payung, Kec. Sungai Kanan"/>
    <s v="Perawatan"/>
    <x v="44"/>
    <x v="1"/>
  </r>
  <r>
    <s v="P1222010102"/>
    <s v="HUTA GODANG"/>
    <m/>
    <s v="Jl. Besar Huta Godang, Kec. Sungai Kanan"/>
    <s v="Perawatan"/>
    <x v="44"/>
    <x v="1"/>
  </r>
  <r>
    <s v="P1222020101"/>
    <s v="CIKAMPAK"/>
    <m/>
    <s v="Jl. Lintas Riau Cikampak, Kec. Torgamba"/>
    <s v="Perawatan"/>
    <x v="44"/>
    <x v="1"/>
  </r>
  <r>
    <s v="P1222020102"/>
    <s v="AEK BATU"/>
    <m/>
    <s v="Jl. KUD Km 6A Torop, Kec. Torgamba"/>
    <s v="Perawatan"/>
    <x v="44"/>
    <x v="1"/>
  </r>
  <r>
    <s v="P1222020104"/>
    <s v="BERINGIN JAYA"/>
    <m/>
    <s v="Jl. Protokol Beringin Jaya, Kec. Torgamba"/>
    <s v="Perawatan"/>
    <x v="44"/>
    <x v="1"/>
  </r>
  <r>
    <s v="P1222020203"/>
    <s v="AEK RASO"/>
    <m/>
    <s v="Jl. Besar AFD IV Aek Raso, Kec. Torgamba"/>
    <s v="Non Perawatan"/>
    <x v="44"/>
    <x v="1"/>
  </r>
  <r>
    <s v="P1222020205"/>
    <s v="BUNUT"/>
    <m/>
    <s v="Kec. Torgamba"/>
    <s v="Non Perawatan"/>
    <x v="44"/>
    <x v="1"/>
  </r>
  <r>
    <s v="P1222020206"/>
    <s v="RASAU"/>
    <m/>
    <s v="Kec. Torgamba"/>
    <s v="Non Perawatan"/>
    <x v="44"/>
    <x v="1"/>
  </r>
  <r>
    <s v="P1222030101"/>
    <s v="BATU AJO"/>
    <m/>
    <s v="Jl. Besar Batu Ajo, Kec. Kota Pinang"/>
    <s v="Perawatan"/>
    <x v="44"/>
    <x v="1"/>
  </r>
  <r>
    <s v="P1222030104"/>
    <s v="KOTAPINANG"/>
    <m/>
    <s v="Kec. Kotapinang"/>
    <s v="Perawatan"/>
    <x v="44"/>
    <x v="1"/>
  </r>
  <r>
    <s v="P1222030202"/>
    <s v="SISUMUT"/>
    <m/>
    <s v="Kec. Kota Pinang"/>
    <s v="Non Perawatan"/>
    <x v="44"/>
    <x v="1"/>
  </r>
  <r>
    <s v="P1222030203"/>
    <s v="MAMPANG"/>
    <m/>
    <s v="Kec. Kotapinang"/>
    <s v="Non Perawatan"/>
    <x v="44"/>
    <x v="1"/>
  </r>
  <r>
    <s v="P1222040101"/>
    <s v="AEK GOTI"/>
    <m/>
    <s v="Ds. Aek Goti, Kec. Silangkitang"/>
    <s v="Perawatan"/>
    <x v="44"/>
    <x v="1"/>
  </r>
  <r>
    <s v="P1222040202"/>
    <s v="ULU MAHUAM"/>
    <m/>
    <s v="Kec. Silangkitang"/>
    <s v="Non Perawatan"/>
    <x v="44"/>
    <x v="1"/>
  </r>
  <r>
    <s v="P1222050101"/>
    <s v="TANJUNG MEDAN"/>
    <m/>
    <s v="Jl. Tandan Tanjung Medan, Kec. Kampung Rakyat"/>
    <s v="Perawatan"/>
    <x v="44"/>
    <x v="1"/>
  </r>
  <r>
    <s v="P1222050202"/>
    <s v="TELUK PANJI"/>
    <m/>
    <s v="Ds. Teluk Panji, Kec. Kampung Rakyat"/>
    <s v="Non Perawatan"/>
    <x v="44"/>
    <x v="1"/>
  </r>
  <r>
    <s v="P1222050203"/>
    <s v="PEKAN TOLAN"/>
    <m/>
    <s v="Kec. Kampung Rakyat"/>
    <s v="Non Perawatan"/>
    <x v="44"/>
    <x v="1"/>
  </r>
  <r>
    <s v="P1223010101"/>
    <s v="AEK KOTA BATU"/>
    <m/>
    <s v="Aek Kota Batu, Kec. Bilah Na IX-X"/>
    <s v="Perawatan"/>
    <x v="45"/>
    <x v="1"/>
  </r>
  <r>
    <s v="P1223010202"/>
    <s v="KP PAJAK"/>
    <m/>
    <s v="Ds. Kampung Pajak, Kec. Bilah Na IX-X"/>
    <s v="Non Perawatan"/>
    <x v="45"/>
    <x v="1"/>
  </r>
  <r>
    <s v="P1223020101"/>
    <s v="MARBAU"/>
    <m/>
    <s v="Ds. Marbau, Kec. Marbau"/>
    <s v="Perawatan"/>
    <x v="45"/>
    <x v="1"/>
  </r>
  <r>
    <s v="P1223020202"/>
    <s v="BELONGKUT"/>
    <m/>
    <s v="Ds. Belongkut, Kec. Marbau"/>
    <s v="Non Perawatan"/>
    <x v="45"/>
    <x v="1"/>
  </r>
  <r>
    <s v="P1223030201"/>
    <s v="AEK KORSIK"/>
    <m/>
    <s v="Jl. Protokol No. 04 Aek Korsik, Kec. Aek Kuo"/>
    <s v="Non Perawatan"/>
    <x v="45"/>
    <x v="1"/>
  </r>
  <r>
    <s v="P1223040101"/>
    <s v="BANDAR DURIAN"/>
    <m/>
    <s v="Jalinsum Bandar Durian, Kec. Aek Natas"/>
    <s v="Perawatan"/>
    <x v="45"/>
    <x v="1"/>
  </r>
  <r>
    <s v="P1223040202"/>
    <s v="SIMONIS"/>
    <m/>
    <s v="Ds. Simonis, Kec. Aek Natas"/>
    <s v="Non Perawatan"/>
    <x v="45"/>
    <x v="1"/>
  </r>
  <r>
    <s v="P1223050101"/>
    <s v="GUNTING SAGA"/>
    <m/>
    <s v="Jl. Jalinsum Gunung Saga, Kec. Kualuh Selatan"/>
    <s v="Perawatan"/>
    <x v="45"/>
    <x v="1"/>
  </r>
  <r>
    <s v="P1223050202"/>
    <s v="SIMANGGALAM"/>
    <m/>
    <s v="Ds. Simanggalam, Kec. Kualuh Selatan"/>
    <s v="Non Perawatan"/>
    <x v="45"/>
    <x v="1"/>
  </r>
  <r>
    <s v="P1223050203"/>
    <s v="TANJUNG PASIR"/>
    <m/>
    <s v="Ds. Tanjung Pasir, Kec. Kualuh Selatan"/>
    <s v="Non Perawatan"/>
    <x v="45"/>
    <x v="1"/>
  </r>
  <r>
    <s v="P1223060101"/>
    <s v="KAMPUNG MASJID"/>
    <m/>
    <s v="Kampung Mesjid, Kec. Kualuh Hilir"/>
    <s v="Perawatan"/>
    <x v="45"/>
    <x v="1"/>
  </r>
  <r>
    <s v="P1223060202"/>
    <s v="KUALA BANGKA"/>
    <m/>
    <s v="Ds. Kuala Bangka, Kec. Kualuh Hilir"/>
    <s v="Non Perawatan"/>
    <x v="45"/>
    <x v="1"/>
  </r>
  <r>
    <s v="P1223070101"/>
    <s v="AEK KANOPAN"/>
    <m/>
    <s v="Jl. Jend Sudirman A. Kanopan, Kec. Kualuh Hulu"/>
    <s v="Perawatan"/>
    <x v="45"/>
    <x v="1"/>
  </r>
  <r>
    <s v="P1223070202"/>
    <s v="SUKA RAME"/>
    <m/>
    <s v="Ds. Sukarame, Kec. Kualuh Hulu"/>
    <s v="Non Perawatan"/>
    <x v="45"/>
    <x v="1"/>
  </r>
  <r>
    <s v="P1223070203"/>
    <s v="SONO MARTANI"/>
    <m/>
    <s v="Ds. Sono Martani, Kec. Kualuh Hulu"/>
    <s v="Non Perawatan"/>
    <x v="45"/>
    <x v="1"/>
  </r>
  <r>
    <s v="P1223070204"/>
    <s v="LONDUT"/>
    <m/>
    <s v="Ds. Perkebunan Londut, Kec. Kualuh Hulu"/>
    <s v="Non Perawatan"/>
    <x v="45"/>
    <x v="1"/>
  </r>
  <r>
    <s v="P1223080101"/>
    <s v="TANJ. LEIDONG"/>
    <m/>
    <s v="Jl. Puskesmas Tj. Leidong, Kec. Kualuh Leidong"/>
    <s v="Perawatan"/>
    <x v="45"/>
    <x v="1"/>
  </r>
  <r>
    <s v="P1224010101"/>
    <s v="AWA' AI"/>
    <m/>
    <s v="Ds. Awaai, Kec. Tugala Oyo"/>
    <s v="Perawatan"/>
    <x v="46"/>
    <x v="1"/>
  </r>
  <r>
    <s v="P1224010202"/>
    <s v="TUGALA OYO"/>
    <m/>
    <s v="Kec.Tugala Oyo"/>
    <s v="Non Perawatan"/>
    <x v="46"/>
    <x v="1"/>
  </r>
  <r>
    <s v="P1224020101"/>
    <s v="ALASA"/>
    <m/>
    <s v="Ds. Alasa, Kec. Alasa"/>
    <s v="Perawatan"/>
    <x v="46"/>
    <x v="1"/>
  </r>
  <r>
    <s v="P1224030201"/>
    <s v="ALASA TALU MUZOI"/>
    <m/>
    <s v="Ds. Hilimbowo Kare, Kec. Alasa Talu Muzoi"/>
    <s v="Non Perawatan"/>
    <x v="46"/>
    <x v="1"/>
  </r>
  <r>
    <s v="P1224040201"/>
    <s v="NAMOHALU ESIWA"/>
    <m/>
    <s v="Kec. Namohalu Eiswa"/>
    <s v="Non Perawatan"/>
    <x v="46"/>
    <x v="1"/>
  </r>
  <r>
    <s v="P1224060101"/>
    <s v="TUHEMBERUA"/>
    <m/>
    <s v="Ds. Silima Banua, Kec.Tuhemberua"/>
    <s v="Perawatan"/>
    <x v="46"/>
    <x v="1"/>
  </r>
  <r>
    <s v="P1224070201"/>
    <s v="SAWO"/>
    <m/>
    <s v="Ds. Sawo, Kec. Sawo"/>
    <s v="Non Perawatan"/>
    <x v="46"/>
    <x v="1"/>
  </r>
  <r>
    <s v="P1224080101"/>
    <s v="LOTU"/>
    <m/>
    <s v="Ds. Lotu, Kec. Lotu"/>
    <s v="Perawatan"/>
    <x v="46"/>
    <x v="1"/>
  </r>
  <r>
    <s v="P1224090201"/>
    <s v="LAHEWA TIMUR"/>
    <m/>
    <s v="Ds. Lukhulase, Kec. Lahewa Timur"/>
    <s v="Non Perawatan"/>
    <x v="46"/>
    <x v="1"/>
  </r>
  <r>
    <s v="P1224100201"/>
    <s v="AFULU"/>
    <m/>
    <s v="Kec. Afulu"/>
    <s v="Non Perawatan"/>
    <x v="46"/>
    <x v="1"/>
  </r>
  <r>
    <s v="P1224110101"/>
    <s v="LAHEWA"/>
    <m/>
    <s v="Kec. Lahewa"/>
    <s v="Perawatan"/>
    <x v="46"/>
    <x v="1"/>
  </r>
  <r>
    <s v="P1225010101"/>
    <s v="SIROMBU"/>
    <m/>
    <s v="Tetesua Ds. Togide'u Kec. Sirombu"/>
    <s v="Perawatan"/>
    <x v="47"/>
    <x v="1"/>
  </r>
  <r>
    <s v="P1225020201"/>
    <s v="LAHOMI"/>
    <m/>
    <s v="Ds. Sitolubanua, Kec. Lahomi"/>
    <s v="Non Perawatan"/>
    <x v="47"/>
    <x v="1"/>
  </r>
  <r>
    <s v="P1225040101"/>
    <s v="LOLOFITU MOI"/>
    <m/>
    <s v="Jl. Nias Tengah KM. 34 Ds. Lolofitu Kec. Lolofitu Moi"/>
    <s v="Perawatan"/>
    <x v="47"/>
    <x v="1"/>
  </r>
  <r>
    <s v="P1225050201"/>
    <s v="MANDREHE UTARA"/>
    <m/>
    <s v="Ds. Lahagu Kec. Mandrehe Utara"/>
    <s v="Non Perawatan"/>
    <x v="47"/>
    <x v="1"/>
  </r>
  <r>
    <s v="P1225060101"/>
    <s v="MANDREHE"/>
    <m/>
    <s v="Ds. Fadoro Kec. Mandrehe"/>
    <s v="Perawatan"/>
    <x v="47"/>
    <x v="1"/>
  </r>
  <r>
    <s v="P1225070201"/>
    <s v="MANDREHE BARAT"/>
    <m/>
    <s v="Ds. Lasarafaga Kec. Mandrehe Barat"/>
    <s v="Non Perawatan"/>
    <x v="47"/>
    <x v="1"/>
  </r>
  <r>
    <s v="P1225080201"/>
    <s v="MORO'O"/>
    <m/>
    <s v="Lolona'a Ds. Hilifadolo Kec. Moro'o"/>
    <s v="Non Perawatan"/>
    <x v="47"/>
    <x v="1"/>
  </r>
  <r>
    <s v="P1225080202"/>
    <s v="ULU MORO'O"/>
    <m/>
    <s v="Ds. Lawelu Kec. Ulu Moro'o"/>
    <s v="Non Perawatan"/>
    <x v="47"/>
    <x v="1"/>
  </r>
  <r>
    <s v="P1271010201"/>
    <s v="PINTU ANGIN"/>
    <m/>
    <s v="Jl. K.A.Dahlan No.33, Kec. Sibolga Utara"/>
    <s v="Non Perawatan"/>
    <x v="48"/>
    <x v="1"/>
  </r>
  <r>
    <s v="P1271020201"/>
    <s v="SAMBAS"/>
    <m/>
    <s v="Jl. Tongkol No.11, Kec. Sibolga Kota"/>
    <s v="Non Perawatan"/>
    <x v="48"/>
    <x v="1"/>
  </r>
  <r>
    <s v="P1271030101"/>
    <s v="AEK HABIL"/>
    <m/>
    <s v="Jl. Merpati No. 58, Kec. Sibolga Selatan"/>
    <s v="Perawatan"/>
    <x v="48"/>
    <x v="1"/>
  </r>
  <r>
    <s v="P1271030202"/>
    <s v="AEK PAROMBUNAN"/>
    <m/>
    <s v="Jl. Parombunan No. 59 Kec. Sibolga Selatan"/>
    <s v="Non Perawatan"/>
    <x v="48"/>
    <x v="1"/>
  </r>
  <r>
    <s v="P1271031201"/>
    <s v="PELABUHAN SAMBAS"/>
    <m/>
    <s v="Jl. Horas Ujung No.176, Kec. Sibolga Sambas"/>
    <s v="Non Perawatan"/>
    <x v="48"/>
    <x v="1"/>
  </r>
  <r>
    <s v="P1272010201"/>
    <s v="DATUK BANDAR"/>
    <m/>
    <s v="Jl. H. Adlin Kel. Gading, Kec. Datuk Bandar"/>
    <s v="Non Perawatan"/>
    <x v="49"/>
    <x v="1"/>
  </r>
  <r>
    <s v="P1272011201"/>
    <s v="SEMULA JADI"/>
    <m/>
    <s v="Jl. Putri Malu No. 3, Kec. Datuk Bandar Timur"/>
    <s v="Non Perawatan"/>
    <x v="49"/>
    <x v="1"/>
  </r>
  <r>
    <s v="P1272020201"/>
    <s v="MAYOR UMAR DAMANIK"/>
    <m/>
    <s v="Jl. Mayor Umar Damanik Kel.P.Burung, Kec. Tanjung Balai Selatan"/>
    <s v="Non Perawatan"/>
    <x v="49"/>
    <x v="1"/>
  </r>
  <r>
    <s v="P1272030201"/>
    <s v="KAMPUNG BARU"/>
    <m/>
    <s v="Jl. DI. Panjaitan, Kec. Tanjung Balai Utara"/>
    <s v="Non Perawatan"/>
    <x v="49"/>
    <x v="1"/>
  </r>
  <r>
    <s v="P1272030202"/>
    <s v="KAMPUNG PERSATUAN"/>
    <m/>
    <s v="Jl. Khairil Anwar, Kec. Tanjung Balai Utara"/>
    <s v="Non Perawatan"/>
    <x v="49"/>
    <x v="1"/>
  </r>
  <r>
    <s v="P1272040201"/>
    <s v="SEI TUALANG RASO"/>
    <m/>
    <s v="Jl. Pusara Kel. Sumber Sari, Kec. Sei Tualang Raso"/>
    <s v="Non Perawatan"/>
    <x v="49"/>
    <x v="1"/>
  </r>
  <r>
    <s v="P1272050102"/>
    <s v="SIPORI-PORI"/>
    <m/>
    <s v="Kec. Teluk Nibung"/>
    <s v="Perawatan"/>
    <x v="49"/>
    <x v="1"/>
  </r>
  <r>
    <s v="P1272050201"/>
    <s v="TELUK NIBUNG"/>
    <m/>
    <s v="Kel. Pematang Pasir, Kec. Teluk Nibung"/>
    <s v="Non Perawatan"/>
    <x v="49"/>
    <x v="1"/>
  </r>
  <r>
    <s v="P1273010201"/>
    <s v="PARSOBURAN"/>
    <m/>
    <s v="Jl. Parsoburan No. 22, Kec. Siantar Marihat"/>
    <s v="Non Perawatan"/>
    <x v="50"/>
    <x v="1"/>
  </r>
  <r>
    <s v="P1273010202"/>
    <s v="PARDAMEAN"/>
    <m/>
    <s v="Jl. Mangga Ujung, Kec. Siantar Marihat"/>
    <s v="Non Perawatan"/>
    <x v="50"/>
    <x v="1"/>
  </r>
  <r>
    <s v="P1273010203"/>
    <s v="BP NAULI"/>
    <m/>
    <s v="Jl. Marihat Baris, Kec. Siantar Marihat"/>
    <s v="Non Perawatan"/>
    <x v="50"/>
    <x v="1"/>
  </r>
  <r>
    <s v="P1273010204"/>
    <s v="BAH BIAK"/>
    <m/>
    <s v="Jl. Manunggal Karya, Kec. Siantar Marihat"/>
    <s v="Non Perawatan"/>
    <x v="50"/>
    <x v="1"/>
  </r>
  <r>
    <s v="P1273010205"/>
    <s v="SIMARIMBUN"/>
    <m/>
    <s v="Kec. Siantar Marihat"/>
    <s v="Non Perawatan"/>
    <x v="50"/>
    <x v="1"/>
  </r>
  <r>
    <s v="P1273020201"/>
    <s v="MARTIMBANG"/>
    <m/>
    <s v="Jl. Toba I, Kec. Siantar Selatan"/>
    <s v="Non Perawatan"/>
    <x v="50"/>
    <x v="1"/>
  </r>
  <r>
    <s v="P1273020202"/>
    <s v="AEK NAULI"/>
    <m/>
    <s v="Jl. Ricardo Siahaan No. 10, Kec. Siantar Selatan"/>
    <s v="Non Perawatan"/>
    <x v="50"/>
    <x v="1"/>
  </r>
  <r>
    <s v="P1273020203"/>
    <s v="KARO"/>
    <m/>
    <s v="Jl. Pane No. 2, Kec. Siantar Selatan"/>
    <s v="Non Perawatan"/>
    <x v="50"/>
    <x v="1"/>
  </r>
  <r>
    <s v="P1273030201"/>
    <s v="SINGOSARI"/>
    <m/>
    <s v="Jl. Singosari No.16, Kec. Siantar Barat"/>
    <s v="Non Perawatan"/>
    <x v="50"/>
    <x v="1"/>
  </r>
  <r>
    <s v="P1273030202"/>
    <s v="KARTINI"/>
    <m/>
    <s v="Jl. Rajamin Purba No. 97, Kec. Siantar Barat"/>
    <s v="Non Perawatan"/>
    <x v="50"/>
    <x v="1"/>
  </r>
  <r>
    <s v="P1273030203"/>
    <s v="RAYA"/>
    <m/>
    <s v="Jl. Raya, Kec. Siantar Barat"/>
    <s v="Non Perawatan"/>
    <x v="50"/>
    <x v="1"/>
  </r>
  <r>
    <s v="P1273040201"/>
    <s v="MARTOBA"/>
    <m/>
    <s v="Jl. TB Simatupang No.117, Kec. Siantar Utara"/>
    <s v="Non Perawatan"/>
    <x v="50"/>
    <x v="1"/>
  </r>
  <r>
    <s v="P1273040202"/>
    <s v="KAHEAN"/>
    <m/>
    <s v="Jl. Tualang No. 28 , Kec. Siantar Utara"/>
    <s v="Non Perawatan"/>
    <x v="50"/>
    <x v="1"/>
  </r>
  <r>
    <s v="P1273040203"/>
    <s v="BANE"/>
    <m/>
    <s v="Jl. Nanggar Suasa No. 22, Kec. Siantar Utara"/>
    <s v="Non Perawatan"/>
    <x v="50"/>
    <x v="1"/>
  </r>
  <r>
    <s v="P1273050201"/>
    <s v="KESATRIA"/>
    <m/>
    <s v="Jl. Pdt.Justin Sihombing No. 196, Kec. Siantar Timur"/>
    <s v="Non Perawatan"/>
    <x v="50"/>
    <x v="1"/>
  </r>
  <r>
    <s v="P1273050202"/>
    <s v="TOMUAN"/>
    <m/>
    <s v="Jl. Rel Muntik, Kec. Siantar Timur"/>
    <s v="Non Perawatan"/>
    <x v="50"/>
    <x v="1"/>
  </r>
  <r>
    <s v="P1273060201"/>
    <s v="RAMI"/>
    <m/>
    <s v="Jl. Medan Km. 4,5, Kec. Siantar Martoba"/>
    <s v="Non Perawatan"/>
    <x v="50"/>
    <x v="1"/>
  </r>
  <r>
    <s v="P1273061201"/>
    <s v="GURILLA"/>
    <m/>
    <s v="Jl. Gurilla Selatan, Kec. Siantar Sitalasari"/>
    <s v="Non Perawatan"/>
    <x v="50"/>
    <x v="1"/>
  </r>
  <r>
    <s v="P1273061202"/>
    <s v="BAH KAPUL"/>
    <m/>
    <s v="Kec. Siantar Sitalasari"/>
    <s v="Non Perawatan"/>
    <x v="50"/>
    <x v="1"/>
  </r>
  <r>
    <s v="P1274010201"/>
    <s v="PABATU"/>
    <m/>
    <s v="Jl. Gatot Subroto Km 5.5 Kel. Palbatu, Kec. Padang Hulu"/>
    <s v="Non Perawatan"/>
    <x v="51"/>
    <x v="1"/>
  </r>
  <r>
    <s v="P1274011201"/>
    <s v="PASAR GAMBIR"/>
    <m/>
    <s v="Jl. SM Raja Kel. Pasar Gambir, Kec. Tebing Tinggi Kota"/>
    <s v="Non Perawatan"/>
    <x v="51"/>
    <x v="1"/>
  </r>
  <r>
    <s v="P1274011202"/>
    <s v="RAMBUNG"/>
    <m/>
    <s v="Jl. Abdul Hamid, Kec. Tebing Tinggi Kota"/>
    <s v="Non Perawatan"/>
    <x v="51"/>
    <x v="1"/>
  </r>
  <r>
    <s v="P1274020201"/>
    <s v="RANTAU LABAN"/>
    <m/>
    <s v="Jl. Bukit Tempurung Kel. Rantau Laban, Kec. Rambutan"/>
    <s v="Non Perawatan"/>
    <x v="51"/>
    <x v="1"/>
  </r>
  <r>
    <s v="P1274020202"/>
    <s v="TANJUNG MARULAK"/>
    <m/>
    <s v="Jl. Gunung Bromo Kel. Tanjung Merullak, Kec. Rambutan"/>
    <s v="Non Perawatan"/>
    <x v="51"/>
    <x v="1"/>
  </r>
  <r>
    <s v="P1274020203"/>
    <s v="SRI PADANG"/>
    <m/>
    <s v="Jl. Taman Bahagia Krl. Sri Padang, Kec. Rambutan"/>
    <s v="Non Perawatan"/>
    <x v="51"/>
    <x v="1"/>
  </r>
  <r>
    <s v="P1274021201"/>
    <s v="TELUK KARANG"/>
    <m/>
    <s v="Jl. Letda Sujono Kel. Teluk Karang, Kec. Bajenis"/>
    <s v="Non Perawatan"/>
    <x v="51"/>
    <x v="1"/>
  </r>
  <r>
    <s v="P1274021202"/>
    <s v="BROHOL"/>
    <m/>
    <s v="Jl. LKMD Kel Brohol, Kec. Bajenis"/>
    <s v="Non Perawatan"/>
    <x v="51"/>
    <x v="1"/>
  </r>
  <r>
    <s v="P1274030201"/>
    <s v="SATRIA"/>
    <m/>
    <s v="Jl. Taman Imam Bonjol Kel Satria, Kec. Padang Hilir"/>
    <s v="Non Perawatan"/>
    <x v="51"/>
    <x v="1"/>
  </r>
  <r>
    <s v="P1275010101"/>
    <s v="TUNTUNGAN"/>
    <m/>
    <s v="Jl. Bunga Melati, Kec. Medan Tuntungan"/>
    <s v="Perawatan"/>
    <x v="52"/>
    <x v="1"/>
  </r>
  <r>
    <s v="P1275010202"/>
    <s v="SIMALINGKAR"/>
    <m/>
    <s v="Jl. Bawang Raya 37, Kec. Medan Tuntungan"/>
    <s v="Non Perawatan"/>
    <x v="52"/>
    <x v="1"/>
  </r>
  <r>
    <s v="P1275020102"/>
    <s v="KEDAI DURIAN"/>
    <m/>
    <s v="Jl. Brigjen Zein Hamid Km 8,2 Gg.Sari, Kec. Medan Johor"/>
    <s v="Perawatan"/>
    <x v="52"/>
    <x v="1"/>
  </r>
  <r>
    <s v="P1275020201"/>
    <s v="MEDAN JOHOR"/>
    <m/>
    <s v="Jl. Karya Jasa 5, Kec. Medan Johor"/>
    <s v="Non Perawatan"/>
    <x v="52"/>
    <x v="1"/>
  </r>
  <r>
    <s v="P1275030201"/>
    <s v="AMPLAS"/>
    <m/>
    <s v="Jl. Garu II B, Kec. Medan Amplas"/>
    <s v="Non Perawatan"/>
    <x v="52"/>
    <x v="1"/>
  </r>
  <r>
    <s v="P1275040103"/>
    <s v="BROMO"/>
    <m/>
    <s v="Jl. Rotary, Kec. Medan Denai"/>
    <s v="Perawatan"/>
    <x v="52"/>
    <x v="1"/>
  </r>
  <r>
    <s v="P1275040201"/>
    <s v="TEGAL SARI"/>
    <m/>
    <s v="Jl. Srikandi 4, Kec. Medan Denai"/>
    <s v="Non Perawatan"/>
    <x v="52"/>
    <x v="1"/>
  </r>
  <r>
    <s v="P1275040202"/>
    <s v="DESA BINJAI"/>
    <m/>
    <s v="Jl. HM Nawi Harapan Blk II/2, Kec. Medan Denai"/>
    <s v="Non Perawatan"/>
    <x v="52"/>
    <x v="1"/>
  </r>
  <r>
    <s v="P1275040204"/>
    <s v="MEDAN DENAI"/>
    <m/>
    <s v="Jl. Jermal XV, Kec. Medan Denai"/>
    <s v="Non Perawatan"/>
    <x v="52"/>
    <x v="1"/>
  </r>
  <r>
    <s v="P1275050102"/>
    <s v="MEDAN AREA SELATAN"/>
    <m/>
    <s v="Jl. Medan Aera Selatan, Kec. Medan Area"/>
    <s v="Perawatan"/>
    <x v="52"/>
    <x v="1"/>
  </r>
  <r>
    <s v="P1275050201"/>
    <s v="SUKARAMAI"/>
    <m/>
    <s v="Jl. AR Hakim Gg Kantil 8, Kec. Medan Area"/>
    <s v="Non Perawatan"/>
    <x v="52"/>
    <x v="1"/>
  </r>
  <r>
    <s v="P1275050203"/>
    <s v="KOTA MATSUM"/>
    <m/>
    <s v="Jl. Amaliun No. 75, Kec. Medan Area"/>
    <s v="Non Perawatan"/>
    <x v="52"/>
    <x v="1"/>
  </r>
  <r>
    <s v="P1275060101"/>
    <s v="TELADAN"/>
    <m/>
    <s v="Jl. SM Raja, Kec. Medan Kota"/>
    <s v="Perawatan"/>
    <x v="52"/>
    <x v="1"/>
  </r>
  <r>
    <s v="P1275060202"/>
    <s v="PASAR MERAH"/>
    <m/>
    <s v="Jl. HM Joni 104, Kec. Medan Kota"/>
    <s v="Non Perawatan"/>
    <x v="52"/>
    <x v="1"/>
  </r>
  <r>
    <s v="P1275060203"/>
    <s v="SIMPANG LIMUN"/>
    <m/>
    <s v="Jl. Kemiri I/33, Kec. Medan Kota"/>
    <s v="Non Perawatan"/>
    <x v="52"/>
    <x v="1"/>
  </r>
  <r>
    <s v="P1275070201"/>
    <s v="KAMPUNG BARU"/>
    <m/>
    <s v="Jl. Pasar Senen Kp. Baru, Kec. Medan Maimun"/>
    <s v="Non Perawatan"/>
    <x v="52"/>
    <x v="1"/>
  </r>
  <r>
    <s v="P1275080201"/>
    <s v="POLONIA"/>
    <m/>
    <s v="Jl. Polonia Gg A, Kec. Medan Polonia"/>
    <s v="Non Perawatan"/>
    <x v="52"/>
    <x v="1"/>
  </r>
  <r>
    <s v="P1275090101"/>
    <s v="PADANG BULAN"/>
    <m/>
    <s v="Jl. Jamin Ginting, Kec. Medan Baru"/>
    <s v="Perawatan"/>
    <x v="52"/>
    <x v="1"/>
  </r>
  <r>
    <s v="P1275100201"/>
    <s v="PADANG BULAN SELAYANG II"/>
    <m/>
    <s v="Jl. Bunga Wijaya Kesuma 99, Kec. Medan Selayang"/>
    <s v="Non Perawatan"/>
    <x v="52"/>
    <x v="1"/>
  </r>
  <r>
    <s v="P1275110201"/>
    <s v="MEDAN SUNGGAL"/>
    <m/>
    <s v="Jl. Pinang Baris, Kec. Medan Sunggal"/>
    <s v="Non Perawatan"/>
    <x v="52"/>
    <x v="1"/>
  </r>
  <r>
    <s v="P1275110202"/>
    <s v="DESA LALANG"/>
    <m/>
    <s v="Jl. Binjai Km 7, Kec. Medan Sunggal"/>
    <s v="Non Perawatan"/>
    <x v="52"/>
    <x v="1"/>
  </r>
  <r>
    <s v="P1275120101"/>
    <s v="HELVETIA"/>
    <m/>
    <s v="Jl. Kemuning, Kec. Medan Helvetia"/>
    <s v="Perawatan"/>
    <x v="52"/>
    <x v="1"/>
  </r>
  <r>
    <s v="P1275130201"/>
    <s v="BESTARI"/>
    <m/>
    <s v="Jl. Rotan, Kec. Medan Petisah"/>
    <s v="Non Perawatan"/>
    <x v="52"/>
    <x v="1"/>
  </r>
  <r>
    <s v="P1275130202"/>
    <s v="DARUSSALAM"/>
    <m/>
    <s v="Jl. Darusalam 40, Kec. Medan Petisah"/>
    <s v="Non Perawatan"/>
    <x v="52"/>
    <x v="1"/>
  </r>
  <r>
    <s v="P1275130203"/>
    <s v="RANTANG"/>
    <m/>
    <s v="Jl. Rantang 37, Kec. Medan Petisah"/>
    <s v="Non Perawatan"/>
    <x v="52"/>
    <x v="1"/>
  </r>
  <r>
    <s v="P1275140201"/>
    <s v="GLUGUR KOTA"/>
    <m/>
    <s v="Jl. KL Yos Sudarso 7, Kec. Medan Barat"/>
    <s v="Non Perawatan"/>
    <x v="52"/>
    <x v="1"/>
  </r>
  <r>
    <s v="P1275140202"/>
    <s v="PULO BRAYAN"/>
    <m/>
    <s v="Jl. Yos Sudarso 136, Kec. Medan Barat"/>
    <s v="Non Perawatan"/>
    <x v="52"/>
    <x v="1"/>
  </r>
  <r>
    <s v="P1275140203"/>
    <s v="SEI AGUL"/>
    <m/>
    <s v="Jl. Karya 11/54, Kec. Medan Barat"/>
    <s v="Non Perawatan"/>
    <x v="52"/>
    <x v="1"/>
  </r>
  <r>
    <s v="P1275150101"/>
    <s v="GLUGUR DARAT"/>
    <m/>
    <s v="Jl. Pendidikan 8, Kec. Medan Timur"/>
    <s v="Perawatan"/>
    <x v="52"/>
    <x v="1"/>
  </r>
  <r>
    <s v="P1275160201"/>
    <s v="SENTOSA BARU"/>
    <m/>
    <s v="Jl. Sentosa Baru 22, Kec. Medan Perjuangan"/>
    <s v="Non Perawatan"/>
    <x v="52"/>
    <x v="1"/>
  </r>
  <r>
    <s v="P1275170102"/>
    <s v="SERING"/>
    <m/>
    <s v="Jl.Sering 20, Kec. Medan Tembung"/>
    <s v="Perawatan"/>
    <x v="52"/>
    <x v="1"/>
  </r>
  <r>
    <s v="P1275170201"/>
    <s v="MANDALA"/>
    <m/>
    <s v="Jl. Cucak Rawa, Kec. Medan Tembung"/>
    <s v="Non Perawatan"/>
    <x v="52"/>
    <x v="1"/>
  </r>
  <r>
    <s v="P1275180101"/>
    <s v="MEDAN DELI"/>
    <m/>
    <s v="Jl. KL Yos Sudarso Km 11,1, Kec. Medan Deli"/>
    <s v="Perawatan"/>
    <x v="52"/>
    <x v="1"/>
  </r>
  <r>
    <s v="P1275180202"/>
    <s v="TITI PAPAN"/>
    <m/>
    <s v="Jl. Platina IV/10, Kec. Medan Deli"/>
    <s v="Non Perawatan"/>
    <x v="52"/>
    <x v="1"/>
  </r>
  <r>
    <s v="P1275190102"/>
    <s v="PEKAN LABUHAN"/>
    <m/>
    <s v="Jl. KL Yos Sudarso Km 18,5, Kec. Medan Labuhan"/>
    <s v="Perawatan"/>
    <x v="52"/>
    <x v="1"/>
  </r>
  <r>
    <s v="P1275190201"/>
    <s v="MEDAN LABUHAN"/>
    <m/>
    <s v="Jl. Hamparan Perak LK VII, Kec. Medan Labuhan"/>
    <s v="Non Perawatan"/>
    <x v="52"/>
    <x v="1"/>
  </r>
  <r>
    <s v="P1275190203"/>
    <s v="MARTUBUNG"/>
    <m/>
    <s v="Jl. Tempiral Lestari Blok V, Kec. Medan Labuhan"/>
    <s v="Non Perawatan"/>
    <x v="52"/>
    <x v="1"/>
  </r>
  <r>
    <s v="P1275200101"/>
    <s v="DESA TERJUN"/>
    <m/>
    <s v="Jl. Kapt. Rahmabuddin, Kec. Medan Marelan"/>
    <s v="Perawatan"/>
    <x v="52"/>
    <x v="1"/>
  </r>
  <r>
    <s v="P1275210101"/>
    <s v="BELAWAN"/>
    <m/>
    <s v="Jl. Kampar 17, Kec. Medan Kota Belawan"/>
    <s v="Perawatan"/>
    <x v="52"/>
    <x v="1"/>
  </r>
  <r>
    <s v="P1276010201"/>
    <s v="BINJAI ESTATE"/>
    <m/>
    <s v="Jl. Samanhudi , Kec. Binjai Selatan"/>
    <s v="Non Perawatan"/>
    <x v="53"/>
    <x v="1"/>
  </r>
  <r>
    <s v="P1276010202"/>
    <s v="RAMBUNG"/>
    <m/>
    <s v="Jl. Jamin Ginting, Kec. Binjai Selatan"/>
    <s v="Non Perawatan"/>
    <x v="53"/>
    <x v="1"/>
  </r>
  <r>
    <s v="P1276020201"/>
    <s v="BINJAI KOTA"/>
    <m/>
    <s v="Jl. Monginsidi, Kec. Binjai Kota"/>
    <s v="Non Perawatan"/>
    <x v="53"/>
    <x v="1"/>
  </r>
  <r>
    <s v="P1276030101"/>
    <s v="TANAH TINGGI"/>
    <m/>
    <s v="Jl. Cut Nyak Dien, Kec. Binjai Timur"/>
    <s v="Perawatan"/>
    <x v="53"/>
    <x v="1"/>
  </r>
  <r>
    <s v="P1276040201"/>
    <s v="KEBUN LADA"/>
    <m/>
    <s v="Jl. Perintis Kemerdekaan, Kec. Binjai Utara"/>
    <s v="Non Perawatan"/>
    <x v="53"/>
    <x v="1"/>
  </r>
  <r>
    <s v="P1276040202"/>
    <s v="JATI MAKMUR"/>
    <m/>
    <s v="Jl. Nibung I, Kec. Binjai Utara"/>
    <s v="Non Perawatan"/>
    <x v="53"/>
    <x v="1"/>
  </r>
  <r>
    <s v="P1276050101"/>
    <s v="H.A.H. HASAN"/>
    <m/>
    <s v="Jl. HAH Hasan, Kec. Binjai Barat"/>
    <s v="Perawatan"/>
    <x v="53"/>
    <x v="1"/>
  </r>
  <r>
    <s v="P1276050202"/>
    <s v="BANDAR SENEMBAH"/>
    <m/>
    <s v="Jl. Kedondong, Kec. Binjai Barat"/>
    <s v="Non Perawatan"/>
    <x v="53"/>
    <x v="1"/>
  </r>
  <r>
    <s v="P1277010102"/>
    <s v="LABUHAN RASOKI"/>
    <m/>
    <s v="Ds.Labuhan Rasoki, Kec. P.S. Tenggara"/>
    <s v="Perawatan"/>
    <x v="54"/>
    <x v="1"/>
  </r>
  <r>
    <s v="P1277010201"/>
    <s v="PIJORKOLING"/>
    <m/>
    <s v="JL T. Rizal Nurdin km 7 Pal IV, Kec. P.S.Tenggara"/>
    <s v="Non Perawatan"/>
    <x v="54"/>
    <x v="1"/>
  </r>
  <r>
    <s v="P1277020201"/>
    <s v="PADANG MATINGGI"/>
    <m/>
    <s v="Jl. Imam Bonjol Padangmatinggi, Kec. P. S. Selatan"/>
    <s v="Non Perawatan"/>
    <x v="54"/>
    <x v="1"/>
  </r>
  <r>
    <s v="P1277020202"/>
    <s v="SIDANGKAL"/>
    <m/>
    <s v="Jl. Sidangkal Simarpinggan, Kec. P.S. Selatan"/>
    <s v="Non Perawatan"/>
    <x v="54"/>
    <x v="1"/>
  </r>
  <r>
    <s v="P1277030201"/>
    <s v="BATUNADUA"/>
    <m/>
    <s v="Jl. Sisingamangaraja Km 3 Batunadua, Kec. P.S. Batunadua"/>
    <s v="Non Perawatan"/>
    <x v="54"/>
    <x v="1"/>
  </r>
  <r>
    <s v="P1277040201"/>
    <s v="SADABUAN"/>
    <m/>
    <s v="Jl. H.M. Syukur Sadabuan, Kec. P.S. Utara"/>
    <s v="Non Perawatan"/>
    <x v="54"/>
    <x v="1"/>
  </r>
  <r>
    <s v="P1277050201"/>
    <s v="HUTAIMBARU"/>
    <m/>
    <s v="Jl. Lintas Hutaimbaru, Kec. P.S. Hutaimbaru"/>
    <s v="Non Perawatan"/>
    <x v="54"/>
    <x v="1"/>
  </r>
  <r>
    <s v="P1277051101"/>
    <s v="POKENJIOR"/>
    <m/>
    <s v="Ds. Pokenjior, Kec. Padang Sidempuan Angkola Julu"/>
    <s v="Perawatan"/>
    <x v="54"/>
    <x v="1"/>
  </r>
  <r>
    <s v="P1277051202"/>
    <s v="PINTU LANGIT"/>
    <m/>
    <s v="Ds. Pintu Langit, Kec. Padang Sidempuan Angkola Julu"/>
    <s v="Non Perawatan"/>
    <x v="54"/>
    <x v="1"/>
  </r>
  <r>
    <s v="P1278010101"/>
    <s v="TETEHOSI FOA"/>
    <m/>
    <s v="Kec. Gunung Sitoli Idanoi"/>
    <s v="Perawatan"/>
    <x v="55"/>
    <x v="1"/>
  </r>
  <r>
    <s v="P1278020101"/>
    <s v="GUNUNG SITOLI SELATAN"/>
    <m/>
    <s v="Ds. Fodo, Kec. Gunung Sitoli Selatan"/>
    <s v="Perawatan"/>
    <x v="55"/>
    <x v="1"/>
  </r>
  <r>
    <s v="P1278030201"/>
    <s v="GUNUNG SITOLI BARAT"/>
    <m/>
    <s v="Kec. Gunung Sitoli Barat"/>
    <s v="Non Perawatan"/>
    <x v="55"/>
    <x v="1"/>
  </r>
  <r>
    <s v="P1278040201"/>
    <s v="GUNUNG SITOLI"/>
    <m/>
    <s v="Kec. Gunung Sitoli"/>
    <s v="Non Perawatan"/>
    <x v="55"/>
    <x v="1"/>
  </r>
  <r>
    <s v="P1278050201"/>
    <s v="GST. ALO' OA"/>
    <m/>
    <s v="Kec. Gunung Sitoli Alo'oa"/>
    <s v="Non Perawatan"/>
    <x v="55"/>
    <x v="1"/>
  </r>
  <r>
    <s v="P1278060201"/>
    <s v="OLORA"/>
    <m/>
    <s v="Ds. Olora, Kec. Gunung Sitoli Utara"/>
    <s v="Non Perawatan"/>
    <x v="55"/>
    <x v="1"/>
  </r>
  <r>
    <s v="P1301011201"/>
    <s v="MALAKOPA"/>
    <m/>
    <s v="Dusun Bulasat Ds. Malakopa Kec. Pagai Selatan"/>
    <s v="Non Perawatan"/>
    <x v="56"/>
    <x v="2"/>
  </r>
  <r>
    <s v="P1301013101"/>
    <s v="SIKAKAP"/>
    <m/>
    <s v="Jl. Raya Sikakap, Kec. Pagai Utara"/>
    <s v="Perawatan"/>
    <x v="56"/>
    <x v="2"/>
  </r>
  <r>
    <s v="P1301013202"/>
    <s v="SAUMANGANYAK"/>
    <m/>
    <s v="Ds. Saumangaya, Kec. Pagai Utara"/>
    <s v="Non Perawatan"/>
    <x v="56"/>
    <x v="2"/>
  </r>
  <r>
    <s v="P1301021101"/>
    <s v="SIOBAN"/>
    <m/>
    <s v="Ds. Sioban, Kec. Sipora Selatan"/>
    <s v="Perawatan"/>
    <x v="56"/>
    <x v="2"/>
  </r>
  <r>
    <s v="P1301021202"/>
    <s v="MAPADDEGAT"/>
    <m/>
    <s v="Jl. Raya Mapadegat, Kec. Sipora Selatan"/>
    <s v="Non Perawatan"/>
    <x v="56"/>
    <x v="2"/>
  </r>
  <r>
    <s v="P1301030101"/>
    <s v="MUARA SIBERUT"/>
    <m/>
    <s v="Ds. Muara Siberut, Kec. Siberut Selatan"/>
    <s v="Perawatan"/>
    <x v="56"/>
    <x v="2"/>
  </r>
  <r>
    <s v="P1301031201"/>
    <s v="PEIPEI PASAKIAT TAILELEU"/>
    <m/>
    <s v="Dusun Peipei Ds. Pasakita Taileleu Kec. Siberut Barat Daya"/>
    <s v="Non Perawatan"/>
    <x v="56"/>
    <x v="2"/>
  </r>
  <r>
    <s v="P1301032201"/>
    <s v="SAIBI SAMUKOP"/>
    <m/>
    <s v="Ds. Saibi Samukop Kec. Siberut Tengah"/>
    <s v="Non Perawatan"/>
    <x v="56"/>
    <x v="2"/>
  </r>
  <r>
    <s v="P1301040101"/>
    <s v="MUARA SIKABALUAN"/>
    <m/>
    <s v="Ds. Muara Sikabaluan, Kec Siberut Utara"/>
    <s v="Perawatan"/>
    <x v="56"/>
    <x v="2"/>
  </r>
  <r>
    <s v="P1301040202"/>
    <s v="BETAET"/>
    <m/>
    <s v="Ds. Betaet, Kec. Siberut Utara"/>
    <s v="Non Perawatan"/>
    <x v="56"/>
    <x v="2"/>
  </r>
  <r>
    <s v="P1302011102"/>
    <s v="TANJUNG MAKMUR"/>
    <m/>
    <s v="Ds. Tanjung Makmur Kec. Silaut"/>
    <s v="Perawatan"/>
    <x v="57"/>
    <x v="2"/>
  </r>
  <r>
    <s v="P1302012101"/>
    <s v="TANJUNG BERINGIN"/>
    <m/>
    <s v="Ds. Tanjung Beringin Kec. Lunang"/>
    <s v="Perawatan"/>
    <x v="57"/>
    <x v="2"/>
  </r>
  <r>
    <s v="P1302020101"/>
    <s v="TAPAN"/>
    <m/>
    <s v="Ds. Tapan, Kec. Basa IV Balai Tapan"/>
    <s v="Perawatan"/>
    <x v="57"/>
    <x v="2"/>
  </r>
  <r>
    <s v="P1302030101"/>
    <s v="INDRAPURA"/>
    <m/>
    <s v="Kec. Pacung Soal"/>
    <s v="Perawatan"/>
    <x v="57"/>
    <x v="2"/>
  </r>
  <r>
    <s v="P1302040101"/>
    <s v="AIR HAJI"/>
    <m/>
    <s v="Ds. Nagari Air Haji, Kec. Linggo Sari Baganti"/>
    <s v="Perawatan"/>
    <x v="57"/>
    <x v="2"/>
  </r>
  <r>
    <s v="P1302050101"/>
    <s v="BALAI SELASA"/>
    <m/>
    <s v="Kec. Ranah Pesisir"/>
    <s v="Perawatan"/>
    <x v="57"/>
    <x v="2"/>
  </r>
  <r>
    <s v="P1302060101"/>
    <s v="KAMBANG"/>
    <m/>
    <s v="Ds. Kambang, Kec. Lengayang"/>
    <s v="Perawatan"/>
    <x v="57"/>
    <x v="2"/>
  </r>
  <r>
    <s v="P1302060202"/>
    <s v="KOTO BARU"/>
    <m/>
    <s v="Kec. Lengayang"/>
    <s v="Non Perawatan"/>
    <x v="57"/>
    <x v="2"/>
  </r>
  <r>
    <s v="P1302070201"/>
    <s v="SURANTIH"/>
    <m/>
    <s v="Kec. Sutera"/>
    <s v="Non Perawatan"/>
    <x v="57"/>
    <x v="2"/>
  </r>
  <r>
    <s v="P1302080201"/>
    <s v="PASAR KUOK"/>
    <m/>
    <s v="Jl. Baru, Kec. Batang Kapas"/>
    <s v="Non Perawatan"/>
    <x v="57"/>
    <x v="2"/>
  </r>
  <r>
    <s v="P1302080202"/>
    <s v="IV KOTO MUDIK"/>
    <m/>
    <s v="Kec. Batang Kapas"/>
    <s v="Non Perawatan"/>
    <x v="57"/>
    <x v="2"/>
  </r>
  <r>
    <s v="P1302090101"/>
    <s v="SALIDO"/>
    <m/>
    <s v="Kec. IV Jurai"/>
    <s v="Perawatan"/>
    <x v="57"/>
    <x v="2"/>
  </r>
  <r>
    <s v="P1302090202"/>
    <s v="LUMPO"/>
    <m/>
    <s v="Kec. IV Jurai"/>
    <s v="Non Perawatan"/>
    <x v="57"/>
    <x v="2"/>
  </r>
  <r>
    <s v="P1302100103"/>
    <s v="KOTO BERAPAK"/>
    <m/>
    <s v="Ds. Koto Berapak, Kec. Bayang"/>
    <s v="Perawatan"/>
    <x v="57"/>
    <x v="2"/>
  </r>
  <r>
    <s v="P1302100201"/>
    <s v="PASAR BARU"/>
    <m/>
    <s v="Kec. Bayang"/>
    <s v="Non Perawatan"/>
    <x v="57"/>
    <x v="2"/>
  </r>
  <r>
    <s v="P1302100202"/>
    <s v="ASAM KUMBANG"/>
    <m/>
    <s v="Kec. Bayang"/>
    <s v="Non Perawatan"/>
    <x v="57"/>
    <x v="2"/>
  </r>
  <r>
    <s v="P1302110102"/>
    <s v="TARUSAN"/>
    <m/>
    <s v="Kec. Koto XI Tarusan"/>
    <s v="Perawatan"/>
    <x v="57"/>
    <x v="2"/>
  </r>
  <r>
    <s v="P1302110201"/>
    <s v="BARUNG-BARUNG BELANTAI"/>
    <m/>
    <s v="Ds. Barung Barung Belantai, Kec. Koto XI Tarusan"/>
    <s v="Non Perawatan"/>
    <x v="57"/>
    <x v="2"/>
  </r>
  <r>
    <s v="P1303040101"/>
    <s v="SURIAN"/>
    <m/>
    <s v="Kec. Pantai Cermin"/>
    <s v="Perawatan"/>
    <x v="58"/>
    <x v="2"/>
  </r>
  <r>
    <s v="P1303050101"/>
    <s v="ALAHAN PANJANG"/>
    <m/>
    <s v="Kec. Lembah Gumati"/>
    <s v="Perawatan"/>
    <x v="58"/>
    <x v="2"/>
  </r>
  <r>
    <s v="P1303051201"/>
    <s v="TALANG BABUNGO"/>
    <m/>
    <s v="Kec. Hiliran Gumanti"/>
    <s v="Non Perawatan"/>
    <x v="58"/>
    <x v="2"/>
  </r>
  <r>
    <s v="P1303060201"/>
    <s v="SIRUKAM"/>
    <m/>
    <s v="Kec. Payung Sekaki"/>
    <s v="Non Perawatan"/>
    <x v="58"/>
    <x v="2"/>
  </r>
  <r>
    <s v="P1303061201"/>
    <s v="BATU BAJANJANG"/>
    <m/>
    <s v="Kec. Tigo Lurah (Bajanjang)"/>
    <s v="Non Perawatan"/>
    <x v="58"/>
    <x v="2"/>
  </r>
  <r>
    <s v="P1303070201"/>
    <s v="BUKIT SILEH"/>
    <m/>
    <s v="Kec. Lembang Jaya"/>
    <s v="Non Perawatan"/>
    <x v="58"/>
    <x v="2"/>
  </r>
  <r>
    <s v="P1303071201"/>
    <s v="SIMPANG TANJUNG NAN IV"/>
    <m/>
    <s v="Kec. Danau Kembar"/>
    <s v="Non Perawatan"/>
    <x v="58"/>
    <x v="2"/>
  </r>
  <r>
    <s v="P1303080102"/>
    <s v="TALANG"/>
    <m/>
    <s v="Kec. Gunung Talang"/>
    <s v="Perawatan"/>
    <x v="58"/>
    <x v="2"/>
  </r>
  <r>
    <s v="P1303080201"/>
    <s v="JUA GAEK"/>
    <m/>
    <s v="Kec. Gunung Talang"/>
    <s v="Non Perawatan"/>
    <x v="58"/>
    <x v="2"/>
  </r>
  <r>
    <s v="P1303080203"/>
    <s v="KAYU JAO"/>
    <m/>
    <s v="Kec. Gunung Talang"/>
    <s v="Non Perawatan"/>
    <x v="58"/>
    <x v="2"/>
  </r>
  <r>
    <s v="P1303090101"/>
    <s v="MUARA PANAS"/>
    <m/>
    <s v="Kec. Bukit Sundi"/>
    <s v="Perawatan"/>
    <x v="58"/>
    <x v="2"/>
  </r>
  <r>
    <s v="P1303100201"/>
    <s v="SUNGAI LASI"/>
    <m/>
    <s v="Kec. IX Koto Sungai Lasi"/>
    <s v="Non Perawatan"/>
    <x v="58"/>
    <x v="2"/>
  </r>
  <r>
    <s v="P1303110201"/>
    <s v="TANJUNG BINGKUNG"/>
    <m/>
    <s v="Kec. Kubung"/>
    <s v="Non Perawatan"/>
    <x v="58"/>
    <x v="2"/>
  </r>
  <r>
    <s v="P1303110202"/>
    <s v="SELAYO"/>
    <m/>
    <s v="Kec. Kubung"/>
    <s v="Non Perawatan"/>
    <x v="58"/>
    <x v="2"/>
  </r>
  <r>
    <s v="P1303120101"/>
    <s v="SULIT AIR"/>
    <m/>
    <s v="Kec. X Koto Diatas"/>
    <s v="Perawatan"/>
    <x v="58"/>
    <x v="2"/>
  </r>
  <r>
    <s v="P1303120202"/>
    <s v="PANINJAUAN"/>
    <m/>
    <s v="Kec. X Koto Diatas"/>
    <s v="Non Perawatan"/>
    <x v="58"/>
    <x v="2"/>
  </r>
  <r>
    <s v="P1303130101"/>
    <s v="SINGKARAK"/>
    <m/>
    <s v="Kec. X Koto Singkarak"/>
    <s v="Perawatan"/>
    <x v="58"/>
    <x v="2"/>
  </r>
  <r>
    <s v="P1303140201"/>
    <s v="PANINGGAHAN"/>
    <m/>
    <s v="Kec. Junjung Sirih"/>
    <s v="Non Perawatan"/>
    <x v="58"/>
    <x v="2"/>
  </r>
  <r>
    <s v="P1304050201"/>
    <s v="AIR AMO"/>
    <m/>
    <s v="Nagari Air Amo, Kec. Kamang Baru"/>
    <s v="Non Perawatan"/>
    <x v="59"/>
    <x v="2"/>
  </r>
  <r>
    <s v="P1304050202"/>
    <s v="SUNGAI LANGSEK"/>
    <m/>
    <s v="Nagari Sungai Lansek, Kec. Kamang Baru"/>
    <s v="Non Perawatan"/>
    <x v="59"/>
    <x v="2"/>
  </r>
  <r>
    <s v="P1304050203"/>
    <s v="KAMANG"/>
    <m/>
    <s v="Kec. Kamang Baru"/>
    <s v="Non Perawatan"/>
    <x v="59"/>
    <x v="2"/>
  </r>
  <r>
    <s v="P1304060101"/>
    <s v="TANJUNG GADANG"/>
    <m/>
    <s v="Nagari Tanjung Gadang, Kec. Tanjung Gadang"/>
    <s v="Perawatan"/>
    <x v="59"/>
    <x v="2"/>
  </r>
  <r>
    <s v="P1304070101"/>
    <s v="GAMBOK"/>
    <m/>
    <s v="Nagari Muaro, Kec. Sijunjung"/>
    <s v="Perawatan"/>
    <x v="59"/>
    <x v="2"/>
  </r>
  <r>
    <s v="P1304070102"/>
    <s v="SIJUNJUNG"/>
    <m/>
    <s v="Kec. Sijunjung"/>
    <s v="Perawatan"/>
    <x v="59"/>
    <x v="2"/>
  </r>
  <r>
    <s v="P1304071201"/>
    <s v="LUBUK TAROK"/>
    <m/>
    <s v="Nagari Lubuk Tarok, Kec. Lubuk Tarok"/>
    <s v="Non Perawatan"/>
    <x v="59"/>
    <x v="2"/>
  </r>
  <r>
    <s v="P1304080101"/>
    <s v="MUARO BODI"/>
    <m/>
    <s v="Nagari Muaro Bodi, Kec. IV Nagari"/>
    <s v="Perawatan"/>
    <x v="59"/>
    <x v="2"/>
  </r>
  <r>
    <s v="P1304090101"/>
    <s v="PADANG SIBUSUK"/>
    <m/>
    <s v="Nagari Padang Sibusuk, Kec. Kupitan"/>
    <s v="Perawatan"/>
    <x v="59"/>
    <x v="2"/>
  </r>
  <r>
    <s v="P1304100201"/>
    <s v="TANJUNG AMPALU"/>
    <m/>
    <s v="Kec. Koto Tujuh"/>
    <s v="Non Perawatan"/>
    <x v="59"/>
    <x v="2"/>
  </r>
  <r>
    <s v="P1304110101"/>
    <s v="KUMANIS"/>
    <m/>
    <s v="Nagari Kumanis, Kec. Sumpur Kudus"/>
    <s v="Perawatan"/>
    <x v="59"/>
    <x v="2"/>
  </r>
  <r>
    <s v="P1304110202"/>
    <s v="SUMPUR KUDUS"/>
    <m/>
    <s v="Kec. Sumpur Kudus"/>
    <s v="Non Perawatan"/>
    <x v="59"/>
    <x v="2"/>
  </r>
  <r>
    <s v="P1305010201"/>
    <s v="X. KOTO I"/>
    <m/>
    <s v="Nagari Koto Baru, Kec. X Koto"/>
    <s v="Non Perawatan"/>
    <x v="60"/>
    <x v="2"/>
  </r>
  <r>
    <s v="P1305010202"/>
    <s v="X. KOTO II"/>
    <m/>
    <s v="Nagari Paninjauan, Kec. X Koto"/>
    <s v="Non Perawatan"/>
    <x v="60"/>
    <x v="2"/>
  </r>
  <r>
    <s v="P1305010203"/>
    <s v="SINGGALANG"/>
    <m/>
    <s v="Nagari Singgalang, Kec. X Koto"/>
    <s v="Non Perawatan"/>
    <x v="60"/>
    <x v="2"/>
  </r>
  <r>
    <s v="P1305020201"/>
    <s v="BATIPUH I"/>
    <m/>
    <s v="Kec. Batipuh"/>
    <s v="Non Perawatan"/>
    <x v="60"/>
    <x v="2"/>
  </r>
  <r>
    <s v="P1305021101"/>
    <s v="BATIPUH III"/>
    <m/>
    <s v="Kec. Batipuh Selatan"/>
    <s v="Perawatan"/>
    <x v="60"/>
    <x v="2"/>
  </r>
  <r>
    <s v="P1305030201"/>
    <s v="PARIANGAN"/>
    <m/>
    <s v="Ds. Simabur, Kec. Pariangan"/>
    <s v="Non Perawatan"/>
    <x v="60"/>
    <x v="2"/>
  </r>
  <r>
    <s v="P1305040201"/>
    <s v="RAMBATAN I"/>
    <m/>
    <s v="Nagari Rambatan, Kec. Rambatan"/>
    <s v="Non Perawatan"/>
    <x v="60"/>
    <x v="2"/>
  </r>
  <r>
    <s v="P1305040202"/>
    <s v="RAMBATAN II"/>
    <m/>
    <s v="Ds. Padang Magek, Kec. Rambatan"/>
    <s v="Non Perawatan"/>
    <x v="60"/>
    <x v="2"/>
  </r>
  <r>
    <s v="P1305050201"/>
    <s v="LIMA KAUM I"/>
    <m/>
    <s v="Nagari Lima Kaum, Kec. Lima Kaum"/>
    <s v="Non Perawatan"/>
    <x v="60"/>
    <x v="2"/>
  </r>
  <r>
    <s v="P1305050202"/>
    <s v="LIMA KAUM II"/>
    <m/>
    <s v="Ds. Nagari Cubadak, Kec. Lima Kaum"/>
    <s v="Non Perawatan"/>
    <x v="60"/>
    <x v="2"/>
  </r>
  <r>
    <s v="P1305060201"/>
    <s v="TANJUNG EMAS"/>
    <m/>
    <s v="Ds. Koto Tangah, Kec. Tanjung Emas"/>
    <s v="Non Perawatan"/>
    <x v="60"/>
    <x v="2"/>
  </r>
  <r>
    <s v="P1305060202"/>
    <s v="BATIPUH II"/>
    <m/>
    <s v="Ds. Tanjung Barulak, Kec. Tanjung Emas"/>
    <s v="Non Perawatan"/>
    <x v="60"/>
    <x v="2"/>
  </r>
  <r>
    <s v="P1305060203"/>
    <s v="PAGARUYUNG"/>
    <m/>
    <s v="Ds. Pagaruyung, Kec. Tanjung Emas"/>
    <s v="Non Perawatan"/>
    <x v="60"/>
    <x v="2"/>
  </r>
  <r>
    <s v="P1305070101"/>
    <s v="PADANG GANTING"/>
    <m/>
    <s v="Ds. Nagari Padang Ganting, Kec. Padang Ganting"/>
    <s v="Perawatan"/>
    <x v="60"/>
    <x v="2"/>
  </r>
  <r>
    <s v="P1305080101"/>
    <s v="LINTAU BUO I"/>
    <m/>
    <s v="Ds. Lubuk Jantan, Kec. Lintau Buo"/>
    <s v="Perawatan"/>
    <x v="60"/>
    <x v="2"/>
  </r>
  <r>
    <s v="P1305080102"/>
    <s v="LINTAU BUO II"/>
    <m/>
    <s v="Ds. Nagari Tigo Jangko, Kec. Lintau Buo"/>
    <s v="Perawatan"/>
    <x v="60"/>
    <x v="2"/>
  </r>
  <r>
    <s v="P1305081201"/>
    <s v="LINTAU BUO III"/>
    <m/>
    <s v="Ds. Nagari Tanjung Bonai, Kec. Lintau Bou Utara"/>
    <s v="Non Perawatan"/>
    <x v="60"/>
    <x v="2"/>
  </r>
  <r>
    <s v="P1305090201"/>
    <s v="SUNGAYANG"/>
    <m/>
    <s v="Ds. Nagari Sungayang, Kec. Sungayang"/>
    <s v="Non Perawatan"/>
    <x v="60"/>
    <x v="2"/>
  </r>
  <r>
    <s v="P1305100101"/>
    <s v="SUNGAI TARAB I"/>
    <m/>
    <s v="Ds. Nagari Rao-Rao, Kec. Sungai Tarab"/>
    <s v="Perawatan"/>
    <x v="60"/>
    <x v="2"/>
  </r>
  <r>
    <s v="P1305100102"/>
    <s v="SUNGAI TARAB II"/>
    <m/>
    <s v="Ds. Kota Baru, Kec. Sungai Tarab"/>
    <s v="Perawatan"/>
    <x v="60"/>
    <x v="2"/>
  </r>
  <r>
    <s v="P1305100203"/>
    <s v="GURUN"/>
    <m/>
    <s v="Ds. Gurun, Kec. Sungai Tarab"/>
    <s v="Non Perawatan"/>
    <x v="60"/>
    <x v="2"/>
  </r>
  <r>
    <s v="P1305110101"/>
    <s v="SALIMPAUNG I"/>
    <m/>
    <s v="Ds. Nagari Salimpaung, Kec. Salimpung"/>
    <s v="Perawatan"/>
    <x v="60"/>
    <x v="2"/>
  </r>
  <r>
    <s v="P1305111201"/>
    <s v="SALIMPAUNG II"/>
    <m/>
    <s v="Nagari Tanjung Alam, Kec. Tanjung Baru"/>
    <s v="Non Perawatan"/>
    <x v="60"/>
    <x v="2"/>
  </r>
  <r>
    <s v="P1306010101"/>
    <s v="PASAR USANG"/>
    <m/>
    <s v="Jl. Raya Padang - Bukit Tinggi Km 27, Kec. Batang Anai"/>
    <s v="Perawatan"/>
    <x v="61"/>
    <x v="2"/>
  </r>
  <r>
    <s v="P1306010202"/>
    <s v="KETAPING"/>
    <m/>
    <s v="Jl. Raya Ketapingt - Jambak Km 09, Kec. Batang Anai"/>
    <s v="Non Perawatan"/>
    <x v="61"/>
    <x v="2"/>
  </r>
  <r>
    <s v="P1306020101"/>
    <s v="LUBUK ALUNG"/>
    <m/>
    <s v="Jl. Raya Padang - Bukittinggi Sei Abang, Kec. Lubuk Alung"/>
    <s v="Perawatan"/>
    <x v="61"/>
    <x v="2"/>
  </r>
  <r>
    <s v="P1306020202"/>
    <s v="SIKABU"/>
    <m/>
    <s v="Kec. Lubuk Alung"/>
    <s v="Non Perawatan"/>
    <x v="61"/>
    <x v="2"/>
  </r>
  <r>
    <s v="P1306021201"/>
    <s v="SINTUK"/>
    <m/>
    <s v="Jl. Simpang Tiga Sintuk Barat, Kec. Sintuk Toboh Gadang"/>
    <s v="Non Perawatan"/>
    <x v="61"/>
    <x v="2"/>
  </r>
  <r>
    <s v="P1306030201"/>
    <s v="ULAKAN"/>
    <m/>
    <s v="Kec. Ulakan Tapakis"/>
    <s v="Non Perawatan"/>
    <x v="61"/>
    <x v="2"/>
  </r>
  <r>
    <s v="P1306040201"/>
    <s v="PAUH KAMBAR"/>
    <m/>
    <s v="Kec. Nan Sabaris"/>
    <s v="Non Perawatan"/>
    <x v="61"/>
    <x v="2"/>
  </r>
  <r>
    <s v="P1306050101"/>
    <s v="SICINCIN"/>
    <m/>
    <s v="Jl. Raya Padang - Bukittinggi Km 49, Kec. II.X.XI.VI Lingkung"/>
    <s v="Perawatan"/>
    <x v="61"/>
    <x v="2"/>
  </r>
  <r>
    <s v="P1306050202"/>
    <s v="KAMPUNG GUCI"/>
    <m/>
    <s v="Jl. M. Zein No. 86, Kec. II.X.XI.VI Lingkung"/>
    <s v="Non Perawatan"/>
    <x v="61"/>
    <x v="2"/>
  </r>
  <r>
    <s v="P1306051201"/>
    <s v="ENAM LINGKUNG"/>
    <m/>
    <s v="Jl. Syekh Burhanuddin, Kec. VI Lingkung"/>
    <s v="Non Perawatan"/>
    <x v="61"/>
    <x v="2"/>
  </r>
  <r>
    <s v="P1306052101"/>
    <s v="KAYU TANAM"/>
    <m/>
    <s v="Jl. Dr. Jamil Kayun Tanam, Kec. 2 X 11 Kayu Tanam"/>
    <s v="Perawatan"/>
    <x v="61"/>
    <x v="2"/>
  </r>
  <r>
    <s v="P1306052202"/>
    <s v="ANDURING"/>
    <m/>
    <s v="Jl. Lubuk Napa Anduring, Kec. 2 X 11 Kayu Tanam"/>
    <s v="Non Perawatan"/>
    <x v="61"/>
    <x v="2"/>
  </r>
  <r>
    <s v="P1306060101"/>
    <s v="SEI SARIK"/>
    <m/>
    <s v="Jl. Raya Pariaman - Sicincin Km 11, Kec. VII Kota Sungai Sarik"/>
    <s v="Perawatan"/>
    <x v="61"/>
    <x v="2"/>
  </r>
  <r>
    <s v="P1306060202"/>
    <s v="AMPALU"/>
    <m/>
    <s v="Korobo Nagari Lareh Nan Panjang, Kec. VII Kota Sungai Sarik"/>
    <s v="Non Perawatan"/>
    <x v="61"/>
    <x v="2"/>
  </r>
  <r>
    <s v="P1306061201"/>
    <s v="PATAMUAN"/>
    <m/>
    <s v="Pondok Duo, Kec. Patamuan"/>
    <s v="Non Perawatan"/>
    <x v="61"/>
    <x v="2"/>
  </r>
  <r>
    <s v="P1306062101"/>
    <s v="PADANG SAGO"/>
    <m/>
    <s v="Kec. Padang Sago"/>
    <s v="Perawatan"/>
    <x v="61"/>
    <x v="2"/>
  </r>
  <r>
    <s v="P1306070101"/>
    <s v="KAMPUNG DALAM"/>
    <m/>
    <s v="Kec. V Koto Kampung Dalam"/>
    <s v="Perawatan"/>
    <x v="61"/>
    <x v="2"/>
  </r>
  <r>
    <s v="P1306070202"/>
    <s v="SIKUCUR"/>
    <m/>
    <s v="Ds. Sikucur Kec. V Koto Kampung Dalam"/>
    <s v="Non Perawatan"/>
    <x v="61"/>
    <x v="2"/>
  </r>
  <r>
    <s v="P1306071201"/>
    <s v="LIMAU PURUT"/>
    <m/>
    <s v="Ds. Nagari Limau Purut, Kec. V Koto Timur"/>
    <s v="Non Perawatan"/>
    <x v="61"/>
    <x v="2"/>
  </r>
  <r>
    <s v="P1306071202"/>
    <s v="PADANG ALAI"/>
    <m/>
    <s v="Ds. Nagari Padang Alai, Kec. V Koto Timur"/>
    <s v="Non Perawatan"/>
    <x v="61"/>
    <x v="2"/>
  </r>
  <r>
    <s v="P1306080101"/>
    <s v="SEI LIMAU"/>
    <m/>
    <s v="Pasar Sei Limau, Kec. Sungai Limau"/>
    <s v="Perawatan"/>
    <x v="61"/>
    <x v="2"/>
  </r>
  <r>
    <s v="P1306081201"/>
    <s v="GASAN GADANG"/>
    <m/>
    <s v="Jl. Raya Pariaman - Lb Basung, Kec. Batang Gasan"/>
    <s v="Non Perawatan"/>
    <x v="61"/>
    <x v="2"/>
  </r>
  <r>
    <s v="P1306090101"/>
    <s v="SEI GERINGGING"/>
    <m/>
    <s v="Pasar Sei Garingiang, Kec. Sungai Geringging"/>
    <s v="Perawatan"/>
    <x v="61"/>
    <x v="2"/>
  </r>
  <r>
    <s v="P1306090202"/>
    <s v="KOTO BANGKO"/>
    <m/>
    <s v="Pasar Koto Bangko, Kec. Sungai Geringging"/>
    <s v="Non Perawatan"/>
    <x v="61"/>
    <x v="2"/>
  </r>
  <r>
    <s v="P1306100101"/>
    <s v="BATU BASA"/>
    <m/>
    <s v="Kec. IV Koto Aur Malintang"/>
    <s v="Perawatan"/>
    <x v="61"/>
    <x v="2"/>
  </r>
  <r>
    <s v="P1307010101"/>
    <s v="TIKU"/>
    <m/>
    <s v="Jl. Bundo Kanduang No. 1, Kec. Tanjung Mutiara"/>
    <s v="Perawatan"/>
    <x v="62"/>
    <x v="2"/>
  </r>
  <r>
    <s v="P1307020101"/>
    <s v="LUBUK BASUNG"/>
    <m/>
    <s v="Jl. Rasuna Said No. 1, Kec. Lubuk Basung"/>
    <s v="Perawatan"/>
    <x v="62"/>
    <x v="2"/>
  </r>
  <r>
    <s v="P1307020202"/>
    <s v="MANGGOPOH"/>
    <m/>
    <s v="Jl. Majo aur Balai Satu Manggopoh, Kec. Lubuk Basung"/>
    <s v="Non Perawatan"/>
    <x v="62"/>
    <x v="2"/>
  </r>
  <r>
    <s v="P1307021101"/>
    <s v="BAWAN"/>
    <m/>
    <s v="Jl. Lintas Manggopoh Pesaman Km. 18, Kec. IV Nagari"/>
    <s v="Perawatan"/>
    <x v="62"/>
    <x v="2"/>
  </r>
  <r>
    <s v="P1307021202"/>
    <s v="BATU KAMBING"/>
    <m/>
    <s v="Jl. Pasar Batu Kambing, Kec. IV Nagari"/>
    <s v="Non Perawatan"/>
    <x v="62"/>
    <x v="2"/>
  </r>
  <r>
    <s v="P1307030101"/>
    <s v="MANINJAU"/>
    <m/>
    <s v="Jl. H. Udin Rahmani No. 94, Kec. Tanjung Raya"/>
    <s v="Perawatan"/>
    <x v="62"/>
    <x v="2"/>
  </r>
  <r>
    <s v="P1307030202"/>
    <s v="PASAR AHAD"/>
    <m/>
    <s v="Jl. Raya Lubuk Basung-Manunjau Km 26, Kec. Tanjung Raya"/>
    <s v="Non Perawatan"/>
    <x v="62"/>
    <x v="2"/>
  </r>
  <r>
    <s v="P1307040101"/>
    <s v="MATUR"/>
    <m/>
    <s v="Jl. Kari Musa No. 11 Matur, Kec. Matur"/>
    <s v="Perawatan"/>
    <x v="62"/>
    <x v="2"/>
  </r>
  <r>
    <s v="P1307050201"/>
    <s v="IV KOTO"/>
    <m/>
    <s v="Jl. Raya Bukit Tinggi-Lubuk Basung Km. 5, Kec. IV Koto"/>
    <s v="Non Perawatan"/>
    <x v="62"/>
    <x v="2"/>
  </r>
  <r>
    <s v="P1307051201"/>
    <s v="MALALAK"/>
    <m/>
    <s v="Jl. Pasar Malalak , Kec. Malalak"/>
    <s v="Non Perawatan"/>
    <x v="62"/>
    <x v="2"/>
  </r>
  <r>
    <s v="P1307061201"/>
    <s v="PADANG LUAR"/>
    <m/>
    <s v="Jl. Raya Bukit Tinggi-Padang Km. 5 Padang Luar, Kec. Banuhampu"/>
    <s v="Non Perawatan"/>
    <x v="62"/>
    <x v="2"/>
  </r>
  <r>
    <s v="P1307062201"/>
    <s v="SUNGAI PUA"/>
    <m/>
    <s v="Kec. Sungai Pua"/>
    <s v="Non Perawatan"/>
    <x v="62"/>
    <x v="2"/>
  </r>
  <r>
    <s v="P1307070201"/>
    <s v="BIARO"/>
    <m/>
    <s v="Jl. Raya Bukittinggi Km.7, Kec. IV Angkek"/>
    <s v="Non Perawatan"/>
    <x v="62"/>
    <x v="2"/>
  </r>
  <r>
    <s v="P1307071201"/>
    <s v="LASI"/>
    <m/>
    <s v="Jl. Lasi Mudo Nagari Lasi, Kec. Canduang"/>
    <s v="Non Perawatan"/>
    <x v="62"/>
    <x v="2"/>
  </r>
  <r>
    <s v="P1307080101"/>
    <s v="BASO"/>
    <m/>
    <s v="Jorong Baso, Kec. Baso"/>
    <s v="Perawatan"/>
    <x v="62"/>
    <x v="2"/>
  </r>
  <r>
    <s v="P1307080202"/>
    <s v="PADANG TAROK"/>
    <m/>
    <s v="Jl. Raya. Tinggi Payakumbuh Km. 18 Padang Tarok, Kec. Baso"/>
    <s v="Non Perawatan"/>
    <x v="62"/>
    <x v="2"/>
  </r>
  <r>
    <s v="P1307090101"/>
    <s v="PAKAN KAMIS"/>
    <m/>
    <s v="Jl. Sekh Nurdin Pakan Kamis, Kec. Tilatang Kamang"/>
    <s v="Perawatan"/>
    <x v="62"/>
    <x v="2"/>
  </r>
  <r>
    <s v="P1307090202"/>
    <s v="KAPAU"/>
    <m/>
    <s v="Kec. Tilatang Kamang"/>
    <s v="Non Perawatan"/>
    <x v="62"/>
    <x v="2"/>
  </r>
  <r>
    <s v="P1307090203"/>
    <s v="MAGEK"/>
    <m/>
    <s v="Jl. Raya Magek, Kec. Tilatang Kamang"/>
    <s v="Non Perawatan"/>
    <x v="62"/>
    <x v="2"/>
  </r>
  <r>
    <s v="P1307100101"/>
    <s v="PALEMBAYAN"/>
    <m/>
    <s v="Jl. Pasar Palembayan, Kec. Palembayan"/>
    <s v="Perawatan"/>
    <x v="62"/>
    <x v="2"/>
  </r>
  <r>
    <s v="P1307100202"/>
    <s v="KOTO ALAM"/>
    <m/>
    <s v="Jl. Koto Alam, Kec. Palembayan"/>
    <s v="Non Perawatan"/>
    <x v="62"/>
    <x v="2"/>
  </r>
  <r>
    <s v="P1307110101"/>
    <s v="PALUPUH"/>
    <m/>
    <s v="Jl. Raya Bukit - Medan Km 25, Kec. Palupuh"/>
    <s v="Perawatan"/>
    <x v="62"/>
    <x v="2"/>
  </r>
  <r>
    <s v="P1308010201"/>
    <s v="KOTO BARU SIMALANGGANG"/>
    <m/>
    <s v="Jl. Tan Malaka Simpang IV Koto Baru, Kec. Payakumbuh"/>
    <s v="Non Perawatan"/>
    <x v="63"/>
    <x v="2"/>
  </r>
  <r>
    <s v="P1308011201"/>
    <s v="BATU HAMPAR"/>
    <m/>
    <s v="Jl. Raya Koto Tangah Batu Hampar, Kec. Akabiluru"/>
    <s v="Non Perawatan"/>
    <x v="63"/>
    <x v="2"/>
  </r>
  <r>
    <s v="P1308011202"/>
    <s v="PILADANG"/>
    <m/>
    <s v="Jl. Raya Payakumbuh Bukit Tinggi Km 8, Kec. Akabiluru"/>
    <s v="Non Perawatan"/>
    <x v="63"/>
    <x v="2"/>
  </r>
  <r>
    <s v="P1308020201"/>
    <s v="MUNGO"/>
    <m/>
    <s v="Jl. Raya Payakumbuh Lintau Km 8, Kec. Luak"/>
    <s v="Non Perawatan"/>
    <x v="63"/>
    <x v="2"/>
  </r>
  <r>
    <s v="P1308021201"/>
    <s v="HALABAN"/>
    <m/>
    <s v="Jl. Raya Payakumbuh Lintau Km 19, Kec. Lareh Sago Halaban"/>
    <s v="Non Perawatan"/>
    <x v="63"/>
    <x v="2"/>
  </r>
  <r>
    <s v="P1308021202"/>
    <s v="PAKAN RABAA"/>
    <m/>
    <s v="Jl. Raya Payakumbuh Lintau Km.13 Pk Rabaa,Kec.Lareh Sago Halaban"/>
    <s v="Non Perawatan"/>
    <x v="63"/>
    <x v="2"/>
  </r>
  <r>
    <s v="P1308022201"/>
    <s v="SITUJUH"/>
    <m/>
    <s v="Kec. Situjuah Limo Nagari"/>
    <s v="Non Perawatan"/>
    <x v="63"/>
    <x v="2"/>
  </r>
  <r>
    <s v="P1308030201"/>
    <s v="TARAM"/>
    <m/>
    <s v="Jorong Tjg Kubang Taram, Kec. Harau"/>
    <s v="Non Perawatan"/>
    <x v="63"/>
    <x v="2"/>
  </r>
  <r>
    <s v="P1308030202"/>
    <s v="TANJUNG PATI"/>
    <m/>
    <s v="Jl. Raya Negara Tanjung Pati Km 7, Kec. Harau"/>
    <s v="Non Perawatan"/>
    <x v="63"/>
    <x v="2"/>
  </r>
  <r>
    <s v="P1308040101"/>
    <s v="DANGUNG-DANGUNG"/>
    <m/>
    <s v="Jl. Tan Malaka Km 14 , Kec. Guguak"/>
    <s v="Perawatan"/>
    <x v="63"/>
    <x v="2"/>
  </r>
  <r>
    <s v="P1308040202"/>
    <s v="PADANG KANDIS"/>
    <m/>
    <s v="Jl. Raya Padang Kandis, Kec. Guguak"/>
    <s v="Non Perawatan"/>
    <x v="63"/>
    <x v="2"/>
  </r>
  <r>
    <s v="P1308041201"/>
    <s v="MUNGKA"/>
    <m/>
    <s v="Jl. Raya Mungka - Talang Maur Km. 3 Padang Batang, Kec. Mungka"/>
    <s v="Non Perawatan"/>
    <x v="63"/>
    <x v="2"/>
  </r>
  <r>
    <s v="P1308050201"/>
    <s v="SULIKI"/>
    <m/>
    <s v="Jl. Tan Malaka Km 25, Kec. Suliki"/>
    <s v="Non Perawatan"/>
    <x v="63"/>
    <x v="2"/>
  </r>
  <r>
    <s v="P1308051101"/>
    <s v="MAHAT"/>
    <m/>
    <s v="Nagari Maek, Kec. Bukit Barisan"/>
    <s v="Perawatan"/>
    <x v="63"/>
    <x v="2"/>
  </r>
  <r>
    <s v="P1308051202"/>
    <s v="BARUAH GUNUNG"/>
    <m/>
    <s v="Jorong Buruah Gunuang I Nagari Baruah Gunuang, Kec. Bukit Barisan"/>
    <s v="Non Perawatan"/>
    <x v="63"/>
    <x v="2"/>
  </r>
  <r>
    <s v="P1308051203"/>
    <s v="BANJA LAWEH"/>
    <m/>
    <s v="Jl. Raya Limbanang Mahat Km 4, Kec. Bukit Barisan"/>
    <s v="Non Perawatan"/>
    <x v="63"/>
    <x v="2"/>
  </r>
  <r>
    <s v="P1308060201"/>
    <s v="KOTO TINGGI"/>
    <m/>
    <s v="Ds. Nagari Koto Tinggi, Kec. Gunuang Omeh"/>
    <s v="Non Perawatan"/>
    <x v="63"/>
    <x v="2"/>
  </r>
  <r>
    <s v="P1308070101"/>
    <s v="MUARO PAITI"/>
    <m/>
    <s v="Jl. Bundo Kanduang Muoro Paiti, Kec. Kapur IX"/>
    <s v="Perawatan"/>
    <x v="63"/>
    <x v="2"/>
  </r>
  <r>
    <s v="P1308070202"/>
    <s v="SIALANG"/>
    <m/>
    <s v="Ds. Durian Tinggi, Kec. Kapur IX"/>
    <s v="Non Perawatan"/>
    <x v="63"/>
    <x v="2"/>
  </r>
  <r>
    <s v="P1308080101"/>
    <s v="PANGKALAN"/>
    <m/>
    <s v="Jl. Nagara Sumbar - Riau Kel. Pangkalan, , Kec. Pangkalan Kotobaru"/>
    <s v="Perawatan"/>
    <x v="63"/>
    <x v="2"/>
  </r>
  <r>
    <s v="P1308080202"/>
    <s v="RIMBO DATA"/>
    <m/>
    <s v="Jl. Negara Tjg Bolik Rimbo Data, Kec. Pangkalan Kotobaru"/>
    <s v="Non Perawatan"/>
    <x v="63"/>
    <x v="2"/>
  </r>
  <r>
    <s v="P1308080203"/>
    <s v="GUNUANG MALINTANG"/>
    <m/>
    <s v="Jl. Ry Pangkalan Muaro Pati Km.17 Pangkalan,Kec.Pangkalan Kotobaru"/>
    <s v="Non Perawatan"/>
    <x v="63"/>
    <x v="2"/>
  </r>
  <r>
    <s v="P1309070101"/>
    <s v="BONJOL"/>
    <m/>
    <s v="Jl. Lintas Sumatera Nagari Kp Sianok Nagari Ganggo Hilia,Kec.Bonjol"/>
    <s v="Perawatan"/>
    <x v="64"/>
    <x v="2"/>
  </r>
  <r>
    <s v="P1309070102"/>
    <s v="LADANG PANJANG"/>
    <m/>
    <s v="Jl. Lintas Padang Sawah Kumpulan, Kec. Bonjol"/>
    <s v="Perawatan"/>
    <x v="64"/>
    <x v="2"/>
  </r>
  <r>
    <s v="P1309070203"/>
    <s v="KUMPULAN"/>
    <m/>
    <s v="Jl. Lintas Sumatera Nagari Lima Kuto, Kec. Bonjol"/>
    <s v="Non Perawatan"/>
    <x v="64"/>
    <x v="2"/>
  </r>
  <r>
    <s v="P1309070204"/>
    <s v="SIMPATI"/>
    <m/>
    <s v="Jl. Padang Sawah Kumpulan, Kec. Bonjol"/>
    <s v="Non Perawatan"/>
    <x v="64"/>
    <x v="2"/>
  </r>
  <r>
    <s v="P1309080201"/>
    <s v="LUBUK SIKAPING"/>
    <m/>
    <s v="Jl. Prof. Dr. Hamka, Kec. Lubuk Sikaping"/>
    <s v="Non Perawatan"/>
    <x v="64"/>
    <x v="2"/>
  </r>
  <r>
    <s v="P1309080202"/>
    <s v="SUNDATAR"/>
    <m/>
    <s v="Jl. Lintas Padang Medan Jrg Salibawan, Kec. Lubuk Sikaping"/>
    <s v="Non Perawatan"/>
    <x v="64"/>
    <x v="2"/>
  </r>
  <r>
    <s v="P1309100101"/>
    <s v="CUBADAK"/>
    <m/>
    <s v="Jl. Raya Simpang Empat Panti, Kec. II Koto"/>
    <s v="Perawatan"/>
    <x v="64"/>
    <x v="2"/>
  </r>
  <r>
    <s v="P1309100202"/>
    <s v="SIMPANG TONANG"/>
    <m/>
    <s v="Jl. Simpang Lambau Jrg. Tanjung Mas, Kec. II Koto"/>
    <s v="Non Perawatan"/>
    <x v="64"/>
    <x v="2"/>
  </r>
  <r>
    <s v="P1309110102"/>
    <s v="TAPUS"/>
    <m/>
    <s v="Jl. Lintas Padang Medan No. 26 Ds. Selamat, Kec. Panti"/>
    <s v="Perawatan"/>
    <x v="64"/>
    <x v="2"/>
  </r>
  <r>
    <s v="P1309110201"/>
    <s v="PEGANG BARU"/>
    <m/>
    <s v="Jl. Lintas Padang Medan Jrg Bahagia, Kec. Panti"/>
    <s v="Non Perawatan"/>
    <x v="64"/>
    <x v="2"/>
  </r>
  <r>
    <s v="P1309110203"/>
    <s v="KUAMANG"/>
    <m/>
    <s v="Jl. Tapus Lundar Jrg Kuamang, Kec. Panti"/>
    <s v="Non Perawatan"/>
    <x v="64"/>
    <x v="2"/>
  </r>
  <r>
    <s v="P1309121101"/>
    <s v="RAO"/>
    <m/>
    <s v="Jl. Lintas Padang Medan Pasar Rao Nagari Tarung-tarung, Kec. Rao"/>
    <s v="Perawatan"/>
    <x v="64"/>
    <x v="2"/>
  </r>
  <r>
    <s v="P1309122101"/>
    <s v="PINTU PADANG"/>
    <m/>
    <s v="Jl. Curanting Muaro Tais Km. 18 Ds. Pintu Padang, Kec. Mapat Tunggul"/>
    <s v="Perawatan"/>
    <x v="64"/>
    <x v="2"/>
  </r>
  <r>
    <s v="P1309123201"/>
    <s v="SILAYANG"/>
    <m/>
    <s v="Nagari Silayang, Kec. Mapat Tunggul Selatan"/>
    <s v="Non Perawatan"/>
    <x v="64"/>
    <x v="2"/>
  </r>
  <r>
    <s v="P1309124201"/>
    <s v="LANSAT KADAP"/>
    <m/>
    <s v="Jl. Tunas Harapan Rambah, Kec. Rao Selatan"/>
    <s v="Non Perawatan"/>
    <x v="64"/>
    <x v="2"/>
  </r>
  <r>
    <s v="P1309125201"/>
    <s v="KOTO RAJO"/>
    <m/>
    <s v="Jl. Koto Nopan, Kec. Rao Utara"/>
    <s v="Non Perawatan"/>
    <x v="64"/>
    <x v="2"/>
  </r>
  <r>
    <s v="P1310010101"/>
    <s v="LUBUK GADANG"/>
    <m/>
    <s v="Ds. Lubuk Gadang, Kec. Sangir"/>
    <s v="Perawatan"/>
    <x v="65"/>
    <x v="2"/>
  </r>
  <r>
    <s v="P1310010202"/>
    <s v="MERCU"/>
    <m/>
    <s v="Kec. Sangir"/>
    <s v="Non Perawatan"/>
    <x v="65"/>
    <x v="2"/>
  </r>
  <r>
    <s v="P1310020101"/>
    <s v="BIDAR ALAM"/>
    <m/>
    <s v="Ds. Bidar Alam, Kec. Sangir Jujuan"/>
    <s v="Perawatan"/>
    <x v="65"/>
    <x v="2"/>
  </r>
  <r>
    <s v="P1310030201"/>
    <s v="TALUNAN"/>
    <m/>
    <s v="Ds. Talunan Baru, Kec. Sangir Batanghari"/>
    <s v="Non Perawatan"/>
    <x v="65"/>
    <x v="2"/>
  </r>
  <r>
    <s v="P1310030202"/>
    <s v="ABAI"/>
    <m/>
    <s v="Kec. Sangir Batanghari"/>
    <s v="Non Perawatan"/>
    <x v="65"/>
    <x v="2"/>
  </r>
  <r>
    <s v="P1310040201"/>
    <s v="MUARA LABUH"/>
    <m/>
    <s v="Kec. Sungai Pagu"/>
    <s v="Non Perawatan"/>
    <x v="65"/>
    <x v="2"/>
  </r>
  <r>
    <s v="P1310041201"/>
    <s v="PAKAN SALASA"/>
    <m/>
    <s v="Kec. Pauah Duo"/>
    <s v="Non Perawatan"/>
    <x v="65"/>
    <x v="2"/>
  </r>
  <r>
    <s v="P1310050201"/>
    <s v="PAKAN RABA"/>
    <m/>
    <s v="Ds. Pekan Rabaa, Kec. Koto Parik Gadang Diateh"/>
    <s v="Non Perawatan"/>
    <x v="65"/>
    <x v="2"/>
  </r>
  <r>
    <s v="P1311010101"/>
    <s v="SUNGAI RUMBAI"/>
    <m/>
    <s v="Jl. Lintas Sumatera, Kec. Sungai Rumbai"/>
    <s v="Perawatan"/>
    <x v="66"/>
    <x v="2"/>
  </r>
  <r>
    <s v="P1311011201"/>
    <s v="KOTO BESAR"/>
    <m/>
    <s v="Jorong Koto Besar, Kanagarian, Koto Besar"/>
    <s v="Non Perawatan"/>
    <x v="66"/>
    <x v="2"/>
  </r>
  <r>
    <s v="P1311012101"/>
    <s v="SUNGAI LIMAU"/>
    <m/>
    <s v="Jorong Sungai Limau Kenagarian Sungai Limau, Kec. Asam Jujuhan"/>
    <s v="Perawatan"/>
    <x v="66"/>
    <x v="2"/>
  </r>
  <r>
    <s v="P1311020101"/>
    <s v="KOTO BARU"/>
    <m/>
    <s v="Jl. Simpang Tiga Koto Baru, Kec. Koto Baru"/>
    <s v="Perawatan"/>
    <x v="66"/>
    <x v="2"/>
  </r>
  <r>
    <s v="P1311022201"/>
    <s v="TIUMANG"/>
    <m/>
    <s v="Jorong Sungai Langkok Ds. Tiumang Kec. Tiumang"/>
    <s v="Non Perawatan"/>
    <x v="66"/>
    <x v="2"/>
  </r>
  <r>
    <s v="P1311023101"/>
    <s v="PADANG LAWEH"/>
    <m/>
    <s v="Jorong Padang Laweh, Kec. Padang Laweh"/>
    <s v="Perawatan"/>
    <x v="66"/>
    <x v="2"/>
  </r>
  <r>
    <s v="P1311030103"/>
    <s v="SITIUNG I"/>
    <m/>
    <s v="Koto Agung Blok B Sitiung I, Kec. Sitiung"/>
    <s v="Perawatan"/>
    <x v="66"/>
    <x v="2"/>
  </r>
  <r>
    <s v="P1311030104"/>
    <s v="TIMPEH"/>
    <m/>
    <s v="Jl. Baugenville Pinang Makmur Timpeh, Kec. Sitiung"/>
    <s v="Perawatan"/>
    <x v="66"/>
    <x v="2"/>
  </r>
  <r>
    <s v="P1311030201"/>
    <s v="GUNUNG MEDAN"/>
    <m/>
    <s v="Jl. Lintas Sumatera KM.200, Gn.Medan, Kec. Sitiung"/>
    <s v="Non Perawatan"/>
    <x v="66"/>
    <x v="2"/>
  </r>
  <r>
    <s v="P1311030202"/>
    <s v="SITIUNG II"/>
    <m/>
    <s v="Jorong Padang Tengah Kenagarian Koto Salak, Kec. Sitiung"/>
    <s v="Non Perawatan"/>
    <x v="66"/>
    <x v="2"/>
  </r>
  <r>
    <s v="P1311040101"/>
    <s v="SILAGO"/>
    <m/>
    <s v="Jorong Silago, Kenagarian Silago, Kec. Pulau Punjung"/>
    <s v="Perawatan"/>
    <x v="66"/>
    <x v="2"/>
  </r>
  <r>
    <s v="P1311040202"/>
    <s v="SEI DAREH"/>
    <m/>
    <s v="Jl. Lintas Sumatera KM.2 Sungai Dareh, Kec. Pulau Punjung"/>
    <s v="Non Perawatan"/>
    <x v="66"/>
    <x v="2"/>
  </r>
  <r>
    <s v="P1311040203"/>
    <s v="SIALANG"/>
    <m/>
    <s v="Jorong Sialang, Gunung Salasi, Kec. Pulau Punjung"/>
    <s v="Non Perawatan"/>
    <x v="66"/>
    <x v="2"/>
  </r>
  <r>
    <s v="P1312010101"/>
    <s v="AIR BANGIS"/>
    <m/>
    <s v="Jl. Gajah Mada Air Bangis, Kec. Sei Beremas"/>
    <s v="Perawatan"/>
    <x v="67"/>
    <x v="2"/>
  </r>
  <r>
    <s v="P1312010102"/>
    <s v="SILAPING"/>
    <m/>
    <s v="Jl. Senopati No. 105, Kec. Sei Beremas"/>
    <s v="Perawatan"/>
    <x v="67"/>
    <x v="2"/>
  </r>
  <r>
    <s v="P1312020201"/>
    <s v="DESA BARU"/>
    <m/>
    <s v="Ds. Baru, Kec. Ranah Batahan"/>
    <s v="Non Perawatan"/>
    <x v="67"/>
    <x v="2"/>
  </r>
  <r>
    <s v="P1312050101"/>
    <s v="UJUNG GADING"/>
    <m/>
    <s v="Jl. Halmahera Ujung Gading, Kec. Lembah Melintang"/>
    <s v="Perawatan"/>
    <x v="67"/>
    <x v="2"/>
  </r>
  <r>
    <s v="P1312050102"/>
    <s v="SUNGAI AUR"/>
    <m/>
    <s v="Jl. Raya Simpang Empat - Ujung Gading, Kec. Lembah Melintang"/>
    <s v="Perawatan"/>
    <x v="67"/>
    <x v="2"/>
  </r>
  <r>
    <s v="P1312050203"/>
    <s v="RANAH SALIDO"/>
    <m/>
    <s v="Kec. Lembah Melintang"/>
    <s v="Non Perawatan"/>
    <x v="67"/>
    <x v="2"/>
  </r>
  <r>
    <s v="P1312060101"/>
    <s v="PARAMAN AMPALU"/>
    <m/>
    <s v="Jl. Paraman Ampalu, Kec. Gunung Tuleh"/>
    <s v="Perawatan"/>
    <x v="67"/>
    <x v="2"/>
  </r>
  <r>
    <s v="P1312060202"/>
    <s v="MUARO KIAWAI"/>
    <m/>
    <s v="Jl. Sudirman Muaro Kawai, Kec. Gunung Tuleh"/>
    <s v="Non Perawatan"/>
    <x v="67"/>
    <x v="2"/>
  </r>
  <r>
    <s v="P1312070102"/>
    <s v="TALU"/>
    <m/>
    <s v="Ds. Talu, Kec. Talamau"/>
    <s v="Perawatan"/>
    <x v="67"/>
    <x v="2"/>
  </r>
  <r>
    <s v="P1312070201"/>
    <s v="PARIT"/>
    <m/>
    <s v="Jl. Lintas Air Bangis - Ujung Gading Km 40, Kec. Talamau"/>
    <s v="Non Perawatan"/>
    <x v="67"/>
    <x v="2"/>
  </r>
  <r>
    <s v="P1312070203"/>
    <s v="KAJAI"/>
    <m/>
    <s v="Ds. Kajai, Kec. Talamau"/>
    <s v="Non Perawatan"/>
    <x v="67"/>
    <x v="2"/>
  </r>
  <r>
    <s v="P1312080101"/>
    <s v="SUKA MENANTI"/>
    <m/>
    <s v="Jl. Guguk III Padang Tujuh, Kec. Pasaman"/>
    <s v="Perawatan"/>
    <x v="67"/>
    <x v="2"/>
  </r>
  <r>
    <s v="P1312080104"/>
    <s v="SASAK"/>
    <m/>
    <s v="Jl. Raya Padang Halaban Sasak, Kec. Pasaman"/>
    <s v="Perawatan"/>
    <x v="67"/>
    <x v="2"/>
  </r>
  <r>
    <s v="P1312080203"/>
    <s v="LBH.BINUANG"/>
    <m/>
    <s v="Kec. Pasaman"/>
    <s v="Non Perawatan"/>
    <x v="67"/>
    <x v="2"/>
  </r>
  <r>
    <s v="P1312080205"/>
    <s v="SIMPANG EMPAT"/>
    <m/>
    <s v="Jl. Katimaha, Kec. Pasaman"/>
    <s v="Non Perawatan"/>
    <x v="67"/>
    <x v="2"/>
  </r>
  <r>
    <s v="P1312090201"/>
    <s v="OPHIR"/>
    <m/>
    <s v="Ds. Ophir, Kec. Luhak Nan Duo"/>
    <s v="Non Perawatan"/>
    <x v="67"/>
    <x v="2"/>
  </r>
  <r>
    <s v="P1312110101"/>
    <s v="KINALI"/>
    <m/>
    <s v="Jl. Abdul Muis, Kec. Kinali"/>
    <s v="Perawatan"/>
    <x v="67"/>
    <x v="2"/>
  </r>
  <r>
    <s v="P1312110202"/>
    <s v="IV KOTO"/>
    <m/>
    <s v="Kec. Kinali"/>
    <s v="Non Perawatan"/>
    <x v="67"/>
    <x v="2"/>
  </r>
  <r>
    <s v="P1312110203"/>
    <s v="VI KOTO SELATAN"/>
    <m/>
    <s v="Kec. Kinali"/>
    <s v="Non Perawatan"/>
    <x v="67"/>
    <x v="2"/>
  </r>
  <r>
    <s v="P1371010101"/>
    <s v="BUNGUS"/>
    <m/>
    <s v="Jl. Raya Padang Painan, Kec. Bungus Teluk Kabung"/>
    <s v="Perawatan"/>
    <x v="68"/>
    <x v="2"/>
  </r>
  <r>
    <s v="P1371020201"/>
    <s v="LUBUK KILANGAN"/>
    <m/>
    <s v="Jl. Ulu Gadut, Kec. Lubuk Kilangan"/>
    <s v="Non Perawatan"/>
    <x v="68"/>
    <x v="2"/>
  </r>
  <r>
    <s v="P1371030201"/>
    <s v="LUBUK BEGALUNG"/>
    <m/>
    <s v="Jl. Pulau Air 7D, Kec. Lubuk Begalung"/>
    <s v="Non Perawatan"/>
    <x v="68"/>
    <x v="2"/>
  </r>
  <r>
    <s v="P1371030202"/>
    <s v="PEGAMBIRAN"/>
    <m/>
    <s v="Jl. Pirus Raya, Kec. Lubuk Begalung"/>
    <s v="Non Perawatan"/>
    <x v="68"/>
    <x v="2"/>
  </r>
  <r>
    <s v="P1371040101"/>
    <s v="SEBERANG PADANG"/>
    <m/>
    <s v="Jl. Seberang Padang Utara I, Kec. Padang Selatan"/>
    <s v="Perawatan"/>
    <x v="68"/>
    <x v="2"/>
  </r>
  <r>
    <s v="P1371040202"/>
    <s v="PEMANCUNGAN"/>
    <m/>
    <s v="Jl. Pemancungan I, Kec. Padang Selatan"/>
    <s v="Non Perawatan"/>
    <x v="68"/>
    <x v="2"/>
  </r>
  <r>
    <s v="P1371040203"/>
    <s v="RAWANG"/>
    <m/>
    <s v="Komp. Yandul Rawang, Kec. Padang Selatan"/>
    <s v="Non Perawatan"/>
    <x v="68"/>
    <x v="2"/>
  </r>
  <r>
    <s v="P1371050201"/>
    <s v="ANDALAS"/>
    <m/>
    <s v="Jl. Andalas Ds. Andalas, Kec. Padang Timur"/>
    <s v="Non Perawatan"/>
    <x v="68"/>
    <x v="2"/>
  </r>
  <r>
    <s v="P1371060101"/>
    <s v="PADANG PASIR"/>
    <m/>
    <s v="Jl. Padang Pasir IV, Kec. Padang Barat"/>
    <s v="Perawatan"/>
    <x v="68"/>
    <x v="2"/>
  </r>
  <r>
    <s v="P1371070201"/>
    <s v="ULAK KARANG"/>
    <m/>
    <s v="Jl. Medan No.6 Ds. Ulak Karang, Kec. Padang Utara"/>
    <s v="Non Perawatan"/>
    <x v="68"/>
    <x v="2"/>
  </r>
  <r>
    <s v="P1371070202"/>
    <s v="AIR TAWAR"/>
    <m/>
    <s v="Jl. Merak No.6, Ds. Air Tawar, Kec. Padang Utara"/>
    <s v="Non Perawatan"/>
    <x v="68"/>
    <x v="2"/>
  </r>
  <r>
    <s v="P1371070203"/>
    <s v="ALAI"/>
    <m/>
    <s v="Jl. Teuku Umar (simpang Alai), Kec. Padang Utara"/>
    <s v="Non Perawatan"/>
    <x v="68"/>
    <x v="2"/>
  </r>
  <r>
    <s v="P1371080101"/>
    <s v="NANGGALO"/>
    <m/>
    <s v="Perumnas Sileba, Kec. Nanggalo"/>
    <s v="Perawatan"/>
    <x v="68"/>
    <x v="2"/>
  </r>
  <r>
    <s v="P1371080202"/>
    <s v="LAPAI"/>
    <m/>
    <s v="Jl. Joni Anwar Lapai I Perumnas, Kec. Nanggalo"/>
    <s v="Non Perawatan"/>
    <x v="68"/>
    <x v="2"/>
  </r>
  <r>
    <s v="P1371090201"/>
    <s v="BELIMBING"/>
    <m/>
    <s v="Jl. Rambutan Raya Perumnas Balimbing, Kec. Kuranji"/>
    <s v="Non Perawatan"/>
    <x v="68"/>
    <x v="2"/>
  </r>
  <r>
    <s v="P1371090202"/>
    <s v="KURANJI"/>
    <m/>
    <s v="Jl. Raya Kuranji, Kec. Kuranji"/>
    <s v="Non Perawatan"/>
    <x v="68"/>
    <x v="2"/>
  </r>
  <r>
    <s v="P1371090203"/>
    <s v="AMBACANG KRI"/>
    <m/>
    <s v="Jl. Raya By Pass Km. 8.5 Kel. Pasar Ambacang, Kec. Kuranji"/>
    <s v="Non Perawatan"/>
    <x v="68"/>
    <x v="2"/>
  </r>
  <r>
    <s v="P1371100101"/>
    <s v="PAUH"/>
    <m/>
    <s v="Gang Irigasi, Kec Pauh"/>
    <s v="Perawatan"/>
    <x v="68"/>
    <x v="2"/>
  </r>
  <r>
    <s v="P1371110101"/>
    <s v="AIR DINGIN"/>
    <m/>
    <s v="Jl. Air Dingin Kel. Balai Gadang, Kec. Koto Tangah"/>
    <s v="Perawatan"/>
    <x v="68"/>
    <x v="2"/>
  </r>
  <r>
    <s v="P1371110102"/>
    <s v="LB.BUAYA"/>
    <m/>
    <s v="Jl. Adinegoro Km. 15 , Kec. Koto Tangah"/>
    <s v="Perawatan"/>
    <x v="68"/>
    <x v="2"/>
  </r>
  <r>
    <s v="P1371110203"/>
    <s v="IKUR KOTO"/>
    <m/>
    <s v="Kec. Koto Tangah"/>
    <s v="Non Perawatan"/>
    <x v="68"/>
    <x v="2"/>
  </r>
  <r>
    <s v="P1371110204"/>
    <s v="ANAK AIR"/>
    <m/>
    <s v="Kec. Koto Tangah"/>
    <s v="Non Perawatan"/>
    <x v="68"/>
    <x v="2"/>
  </r>
  <r>
    <s v="P1372010201"/>
    <s v="TANAH GARAM"/>
    <m/>
    <s v="Jl. Simpang Sigege Kel. Tanah Garam, Kec. Lubuk Sikarah"/>
    <s v="Non Perawatan"/>
    <x v="69"/>
    <x v="2"/>
  </r>
  <r>
    <s v="P1372010202"/>
    <s v="KTK"/>
    <m/>
    <s v="Kel. Kampai Tabu Kerampil, Kec. Lubuk Sikarah"/>
    <s v="Non Perawatan"/>
    <x v="69"/>
    <x v="2"/>
  </r>
  <r>
    <s v="P1372020201"/>
    <s v="TANJUNG PAKU"/>
    <m/>
    <s v="Kel. Tanjung Paku, Kec. Tanjung Harapan"/>
    <s v="Non Perawatan"/>
    <x v="69"/>
    <x v="2"/>
  </r>
  <r>
    <s v="P1372020202"/>
    <s v="NAN BALIMO"/>
    <m/>
    <s v="Tembok Nan Balimo, Kec. Tanjung Harapan"/>
    <s v="Non Perawatan"/>
    <x v="69"/>
    <x v="2"/>
  </r>
  <r>
    <s v="P1373010101"/>
    <s v="SILUNGKANG"/>
    <m/>
    <s v="Ds. Silungkang Oso, Kec. Silungkang"/>
    <s v="Perawatan"/>
    <x v="70"/>
    <x v="2"/>
  </r>
  <r>
    <s v="P1373020201"/>
    <s v="LUNTO"/>
    <m/>
    <s v="Ds. Lunto Barat, Kec. Lembah Segar"/>
    <s v="Non Perawatan"/>
    <x v="70"/>
    <x v="2"/>
  </r>
  <r>
    <s v="P1373020202"/>
    <s v="KAMPUNG TELENG"/>
    <m/>
    <s v="Kel. Pasar, Kec. Lembah Segar"/>
    <s v="Non Perawatan"/>
    <x v="70"/>
    <x v="2"/>
  </r>
  <r>
    <s v="P1373030201"/>
    <s v="KOLOK"/>
    <m/>
    <s v="Ds. Kolok Mudik, Kec. Barangin"/>
    <s v="Non Perawatan"/>
    <x v="70"/>
    <x v="2"/>
  </r>
  <r>
    <s v="P1373030202"/>
    <s v="SEI DURIAN"/>
    <m/>
    <s v="Kel. Durian I, Kec. Barangin"/>
    <s v="Non Perawatan"/>
    <x v="70"/>
    <x v="2"/>
  </r>
  <r>
    <s v="P1373040101"/>
    <s v="TALAWI"/>
    <m/>
    <s v="Ds. Talawi Hilir, Kec. Talawi"/>
    <s v="Pera"/>
    <x v="70"/>
    <x v="2"/>
  </r>
  <r>
    <s v="P1374010201"/>
    <s v="KEBUN SIKOLOS"/>
    <m/>
    <s v="Jl. Anas Karim No.24 Kel Kp Manggis, Kec. Padang Panjang Barat"/>
    <s v="Non Perawatan"/>
    <x v="71"/>
    <x v="2"/>
  </r>
  <r>
    <s v="P1374010202"/>
    <s v="BUKIT SURUNGAN"/>
    <m/>
    <s v="Jl. Prof. Dr. Hamka Kel. Bukit Surungan, Kec. Padang Panjang Barat"/>
    <s v="Non Perawatan"/>
    <x v="71"/>
    <x v="2"/>
  </r>
  <r>
    <s v="P1374020201"/>
    <s v="GUNUNG"/>
    <m/>
    <s v="Jl. A. Yani Kel Ekor Lubuk, Kec. Padang Panjang Timur"/>
    <s v="Non Perawatan"/>
    <x v="71"/>
    <x v="2"/>
  </r>
  <r>
    <s v="P1374020202"/>
    <s v="KOTO KATIK"/>
    <m/>
    <s v="Kel. Koto Katiak, Kec. Padang Panjang Timur"/>
    <s v="Non Perawatan"/>
    <x v="71"/>
    <x v="2"/>
  </r>
  <r>
    <s v="P1375010201"/>
    <s v="PERKOTAAN RASIMAH AHMAD"/>
    <m/>
    <s v="Jl. Umar Gafar ATTS, Kec. Guguk Panjang"/>
    <s v="Non Perawatan"/>
    <x v="72"/>
    <x v="2"/>
  </r>
  <r>
    <s v="P1375010202"/>
    <s v="GUGUK PANJANG"/>
    <m/>
    <s v="Jl. Prof M. Yamin, SH, Kec. Guguk Panjang"/>
    <s v="Non Perawatan"/>
    <x v="72"/>
    <x v="2"/>
  </r>
  <r>
    <s v="P1375020201"/>
    <s v="MANDIANGIN"/>
    <m/>
    <s v="Jl. H. Abdul Manan Sarojo, Kec. Mandiangin Koto Selayan"/>
    <s v="Non Perawatan"/>
    <x v="72"/>
    <x v="2"/>
  </r>
  <r>
    <s v="P1375020202"/>
    <s v="NILAM SARI"/>
    <m/>
    <s v="Jl. Nj. Dt. Mangkuto Ameh Koto Salayan, Kec. Mandiangin Koto Selayan"/>
    <s v="Non Perawatan"/>
    <x v="72"/>
    <x v="2"/>
  </r>
  <r>
    <s v="P1375020203"/>
    <s v="GULAI BANCAH"/>
    <m/>
    <s v="Jl. Kusuma Bakti Gualai Bancah, Kec. Mandiangin Koto Selayan"/>
    <s v="Non Perawatan"/>
    <x v="72"/>
    <x v="2"/>
  </r>
  <r>
    <s v="P1375020204"/>
    <s v="MANDIANGIN PLUS"/>
    <m/>
    <s v="Jl. Anggur, Kel. Puhun Pintu Kabun, Kec. Mandiangin Koto Selayan"/>
    <s v="Non Perawatan"/>
    <x v="72"/>
    <x v="2"/>
  </r>
  <r>
    <s v="P1375030201"/>
    <s v="TIGO BALEH"/>
    <m/>
    <s v="Kel. Pakan Labuah, Kec. Aur Birugo Tigo Baleh"/>
    <s v="Non Perawatan"/>
    <x v="72"/>
    <x v="2"/>
  </r>
  <r>
    <s v="P1376010101"/>
    <s v="IBUH"/>
    <m/>
    <s v="Jl. Mesjid Ibuh, Kec. Payakumbuh Barat"/>
    <s v="Perawatan"/>
    <x v="73"/>
    <x v="2"/>
  </r>
  <r>
    <s v="P1376010202"/>
    <s v="PARIT RANTANG"/>
    <m/>
    <s v="Jl. Dahlia Parit Rantang, Kec. Payakumbuh Barat"/>
    <s v="Non Perawatan"/>
    <x v="73"/>
    <x v="2"/>
  </r>
  <r>
    <s v="P1376010203"/>
    <s v="PAYOLANSEK"/>
    <m/>
    <s v="Kel. Payolansek, Kec. Payakumbuh Barat"/>
    <s v="Non Perawatan"/>
    <x v="73"/>
    <x v="2"/>
  </r>
  <r>
    <s v="P1376011201"/>
    <s v="KARAMBIA"/>
    <m/>
    <s v="Jl. Khatib Sulaiman, Kec. Payakumbuh Selatan"/>
    <s v="Non Perawatan"/>
    <x v="73"/>
    <x v="2"/>
  </r>
  <r>
    <s v="P1376020201"/>
    <s v="AIR TABIT"/>
    <m/>
    <s v="Jl. Prof. M. Yamin, Kec. Payakumbuh Timur"/>
    <s v="Non Perawatan"/>
    <x v="73"/>
    <x v="2"/>
  </r>
  <r>
    <s v="P1376020202"/>
    <s v="TIAKAR"/>
    <m/>
    <s v="Jl. Merapi, Kec. Payakumbuh Timur"/>
    <s v="Non Perawatan"/>
    <x v="73"/>
    <x v="2"/>
  </r>
  <r>
    <s v="P1376030201"/>
    <s v="TAROK"/>
    <m/>
    <s v="Kel. Tarok, Kec. Payakumbuh Utara"/>
    <s v="Non Perawatan"/>
    <x v="73"/>
    <x v="2"/>
  </r>
  <r>
    <s v="P1376031201"/>
    <s v="LAMPASI"/>
    <m/>
    <s v="Jl. Prof. Nasrun, Kec. Lampasi Tigo Nagari"/>
    <s v="Non Perawatan"/>
    <x v="73"/>
    <x v="2"/>
  </r>
  <r>
    <s v="P1377010101"/>
    <s v="KURAI TAJI"/>
    <m/>
    <s v="Jl. Zaini Pariaman Balai Kurai Taji, Kec. Pariaman Selatan"/>
    <s v="Perawatan"/>
    <x v="74"/>
    <x v="2"/>
  </r>
  <r>
    <s v="P1377010202"/>
    <s v="MARUNGGI"/>
    <m/>
    <s v="Jl. Pasar Ganting Marunggi, Kec. Pariaman Selatan"/>
    <s v="Non Perawatan"/>
    <x v="74"/>
    <x v="2"/>
  </r>
  <r>
    <s v="P1377020201"/>
    <s v="PARIAMAN"/>
    <m/>
    <s v="Jl. Abdul Arif, Kec. Pariaman Tengah"/>
    <s v="Non Perawatan"/>
    <x v="74"/>
    <x v="2"/>
  </r>
  <r>
    <s v="P1377020202"/>
    <s v="AIR SANTOK"/>
    <m/>
    <s v="Jl. Husni Thamrin, Kec. Pariaman Tengah"/>
    <s v="Non Perawatan"/>
    <x v="74"/>
    <x v="2"/>
  </r>
  <r>
    <s v="P1377030201"/>
    <s v="NARAS"/>
    <m/>
    <s v="Jl. Siti Manggopoh, Kec. Pariaman Utara"/>
    <s v="Non Perawatan"/>
    <x v="74"/>
    <x v="2"/>
  </r>
  <r>
    <s v="P1377030202"/>
    <s v="KP BARU PADUSUNAN"/>
    <m/>
    <s v="Jl. Pincuran Kp. Baru Padusunan, Kec. Pariaman Utara"/>
    <s v="Non Perawatan"/>
    <x v="74"/>
    <x v="2"/>
  </r>
  <r>
    <s v="P1377030203"/>
    <s v="SIKAPAK"/>
    <m/>
    <s v="Kec. Pariaman Utara"/>
    <s v="Non Perawatan"/>
    <x v="74"/>
    <x v="2"/>
  </r>
  <r>
    <s v="P1401010102"/>
    <s v="LUBUK JAMBI"/>
    <m/>
    <s v="Jl. Sudirman No. 48 Lubuk Jambi, Kec. Kuantan Mudik"/>
    <s v="Perawatan"/>
    <x v="75"/>
    <x v="3"/>
  </r>
  <r>
    <s v="P1401010103"/>
    <s v="PANGKALAN"/>
    <m/>
    <s v="Ds. Pangkalan, Kec. Kuantan Mudik"/>
    <s v="Perawatan"/>
    <x v="75"/>
    <x v="3"/>
  </r>
  <r>
    <s v="P1401010201"/>
    <s v="LUBUK RAMO"/>
    <m/>
    <s v="Jl. Jend. Sudirman Ds. Lubuk Ramo, Kec. Kuantan Mudik"/>
    <s v="Non Perawatan"/>
    <x v="75"/>
    <x v="3"/>
  </r>
  <r>
    <s v="P1401011201"/>
    <s v="LUBUK AMBACANG"/>
    <m/>
    <s v="Ds. Lubuk Ambacang, Kec. Hulu Kuantan"/>
    <s v="Non Perawatan"/>
    <x v="75"/>
    <x v="3"/>
  </r>
  <r>
    <s v="P1401012201"/>
    <s v="GUNTUNG TOAR"/>
    <m/>
    <s v="Jl. Al. Iklas No. 03, Kec. Guntung Toar"/>
    <s v="Non Perawatan"/>
    <x v="75"/>
    <x v="3"/>
  </r>
  <r>
    <s v="P1401020101"/>
    <s v="MUARA LEMBU"/>
    <m/>
    <s v="Jl. Jend Sudirman Rt. 01 Rw 06, Kec. Singingi"/>
    <s v="Perawatan"/>
    <x v="75"/>
    <x v="3"/>
  </r>
  <r>
    <s v="P1401020102"/>
    <s v="SUNGAI SIRIH"/>
    <m/>
    <s v="Jl. Melati No. 01 Ds. Sei Sirih, Kec. Singingi"/>
    <s v="Perawatan"/>
    <x v="75"/>
    <x v="3"/>
  </r>
  <r>
    <s v="P1401020203"/>
    <s v="SUNGAI KERANJI"/>
    <m/>
    <s v="Ds. Sei Keranji, Kec. Singingi"/>
    <s v="Non Perawatan"/>
    <x v="75"/>
    <x v="3"/>
  </r>
  <r>
    <s v="P1401021101"/>
    <s v="SUNGAI BULUH"/>
    <m/>
    <s v="Ds. Sungai Buluh, Kec. Singingi Hilir"/>
    <s v="Perawatan"/>
    <x v="75"/>
    <x v="3"/>
  </r>
  <r>
    <s v="P1401021103"/>
    <s v="BERINGIN JAYA"/>
    <m/>
    <s v="Jl. Merdeka No. 1 Dusun Pelita Ds. Beringin Jaya, Kec. Singingi Hilir"/>
    <s v="Perawatan"/>
    <x v="75"/>
    <x v="3"/>
  </r>
  <r>
    <s v="P1401021202"/>
    <s v="KOTO BARU"/>
    <m/>
    <s v="Jl. Raya Pekanbaru-Taluk Kuantan RT IV RW IV, Kec. Singingi Hilir"/>
    <s v="Non Perawatan"/>
    <x v="75"/>
    <x v="3"/>
  </r>
  <r>
    <s v="P1401030201"/>
    <s v="TELUK KUANTAN"/>
    <m/>
    <s v="Jl. Raya Pintu Gobang Kari, Kec. Kuantan Tengah"/>
    <s v="Non Perawatan"/>
    <x v="75"/>
    <x v="3"/>
  </r>
  <r>
    <s v="P1401030202"/>
    <s v="KARI"/>
    <m/>
    <s v="Kec. Kuantan Tengah"/>
    <s v="Non Perawatan"/>
    <x v="75"/>
    <x v="3"/>
  </r>
  <r>
    <s v="P1401031101"/>
    <s v="SENTAJO RAYA"/>
    <m/>
    <s v="Kec. Sentajo Raya"/>
    <s v="Perawatan"/>
    <x v="75"/>
    <x v="3"/>
  </r>
  <r>
    <s v="P1401040201"/>
    <s v="BENAI"/>
    <m/>
    <s v="Jl. Agus Salim Ds. Kota Benai, Kec. Benai"/>
    <s v="Non Perawatan"/>
    <x v="75"/>
    <x v="3"/>
  </r>
  <r>
    <s v="P1401040202"/>
    <s v="SENTAJO"/>
    <m/>
    <s v="Jl. Sukarno Hatta No. 32 G. Baru, Kec. Benai"/>
    <s v="Non Perawatan"/>
    <x v="75"/>
    <x v="3"/>
  </r>
  <r>
    <s v="P1401050101"/>
    <s v="BASERAH"/>
    <m/>
    <s v="Jl. Jend Sudirman No. III Ds. Koto Tuo Baserah, Kec. Kuantan Hilir"/>
    <s v="Perawatan"/>
    <x v="75"/>
    <x v="3"/>
  </r>
  <r>
    <s v="P1401051201"/>
    <s v="PANGEAN"/>
    <m/>
    <s v="Kec. Pangean"/>
    <s v="Non Perawatan"/>
    <x v="75"/>
    <x v="3"/>
  </r>
  <r>
    <s v="P1401052101"/>
    <s v="PERHENTIAN LUAS"/>
    <m/>
    <s v="Jl. Jend Sudirman Ds. Perhentian Luas, Kec. Logas Tanah Darat"/>
    <s v="Perawatan"/>
    <x v="75"/>
    <x v="3"/>
  </r>
  <r>
    <s v="P1401052102"/>
    <s v="SUKARAJA"/>
    <m/>
    <s v="Kec. Logas Tanah Darat"/>
    <s v="Perawatan"/>
    <x v="75"/>
    <x v="3"/>
  </r>
  <r>
    <s v="P1401053201"/>
    <s v="KOTO RAJO"/>
    <m/>
    <s v="Kec. Kuantan Hilir Seberang"/>
    <s v="Non Perawatan"/>
    <x v="75"/>
    <x v="3"/>
  </r>
  <r>
    <s v="P1401060101"/>
    <s v="CERENTI"/>
    <m/>
    <s v="Jl. Achmad Yani Kmp Baru Ds. Pasar Cerenti, Kec. Cerenti"/>
    <s v="Perawatan"/>
    <x v="75"/>
    <x v="3"/>
  </r>
  <r>
    <s v="P1401061201"/>
    <s v="INUMAN"/>
    <m/>
    <s v="Jl. Imam Saleh Rt. 01 Rw. 03 Ds. Inuman, Kec. Inuman"/>
    <s v="Non Perawatan"/>
    <x v="75"/>
    <x v="3"/>
  </r>
  <r>
    <s v="P1402010101"/>
    <s v="PARANAP"/>
    <m/>
    <s v="Jl. Pasar Peranap, Kec. Peranap"/>
    <s v="Perawatan"/>
    <x v="76"/>
    <x v="3"/>
  </r>
  <r>
    <s v="P1402011201"/>
    <s v="BATANG PERANAP"/>
    <m/>
    <s v="Ds. Peranap, Kec. Batang Peranap"/>
    <s v="Non Perawatan"/>
    <x v="76"/>
    <x v="3"/>
  </r>
  <r>
    <s v="P1402011202"/>
    <s v="SENCANO JAYA"/>
    <m/>
    <s v="Kec. Batang Peranap"/>
    <s v="Non Perawatan"/>
    <x v="76"/>
    <x v="3"/>
  </r>
  <r>
    <s v="P1402020101"/>
    <s v="PANGKALAN KASAI"/>
    <m/>
    <s v="Jl. Lintas Timur Siberinda, Kec. Seberida"/>
    <s v="Perawatan"/>
    <x v="76"/>
    <x v="3"/>
  </r>
  <r>
    <s v="P1402021101"/>
    <s v="KILAN"/>
    <m/>
    <s v="Ds. Bukit Lupai, Kec. Batang Cenaku"/>
    <s v="Perawatan"/>
    <x v="76"/>
    <x v="3"/>
  </r>
  <r>
    <s v="P1402021202"/>
    <s v="LUBUK KANDIS"/>
    <m/>
    <s v="Ds. Kepayang Sari, Kec. Batang Cenaku"/>
    <s v="Non Perawatan"/>
    <x v="76"/>
    <x v="3"/>
  </r>
  <r>
    <s v="P1402022101"/>
    <s v="BATANG GANGSAL"/>
    <m/>
    <s v="Simpang Empat Belilas, Kec. Batang Gangsal"/>
    <s v="Perawatan"/>
    <x v="76"/>
    <x v="3"/>
  </r>
  <r>
    <s v="P1402030101"/>
    <s v="POLAK PISANG"/>
    <m/>
    <s v="Simpang Kota Medan, Kec. Kelayang"/>
    <s v="Perawatan"/>
    <x v="76"/>
    <x v="3"/>
  </r>
  <r>
    <s v="P1402031201"/>
    <s v="RAKIT KULIM"/>
    <m/>
    <s v="Ds. Petonggan, Kec. Rakit Kulim"/>
    <s v="Non Perawatan"/>
    <x v="76"/>
    <x v="3"/>
  </r>
  <r>
    <s v="P1402040101"/>
    <s v="AIR MOLEK"/>
    <m/>
    <s v="Jl. Jend Sudirman Air Molek, Kec. Pasir Penyu"/>
    <s v="Perawatan"/>
    <x v="76"/>
    <x v="3"/>
  </r>
  <r>
    <s v="P1402041101"/>
    <s v="LIRIK"/>
    <m/>
    <s v="Ds. Lambang Sari I, II, III, Kec. Lirik"/>
    <s v="Perawatan"/>
    <x v="76"/>
    <x v="3"/>
  </r>
  <r>
    <s v="P1402042201"/>
    <s v="SEI LALA"/>
    <m/>
    <s v="Perkebunan Sei Lala, Kec. Sei Lala"/>
    <s v="Non Perawatan"/>
    <x v="76"/>
    <x v="3"/>
  </r>
  <r>
    <s v="P1402042202"/>
    <s v="SUNGAI PARIT"/>
    <m/>
    <s v="Ds. Pasir Bongkal, Kec. Sei Lala"/>
    <s v="Non Perawatan"/>
    <x v="76"/>
    <x v="3"/>
  </r>
  <r>
    <s v="P1402043201"/>
    <s v="KULIM JAYA"/>
    <m/>
    <s v="Ds. Kulim Jaya, Kec. Lubuk Batu Jaya"/>
    <s v="Non Perawatan"/>
    <x v="76"/>
    <x v="3"/>
  </r>
  <r>
    <s v="P1402050201"/>
    <s v="PEKAN HERAN"/>
    <m/>
    <s v="Ds. Pekan Heran, Kec. Rengat Barat"/>
    <s v="Non Perawatan"/>
    <x v="76"/>
    <x v="3"/>
  </r>
  <r>
    <s v="P1402060101"/>
    <s v="SIPAYUNG"/>
    <m/>
    <s v="Jl. Hangtuah No. 2 Kel. Sekip Hulu, Kec. Rengat"/>
    <s v="Perawatan"/>
    <x v="76"/>
    <x v="3"/>
  </r>
  <r>
    <s v="P1402060202"/>
    <s v="KAMPUNG BESAR KOTA"/>
    <m/>
    <s v="Jl. Hang Lekir Kel. Kambesko, Kec. Rengat"/>
    <s v="Non Perawatan"/>
    <x v="76"/>
    <x v="3"/>
  </r>
  <r>
    <s v="P1402061101"/>
    <s v="KUALA CINAKU"/>
    <m/>
    <s v="Ds. Kuala Cinaku, Kec. Kuala Cenaku"/>
    <s v="Non Perawatan"/>
    <x v="76"/>
    <x v="3"/>
  </r>
  <r>
    <s v="P1403010102"/>
    <s v="KOTA BARU"/>
    <m/>
    <s v="Jl. Ahmad Yani Keritang, Kec. Keritang"/>
    <s v="Perawatan"/>
    <x v="77"/>
    <x v="3"/>
  </r>
  <r>
    <s v="P1403010201"/>
    <s v="PENGALIHAN KERITANG"/>
    <m/>
    <s v="Pengalihan Keritang Kota Baru, Kec. Keritang"/>
    <s v="Non Perawatan"/>
    <x v="77"/>
    <x v="3"/>
  </r>
  <r>
    <s v="P1403011101"/>
    <s v="SELENSEN"/>
    <m/>
    <s v="Jl. A Yani, Kec. Kemuning"/>
    <s v="Perawatan"/>
    <x v="77"/>
    <x v="3"/>
  </r>
  <r>
    <s v="P1403020202"/>
    <s v="PULAU KIJANG"/>
    <m/>
    <s v="Jl. Kesehatan No. 001, Kec. Reteh"/>
    <s v="Non Perawatan"/>
    <x v="77"/>
    <x v="3"/>
  </r>
  <r>
    <s v="P1403021101"/>
    <s v="BENTENG"/>
    <m/>
    <s v="Kec. Sungai Batang"/>
    <s v="Perawatan"/>
    <x v="77"/>
    <x v="3"/>
  </r>
  <r>
    <s v="P1403030201"/>
    <s v="ENOK"/>
    <m/>
    <s v="Jl. Kesehatan Enok No. 008, Kec. Enok"/>
    <s v="Non Perawatan"/>
    <x v="77"/>
    <x v="3"/>
  </r>
  <r>
    <s v="P1403030202"/>
    <s v="PENGALIHAN ENOK"/>
    <m/>
    <s v="Jl. Letda M. Boya No. 007, Kec. Enok"/>
    <s v="Non Perawatan"/>
    <x v="77"/>
    <x v="3"/>
  </r>
  <r>
    <s v="P1403040102"/>
    <s v="KUALA ENOK"/>
    <m/>
    <s v="Jl. Pendidikan No. 002, Kec. Tanah Merah"/>
    <s v="Perawatan"/>
    <x v="77"/>
    <x v="3"/>
  </r>
  <r>
    <s v="P1403040201"/>
    <s v="TANAH MERAH"/>
    <m/>
    <s v="Jl. Kesehatan No. 441, Kec. Tanah Merah"/>
    <s v="Non Perawatan"/>
    <x v="77"/>
    <x v="3"/>
  </r>
  <r>
    <s v="P1403050201"/>
    <s v="SAPAT"/>
    <m/>
    <s v="Ds. Sapat, Kec. Kuala Indragiri"/>
    <s v="Non Perawatan"/>
    <x v="77"/>
    <x v="3"/>
  </r>
  <r>
    <s v="P1403051101"/>
    <s v="CONCONG LUAR"/>
    <m/>
    <s v="Ds. Concong, Kec. Concong"/>
    <s v="Perawatan"/>
    <x v="77"/>
    <x v="3"/>
  </r>
  <r>
    <s v="P1403060102"/>
    <s v="GAJAH MADA"/>
    <m/>
    <s v="Jl. Gajah Mad, Kec. Tembilahan"/>
    <s v="Perawatan"/>
    <x v="77"/>
    <x v="3"/>
  </r>
  <r>
    <s v="P1403060201"/>
    <s v="TEMBILAHAN KOTA"/>
    <m/>
    <s v="Jl. Gunung Daek, Kec. Tembilahan"/>
    <s v="Non Perawatan"/>
    <x v="77"/>
    <x v="3"/>
  </r>
  <r>
    <s v="P1403061101"/>
    <s v="TEMBILAHAN HULU"/>
    <m/>
    <s v="Jl. Sederhana 36, Kec. Tembilahan Hulu"/>
    <s v="Perawatan"/>
    <x v="77"/>
    <x v="3"/>
  </r>
  <r>
    <s v="P1403070101"/>
    <s v="SUNGAI SALAK"/>
    <m/>
    <s v="Jl. Martapura, Kec. Tempuling"/>
    <s v="Perawatan"/>
    <x v="77"/>
    <x v="3"/>
  </r>
  <r>
    <s v="P1403071201"/>
    <s v="KEMPAS JAYA"/>
    <m/>
    <s v="Kec. Kempas"/>
    <s v="Non Perawatan"/>
    <x v="77"/>
    <x v="3"/>
  </r>
  <r>
    <s v="P1403080201"/>
    <s v="SUNGAI PIRING"/>
    <m/>
    <s v="Jl. Kesehatan No. 1, Kec. Batang Tuaka"/>
    <s v="Non Perawatan"/>
    <x v="77"/>
    <x v="3"/>
  </r>
  <r>
    <s v="P1403090101"/>
    <s v="TELUK PINANG"/>
    <m/>
    <s v="Jl. M Ichsan, Kec. Gaung Anak Serka"/>
    <s v="Perawatan"/>
    <x v="77"/>
    <x v="3"/>
  </r>
  <r>
    <s v="P1403100201"/>
    <s v="KUALA LAHANG"/>
    <m/>
    <s v="Ds. Kuala Lahang, Kec. Kuala Gaung"/>
    <s v="Non Perawatan"/>
    <x v="77"/>
    <x v="3"/>
  </r>
  <r>
    <s v="P1403110101"/>
    <s v="MANDAH"/>
    <m/>
    <s v="Jl. T. Sharif, Kec. Mandah"/>
    <s v="Perawatan"/>
    <x v="77"/>
    <x v="3"/>
  </r>
  <r>
    <s v="P1403110202"/>
    <s v="BATANG TUMU"/>
    <m/>
    <s v="Pasar Tokolam, Kec. Mandah"/>
    <s v="Non Perawatan"/>
    <x v="77"/>
    <x v="3"/>
  </r>
  <r>
    <s v="P1403120201"/>
    <s v="SUNGAI GUNTUNG"/>
    <m/>
    <s v="Jl. Kesehatan, Kec. Kateman"/>
    <s v="Non Perawatan"/>
    <x v="77"/>
    <x v="3"/>
  </r>
  <r>
    <s v="P1403121101"/>
    <s v="PELANGIRAN"/>
    <m/>
    <s v="Ds. Pelangiran, Kec. Pelangiran"/>
    <s v="Perawatan"/>
    <x v="77"/>
    <x v="3"/>
  </r>
  <r>
    <s v="P1403122201"/>
    <s v="TELUK BALENGKONG"/>
    <m/>
    <s v="Kec. Teluk Belengkong"/>
    <s v="Non Perawatan"/>
    <x v="77"/>
    <x v="3"/>
  </r>
  <r>
    <s v="P1403123201"/>
    <s v="PULAU BURUNG"/>
    <m/>
    <s v="Jl. Pendidikan, Kec. Pulau Burung"/>
    <s v="Non Perawatan"/>
    <x v="77"/>
    <x v="3"/>
  </r>
  <r>
    <s v="P1404010201"/>
    <s v="LANGGAM"/>
    <m/>
    <s v="Jl. Jend Sudirman No.1, Kec. Langgam"/>
    <s v="Non Perawatan"/>
    <x v="78"/>
    <x v="3"/>
  </r>
  <r>
    <s v="P1404011201"/>
    <s v="PANGKALAN KERINCI"/>
    <m/>
    <s v="Jl. Kamboja No. 06, Kec. Pangkalan Kerinci"/>
    <s v="Non Perawatan"/>
    <x v="78"/>
    <x v="3"/>
  </r>
  <r>
    <s v="P1404012101"/>
    <s v="BANDAR SEI KIJANG"/>
    <m/>
    <s v="Jl.Lintas Timur Km.30, Kec. Bandar Sekijang"/>
    <s v="Perawatan"/>
    <x v="78"/>
    <x v="3"/>
  </r>
  <r>
    <s v="P1404020101"/>
    <s v="PANGKAL KURAS"/>
    <m/>
    <s v="Jl. Lintas Timur, Sorek I, Kec. Pangkalan Kuras"/>
    <s v="Perawatan"/>
    <x v="78"/>
    <x v="3"/>
  </r>
  <r>
    <s v="P1404020202"/>
    <s v="PANGKALAN KURAS II"/>
    <m/>
    <s v="Jl. Lintas Timur, Ds. Terantang Manuk, Kec. Pangkalan Kuras"/>
    <s v="Non Perawatan"/>
    <x v="78"/>
    <x v="3"/>
  </r>
  <r>
    <s v="P1404021101"/>
    <s v="UKUI"/>
    <m/>
    <s v="JL. Lintas Timur, Kec. Ukui"/>
    <s v="Perawatan"/>
    <x v="78"/>
    <x v="3"/>
  </r>
  <r>
    <s v="P1404022201"/>
    <s v="PANGKALAN LESUNG"/>
    <m/>
    <s v="Jl. Panglo, Kec. Pangkalan Lesung"/>
    <s v="Non Perawatan"/>
    <x v="78"/>
    <x v="3"/>
  </r>
  <r>
    <s v="P1404030201"/>
    <s v="BUNUT"/>
    <m/>
    <s v="Jl.Pamong Praja No.2, Kec. Bunut"/>
    <s v="Non Perawatan"/>
    <x v="78"/>
    <x v="3"/>
  </r>
  <r>
    <s v="P1404031201"/>
    <s v="PELALAWAN"/>
    <m/>
    <s v="Jl. Tengku Said Harun, Kec. Pelalawan"/>
    <s v="Non Perawatan"/>
    <x v="78"/>
    <x v="3"/>
  </r>
  <r>
    <s v="P1404032201"/>
    <s v="BANDAR PETALANGAN"/>
    <m/>
    <s v="Ds. Bandar Petalangan, Kec. Bandar Petalangan"/>
    <s v="Non Perawatan"/>
    <x v="78"/>
    <x v="3"/>
  </r>
  <r>
    <s v="P1404040101"/>
    <s v="KUALA KAMPAR"/>
    <m/>
    <s v="Jl.Imam Tahar Teluk Dalam, Kec. Kuala Kampar"/>
    <s v="Perawatan"/>
    <x v="78"/>
    <x v="3"/>
  </r>
  <r>
    <s v="P1404041201"/>
    <s v="KERUMUTAN"/>
    <m/>
    <s v="Jl. Kesehatan No. 1, Kec. Kerumutan"/>
    <s v="Non Perawatan"/>
    <x v="78"/>
    <x v="3"/>
  </r>
  <r>
    <s v="P1404042201"/>
    <s v="TELUK MERANTI"/>
    <m/>
    <s v="Jl. Rambutan Teluk Meranti, Kec. Teluk Meranti"/>
    <s v="Non Perawatan"/>
    <x v="78"/>
    <x v="3"/>
  </r>
  <r>
    <s v="P1405010101"/>
    <s v="MINAS"/>
    <m/>
    <s v="Jl. Kesehatan No.1 Minas, Kec. Minas"/>
    <s v="Perawatan"/>
    <x v="79"/>
    <x v="3"/>
  </r>
  <r>
    <s v="P1405011201"/>
    <s v="SUNGAI MANDAU"/>
    <m/>
    <s v="Ds. Muara Kelantan, Kec. Sungai Mandau"/>
    <s v="Non Perawatan"/>
    <x v="79"/>
    <x v="3"/>
  </r>
  <r>
    <s v="P1405012101"/>
    <s v="KANDIS"/>
    <m/>
    <s v="Jl. Raya Pekanbaru - Duri Km 74, Kec. Kandis"/>
    <s v="Perawatan"/>
    <x v="79"/>
    <x v="3"/>
  </r>
  <r>
    <s v="P1405020201"/>
    <s v="SIAK"/>
    <m/>
    <s v="Jl. Sultan Syarif Khasim, Kec. Siak"/>
    <s v="Non Perawatan"/>
    <x v="79"/>
    <x v="3"/>
  </r>
  <r>
    <s v="P1405021201"/>
    <s v="KERINCI KANAN"/>
    <m/>
    <s v="Jl. Raya Pertamina Km.72, Kec. Kerinci Kanan"/>
    <s v="Non Perawatan"/>
    <x v="79"/>
    <x v="3"/>
  </r>
  <r>
    <s v="P1405022101"/>
    <s v="PERAWANG"/>
    <m/>
    <s v="Jl. Dt. Sri Maraja, Kel. Perawang, Kec. Tualang"/>
    <s v="Perawatan"/>
    <x v="79"/>
    <x v="3"/>
  </r>
  <r>
    <s v="P1405022202"/>
    <s v="TUALANG"/>
    <m/>
    <s v="Jl. Hang Tuah Km2 Ds. Tualang, Kec. Tualang"/>
    <s v="Non Perawatan"/>
    <x v="79"/>
    <x v="3"/>
  </r>
  <r>
    <s v="P1405023201"/>
    <s v="DAYUN"/>
    <m/>
    <s v="Jl. Raya Perawang-Buton Km.69, Kec. Dayun"/>
    <s v="Non Perawatan"/>
    <x v="79"/>
    <x v="3"/>
  </r>
  <r>
    <s v="P1405024101"/>
    <s v="LUBUK DALAM"/>
    <m/>
    <s v="Jl. Puskesmas, Kec. Lubuk Dalam"/>
    <s v="Perawatan"/>
    <x v="79"/>
    <x v="3"/>
  </r>
  <r>
    <s v="P1405025201"/>
    <s v="KOTO GASIB"/>
    <m/>
    <s v="Ds. Pangkalan Pisang, Kec. Koto Gasib"/>
    <s v="Non Perawatan"/>
    <x v="79"/>
    <x v="3"/>
  </r>
  <r>
    <s v="P1405026201"/>
    <s v="MEMPURA"/>
    <m/>
    <s v="Jl. Raya Siak-Buton, Kec. Mempura"/>
    <s v="Non Perawatan"/>
    <x v="79"/>
    <x v="3"/>
  </r>
  <r>
    <s v="P1405030101"/>
    <s v="SUNGAI APIT"/>
    <m/>
    <s v="Jl. Rintis No.1, Kec. Sungai Apit"/>
    <s v="Perawatan"/>
    <x v="79"/>
    <x v="3"/>
  </r>
  <r>
    <s v="P1405031101"/>
    <s v="BUNGA RAYA"/>
    <m/>
    <s v="JL. Sultan Syarif Khasim, Kec. Bunga Raya"/>
    <s v="Perawatan"/>
    <x v="79"/>
    <x v="3"/>
  </r>
  <r>
    <s v="P1405032101"/>
    <s v="SABAK AUH"/>
    <m/>
    <s v="Jl. Jaya Muara Dua Bandar Pedada, Kec. Sabak Auh"/>
    <s v="Perawatan"/>
    <x v="79"/>
    <x v="3"/>
  </r>
  <r>
    <s v="P1405033201"/>
    <s v="PUSAKO"/>
    <m/>
    <s v="Jl. Pemda, Kec. Pusako"/>
    <s v="Non Perawatan"/>
    <x v="79"/>
    <x v="3"/>
  </r>
  <r>
    <s v="P1406010101"/>
    <s v="KAMPAR KIRI"/>
    <m/>
    <s v="Kel. Lipat Kain, Kec. Kampar Kiri"/>
    <s v="Perawatan"/>
    <x v="80"/>
    <x v="3"/>
  </r>
  <r>
    <s v="P1406011201"/>
    <s v="KAMPAR KIRI HULU I"/>
    <m/>
    <s v="Ds. Gema, Kec. Kampar Kiri Hulu"/>
    <s v="Non Perawatan"/>
    <x v="80"/>
    <x v="3"/>
  </r>
  <r>
    <s v="P1406011202"/>
    <s v="KAMPAR KIRI HULU II"/>
    <m/>
    <s v="Ds. Batu Sasak, Kec. Kampar Kiri Hulu"/>
    <s v="Non Perawatan"/>
    <x v="80"/>
    <x v="3"/>
  </r>
  <r>
    <s v="P1406012101"/>
    <s v="KAMPAR KIRI HILIR"/>
    <m/>
    <s v="Kel. Sungai Pagar, Kec. Kampar Kiri Hilir"/>
    <s v="Perawatan"/>
    <x v="80"/>
    <x v="3"/>
  </r>
  <r>
    <s v="P1406013201"/>
    <s v="GUNUNG SAHILAN I"/>
    <m/>
    <s v="Ds. Gunung Sahilan, Kec. Gunung Sahilan"/>
    <s v="Non Perawatan"/>
    <x v="80"/>
    <x v="3"/>
  </r>
  <r>
    <s v="P1406013202"/>
    <s v="GUNUNG SAHILAN II"/>
    <m/>
    <s v="Ds. Gunung Sari, Kec. Gunung Sahilan"/>
    <s v="Non Perawatan"/>
    <x v="80"/>
    <x v="3"/>
  </r>
  <r>
    <s v="P1406014201"/>
    <s v="KAMPAR KIRI TENGAH"/>
    <m/>
    <s v="Ds. Simalinyang, Kec. Kampar Kiri Tengah"/>
    <s v="Non Perawatan"/>
    <x v="80"/>
    <x v="3"/>
  </r>
  <r>
    <s v="P1406020101"/>
    <s v="XIII KOTO KAMPAR I"/>
    <m/>
    <s v="Ds. Batu Bersurat, Kec. XIII Koto Kampar"/>
    <s v="Perawatan"/>
    <x v="80"/>
    <x v="3"/>
  </r>
  <r>
    <s v="P1406020202"/>
    <s v="XIII KOTO KAMPAR II"/>
    <m/>
    <s v="Ds. Gunung Bungsu, Kec. XIII Koto Kampar"/>
    <s v="Non Perawatan"/>
    <x v="80"/>
    <x v="3"/>
  </r>
  <r>
    <s v="P1406020203"/>
    <s v="XIII KOTO KAMPAR III"/>
    <m/>
    <s v="Ds. Koto Mesjid, Kec.XIII Koto Kampar"/>
    <s v="Non Perawatan"/>
    <x v="80"/>
    <x v="3"/>
  </r>
  <r>
    <s v="P1406020204"/>
    <s v="KOTO KAMPAR HULU"/>
    <m/>
    <s v="Sibiruang, Kec.XIII Koto Kampar"/>
    <s v="Non Perawatan"/>
    <x v="80"/>
    <x v="3"/>
  </r>
  <r>
    <s v="P1406030101"/>
    <s v="BANGKINANG BARAT"/>
    <m/>
    <s v="Jl. M. Yamin Merangin No. 44, Kec. Bangkinang Barat"/>
    <s v="Perawatan"/>
    <x v="80"/>
    <x v="3"/>
  </r>
  <r>
    <s v="P1406031201"/>
    <s v="SALO"/>
    <m/>
    <s v="Ds. Sipungguk, Kec. Salo"/>
    <s v="Non Perawatan"/>
    <x v="80"/>
    <x v="3"/>
  </r>
  <r>
    <s v="P1406040101"/>
    <s v="TAPUNG I"/>
    <m/>
    <s v="Ds. Petapahan, Kec. Tapung"/>
    <s v="Perawatan"/>
    <x v="80"/>
    <x v="3"/>
  </r>
  <r>
    <s v="P1406040202"/>
    <s v="TAPUNG II"/>
    <m/>
    <s v="Ds. Pantai Cermin, Kec. Tapung"/>
    <s v="Non Perawatan"/>
    <x v="80"/>
    <x v="3"/>
  </r>
  <r>
    <s v="P1406040203"/>
    <s v="TAPUNG"/>
    <m/>
    <s v="Ds. Petapahan, Kec. Tapung"/>
    <s v="Non Perawatan"/>
    <x v="80"/>
    <x v="3"/>
  </r>
  <r>
    <s v="P1406041101"/>
    <s v="TAPUNG HULU I"/>
    <m/>
    <s v="Ds. Suka Ramai, Kec. Tapung Hulu"/>
    <s v="Perawatan"/>
    <x v="80"/>
    <x v="3"/>
  </r>
  <r>
    <s v="P1406041202"/>
    <s v="TAPUNG HULU II"/>
    <m/>
    <s v="Ds. Senama Nenek, Kec. Tapung Hulu"/>
    <s v="Non Perawatan"/>
    <x v="80"/>
    <x v="3"/>
  </r>
  <r>
    <s v="P1406042101"/>
    <s v="TAPUNG HILIR I"/>
    <m/>
    <s v="Ds. Kota Garo, Kec. Tapung Hilir"/>
    <s v="Perawatan"/>
    <x v="80"/>
    <x v="3"/>
  </r>
  <r>
    <s v="P1406042202"/>
    <s v="TAPUNG HILIR II"/>
    <m/>
    <s v="Ds. Tanah Tinggi, Kec. Tapung Hilir"/>
    <s v="Non Perawatan"/>
    <x v="80"/>
    <x v="3"/>
  </r>
  <r>
    <s v="P1406050201"/>
    <s v="BANGKINANG"/>
    <m/>
    <s v="Jl. Merdeka No. 3 Kec. Bangkinang Kota"/>
    <s v="Non Perawatan"/>
    <x v="80"/>
    <x v="3"/>
  </r>
  <r>
    <s v="P1406051201"/>
    <s v="BANGKINANG SEBERANG"/>
    <m/>
    <s v="Ds. Laboi Jaya SP 1 SKP A, Kec. Bangkinang"/>
    <s v="Non Perawatan"/>
    <x v="80"/>
    <x v="3"/>
  </r>
  <r>
    <s v="P1406060101"/>
    <s v="KAMPAR"/>
    <m/>
    <s v="Ds. Air Tiris, Kec. Kampar"/>
    <s v="Perawatan"/>
    <x v="80"/>
    <x v="3"/>
  </r>
  <r>
    <s v="P1406061201"/>
    <s v="KAMPAR TIMUR"/>
    <m/>
    <s v="Ds. Kampar, Kec. Kampar Timur"/>
    <s v="Non Perawatan"/>
    <x v="80"/>
    <x v="3"/>
  </r>
  <r>
    <s v="P1406062201"/>
    <s v="RUMBIO JAYA"/>
    <m/>
    <s v="Ds. Simpang Petai, Kec. Rumbio Jaya"/>
    <s v="Non Perawatan"/>
    <x v="80"/>
    <x v="3"/>
  </r>
  <r>
    <s v="P1406063201"/>
    <s v="KAMPAR UTARA"/>
    <m/>
    <s v="Ds. Sawah, Kec. Kampar Utara"/>
    <s v="Non Perawatan"/>
    <x v="80"/>
    <x v="3"/>
  </r>
  <r>
    <s v="P1406070201"/>
    <s v="TAMBANG"/>
    <m/>
    <s v="Ds. Sungai Pinang, Kec. Tambang"/>
    <s v="Non Perawatan"/>
    <x v="80"/>
    <x v="3"/>
  </r>
  <r>
    <s v="P1406080201"/>
    <s v="SIAK HULU I"/>
    <m/>
    <s v="Ds. Pandau Jaya, Kec. Siak Hulu"/>
    <s v="Non Perawatan"/>
    <x v="80"/>
    <x v="3"/>
  </r>
  <r>
    <s v="P1406080202"/>
    <s v="SIAK HULU II"/>
    <m/>
    <s v="Ds. Kubang Jaya, Kec. Siak Hulu"/>
    <s v="Non Perawatan"/>
    <x v="80"/>
    <x v="3"/>
  </r>
  <r>
    <s v="P1406080203"/>
    <s v="SIAK HULU III"/>
    <m/>
    <s v="DS. Pangkalan Baru, Kec. Siak Hulu"/>
    <s v="Non Perawatan"/>
    <x v="80"/>
    <x v="3"/>
  </r>
  <r>
    <s v="P1406081201"/>
    <s v="PERHENTIAN RAJA"/>
    <m/>
    <s v="Ds. Pantai Raja, Kec. Perhentian Raja"/>
    <s v="Non Perawatan"/>
    <x v="80"/>
    <x v="3"/>
  </r>
  <r>
    <s v="P1407010201"/>
    <s v="ROKAN IV KOTO I"/>
    <m/>
    <s v="Jl. Kesehatan No. 1 Rt.1 Rw.3, Kec. Rokan IV Koto"/>
    <s v="Non Perawatan"/>
    <x v="81"/>
    <x v="3"/>
  </r>
  <r>
    <s v="P1407010202"/>
    <s v="ROKAN IV KOTO II"/>
    <m/>
    <s v="Ds. Cipang Kiri Hilir Banjar Datar, Kec. Rokan IV Koto"/>
    <s v="Non Perawatan"/>
    <x v="81"/>
    <x v="3"/>
  </r>
  <r>
    <s v="P1407011201"/>
    <s v="PENDALIAN IV KOTO"/>
    <m/>
    <s v="Ds, Pendalian, Kec. Pendalian IV Koto"/>
    <s v="Non Perawatan"/>
    <x v="81"/>
    <x v="3"/>
  </r>
  <r>
    <s v="P1407020201"/>
    <s v="TANDUN II"/>
    <m/>
    <s v="Jl. Bukit Suligi Rt. 10 Rw 2 Dayo, Kec. Tandun"/>
    <s v="Non Perawatan"/>
    <x v="81"/>
    <x v="3"/>
  </r>
  <r>
    <s v="P1407020202"/>
    <s v="TANDUN I"/>
    <m/>
    <s v="Jl. Sudirman Rt. 1 Rw. 1 Tandun, Kec. Tandun"/>
    <s v="Non Perawatan"/>
    <x v="81"/>
    <x v="3"/>
  </r>
  <r>
    <s v="P1407021201"/>
    <s v="KABUN"/>
    <m/>
    <s v="Jl. Raya Kabun Kota Kota Ranah Kabun, Kec. Kabun"/>
    <s v="Non Perawatan"/>
    <x v="81"/>
    <x v="3"/>
  </r>
  <r>
    <s v="P1407022101"/>
    <s v="UJUNG BATU"/>
    <m/>
    <s v="Jl. Sudirman No. 106 Ujung Batu, Kec. Ujung Batu"/>
    <s v="Perawatan"/>
    <x v="81"/>
    <x v="3"/>
  </r>
  <r>
    <s v="P1407030102"/>
    <s v="RAMBAH SAMO II"/>
    <m/>
    <s v="Jl. Ahmad Yani RT. 03 Rw. 01 Rambah Utama, Kec. Rambah Samo"/>
    <s v="Perawatan"/>
    <x v="81"/>
    <x v="3"/>
  </r>
  <r>
    <s v="P1407030201"/>
    <s v="RAMBAH SAMO I"/>
    <m/>
    <s v="Jl. Lintas Pasir Pengaraian - Ujung Batu Km 12, Kec. Rambah Samo"/>
    <s v="Non Perawatan"/>
    <x v="81"/>
    <x v="3"/>
  </r>
  <r>
    <s v="P1407030203"/>
    <s v="RAMBAH"/>
    <m/>
    <s v="Jl. KH Dewantara No. 108 Rt 04 Rw 02 Pasirpengaraian, Kec. Rambah Samo"/>
    <s v="Non Perawatan"/>
    <x v="81"/>
    <x v="3"/>
  </r>
  <r>
    <s v="P1407041201"/>
    <s v="RAMBAH HILIR I"/>
    <m/>
    <s v="Jl. Diponegoro Ds. Rambah Hilir Rt. 03 Rw. 03, Kec. Rambah Hilir"/>
    <s v="Non Perawatan"/>
    <x v="81"/>
    <x v="3"/>
  </r>
  <r>
    <s v="P1407041202"/>
    <s v="RAMBAH HILIR II"/>
    <m/>
    <s v="Jl. Poros Muda Rt. 26 Rw. 01 Rambah Muda, Kec. Rambah Hilir"/>
    <s v="Non Perawatan"/>
    <x v="81"/>
    <x v="3"/>
  </r>
  <r>
    <s v="P1407042201"/>
    <s v="BANGUN PURBA"/>
    <m/>
    <s v="Jl. Kesehatan No. 1 Tangun, Kec. Bangun Purba"/>
    <s v="Non Perawatan"/>
    <x v="81"/>
    <x v="3"/>
  </r>
  <r>
    <s v="P1407050101"/>
    <s v="TAMBUSAI"/>
    <m/>
    <s v="Jl. Tambusai Rt. 02 Rw. 11 Ds. Talikumain, Kec. Tambusai"/>
    <s v="Perawatan"/>
    <x v="81"/>
    <x v="3"/>
  </r>
  <r>
    <s v="P1407051101"/>
    <s v="TAMBUSAI UTARA I"/>
    <m/>
    <s v="Jl. Dr. Sutomo RT, 01 Rw 01 Mahato Sakti, Kec. Tambusai Utara"/>
    <s v="Perawatan"/>
    <x v="81"/>
    <x v="3"/>
  </r>
  <r>
    <s v="P1407051202"/>
    <s v="TAMBUSAI UTARA II"/>
    <m/>
    <s v="Jl. Lintas Tanjung Medan Ds. Mahato, Kec. Tambusai Utara"/>
    <s v="Non Perawatan"/>
    <x v="81"/>
    <x v="3"/>
  </r>
  <r>
    <s v="P1407060101"/>
    <s v="KEPENUHAN"/>
    <m/>
    <s v="Jl. Sudirman No. 156 Rt 01 Rw VII, Kec. Kepenuhan"/>
    <s v="Perawatan"/>
    <x v="81"/>
    <x v="3"/>
  </r>
  <r>
    <s v="P1407061201"/>
    <s v="KEPENUHAN HULU"/>
    <m/>
    <s v="Jl. Pelajar Pekan Tebih, Kec. Kepenuhan Hulu"/>
    <s v="Non Perawatan"/>
    <x v="81"/>
    <x v="3"/>
  </r>
  <r>
    <s v="P1407070101"/>
    <s v="KUNTO DARUSSALAM"/>
    <m/>
    <s v="Jl.Taman Pahlawan Rt 02 Rw 02 Kota Lama, Kec. Kunto Darussalam"/>
    <s v="Perawatan"/>
    <x v="81"/>
    <x v="3"/>
  </r>
  <r>
    <s v="P1407071201"/>
    <s v="PAGARAN TAPAH DARUSSALAM"/>
    <m/>
    <s v="Jl. Pahlawan Pagaran Tapah, Kec. Pagaran Tapah Darussalam"/>
    <s v="Non Perawatan"/>
    <x v="81"/>
    <x v="3"/>
  </r>
  <r>
    <s v="P1407072101"/>
    <s v="BONAI DARUSSALAM"/>
    <m/>
    <s v="Jl. Sontang Rt. 02 Rw. 02 Sontang, Kec. Bonai Darussalam"/>
    <s v="Perawatan"/>
    <x v="81"/>
    <x v="3"/>
  </r>
  <r>
    <s v="P1408010201"/>
    <s v="DURI"/>
    <m/>
    <s v="Jl. Sudirman Ds. Duri Barat, Kec Mandau"/>
    <s v="Non Perawatan"/>
    <x v="82"/>
    <x v="3"/>
  </r>
  <r>
    <s v="P1408010202"/>
    <s v="SEBANGAR"/>
    <m/>
    <s v="Jl. Duri Dumai Km 19 Duri, Kec. Mandau"/>
    <s v="Non Perawatan"/>
    <x v="82"/>
    <x v="3"/>
  </r>
  <r>
    <s v="P1408010203"/>
    <s v="BALAI MAKAM"/>
    <m/>
    <s v="Jl. Sultan Syarif Kasim Duri, Kec. Mandau"/>
    <s v="Non Perawatan"/>
    <x v="82"/>
    <x v="3"/>
  </r>
  <r>
    <s v="P1408011201"/>
    <s v="MUARA BASUNG"/>
    <m/>
    <s v="Jl. Muara Basung, Kec. Pinggir"/>
    <s v="Non Perawatan"/>
    <x v="82"/>
    <x v="3"/>
  </r>
  <r>
    <s v="P1408011202"/>
    <s v="SEBANGA"/>
    <m/>
    <s v="Jl. Gajah Mada Ds. Sebanga, Kec. Pinggir"/>
    <s v="Non Perawatan"/>
    <x v="82"/>
    <x v="3"/>
  </r>
  <r>
    <s v="P1408020101"/>
    <s v="SUNGAI PAKNING"/>
    <m/>
    <s v="Jl. Sudirman Ds. Sei Pakning, Kec. Bukit Batu"/>
    <s v="Perawatan"/>
    <x v="82"/>
    <x v="3"/>
  </r>
  <r>
    <s v="P1408021201"/>
    <s v="LUBUK MUDA"/>
    <m/>
    <s v="Jl. Lubuk Muda, Kec. Siak Kecil"/>
    <s v="Non Perawatan"/>
    <x v="82"/>
    <x v="3"/>
  </r>
  <r>
    <s v="P1408030101"/>
    <s v="BATU PANJANG"/>
    <m/>
    <s v="Jl. Mesjid, Batu Panjang, Kec. Rupat"/>
    <s v="Perawatan"/>
    <x v="82"/>
    <x v="3"/>
  </r>
  <r>
    <s v="P1408031101"/>
    <s v="TANJUNG MEDANG"/>
    <m/>
    <s v="Jl. Datuk Laksamana Tg Medang, Kec. Rupat Utara"/>
    <s v="Perawatan"/>
    <x v="82"/>
    <x v="3"/>
  </r>
  <r>
    <s v="P1408040201"/>
    <s v="BENGKALIS (DAMON)"/>
    <m/>
    <s v="Jl. Kelapapati No. 49 B Darat Damon, Kec. Bengkalis"/>
    <s v="Non Perawatan"/>
    <x v="82"/>
    <x v="3"/>
  </r>
  <r>
    <s v="P1408050101"/>
    <s v="SELAT BARU"/>
    <m/>
    <s v="Jl. Soekarno Hatta, Selatbaru, Kec. Bantan"/>
    <s v="Perawatan"/>
    <x v="82"/>
    <x v="3"/>
  </r>
  <r>
    <s v="P1409010101"/>
    <s v="SEDINGINAN"/>
    <m/>
    <s v="Jl. KH.Alimudin Kel Sedinginan, Kec.Tanah Putih"/>
    <s v="Perawatan"/>
    <x v="83"/>
    <x v="3"/>
  </r>
  <r>
    <s v="P1409011201"/>
    <s v="PUJUD"/>
    <m/>
    <s v="Jl. Lintas Ds. Pujud, Kec. Pujud"/>
    <s v="Non Perawatan"/>
    <x v="83"/>
    <x v="3"/>
  </r>
  <r>
    <s v="P1409012202"/>
    <s v="TANAH PUTIH"/>
    <m/>
    <s v="Jl. Lintas Bagan Siapi-api,Kec. Tanah Putih Tanjung Melawan"/>
    <s v="Non Perawatan"/>
    <x v="83"/>
    <x v="3"/>
  </r>
  <r>
    <s v="P1409013201"/>
    <s v="RANTAU KOPAR"/>
    <m/>
    <s v="Jl. Sei Rangau, Kec. Rantau Kopar"/>
    <s v="Non Perawatan"/>
    <x v="83"/>
    <x v="3"/>
  </r>
  <r>
    <s v="P1409020101"/>
    <s v="BAGAN BATU"/>
    <m/>
    <s v="Jl. Sudirman No. 562 Ds Bagan Batu, Kec. Bagan Sinembah"/>
    <s v="Perawatan"/>
    <x v="83"/>
    <x v="3"/>
  </r>
  <r>
    <s v="P1409020202"/>
    <s v="BALAI JAYA"/>
    <m/>
    <s v="Jl. Lintas Bagan Batu Sumut Km 39, Kec. Bagan Sinembah"/>
    <s v="Non Perawatan"/>
    <x v="83"/>
    <x v="3"/>
  </r>
  <r>
    <s v="P1409021201"/>
    <s v="SIMPANG KANAN"/>
    <m/>
    <s v="Ds. Bagan Nibung, Kec. Simpang Kanan"/>
    <s v="Non Perawatan"/>
    <x v="83"/>
    <x v="3"/>
  </r>
  <r>
    <s v="P1409030101"/>
    <s v="RANTAU PANJANG KIRI"/>
    <m/>
    <s v="Jl. Simpang Pelita Ds. Rantau Panjang Kiri, Kec. Kubu"/>
    <s v="Perawatan"/>
    <x v="83"/>
    <x v="3"/>
  </r>
  <r>
    <s v="P1409031101"/>
    <s v="PANIPAHAN"/>
    <m/>
    <s v="Jl. Dharma Ds. Panipahan, Kec. Pasir Limau Kapas"/>
    <s v="Perawatan"/>
    <x v="83"/>
    <x v="3"/>
  </r>
  <r>
    <s v="P1409040201"/>
    <s v="BAGANSIAPIAPI"/>
    <m/>
    <s v="Jl. Jambu Bagan Siapi-api Kepeng Bagan Jawa, Kec. Bangko"/>
    <s v="Non Perawatan"/>
    <x v="83"/>
    <x v="3"/>
  </r>
  <r>
    <s v="P1409040202"/>
    <s v="BAGAN PUNAK"/>
    <m/>
    <s v="Ds. Bagan Punak, Kec. Bangko"/>
    <s v="Non Perawatan"/>
    <x v="83"/>
    <x v="3"/>
  </r>
  <r>
    <s v="P1409041201"/>
    <s v="SINABOI"/>
    <m/>
    <s v="Jl. Lintas Sinaboi Dumai, Kec. Sinaboi"/>
    <s v="Non Perawatan"/>
    <x v="83"/>
    <x v="3"/>
  </r>
  <r>
    <s v="P1409042201"/>
    <s v="BANTAIAN"/>
    <m/>
    <s v="Jl. Lintas Bagan Siapi-api Dumai, Kec. Batu Hampar"/>
    <s v="Non Perawatan"/>
    <x v="83"/>
    <x v="3"/>
  </r>
  <r>
    <s v="P1409043201"/>
    <s v="PEDAMARAN"/>
    <m/>
    <s v="Jl. Poros Pedamaran, Kec. Pekaitan"/>
    <s v="Non Perawatan"/>
    <x v="83"/>
    <x v="3"/>
  </r>
  <r>
    <s v="P1409050201"/>
    <s v="RIMBA MELINTANG"/>
    <m/>
    <s v="Jl. Lintas Bgan Siapi-api Rimba Melintang, Kec. Rimba Melintang"/>
    <s v="Non Perawatan"/>
    <x v="83"/>
    <x v="3"/>
  </r>
  <r>
    <s v="P1409051101"/>
    <s v="BANGKO JAYA"/>
    <m/>
    <s v="Jl. Lintas Sumatera 3 Ds. Bangko Jaya, Kec. Bangko Pusako"/>
    <s v="Perawatan"/>
    <x v="83"/>
    <x v="3"/>
  </r>
  <r>
    <s v="P1409051102"/>
    <s v="BANGKO KANAN"/>
    <m/>
    <s v="Ds. Bangko Kanan, Kec. Bangko Pusako"/>
    <s v="Perawatan"/>
    <x v="83"/>
    <x v="3"/>
  </r>
  <r>
    <s v="P1410010103"/>
    <s v="ALAI"/>
    <m/>
    <s v="Jl. Pelabuhan, Kec. Tebing Tinggi Barat"/>
    <s v="Perawatan"/>
    <x v="84"/>
    <x v="3"/>
  </r>
  <r>
    <s v="P1410020201"/>
    <s v="SELAT PANJANG"/>
    <m/>
    <s v="Jl. Kesehatan Selat Panjang No. 24, Kec. Tebing Tinggi"/>
    <s v="Non Perawatan"/>
    <x v="84"/>
    <x v="3"/>
  </r>
  <r>
    <s v="P1410020202"/>
    <s v="ALAH AIR"/>
    <m/>
    <s v="Jl. Puskesmas Alah Air, Kec. Tebing Tinggi"/>
    <s v="Non Perawatan"/>
    <x v="84"/>
    <x v="3"/>
  </r>
  <r>
    <s v="P1410030101"/>
    <s v="TANJUNG SAMAK"/>
    <m/>
    <s v="Jl. Jend. Sudirman Tanjung Samak, Kec. Rangsang"/>
    <s v="Perawatan"/>
    <x v="84"/>
    <x v="3"/>
  </r>
  <r>
    <s v="P1410031201"/>
    <s v="KEDABU RAPAT"/>
    <m/>
    <s v="Ds. Kedabu Rapat, Kec. Rangsang Pesisir"/>
    <s v="Non Perawatan"/>
    <x v="84"/>
    <x v="3"/>
  </r>
  <r>
    <s v="P1410040102"/>
    <s v="ANAK SETATAH"/>
    <m/>
    <s v="Jl. Uatama Anak Setatah, Kec. Rangsang Barat"/>
    <s v="Perawatan"/>
    <x v="84"/>
    <x v="3"/>
  </r>
  <r>
    <s v="P1410050101"/>
    <s v="TELUK BELITUNG"/>
    <m/>
    <s v="Jl. Kamboja Teluk Belitung, Kec. Merbau"/>
    <s v="Perawatan"/>
    <x v="84"/>
    <x v="3"/>
  </r>
  <r>
    <s v="P1410051203"/>
    <s v="PULAU MERBAU"/>
    <m/>
    <s v="Jl. Parit Baru Semukut, Kec. Pulau Merbau"/>
    <s v="Non Perawatan"/>
    <x v="84"/>
    <x v="3"/>
  </r>
  <r>
    <s v="P1410052202"/>
    <s v="BANDUL"/>
    <m/>
    <s v="Jl. Bandul, Kec. Tasik Putri Puyu"/>
    <s v="Non Perawatan"/>
    <x v="84"/>
    <x v="3"/>
  </r>
  <r>
    <s v="P1471010102"/>
    <s v="RI SIDOMULYO"/>
    <m/>
    <s v="Jl. Delima, Kec. Tampan"/>
    <s v="Perawatan"/>
    <x v="85"/>
    <x v="3"/>
  </r>
  <r>
    <s v="P1471010201"/>
    <s v="SIMPANG BARU"/>
    <m/>
    <s v="Jl. Flamboyan No. 100, Kec. Tampan"/>
    <s v="Non Perawatan"/>
    <x v="85"/>
    <x v="3"/>
  </r>
  <r>
    <s v="P1471010203"/>
    <s v="SIDOMULYO"/>
    <m/>
    <s v="Jl. Raya Pekanbaru - Bangkinang, Kec. Tampan"/>
    <s v="Non Perawatan"/>
    <x v="85"/>
    <x v="3"/>
  </r>
  <r>
    <s v="P1471011201"/>
    <s v="PAYUNG SEKAKI/TAMPAN"/>
    <m/>
    <s v="Jl. Fajar No. 21, Kec. Payung Sekaki"/>
    <s v="Non Perawatan"/>
    <x v="85"/>
    <x v="3"/>
  </r>
  <r>
    <s v="P1471020201"/>
    <s v="HARAPAN RAYA"/>
    <m/>
    <s v="Jl. Imam Munandar No. 40, Kec. Bukit Raya"/>
    <s v="Non Perawatan"/>
    <x v="85"/>
    <x v="3"/>
  </r>
  <r>
    <s v="P1471021102"/>
    <s v="SIMPANG TIGA"/>
    <m/>
    <s v="Jl. Kaharudin Nasution, Kec. Marpoyan Damai"/>
    <s v="Perawatan"/>
    <x v="85"/>
    <x v="3"/>
  </r>
  <r>
    <s v="P1471021201"/>
    <s v="GARUDA"/>
    <m/>
    <s v="Jl. Garuda No. 12 A, Kec. Marpoyan Damai"/>
    <s v="Non Perawatan"/>
    <x v="85"/>
    <x v="3"/>
  </r>
  <r>
    <s v="P1471022101"/>
    <s v="TENAYAN RAYA"/>
    <m/>
    <s v="Jl. Budi Luhur, Kec. Tenayan Raya"/>
    <s v="Perawatan"/>
    <x v="85"/>
    <x v="3"/>
  </r>
  <r>
    <s v="P1471022202"/>
    <s v="REJOSARI"/>
    <m/>
    <s v="Jl. Taman Sari No. 3, Kec. Tenayan Raya"/>
    <s v="Non Perawatan"/>
    <x v="85"/>
    <x v="3"/>
  </r>
  <r>
    <s v="P1471030201"/>
    <s v="LIMAPULUH"/>
    <m/>
    <s v="Jl. Sumber Sari No. 116, Kec. Limapuluh"/>
    <s v="Non Perawatan"/>
    <x v="85"/>
    <x v="3"/>
  </r>
  <r>
    <s v="P1471040201"/>
    <s v="SAIL"/>
    <m/>
    <s v="Jl. Hang Jebat No. 15, Kec. Sail"/>
    <s v="Non Perawatan"/>
    <x v="85"/>
    <x v="3"/>
  </r>
  <r>
    <s v="P1471050201"/>
    <s v="PEKANBARU KOTA"/>
    <m/>
    <s v="Jl. Sago, Kec. Pekanbaru Kota"/>
    <s v="Non Perawatan"/>
    <x v="85"/>
    <x v="3"/>
  </r>
  <r>
    <s v="P1471060201"/>
    <s v="LANGSAT"/>
    <m/>
    <s v="Jl. Langsat No. 1, Kec. Sukajadi"/>
    <s v="Non Perawatan"/>
    <x v="85"/>
    <x v="3"/>
  </r>
  <r>
    <s v="P1471060202"/>
    <s v="MELUR"/>
    <m/>
    <s v="Jl. Melur No. 103, Kec. Sukajadi"/>
    <s v="Non Perawatan"/>
    <x v="85"/>
    <x v="3"/>
  </r>
  <r>
    <s v="P1471070201"/>
    <s v="SENAPELAN"/>
    <m/>
    <s v="Jl. Jati No. 04, Kec. Senapelan"/>
    <s v="Non Perawatan"/>
    <x v="85"/>
    <x v="3"/>
  </r>
  <r>
    <s v="P1471080102"/>
    <s v="MUARA FAJAR"/>
    <m/>
    <s v="Jl. Raya Pekanbaru - Minas Km 18, Kec. Rumbai"/>
    <s v="Perawatan"/>
    <x v="85"/>
    <x v="3"/>
  </r>
  <r>
    <s v="P1471080201"/>
    <s v="UMBANSARI"/>
    <m/>
    <s v="Jl. Tegal Sari Umban Sari, Kec. Rumbai"/>
    <s v="Non Perawatan"/>
    <x v="85"/>
    <x v="3"/>
  </r>
  <r>
    <s v="P1471080203"/>
    <s v="RUMBAI BUKIT"/>
    <m/>
    <s v="Kec. Rumbai"/>
    <s v="Non Perawatan"/>
    <x v="85"/>
    <x v="3"/>
  </r>
  <r>
    <s v="P1471081102"/>
    <s v="KARYA WANITA"/>
    <m/>
    <s v="Jl. Gabus, Kec. Rumbai Pesisir"/>
    <s v="Perawatan"/>
    <x v="85"/>
    <x v="3"/>
  </r>
  <r>
    <s v="P1471081201"/>
    <s v="RUMBAI"/>
    <m/>
    <s v="Jl. Sekolahan No. 52, Kec. Rumbai Pesisir"/>
    <s v="Non Perawatan"/>
    <x v="85"/>
    <x v="3"/>
  </r>
  <r>
    <s v="P1473010101"/>
    <s v="BUKIT KAPUR"/>
    <m/>
    <s v="Jl. Soekarno Hatta Km 17, Kel. Bagan Besar Kec. Bukit Kapur"/>
    <s v="Perawatan"/>
    <x v="86"/>
    <x v="3"/>
  </r>
  <r>
    <s v="P1473010202"/>
    <s v="BUKIT KAYU KAPUR"/>
    <m/>
    <s v="Jl. Ray Soekarno Hatta Km. 17,5 Kel. Bukit Kayu Kapur, Kec. Bukit Kapur"/>
    <s v="Non Perawatan"/>
    <x v="86"/>
    <x v="3"/>
  </r>
  <r>
    <s v="P1473011101"/>
    <s v="MEDANG KAMPAI"/>
    <m/>
    <s v="Jl. Raya Dumai - Sei Pakning Km.11 Kel. Teluk Makmur, Kec. Medang Kampai"/>
    <s v="Perawatan"/>
    <x v="86"/>
    <x v="3"/>
  </r>
  <r>
    <s v="P1473012101"/>
    <s v="SUNGAI SEMBILAN"/>
    <m/>
    <s v="Jl. Raya Dumai-Basilam Baru Km.14, Kel. Lubuk Gaung Kec. Sungai Sembilan"/>
    <s v="Perawatan"/>
    <x v="86"/>
    <x v="3"/>
  </r>
  <r>
    <s v="P1473020201"/>
    <s v="DUMAI BARAT"/>
    <m/>
    <s v="Jl. M.H Thamrin Kel. Pangkalan Sesai, Kec. Dumai Barat"/>
    <s v="Non Perawatan"/>
    <x v="86"/>
    <x v="3"/>
  </r>
  <r>
    <s v="P1473020203"/>
    <s v="PURNAMA"/>
    <m/>
    <s v="Jl. Tun Sri Lanang No.3A Kel. Purnama, Kec. Dumai Barat"/>
    <s v="Non Perawatan"/>
    <x v="86"/>
    <x v="3"/>
  </r>
  <r>
    <s v="P1473021201"/>
    <s v="BUKIT TIMAH"/>
    <m/>
    <s v="Komplek BTN Bumi Dumai Baru, Kel Bukit Timah, Kec. Dumai Selatan"/>
    <s v="Non Perawatan"/>
    <x v="86"/>
    <x v="3"/>
  </r>
  <r>
    <s v="P1473021202"/>
    <s v="BUMI AYU"/>
    <m/>
    <s v="Jl. Budi Utomo, Kel. Bumi Ayu Kec. Dumai Selatan"/>
    <s v="Non Perawatan"/>
    <x v="86"/>
    <x v="3"/>
  </r>
  <r>
    <s v="P1473030203"/>
    <s v="JAYA MUKTI"/>
    <m/>
    <s v="Jl. KH Nasution Kel. Jaya Mukti, Kec. Dumai Timur"/>
    <s v="Non Perawatan"/>
    <x v="86"/>
    <x v="3"/>
  </r>
  <r>
    <s v="P1473031201"/>
    <s v="DUMAI KOTA"/>
    <m/>
    <s v="Jl. Pattimura, Kel. Dumai Kota, Kec. Dumai Kota"/>
    <s v="Non Perawatan"/>
    <x v="86"/>
    <x v="3"/>
  </r>
  <r>
    <s v="P1501010101"/>
    <s v="LEMPUR"/>
    <m/>
    <s v="Ds. Lempur Tengah, Kec. Gunung Raya"/>
    <s v="Perawatan"/>
    <x v="87"/>
    <x v="4"/>
  </r>
  <r>
    <s v="P1501010202"/>
    <s v="LOLO"/>
    <m/>
    <s v="Ds. Pasar Kerman, Kec. Gunung Raya"/>
    <s v="Non Perawatan"/>
    <x v="87"/>
    <x v="4"/>
  </r>
  <r>
    <s v="P1501020101"/>
    <s v="TAMIAI"/>
    <m/>
    <s v="Ds. Tamiai, Kec. Batang Merangin"/>
    <s v="Perawatan"/>
    <x v="87"/>
    <x v="4"/>
  </r>
  <r>
    <s v="P1501020202"/>
    <s v="TARUTUNG"/>
    <m/>
    <s v="Ds. Tarutung, Kec. Batang Merangin"/>
    <s v="Non Perawatan"/>
    <x v="87"/>
    <x v="4"/>
  </r>
  <r>
    <s v="P1501030101"/>
    <s v="JUJUN"/>
    <m/>
    <s v="Jl. Raya Pasar Jujun, Kec. Keliling Danau"/>
    <s v="Perawatan"/>
    <x v="87"/>
    <x v="4"/>
  </r>
  <r>
    <s v="P1501030202"/>
    <s v="SEMERAP"/>
    <m/>
    <s v="Ds. Semerap, Kec. Keliling Danau"/>
    <s v="Non Perawatan"/>
    <x v="87"/>
    <x v="4"/>
  </r>
  <r>
    <s v="P1501040201"/>
    <s v="SANGGARAN AGUNG"/>
    <m/>
    <s v="Ds. Sanggaran Agung, Kec. Danau Kerinci"/>
    <s v="Non Perawatan"/>
    <x v="87"/>
    <x v="4"/>
  </r>
  <r>
    <s v="P1501050201"/>
    <s v="HIANG"/>
    <m/>
    <s v="Jl. Raya Hiang, Kec. Sitinjau Laut"/>
    <s v="Non Perawatan"/>
    <x v="87"/>
    <x v="4"/>
  </r>
  <r>
    <s v="P1501070201"/>
    <s v="SEMURUP"/>
    <m/>
    <s v="Ds. Koto Mudik Semurup, Kec. Air Hangat"/>
    <s v="Non Perawatan"/>
    <x v="87"/>
    <x v="4"/>
  </r>
  <r>
    <s v="P1501071201"/>
    <s v="KEMANTAN"/>
    <m/>
    <s v="Jl. Raya Kemantan Kebalai, Kec. Air Hangat Timur"/>
    <s v="Non Perawatan"/>
    <x v="87"/>
    <x v="4"/>
  </r>
  <r>
    <s v="P1501071202"/>
    <s v="SUNGAI TUTUNG"/>
    <m/>
    <s v="Jl. Raya Sungai Tutung, Kec. Air Hangat Timur"/>
    <s v="Non Perawatan"/>
    <x v="87"/>
    <x v="4"/>
  </r>
  <r>
    <s v="P1501072201"/>
    <s v="DEPATI VII KOTO TUO"/>
    <m/>
    <s v="Ds. Koto Tuo, Kec. Depati VII"/>
    <s v="Non Perawatan"/>
    <x v="87"/>
    <x v="4"/>
  </r>
  <r>
    <s v="P1501080201"/>
    <s v="SIULAK DERAS"/>
    <m/>
    <s v="Ds. Siulak Deras Mudik, Kec. Gunung Kerinci"/>
    <s v="Non Perawatan"/>
    <x v="87"/>
    <x v="4"/>
  </r>
  <r>
    <s v="P1501081201"/>
    <s v="SI ULAK GEDANG"/>
    <m/>
    <s v="Ds. Siulak Gedang, Kec. Siulak"/>
    <s v="Non Perawatan"/>
    <x v="87"/>
    <x v="4"/>
  </r>
  <r>
    <s v="P1501081202"/>
    <s v="SIULAK MUKAI"/>
    <m/>
    <s v="Ds. Mukai Mudik, Kec. Silulak"/>
    <s v="Non Perawatan"/>
    <x v="87"/>
    <x v="4"/>
  </r>
  <r>
    <s v="P1501090101"/>
    <s v="KERSIK TUO"/>
    <m/>
    <s v="Jl. Raya Pasar Kersik Tuo, Kec. Kayu Aro"/>
    <s v="Perawatan"/>
    <x v="87"/>
    <x v="4"/>
  </r>
  <r>
    <s v="P1501090202"/>
    <s v="GUNUNG LABU"/>
    <m/>
    <s v="Ds. Gunung Labu, Kec. Kayu Aro"/>
    <s v="Non Perawatan"/>
    <x v="87"/>
    <x v="4"/>
  </r>
  <r>
    <s v="P1501091201"/>
    <s v="PELOMPEK"/>
    <m/>
    <s v="Pasar Pelompek, Kec. Gunung Tujuh"/>
    <s v="Non Perawatan"/>
    <x v="87"/>
    <x v="4"/>
  </r>
  <r>
    <s v="P1502010201"/>
    <s v="MUARA MADRAS"/>
    <m/>
    <s v="Ds. Muara Madras, Kec. Jangkat"/>
    <s v="Non Perawatan"/>
    <x v="88"/>
    <x v="4"/>
  </r>
  <r>
    <s v="P1502011201"/>
    <s v="SUNGAI TENANG"/>
    <m/>
    <s v="Kec. Sungai Tenang"/>
    <s v="Non Perawatan"/>
    <x v="88"/>
    <x v="4"/>
  </r>
  <r>
    <s v="P1502020101"/>
    <s v="MUARA SIAU"/>
    <m/>
    <s v="Ds. Muara Siau, Kec. Muara Siau"/>
    <s v="Perawatan"/>
    <x v="88"/>
    <x v="4"/>
  </r>
  <r>
    <s v="P1502021101"/>
    <s v="PASAR MASURAI"/>
    <m/>
    <s v="Ds. Pasar Masurai, Kec. Lembah Masurai"/>
    <s v="Perawatan"/>
    <x v="88"/>
    <x v="4"/>
  </r>
  <r>
    <s v="P1502022201"/>
    <s v="SIKANCING"/>
    <m/>
    <s v="Kec. Tiang Pumpung"/>
    <s v="Non Perawatan"/>
    <x v="88"/>
    <x v="4"/>
  </r>
  <r>
    <s v="P1502030101"/>
    <s v="PAMENANG"/>
    <m/>
    <s v="Kec. Pamenang"/>
    <s v="Perawatan"/>
    <x v="88"/>
    <x v="4"/>
  </r>
  <r>
    <s v="P1502031101"/>
    <s v="MERANTI"/>
    <m/>
    <s v="Ds. Meranti, Kec. Pamenang Barat"/>
    <s v="Perawatan"/>
    <x v="88"/>
    <x v="4"/>
  </r>
  <r>
    <s v="P1502040201"/>
    <s v="BANGKO"/>
    <m/>
    <s v="Kec. Bangko"/>
    <s v="Non Perawatan"/>
    <x v="88"/>
    <x v="4"/>
  </r>
  <r>
    <s v="P1502040202"/>
    <s v="PEMATANG KANDIS"/>
    <m/>
    <s v="Ds. Pematang Kandis, Kec. Bangko"/>
    <s v="Non Perawatan"/>
    <x v="88"/>
    <x v="4"/>
  </r>
  <r>
    <s v="P1502050101"/>
    <s v="SUNGAI MANAU"/>
    <m/>
    <s v="Ds. Sungai Manau, Kec. Sungai Manau"/>
    <s v="Perawatan"/>
    <x v="88"/>
    <x v="4"/>
  </r>
  <r>
    <s v="P1502051201"/>
    <s v="SIMPANG PARIT"/>
    <m/>
    <s v="Ds. Simpang Parit, Kec. Renah Pembarap"/>
    <s v="Non Perawatan"/>
    <x v="88"/>
    <x v="4"/>
  </r>
  <r>
    <s v="P1502052201"/>
    <s v="SUNGAI JERING"/>
    <m/>
    <s v="Ds. Rantau Jering, Kec. Pangkalan Jambu"/>
    <s v="Non Perawatan"/>
    <x v="88"/>
    <x v="4"/>
  </r>
  <r>
    <s v="P1502060101"/>
    <s v="RANTAU PANJANG"/>
    <m/>
    <s v="Kec. Tabir"/>
    <s v="Perawatan"/>
    <x v="88"/>
    <x v="4"/>
  </r>
  <r>
    <s v="P1502061101"/>
    <s v="MUARA JERNIH"/>
    <m/>
    <s v="Ds. Muara Jernih, Kec. Tabir Ulu"/>
    <s v="Perawatan"/>
    <x v="88"/>
    <x v="4"/>
  </r>
  <r>
    <s v="P1502062101"/>
    <s v="MUARA DELANG"/>
    <m/>
    <s v="Ds. Muara Delang, Kec. Tabir Selatan"/>
    <s v="Perawatan"/>
    <x v="88"/>
    <x v="4"/>
  </r>
  <r>
    <s v="P1502063201"/>
    <s v="SUMBER AGUNG"/>
    <m/>
    <s v="Jl. Sumber Agung, Kec. Tabir Ilir"/>
    <s v="Non Perawatan"/>
    <x v="88"/>
    <x v="4"/>
  </r>
  <r>
    <s v="P1502063202"/>
    <s v="RANTAU LIMAU MANIS"/>
    <m/>
    <s v="Ds. Rantau Limau Manis, Kec. Tabir ilir"/>
    <s v="Non Perawatan"/>
    <x v="88"/>
    <x v="4"/>
  </r>
  <r>
    <s v="P1502064101"/>
    <s v="SUNGAI BULIAN"/>
    <m/>
    <s v="Ds. Sungai Bulian, Kec. Tabir Timur"/>
    <s v="Perawatan"/>
    <x v="88"/>
    <x v="4"/>
  </r>
  <r>
    <s v="P1502067201"/>
    <s v="MUARA KIBUL"/>
    <m/>
    <s v="Ds. Muara Kibul, Kec. Tabir Barat"/>
    <s v="Non Perawatan"/>
    <x v="88"/>
    <x v="4"/>
  </r>
  <r>
    <s v="P1503010101"/>
    <s v="PEKAN GEDANG"/>
    <m/>
    <s v="Ds. Pekan Gedang, Kec. Batang Asai"/>
    <s v="Perawatan"/>
    <x v="89"/>
    <x v="4"/>
  </r>
  <r>
    <s v="P1503020101"/>
    <s v="PULAU PANDAN"/>
    <m/>
    <s v="Jl. Datuk Temenggung, Kec. Limun"/>
    <s v="Perawatan"/>
    <x v="89"/>
    <x v="4"/>
  </r>
  <r>
    <s v="P1503020202"/>
    <s v="MERSIP"/>
    <m/>
    <s v="Ds. Mersip Kec. Limun 085266925140"/>
    <s v="Non Perawatan"/>
    <x v="89"/>
    <x v="4"/>
  </r>
  <r>
    <s v="P1503021101"/>
    <s v="LUBUK RESAM"/>
    <m/>
    <s v="Ds. Lubuk Resam, Kec. Cermin Nan Gedang"/>
    <s v="Perawatan"/>
    <x v="89"/>
    <x v="4"/>
  </r>
  <r>
    <s v="P1503030101"/>
    <s v="PELAWAN"/>
    <m/>
    <s v="Jl. Puskesmas Ds. Pelawan, Kec. Pelawan"/>
    <s v="Perawatan"/>
    <x v="89"/>
    <x v="4"/>
  </r>
  <r>
    <s v="P1503031101"/>
    <s v="SINGKUT"/>
    <m/>
    <s v="Jl. Budi Utomo, Kec. Singkut"/>
    <s v="Perawatan"/>
    <x v="89"/>
    <x v="4"/>
  </r>
  <r>
    <s v="P1503040101"/>
    <s v="SAROLANGUN"/>
    <m/>
    <s v="Jl. Amal No. 9 Kel Pasar, Kec. Sarolangun"/>
    <s v="Perawatan"/>
    <x v="89"/>
    <x v="4"/>
  </r>
  <r>
    <s v="P1503041101"/>
    <s v="LIMBUR TEMBESI"/>
    <m/>
    <s v="Jl. Lintas Sumatera Km 25, Kec. Bathin VIII"/>
    <s v="Perawatan"/>
    <x v="89"/>
    <x v="4"/>
  </r>
  <r>
    <s v="P1503050101"/>
    <s v="PAUH"/>
    <m/>
    <s v="Jl. Sarolangun -Tembesi Km.25, Kec. Pauh"/>
    <s v="Perawatan"/>
    <x v="89"/>
    <x v="4"/>
  </r>
  <r>
    <s v="P1503051101"/>
    <s v="PEMATANG KABAU"/>
    <m/>
    <s v="Ds. Pematang Kabau Kec. Air Hitam"/>
    <s v="Perawatan"/>
    <x v="89"/>
    <x v="4"/>
  </r>
  <r>
    <s v="P1503051102"/>
    <s v="AIR HITAM"/>
    <m/>
    <s v="Ds. Air Hitam, Kec. Air Hitam"/>
    <s v="Perawatan"/>
    <x v="89"/>
    <x v="4"/>
  </r>
  <r>
    <s v="P1503060101"/>
    <s v="MANDIANGIN"/>
    <m/>
    <s v="Jl. Sarolangun-Tembesi Km.50, Kec. Mandangin"/>
    <s v="Perawatan"/>
    <x v="89"/>
    <x v="4"/>
  </r>
  <r>
    <s v="P1503060102"/>
    <s v="BUTANG BARU"/>
    <m/>
    <s v="Ds. Butang Baru, Kec. Madiangin"/>
    <s v="Perawatan"/>
    <x v="89"/>
    <x v="4"/>
  </r>
  <r>
    <s v="P1504010101"/>
    <s v="MERSAM"/>
    <m/>
    <s v="Kel. Kembang Paseban, Kec. Mersam"/>
    <s v="Perawatan"/>
    <x v="90"/>
    <x v="4"/>
  </r>
  <r>
    <s v="P1504010202"/>
    <s v="SUNGAI PUAR"/>
    <m/>
    <s v="Ds. Sungai puar, Kec. Mersam"/>
    <s v="Non Perawatan"/>
    <x v="90"/>
    <x v="4"/>
  </r>
  <r>
    <s v="P1504011101"/>
    <s v="SUNGAI RENGAS"/>
    <m/>
    <s v="Ds. Simpang Sungai Rengas,Kec. Maro Sebo Ulu"/>
    <s v="Perawatan"/>
    <x v="90"/>
    <x v="4"/>
  </r>
  <r>
    <s v="P1504020101"/>
    <s v="DURIAN LUNCUK"/>
    <m/>
    <s v="Ds. Durian Luncuk, Kec. Bathin XXIV"/>
    <s v="Perawatan"/>
    <x v="90"/>
    <x v="4"/>
  </r>
  <r>
    <s v="P1504020102"/>
    <s v="JANGGA BARU"/>
    <m/>
    <s v="Ds. Jangga Baru, Kec. Bathin XXIV"/>
    <s v="Perawatan"/>
    <x v="90"/>
    <x v="4"/>
  </r>
  <r>
    <s v="P1504030101"/>
    <s v="MUARA TEMBESI"/>
    <m/>
    <s v="Km. 5 , Kec. Muara Tembesi"/>
    <s v="Perawatan"/>
    <x v="90"/>
    <x v="4"/>
  </r>
  <r>
    <s v="P1504030202"/>
    <s v="PASAR MUARA TEMBESI"/>
    <m/>
    <s v="Kel. Pasar Muara Tembesi, Kec. Muara Tembesi"/>
    <s v="Non Perawatan"/>
    <x v="90"/>
    <x v="4"/>
  </r>
  <r>
    <s v="P1504040201"/>
    <s v="MUARA BULIAN"/>
    <m/>
    <s v="Ds. Muara Bulian, Kec. Muara Bulian"/>
    <s v="Non Perawatan"/>
    <x v="90"/>
    <x v="4"/>
  </r>
  <r>
    <s v="P1504040202"/>
    <s v="PASAR TERUSAN"/>
    <m/>
    <s v="Ds. Pasar Terusan, Kec. Muara Bulian"/>
    <s v="Non Perawatan"/>
    <x v="90"/>
    <x v="4"/>
  </r>
  <r>
    <s v="P1504040203"/>
    <s v="ARO"/>
    <m/>
    <s v="Ds. Aro, Kec. Muara Bulian"/>
    <s v="Non Perawatan"/>
    <x v="90"/>
    <x v="4"/>
  </r>
  <r>
    <s v="P1504041101"/>
    <s v="PENEROKAN"/>
    <m/>
    <s v="Ds. Penerokan, Kec. Bajubang"/>
    <s v="Perawatan"/>
    <x v="90"/>
    <x v="4"/>
  </r>
  <r>
    <s v="P1504041202"/>
    <s v="BATIN"/>
    <m/>
    <s v="Ds. Batin, Kec. Bajubang"/>
    <s v="Non Perawatan"/>
    <x v="90"/>
    <x v="4"/>
  </r>
  <r>
    <s v="P1504042101"/>
    <s v="MARO SEBO ILIR"/>
    <m/>
    <s v="Kec. Maro Sebo Ilir"/>
    <s v="Perawatan"/>
    <x v="90"/>
    <x v="4"/>
  </r>
  <r>
    <s v="P1504042202"/>
    <s v="TIDAR KURANJI"/>
    <m/>
    <s v="Ds. Tidar Kuranji, Kec. Maro Sebo Ilir"/>
    <s v="Non Perawatan"/>
    <x v="90"/>
    <x v="4"/>
  </r>
  <r>
    <s v="P1504042203"/>
    <s v="TENAM"/>
    <m/>
    <s v="Ds. Terusan, Kec. Maro Sebo Ilir"/>
    <s v="Non Perawatan"/>
    <x v="90"/>
    <x v="4"/>
  </r>
  <r>
    <s v="P1504050101"/>
    <s v="JEMBATAN MAS"/>
    <m/>
    <s v="Ds. Jembatan Mas, Kec. Pemayung"/>
    <s v="Perawatan"/>
    <x v="90"/>
    <x v="4"/>
  </r>
  <r>
    <s v="P1504050202"/>
    <s v="SELAT"/>
    <m/>
    <s v="Ds. Selat, Kec. Pemayung"/>
    <s v="Non Perawatan"/>
    <x v="90"/>
    <x v="4"/>
  </r>
  <r>
    <s v="P1505010101"/>
    <s v="TEMPINO"/>
    <m/>
    <s v="Jl. Lintas Jambi - Palembang Kel. Tempino Kec. Mestong"/>
    <s v="Perawatan"/>
    <x v="91"/>
    <x v="4"/>
  </r>
  <r>
    <s v="P1505010202"/>
    <s v="PONDOK MEJA"/>
    <m/>
    <s v="Jl. Lintas Jambi - Palembang Desa Pondok Meja Kec. Mestong"/>
    <s v="Non Perawatan"/>
    <x v="91"/>
    <x v="4"/>
  </r>
  <r>
    <s v="P1505011101"/>
    <s v="SEI BAHAR VII"/>
    <m/>
    <s v="Ds. Bukit Subur, Sungai Bahar VII Kec. Sungai Bahar"/>
    <s v="Perawatan"/>
    <x v="91"/>
    <x v="4"/>
  </r>
  <r>
    <s v="P1505011102"/>
    <s v="SEI BAHAR I"/>
    <m/>
    <s v="Desa Sungai Bahar V Kec. Sungai Bahar"/>
    <s v="Perawatan"/>
    <x v="91"/>
    <x v="4"/>
  </r>
  <r>
    <s v="P1505011203"/>
    <s v="SEI BAHAR IV"/>
    <m/>
    <s v="Jl. H. Ahmad Rifin No.01 Desa Marga Kec. Sungai Bahar"/>
    <s v="Non Perawatan"/>
    <x v="91"/>
    <x v="4"/>
  </r>
  <r>
    <s v="P1505013201"/>
    <s v="MARKANDING"/>
    <m/>
    <s v="Ds. Markanding, Kec. Bahar Utara"/>
    <s v="Non Perawatan"/>
    <x v="91"/>
    <x v="4"/>
  </r>
  <r>
    <s v="P1505020201"/>
    <s v="MUARA KUMPEH"/>
    <m/>
    <s v="Jln. Jambi - Suak Kandis Ds. Muaro Kumpeh, Kec. Kumpeh Ulu"/>
    <s v="Non Perawatan"/>
    <x v="91"/>
    <x v="4"/>
  </r>
  <r>
    <s v="P1505021101"/>
    <s v="TANGKIT"/>
    <m/>
    <s v="Jln. Rd. Suhur Ds. Tangkit, Kec. Sungai Gelam"/>
    <s v="Perawatan"/>
    <x v="91"/>
    <x v="4"/>
  </r>
  <r>
    <s v="P1505021202"/>
    <s v="KEBON IX"/>
    <m/>
    <s v="Jl. Petaling KM 1 Desa Kebon IX Kec. Sungai Gelam"/>
    <s v="Non Perawatan"/>
    <x v="91"/>
    <x v="4"/>
  </r>
  <r>
    <s v="P1505030101"/>
    <s v="TANJUNG"/>
    <m/>
    <s v="Jl. Jambi - Suak Kandis KM 70 Desa Tanjung Kec. Kumpeh"/>
    <s v="Perawatan"/>
    <x v="91"/>
    <x v="4"/>
  </r>
  <r>
    <s v="P1505030202"/>
    <s v="PUDING"/>
    <m/>
    <s v="JL Lintas Jambi - Suak Kandis KM 40 Desa Puding Kec. Kumpeh"/>
    <s v="Non Perawatan"/>
    <x v="91"/>
    <x v="4"/>
  </r>
  <r>
    <s v="P1505040201"/>
    <s v="JAMBI KECIL"/>
    <m/>
    <s v="Ds. Jambi Kecil, Kec. Maro Sebo"/>
    <s v="Non Perawatan"/>
    <x v="91"/>
    <x v="4"/>
  </r>
  <r>
    <s v="P1505041201"/>
    <s v="KEMINGKING DALAM"/>
    <m/>
    <s v="Jl. Lintas Jambi - Sekumbung Desa Kemingking Dalam Kec. Taman Rajo"/>
    <s v="Non Perawatan"/>
    <x v="91"/>
    <x v="4"/>
  </r>
  <r>
    <s v="P1505050101"/>
    <s v="SIMPANG SEI DUREN"/>
    <m/>
    <s v="Jln. Jambi - Muara Bulian KM. 17 Ds. Simpang Sungai Duren Kec. Jambi Luar Kota"/>
    <s v="Perawatan"/>
    <x v="91"/>
    <x v="4"/>
  </r>
  <r>
    <s v="P1505050202"/>
    <s v="PENYENGAT OLAK"/>
    <m/>
    <s v="Jalan Lintas Tumur Sumatra Desa Penyengat Olak Kec. Jambi Luar Kota"/>
    <s v="Non Perawatan"/>
    <x v="91"/>
    <x v="4"/>
  </r>
  <r>
    <s v="P1505050203"/>
    <s v="PIR II BAJUBANG"/>
    <m/>
    <s v="Simpang Ness 2 Desa Muhajirin Kec. Jambi Luar Kota"/>
    <s v="Non Perawatan"/>
    <x v="91"/>
    <x v="4"/>
  </r>
  <r>
    <s v="P1505060201"/>
    <s v="SENGETI"/>
    <m/>
    <s v="Jl. Lintas Timur Jambi - Riau Kelurahan Sengeti Kec. Sekernan"/>
    <s v="Non Perawatan"/>
    <x v="91"/>
    <x v="4"/>
  </r>
  <r>
    <s v="P1505060202"/>
    <s v="SEKERNAN ILIR"/>
    <m/>
    <s v="Jl. Lintas Timur Jambi - Riau, Kec. Sekernan"/>
    <s v="Non Perawatan"/>
    <x v="91"/>
    <x v="4"/>
  </r>
  <r>
    <s v="P1506010201"/>
    <s v="MENDAHARA"/>
    <m/>
    <s v="JL. Taruma Mendahara Ilir, Kec. Mendahara"/>
    <s v="Non Perawatan"/>
    <x v="92"/>
    <x v="4"/>
  </r>
  <r>
    <s v="P1506010202"/>
    <s v="PANGKAL DURI"/>
    <m/>
    <s v="Jl. H. Ambo Pairu No. 39, Kec. Mendahara"/>
    <s v="Non Perawatan"/>
    <x v="92"/>
    <x v="4"/>
  </r>
  <r>
    <s v="P1506011101"/>
    <s v="SP TUAN"/>
    <m/>
    <s v="Ds. Simpang Tuan, Kec. Mendahar Ulu"/>
    <s v="Perawatan"/>
    <x v="92"/>
    <x v="4"/>
  </r>
  <r>
    <s v="P1506012101"/>
    <s v="SIMP.PANDAN"/>
    <m/>
    <s v="Jl. Siliwangi No.02 Pandan Jaya, Kec. Geragai"/>
    <s v="Perawatan"/>
    <x v="92"/>
    <x v="4"/>
  </r>
  <r>
    <s v="P1506020201"/>
    <s v="DENDANG"/>
    <m/>
    <s v="Jl. Meriam Patah, Kec. Dendang"/>
    <s v="Non Perawatan"/>
    <x v="92"/>
    <x v="4"/>
  </r>
  <r>
    <s v="P1506031201"/>
    <s v="MUARA SABAK BARAT"/>
    <m/>
    <s v="Jl. Lintas Talang Babat Rt.03, Kec. Muara Sabak Barat"/>
    <s v="Non Perawatan"/>
    <x v="92"/>
    <x v="4"/>
  </r>
  <r>
    <s v="P1506032103"/>
    <s v="MUARA SABAK TIMUR"/>
    <m/>
    <s v="Jl. Kapt.Marzuki Rt.01 Kel. Muara Sabak Ilir, Kec. Muara Sabak Timur"/>
    <s v="Perawatan"/>
    <x v="92"/>
    <x v="4"/>
  </r>
  <r>
    <s v="P1506032201"/>
    <s v="LAMBUR"/>
    <m/>
    <s v="Jl. Beringin No. 04, Kec. Muara Sabak Timur"/>
    <s v="Non Perawatan"/>
    <x v="92"/>
    <x v="4"/>
  </r>
  <r>
    <s v="P1506032202"/>
    <s v="SIMBUR NAIK"/>
    <m/>
    <s v="Jl. Sungai Sialang, Kec. Muara Sabak Timur"/>
    <s v="Non Perawatan"/>
    <x v="92"/>
    <x v="4"/>
  </r>
  <r>
    <s v="P1506033201"/>
    <s v="KAMPUNG LAUT"/>
    <m/>
    <s v="Jl. Lagan No. 222, Kec. Kuala Jambi"/>
    <s v="Non Perawatan"/>
    <x v="92"/>
    <x v="4"/>
  </r>
  <r>
    <s v="P1506040101"/>
    <s v="RANTAU RASAU"/>
    <m/>
    <s v="Jl. Jend. Sudirman No. 5, Kec. Rantau Rasau"/>
    <s v="Perawatan"/>
    <x v="92"/>
    <x v="4"/>
  </r>
  <r>
    <s v="P1506041101"/>
    <s v="SIMPANG BERBAK"/>
    <m/>
    <s v="Ds. Simpang, Kec. Berbak"/>
    <s v="Perawatan"/>
    <x v="92"/>
    <x v="4"/>
  </r>
  <r>
    <s v="P1506050101"/>
    <s v="NIPAH PANJANG"/>
    <m/>
    <s v="Jl. Flamboyan no.06, Kec. Nipah Panjang"/>
    <s v="Perawatan"/>
    <x v="92"/>
    <x v="4"/>
  </r>
  <r>
    <s v="P1506050202"/>
    <s v="SUNGAI TERING"/>
    <m/>
    <s v="Jl. Lintas Sungai Tering, Kec. Nipah Panjang"/>
    <s v="Non Perawatan"/>
    <x v="92"/>
    <x v="4"/>
  </r>
  <r>
    <s v="P1506060201"/>
    <s v="SUNGAI LOKAN"/>
    <m/>
    <s v="Ds. Sungai Lokan, Kec. Sadu"/>
    <s v="Non Perawatan"/>
    <x v="92"/>
    <x v="4"/>
  </r>
  <r>
    <s v="P1506060202"/>
    <s v="SUNGAI JAMBAT"/>
    <m/>
    <s v="Ds. Sungai Jambat, Kec. Sadu"/>
    <s v="Non Perawatan"/>
    <x v="92"/>
    <x v="4"/>
  </r>
  <r>
    <s v="P1506060203"/>
    <s v="AIR HITAM LAUT"/>
    <m/>
    <s v="Jl. H.M. Arsyad Air Hitam Laut, Kec. Sadu"/>
    <s v="Non Perawatan"/>
    <x v="92"/>
    <x v="4"/>
  </r>
  <r>
    <s v="P1507010201"/>
    <s v="PELABUHAN DAGANG"/>
    <m/>
    <s v="Kel. Pelabuhan Dagang, Kec. Tungkal Ulu"/>
    <s v="Non Perawatan"/>
    <x v="93"/>
    <x v="4"/>
  </r>
  <r>
    <s v="P1507011101"/>
    <s v="MERLUNG"/>
    <m/>
    <s v="Kel. Merlung, Kec. Merlung"/>
    <s v="Perawatan"/>
    <x v="93"/>
    <x v="4"/>
  </r>
  <r>
    <s v="P1507012101"/>
    <s v="SUBAN"/>
    <m/>
    <s v="Kel. Dusun Kebon, Kec. Batang Asam"/>
    <s v="Perawatan"/>
    <x v="93"/>
    <x v="4"/>
  </r>
  <r>
    <s v="P1507013101"/>
    <s v="PIJOAN BARU"/>
    <m/>
    <s v="Kel. Tebing Tinggi, Kec. Tebing Tinggi"/>
    <s v="Perawatan"/>
    <x v="93"/>
    <x v="4"/>
  </r>
  <r>
    <s v="P1507013102"/>
    <s v="PURWODADI"/>
    <m/>
    <s v="Ds. Purwodadi, Kec. Tebing Tinggi"/>
    <s v="Perawatan"/>
    <x v="93"/>
    <x v="4"/>
  </r>
  <r>
    <s v="P1507014201"/>
    <s v="LUBUK KAMBING"/>
    <m/>
    <s v="Kel. Lubuk Kambing, Kec. Renah Mendaluh"/>
    <s v="Non Perawatan"/>
    <x v="93"/>
    <x v="4"/>
  </r>
  <r>
    <s v="P1507015201"/>
    <s v="BUKIT INDAH"/>
    <m/>
    <s v="Ds. Bukit Indah, Kec. Muara Papalik"/>
    <s v="Non Perawatan"/>
    <x v="93"/>
    <x v="4"/>
  </r>
  <r>
    <s v="P1507015202"/>
    <s v="RANTAU BADAK"/>
    <m/>
    <s v="Kel. Rantau Badak, Kec. Muara Papalik"/>
    <s v="Non Perawatan"/>
    <x v="93"/>
    <x v="4"/>
  </r>
  <r>
    <s v="P1507020101"/>
    <s v="TELUK NILAU"/>
    <m/>
    <s v="Kel. Teluk Nilau, Kec. Pengabuan"/>
    <s v="Perawatan"/>
    <x v="93"/>
    <x v="4"/>
  </r>
  <r>
    <s v="P1507021201"/>
    <s v="SENYERANG"/>
    <m/>
    <s v="Kel. Senyerang, Kec. Senyerang"/>
    <s v="Non Perawatan"/>
    <x v="93"/>
    <x v="4"/>
  </r>
  <r>
    <s v="P1507030201"/>
    <s v="KUALA TUNGKAL I"/>
    <m/>
    <s v="JL. Pelabuhan No. 12 Tungkal I, Kec. Tungkal Ilir"/>
    <s v="Non Perawatan"/>
    <x v="93"/>
    <x v="4"/>
  </r>
  <r>
    <s v="P1507030202"/>
    <s v="KUALA TUNGKAL II"/>
    <m/>
    <s v="Jl. Dr. Sri Sudewi MS.SH, Kec. Tungkal Ilir"/>
    <s v="Non Perawatan"/>
    <x v="93"/>
    <x v="4"/>
  </r>
  <r>
    <s v="P1507031201"/>
    <s v="SUNGAI SAREN"/>
    <m/>
    <s v="Kel. Bram Itam Kiri, Kec. Bram Itam"/>
    <s v="Non Perawatan"/>
    <x v="93"/>
    <x v="4"/>
  </r>
  <r>
    <s v="P1507032201"/>
    <s v="TUNGKAL V"/>
    <m/>
    <s v="Kel. Tungkal V, Kec. Seberang Kota"/>
    <s v="Non Perawatan"/>
    <x v="93"/>
    <x v="4"/>
  </r>
  <r>
    <s v="P1507040201"/>
    <s v="SUKOREJO"/>
    <m/>
    <s v="Kel. Mekar Jaya, Kec. Betara"/>
    <s v="Non Perawatan"/>
    <x v="93"/>
    <x v="4"/>
  </r>
  <r>
    <s v="P1507041201"/>
    <s v="PARIT DELI"/>
    <m/>
    <s v="Kel. Betara Kiri, Kec. Kuala Betara"/>
    <s v="Non Perawatan"/>
    <x v="93"/>
    <x v="4"/>
  </r>
  <r>
    <s v="P1508010101"/>
    <s v="SUNGAI BENGKAL"/>
    <m/>
    <s v="Jl. Lintas Jambi Bungo Ds. Sungai Bengkal, Kec. Tebo Ilir"/>
    <s v="Perawatan"/>
    <x v="94"/>
    <x v="4"/>
  </r>
  <r>
    <s v="P1508011101"/>
    <s v="PINTAS TUO"/>
    <m/>
    <s v="Ds. Pintas Tuo, Kec. Muara Tabir"/>
    <s v="Perawatan"/>
    <x v="94"/>
    <x v="4"/>
  </r>
  <r>
    <s v="P1508020201"/>
    <s v="MUARA TEBO"/>
    <m/>
    <s v="Jl. Batanghari Km 1 Muara Tebo, Kec. Tebo Tengah"/>
    <s v="Non Perawatan"/>
    <x v="94"/>
    <x v="4"/>
  </r>
  <r>
    <s v="P1508021201"/>
    <s v="TELUK SINGKAWANG"/>
    <m/>
    <s v="Jl. Padang Lamo Ds. Teluk Singkawang, Kec. Sumay"/>
    <s v="Non Perawatan"/>
    <x v="94"/>
    <x v="4"/>
  </r>
  <r>
    <s v="P1508022201"/>
    <s v="MENGUPEH"/>
    <m/>
    <s v="Jl. Lintas Tebo-Jambi Km. 35, Kec. Tengah Ilir"/>
    <s v="Non Perawatan"/>
    <x v="94"/>
    <x v="4"/>
  </r>
  <r>
    <s v="P1508022202"/>
    <s v="LUBUK MADRASAH"/>
    <m/>
    <s v="Ds.Lubuk Madrasah, Kec. Tengah Ilir"/>
    <s v="Non Perawatan"/>
    <x v="94"/>
    <x v="4"/>
  </r>
  <r>
    <s v="P1508030101"/>
    <s v="RIMBO BUJANG II"/>
    <m/>
    <s v="Kel. Wirotho Agung, Kec. Rimbo Bujang"/>
    <s v="Perawatan"/>
    <x v="94"/>
    <x v="4"/>
  </r>
  <r>
    <s v="P1508031101"/>
    <s v="RIMBO BUJANG IX"/>
    <m/>
    <s v="Ds. Suka Damai , Kec. Rimbo Ulu"/>
    <s v="Perawatan"/>
    <x v="94"/>
    <x v="4"/>
  </r>
  <r>
    <s v="P1508032201"/>
    <s v="ALAI ILIR"/>
    <m/>
    <s v="Ds. Karang Dadi, Kec. Rimbo Ilir"/>
    <s v="Non Perawatan"/>
    <x v="94"/>
    <x v="4"/>
  </r>
  <r>
    <s v="P1508040101"/>
    <s v="PULAU TEMIANG"/>
    <m/>
    <s v="Jl. Padang Lamo Ds. Pulau, Kec. Tebo Ulu"/>
    <s v="Perawatan"/>
    <x v="94"/>
    <x v="4"/>
  </r>
  <r>
    <s v="P1508041101"/>
    <s v="SUNGAI ABANG"/>
    <m/>
    <s v="Jl. Padang Lamo Ds. Sei Abang, Kec. VII Koto"/>
    <s v="Perawatan"/>
    <x v="94"/>
    <x v="4"/>
  </r>
  <r>
    <s v="P1508041102"/>
    <s v="TELUK LANCANG"/>
    <m/>
    <s v="Ds. Teluk Lancang, Kec. VII Koto"/>
    <s v="Perawatan"/>
    <x v="94"/>
    <x v="4"/>
  </r>
  <r>
    <s v="P1508042101"/>
    <s v="SP II SEKUTUR JAYA"/>
    <m/>
    <s v="Ds. Sekutur Jaya (SP2), Kec. Serai Serumpun"/>
    <s v="Perawatan"/>
    <x v="94"/>
    <x v="4"/>
  </r>
  <r>
    <s v="P1508043201"/>
    <s v="TUO PASIR MAYANG"/>
    <m/>
    <s v="Jl. Padang Lamo Ds. Balai Rajo, Kec. VII Koto Ilir"/>
    <s v="Non Perawatan"/>
    <x v="94"/>
    <x v="4"/>
  </r>
  <r>
    <s v="P1509010201"/>
    <s v="RANTAU KELOYANG"/>
    <m/>
    <s v="Ds. Rantau Keloyang, Kec. Pelepat"/>
    <s v="Non Perawatan"/>
    <x v="95"/>
    <x v="4"/>
  </r>
  <r>
    <s v="P1509011101"/>
    <s v="KUAMANG KUNING X"/>
    <m/>
    <s v="Jl. Bhakti Husada, Ds.Kuamang Jaya, Kec. Pelepat Ilir"/>
    <s v="Perawatan"/>
    <x v="95"/>
    <x v="4"/>
  </r>
  <r>
    <s v="P1509011102"/>
    <s v="KUAMANG KUNING I"/>
    <m/>
    <s v="Ds. Kuamang Jaya, Kec. Pelepat Ilir"/>
    <s v="Perawatan"/>
    <x v="95"/>
    <x v="4"/>
  </r>
  <r>
    <s v="P1509011203"/>
    <s v="KUAMANG JAYA"/>
    <m/>
    <s v="Ds. Kuamang Jaya, Kec. Pelepat Ilir"/>
    <s v="Non Perawatan"/>
    <x v="95"/>
    <x v="4"/>
  </r>
  <r>
    <s v="P1509021201"/>
    <s v="BABEKO"/>
    <m/>
    <s v="Ds. Babeko, Kec. Bathin II Babeko"/>
    <s v="Non Perawatan"/>
    <x v="95"/>
    <x v="4"/>
  </r>
  <r>
    <s v="P1509023201"/>
    <s v="MUARA BUNGO II"/>
    <m/>
    <s v="Jl. Durian Ds. Sungai Arang, Kec. Bungo Dani"/>
    <s v="Non Perawatan"/>
    <x v="95"/>
    <x v="4"/>
  </r>
  <r>
    <s v="P1509024201"/>
    <s v="MUARA BUNGO I"/>
    <m/>
    <s v="Jl. Kesuma Muaro Bungo, Kec. Pasar Muara Bungo"/>
    <s v="Non Perawatan"/>
    <x v="95"/>
    <x v="4"/>
  </r>
  <r>
    <s v="P1509025201"/>
    <s v="AIR GEMURUH"/>
    <m/>
    <s v="Ds. Air Gemuruh, Kec. Bathin III"/>
    <s v="Non Perawatan"/>
    <x v="95"/>
    <x v="4"/>
  </r>
  <r>
    <s v="P1509030101"/>
    <s v="RANTAU PANDAN"/>
    <m/>
    <s v="Ds. Rantau Pandan, Kec. Rantau Pandan"/>
    <s v="Perawatan"/>
    <x v="95"/>
    <x v="4"/>
  </r>
  <r>
    <s v="P1509031201"/>
    <s v="TANJUNG AGUNG"/>
    <m/>
    <s v="Ds. Tanjung Agung, Kec. Muko Muko Bathin VII"/>
    <s v="Non Perawatan"/>
    <x v="95"/>
    <x v="4"/>
  </r>
  <r>
    <s v="P1509032201"/>
    <s v="MUARA BUAT"/>
    <m/>
    <s v="Ds. Muara Buat, Kec. Bathin III Ulu"/>
    <s v="Non Perawatan"/>
    <x v="95"/>
    <x v="4"/>
  </r>
  <r>
    <s v="P1509041101"/>
    <s v="TANAH SEPENGGAL"/>
    <m/>
    <s v="Ds. Lubuk Landai, Kec. Tanah Sepenggal"/>
    <s v="Perawatan"/>
    <x v="95"/>
    <x v="4"/>
  </r>
  <r>
    <s v="P1509041202"/>
    <s v="TANAH SEPENGGAL LINTAS"/>
    <m/>
    <s v="Ds. Sungai Lilin Kec. Tanah Sepenggal Lintas"/>
    <s v="Non Perawatan"/>
    <x v="95"/>
    <x v="4"/>
  </r>
  <r>
    <s v="P1509050201"/>
    <s v="TANAH TUMBUH"/>
    <m/>
    <s v="Jl. Bukit Harapan, Kec. Tanah Bumbu"/>
    <s v="Non Perawatan"/>
    <x v="95"/>
    <x v="4"/>
  </r>
  <r>
    <s v="P1509051201"/>
    <s v="LIMBUR LUBUK MENGKUANG"/>
    <m/>
    <s v="Ds. Limbur Lbk Mengkuang, Kec. Limbur Lubuk Mengkuang"/>
    <s v="Non Perawatan"/>
    <x v="95"/>
    <x v="4"/>
  </r>
  <r>
    <s v="P1509052201"/>
    <s v="PELAYANG"/>
    <m/>
    <s v="Ds. Pelayang, Kec. Bathin II Pelayang"/>
    <s v="Non Perawatan"/>
    <x v="95"/>
    <x v="4"/>
  </r>
  <r>
    <s v="P1509060101"/>
    <s v="RANTAU IKIL"/>
    <m/>
    <s v="Ds. Rantau Ikil, Kec. Jujuhan"/>
    <s v="Perawatan"/>
    <x v="95"/>
    <x v="4"/>
  </r>
  <r>
    <s v="P1509061201"/>
    <s v="PULAU BATU"/>
    <m/>
    <s v="Ds. Pulau Batu, Kec. Jujuhan Ilir"/>
    <s v="Non Perawatan"/>
    <x v="95"/>
    <x v="4"/>
  </r>
  <r>
    <s v="P1571010201"/>
    <s v="PAAL V"/>
    <m/>
    <s v="Jl. Kol. M. Kukuh, Kec. Kota Baru"/>
    <s v="Non Perawatan"/>
    <x v="96"/>
    <x v="4"/>
  </r>
  <r>
    <s v="P1571010202"/>
    <s v="PAAL X"/>
    <m/>
    <s v="Jl. Pangeran Hidayat, Kec. Kota Baru"/>
    <s v="Non Perawatan"/>
    <x v="96"/>
    <x v="4"/>
  </r>
  <r>
    <s v="P1571010203"/>
    <s v="KENALI BESAR"/>
    <m/>
    <s v="Jl. Lingkar Timur, Kec. Kota Baru"/>
    <s v="Non Perawatan"/>
    <x v="96"/>
    <x v="4"/>
  </r>
  <r>
    <s v="P1571010204"/>
    <s v="RAWASARI"/>
    <m/>
    <s v="Jl. TP.Sriwijaya, Kec. Kota Baru"/>
    <s v="Non Perawatan"/>
    <x v="96"/>
    <x v="4"/>
  </r>
  <r>
    <s v="P1571020101"/>
    <s v="PAKUAN BARU"/>
    <m/>
    <s v="Jl. Jend. Sudirman, Kec. Jambi Selatan"/>
    <s v="Perawatan"/>
    <x v="96"/>
    <x v="4"/>
  </r>
  <r>
    <s v="P1571020202"/>
    <s v="TALANG BAKUNG"/>
    <m/>
    <s v="Ds. Talang Bakung, Kec. Jambi selatan"/>
    <s v="Non Perawatan"/>
    <x v="96"/>
    <x v="4"/>
  </r>
  <r>
    <s v="P1571020203"/>
    <s v="KEBON KOPI"/>
    <m/>
    <s v="Kec. Jambi Selatan"/>
    <s v="Non Perawatan"/>
    <x v="96"/>
    <x v="4"/>
  </r>
  <r>
    <s v="P1571020204"/>
    <s v="PAAL MERAH I"/>
    <m/>
    <s v="Jl. KH. AR. Saleh Kec. Jambi Selatan"/>
    <s v="Non Perawatan"/>
    <x v="96"/>
    <x v="4"/>
  </r>
  <r>
    <s v="P1571020205"/>
    <s v="PAAL MERAH II"/>
    <m/>
    <s v="Jl. KH. AR. Saleh Kec. Jambi Selatan"/>
    <s v="Non Perawatan"/>
    <x v="96"/>
    <x v="4"/>
  </r>
  <r>
    <s v="P1571030201"/>
    <s v="SIMPANG KAWAT"/>
    <m/>
    <s v="Jl. HOS.Cokroaminoto, Kec. Jelutung"/>
    <s v="Non Perawatan"/>
    <x v="96"/>
    <x v="4"/>
  </r>
  <r>
    <s v="P1571030202"/>
    <s v="KEBON HANDIL"/>
    <m/>
    <s v="Jl. DI. Panjaitan, Kec. Jelutung"/>
    <s v="Non Perawatan"/>
    <x v="96"/>
    <x v="4"/>
  </r>
  <r>
    <s v="P1571040201"/>
    <s v="KONI"/>
    <m/>
    <s v="Jl. P. Diponegoro, Kec. Pasar Jambi"/>
    <s v="Non Perawatan"/>
    <x v="96"/>
    <x v="4"/>
  </r>
  <r>
    <s v="P1571050101"/>
    <s v="PUTRI AYU"/>
    <m/>
    <s v="Jl. Slamet Riyadi, Kec. Telanaipura"/>
    <s v="Perawatan"/>
    <x v="96"/>
    <x v="4"/>
  </r>
  <r>
    <s v="P1571050202"/>
    <s v="SIMPANG IV SIPIN"/>
    <m/>
    <s v="Jl. A. Rahmat Hakim, Kec. Telanaipura"/>
    <s v="Non Perawatan"/>
    <x v="96"/>
    <x v="4"/>
  </r>
  <r>
    <s v="P1571050203"/>
    <s v="AUR DURI"/>
    <m/>
    <s v="Perumnas Aur Duri, Kec. Telanaipura"/>
    <s v="Non Perawatan"/>
    <x v="96"/>
    <x v="4"/>
  </r>
  <r>
    <s v="P1571060101"/>
    <s v="OLAK KEMANG"/>
    <m/>
    <s v="Jl. KH. Hasan Anang, Kec. Danau Teluk"/>
    <s v="Perawatan"/>
    <x v="96"/>
    <x v="4"/>
  </r>
  <r>
    <s v="P1571070201"/>
    <s v="TAHTUL YAMAN"/>
    <m/>
    <s v="Jl. KH. Tomok, Kec. Pelayangan"/>
    <s v="Non Perawatan"/>
    <x v="96"/>
    <x v="4"/>
  </r>
  <r>
    <s v="P1571080201"/>
    <s v="TANJUNG PINANG"/>
    <m/>
    <s v="Jl. Tarumanegara, Kec. Jambi Timur"/>
    <s v="Non Perawatan"/>
    <x v="96"/>
    <x v="4"/>
  </r>
  <r>
    <s v="P1571080202"/>
    <s v="PAYO SELINCAH"/>
    <m/>
    <s v="Jl. Orang Kayo Pingai, Kec. Jambi Timur"/>
    <s v="Non Perawatan"/>
    <x v="96"/>
    <x v="4"/>
  </r>
  <r>
    <s v="P1571080203"/>
    <s v="TALANG BANJAR"/>
    <m/>
    <s v="Jl. Panca Karya, Kec. Jambi Timur"/>
    <s v="Non Perawatan"/>
    <x v="96"/>
    <x v="4"/>
  </r>
  <r>
    <s v="P1572010201"/>
    <s v="TANAH KAMPUNG"/>
    <m/>
    <s v="Kec. Tanah Kampung"/>
    <s v="Non Perawatan"/>
    <x v="97"/>
    <x v="4"/>
  </r>
  <r>
    <s v="P1572020201"/>
    <s v="KUMUN"/>
    <m/>
    <s v="Ds. Kumun Hilir, Kec. Kumun Debai"/>
    <s v="Non Perawatan"/>
    <x v="97"/>
    <x v="4"/>
  </r>
  <r>
    <s v="P1572030102"/>
    <s v="DESA GEDANG"/>
    <m/>
    <s v="Jl. Yos Sudarso, Kec. Sungai Penuh 37112"/>
    <s v="Perawatan"/>
    <x v="97"/>
    <x v="4"/>
  </r>
  <r>
    <s v="P1572030201"/>
    <s v="SUNGAI PENUH"/>
    <m/>
    <s v="Jl. Sudirman No.24, Kec. Sungai Penuh 37171"/>
    <s v="Non Perawatan"/>
    <x v="97"/>
    <x v="4"/>
  </r>
  <r>
    <s v="P1572032201"/>
    <s v="SUNGAI BUNGKAL"/>
    <m/>
    <s v="Desa Talang Lindung Kec. Sungai Bungkal"/>
    <s v="Non Perawatan"/>
    <x v="97"/>
    <x v="4"/>
  </r>
  <r>
    <s v="P1572040101"/>
    <s v="RAWANG"/>
    <m/>
    <s v="Jl. Desa Koto Teluk, Kec. Hamparan Rawang 37111"/>
    <s v="Perawatan"/>
    <x v="97"/>
    <x v="4"/>
  </r>
  <r>
    <s v="P1572050201"/>
    <s v="KOTO BARU"/>
    <m/>
    <s v="Jl. Hamparan Besar , Kec. Sungai Penuh 37151"/>
    <s v="Non Perawatan"/>
    <x v="97"/>
    <x v="4"/>
  </r>
  <r>
    <s v="P1572050202"/>
    <s v="KOTO LOLO"/>
    <m/>
    <s v="Jl. Pelita IV Desa Koto Lolo"/>
    <s v="Non Perawatan"/>
    <x v="97"/>
    <x v="4"/>
  </r>
  <r>
    <s v="P1572050203"/>
    <s v="SUNGAI LIUK"/>
    <m/>
    <s v="Jl. Hamparan Besar Desa Sungai Liuk Kecamatan Pesisir Bukit"/>
    <s v="Non Perawatan"/>
    <x v="97"/>
    <x v="4"/>
  </r>
  <r>
    <s v="P1601052201"/>
    <s v="TANJUNG LENGKAYAP"/>
    <m/>
    <s v="Jl. Lintas Muaradua Km 30 No. 139 Ds. Tanj. Lengkayap, Kec. Lengkiti"/>
    <s v="Non Perawatan"/>
    <x v="98"/>
    <x v="5"/>
  </r>
  <r>
    <s v="P1601070201"/>
    <s v="PENYADINGAN"/>
    <m/>
    <s v="Jl. Raya Baturaja Muaradua Km 12 , Kec. Sosok Buay Rayap"/>
    <s v="Non Perawatan"/>
    <x v="98"/>
    <x v="5"/>
  </r>
  <r>
    <s v="P1601080101"/>
    <s v="PENGANDONAN"/>
    <m/>
    <s v="Jl. Lintas Sumatera Km 4.5 Ds. Pengandonan, Kec. Pegandonan"/>
    <s v="Perawatan"/>
    <x v="98"/>
    <x v="5"/>
  </r>
  <r>
    <s v="P1601081201"/>
    <s v="PENGARINGAN"/>
    <m/>
    <s v="Jl. Lintas Sumatera Km 16, Kec. Semidang Aji"/>
    <s v="Non Perawatan"/>
    <x v="98"/>
    <x v="5"/>
  </r>
  <r>
    <s v="P1601081202"/>
    <s v="ULAK PANDAN"/>
    <m/>
    <s v="Jl. Lintas Sumatera Km 30 Ds. Ulak Pandan, Kec. Semidang Aji"/>
    <s v="Non Perawatan"/>
    <x v="98"/>
    <x v="5"/>
  </r>
  <r>
    <s v="P1601082101"/>
    <s v="MENDINGIN"/>
    <m/>
    <s v="Jl. Raya Mendingin KM 9, Kec. Ulu Ogan"/>
    <s v="Perawatan"/>
    <x v="98"/>
    <x v="5"/>
  </r>
  <r>
    <s v="P1601083201"/>
    <s v="MUARA JAYA"/>
    <m/>
    <s v="Jl. Raya Ds. Muarasaeh Kec. Muara Jaya"/>
    <s v="Non Perawatan"/>
    <x v="98"/>
    <x v="5"/>
  </r>
  <r>
    <s v="P1601090101"/>
    <s v="PENINJAUAN"/>
    <m/>
    <s v="Jl. Putri Candi DS. Peninjauan, Kec. Peninjauan"/>
    <s v="Perawatan"/>
    <x v="98"/>
    <x v="5"/>
  </r>
  <r>
    <s v="P1601091201"/>
    <s v="LUBUK BATANG"/>
    <m/>
    <s v="Jl. Lintas Baturaja Palembang Ds. Lubuk Batang, Kec. Lubuk Batang"/>
    <s v="Non Perawatan"/>
    <x v="98"/>
    <x v="5"/>
  </r>
  <r>
    <s v="P1601092101"/>
    <s v="KARYA MUKTI"/>
    <m/>
    <s v="Ds. Karya Mukti (Batumarta XII), Kec. Sinar Peninjauan"/>
    <s v="Perawatan"/>
    <x v="98"/>
    <x v="5"/>
  </r>
  <r>
    <s v="P1601092202"/>
    <s v="LUBUK RUKAM"/>
    <m/>
    <s v="Ds. Lubuk Rukam, Kec. Sinar Peninjauan"/>
    <s v="Non Perawatan"/>
    <x v="98"/>
    <x v="5"/>
  </r>
  <r>
    <s v="P1601130201"/>
    <s v="SUKARAYA"/>
    <m/>
    <s v="Jl. Prof. Dr. Hamka No. 556, Kec. Batu Raja Timur"/>
    <s v="Non Perawatan"/>
    <x v="98"/>
    <x v="5"/>
  </r>
  <r>
    <s v="P1601130202"/>
    <s v="KEMALA RAJA"/>
    <m/>
    <s v="Jl. Dr. Setia Budi, Kec. Batu Raja Timur"/>
    <s v="Non Perawatan"/>
    <x v="98"/>
    <x v="5"/>
  </r>
  <r>
    <s v="P1601130203"/>
    <s v="SEKAR JAYA"/>
    <m/>
    <s v="Kel. Sekar Jaya, Kec. Batu Raja Timur"/>
    <s v="Non Perawatan"/>
    <x v="98"/>
    <x v="5"/>
  </r>
  <r>
    <s v="P1601131101"/>
    <s v="BATUMARTA II"/>
    <m/>
    <s v="Jl. Raya Batumarta II, Kec. Lubuk Raja"/>
    <s v="Perawatan"/>
    <x v="98"/>
    <x v="5"/>
  </r>
  <r>
    <s v="P1601140201"/>
    <s v="TANJUNG AGUNG"/>
    <m/>
    <s v="Jl. Kol. Barlian No. 121, Kec. Batu Raja Barat"/>
    <s v="Non Perawatan"/>
    <x v="98"/>
    <x v="5"/>
  </r>
  <r>
    <s v="P1602010103"/>
    <s v="TUGU JAYA"/>
    <m/>
    <s v="Jl. Lintas Timur Palembang Lampung Km. 125, Ds. Tugu Jaya, Kec. Lempuing"/>
    <s v="Perawatan"/>
    <x v="99"/>
    <x v="5"/>
  </r>
  <r>
    <s v="P1602010201"/>
    <s v="CAHAYA MAJU"/>
    <m/>
    <s v="Jl. Lintas Timur Palembang Lampung, Ds. Cahaya Maju, Kec. Lempuing"/>
    <s v="Non Perawatan"/>
    <x v="99"/>
    <x v="5"/>
  </r>
  <r>
    <s v="P1602010202"/>
    <s v="TUGU MULYO"/>
    <m/>
    <s v="Jl. Lintas Timur Palembang Lampung Km. 135, Ds. Tugu Mulio, Kec. Lempuing"/>
    <s v="Non Perawatan"/>
    <x v="99"/>
    <x v="5"/>
  </r>
  <r>
    <s v="P1602011201"/>
    <s v="MUARA BURNAI"/>
    <m/>
    <s v="Jl. Lintas Timur, Ds. Muara Burnai II, Kec. Lempuing Jaya"/>
    <s v="Non Perawatan"/>
    <x v="99"/>
    <x v="5"/>
  </r>
  <r>
    <s v="P1602011202"/>
    <s v="RANTAU DURIAN"/>
    <m/>
    <s v="Kec. Lempuing Jaya"/>
    <s v="Non Perawatan"/>
    <x v="99"/>
    <x v="5"/>
  </r>
  <r>
    <s v="P1602020101"/>
    <s v="PEMATANG PANGGANG I"/>
    <m/>
    <s v="Jl. Lintas Timur, Ds. P Panggang I, Kec. Mesuji"/>
    <s v="Perawatan"/>
    <x v="99"/>
    <x v="5"/>
  </r>
  <r>
    <s v="P1602020202"/>
    <s v="MAKARTI MULYA"/>
    <m/>
    <s v="Jl. Lintas Timur, Ds. Makarti Mulya, Kec. Mesuji"/>
    <s v="Non Perawatan"/>
    <x v="99"/>
    <x v="5"/>
  </r>
  <r>
    <s v="P1602021201"/>
    <s v="SUNGAI MENANG"/>
    <m/>
    <s v="Jl. Raya Sungai Menang, Ds. Sungai Menang, Kec. Sungai Menang"/>
    <s v="Non Perawatan"/>
    <x v="99"/>
    <x v="5"/>
  </r>
  <r>
    <s v="P1602022201"/>
    <s v="PEMATANG PANGGANG II"/>
    <m/>
    <s v="Jl. Catur Raya, Ds. Catur Tunggal, Kec. Mesuji Makmur"/>
    <s v="Non Perawatan"/>
    <x v="99"/>
    <x v="5"/>
  </r>
  <r>
    <s v="P1602022202"/>
    <s v="PEMATANG PANGGANG III"/>
    <m/>
    <s v="Jl. Raya Pulay Km.30 Desa Bina Karsa Kec. Mesuji Makmur"/>
    <s v="Non Perawatan"/>
    <x v="99"/>
    <x v="5"/>
  </r>
  <r>
    <s v="P1602023101"/>
    <s v="PEMATANG PANGGANG IV"/>
    <m/>
    <s v="Jl. Raya Ds. Sumbu Sari Kec. Mesuji Raya"/>
    <s v="Perawatan"/>
    <x v="99"/>
    <x v="5"/>
  </r>
  <r>
    <s v="P1602023202"/>
    <s v="KERTA MUKTI"/>
    <m/>
    <s v="Jl. Raya Ds. Kerta Mukti Kec. Mesuji Raya"/>
    <s v="Non Perawatan"/>
    <x v="99"/>
    <x v="5"/>
  </r>
  <r>
    <s v="P1602030101"/>
    <s v="TULUNG SELAPAN"/>
    <m/>
    <s v="Jl. Mess Marga Rt.12 Rw. 3 No. 26 Desa Tulung Selapan, Kec. Tulung Selapan"/>
    <s v="Perawatan"/>
    <x v="99"/>
    <x v="5"/>
  </r>
  <r>
    <s v="P1602031101"/>
    <s v="CENGAL"/>
    <m/>
    <s v="Jl. Raya Ds. Cengal Kec. Cengal"/>
    <s v="Perawatan"/>
    <x v="99"/>
    <x v="5"/>
  </r>
  <r>
    <s v="P1602040201"/>
    <s v="PEDAMARAN"/>
    <m/>
    <s v="Jl. Demsi Husin Damar Jaya No. 004, Ds. Pedamaran IV, Kec. Pedamaran"/>
    <s v="Non Perawatan"/>
    <x v="99"/>
    <x v="5"/>
  </r>
  <r>
    <s v="P1602041201"/>
    <s v="PEDAMARAN TIMUR"/>
    <m/>
    <s v="Jl. Raya Sepucuk, Ds. Kayulabu Kec. Pedamaran Timur"/>
    <s v="Non Perawatan"/>
    <x v="99"/>
    <x v="5"/>
  </r>
  <r>
    <s v="P1602050201"/>
    <s v="PANGARAYAN"/>
    <m/>
    <s v="Jl. Lintas Komering, Ds. Pengarayan, Kec. Tanjung Lubuk"/>
    <s v="Non Perawatan"/>
    <x v="99"/>
    <x v="5"/>
  </r>
  <r>
    <s v="P1602051201"/>
    <s v="SUGI WARAS"/>
    <m/>
    <s v="Jl. Lintas Komering, Ds. Sugih Waras, Kec. Teluk Gelam"/>
    <s v="Non Perawatan"/>
    <x v="99"/>
    <x v="5"/>
  </r>
  <r>
    <s v="P1602060201"/>
    <s v="KUTARAYA"/>
    <m/>
    <s v="Jl. Assa ari Ahmad Depati, Ds. Kotaraya, Kec. Kota Kayu Agung"/>
    <s v="Non Perawatan"/>
    <x v="99"/>
    <x v="5"/>
  </r>
  <r>
    <s v="P1602060202"/>
    <s v="CELIKAH"/>
    <m/>
    <s v="Kec. Kota Kayu Agung"/>
    <s v="Non Perawatan"/>
    <x v="99"/>
    <x v="5"/>
  </r>
  <r>
    <s v="P1602120101"/>
    <s v="SIRAH PULAU PADANG"/>
    <m/>
    <s v="Jl. Raya SP. Padang Lintas Timur, Ds. SP. Padang, Kec. Sirah Pulau Padang"/>
    <s v="Perawatan"/>
    <x v="99"/>
    <x v="5"/>
  </r>
  <r>
    <s v="P1602120202"/>
    <s v="AWAL TERUSAN"/>
    <m/>
    <s v="Kec. Sirah Pulau Padang"/>
    <s v="Non Perawatan"/>
    <x v="99"/>
    <x v="5"/>
  </r>
  <r>
    <s v="P1602121102"/>
    <s v="JEJAWI"/>
    <m/>
    <s v="Kec. Jejawi"/>
    <s v="Perawatan"/>
    <x v="99"/>
    <x v="5"/>
  </r>
  <r>
    <s v="P1602121201"/>
    <s v="MUARA BATUN"/>
    <m/>
    <s v="Jl. Raya, Ds. Muara Batun, Kec. Jejawi"/>
    <s v="Non Perawatan"/>
    <x v="99"/>
    <x v="5"/>
  </r>
  <r>
    <s v="P1602130101"/>
    <s v="PAMPANGAN"/>
    <m/>
    <s v="Jl. Raya, Ds. Pampangan, Kec. Pampangan"/>
    <s v="Perawatan"/>
    <x v="99"/>
    <x v="5"/>
  </r>
  <r>
    <s v="P1602130202"/>
    <s v="KEMAN"/>
    <m/>
    <s v="Jl. Raya, Ds. Keman, Kec. Pampangan"/>
    <s v="Non Perawatan"/>
    <x v="99"/>
    <x v="5"/>
  </r>
  <r>
    <s v="P1602131201"/>
    <s v="PANGKALAN LAMPAM"/>
    <m/>
    <s v="Jl. Raya, Ds. Pangkalan Lampam, Kec. Pangkalan Lampam"/>
    <s v="Non Perawatan"/>
    <x v="99"/>
    <x v="5"/>
  </r>
  <r>
    <s v="P1602140201"/>
    <s v="AIR SUGIHAN JALUR 27"/>
    <m/>
    <s v="Jl. Raya, Ds. Kerta Mukti, Kec. Air Sugihan"/>
    <s v="Non Perawatan"/>
    <x v="99"/>
    <x v="5"/>
  </r>
  <r>
    <s v="P1602140202"/>
    <s v="AIR SUGIHAN JALUR 25"/>
    <m/>
    <s v="Jl. Raya, Ds. Bandar Jaya, Kec. Air Sugihan"/>
    <s v="Non Perawatan"/>
    <x v="99"/>
    <x v="5"/>
  </r>
  <r>
    <s v="P1603010101"/>
    <s v="PULAU PANGGUNG"/>
    <m/>
    <s v="Ds. Pulau Panggung, Kec. Semendo Darat Laut"/>
    <s v="Perawatan"/>
    <x v="100"/>
    <x v="5"/>
  </r>
  <r>
    <s v="P1603011201"/>
    <s v="PAJAR BULAN"/>
    <m/>
    <s v="Ds. Pajar Bulan, Kec. Semendo Darat Ulu"/>
    <s v="Non Perawatan"/>
    <x v="100"/>
    <x v="5"/>
  </r>
  <r>
    <s v="P1603012101"/>
    <s v="TANJUNG RAYA"/>
    <m/>
    <s v="Ds. Seri Tanjung, Kec. Semendo Darat Tengah"/>
    <s v="Perawatan"/>
    <x v="100"/>
    <x v="5"/>
  </r>
  <r>
    <s v="P1603020101"/>
    <s v="TANJUNG AGUNG"/>
    <m/>
    <s v="Ds. Tanjung Agung, Kec. Tanjung Agung"/>
    <s v="Perawatan"/>
    <x v="100"/>
    <x v="5"/>
  </r>
  <r>
    <s v="P1603031101"/>
    <s v="SUGIH WARAS"/>
    <m/>
    <s v="Ds. Sugih Waras, Kec. Rambang"/>
    <s v="Perawatan"/>
    <x v="100"/>
    <x v="5"/>
  </r>
  <r>
    <s v="P1603032101"/>
    <s v="BERINGIN"/>
    <m/>
    <s v="Ds. Beringin, Kec. Lubai"/>
    <s v="Perawatan"/>
    <x v="100"/>
    <x v="5"/>
  </r>
  <r>
    <s v="P1603032202"/>
    <s v="SUMBER MULYA"/>
    <m/>
    <s v="Ds. Sumber Mulya, Kec. Lubai"/>
    <s v="Non Perawatan"/>
    <x v="100"/>
    <x v="5"/>
  </r>
  <r>
    <s v="P1603040101"/>
    <s v="TANJUNG ENIM"/>
    <m/>
    <s v="Tanjung Enim, Kec. Lawang Kidul"/>
    <s v="Perawatan"/>
    <x v="100"/>
    <x v="5"/>
  </r>
  <r>
    <s v="P1603050101"/>
    <s v="MUARA ENIM"/>
    <m/>
    <s v="Kec. Muara Enim"/>
    <s v="Perawatan"/>
    <x v="100"/>
    <x v="5"/>
  </r>
  <r>
    <s v="P1603051201"/>
    <s v="UJAN MAS"/>
    <m/>
    <s v="Kec. Ujan Mas"/>
    <s v="Non Perawatan"/>
    <x v="100"/>
    <x v="5"/>
  </r>
  <r>
    <s v="P1603060101"/>
    <s v="GUNUNG MEGANG"/>
    <m/>
    <s v="Jl. Negara Prabumulih-Muara Enim KM 54 Ds. Gunung Megang Dalam Kec. Gunung Megang"/>
    <s v="Perawatan"/>
    <x v="100"/>
    <x v="5"/>
  </r>
  <r>
    <s v="P1603060202"/>
    <s v="TELUK LUBUK"/>
    <m/>
    <s v="Ds. Teluk Lubuk, Kec. Gunung Megang"/>
    <s v="Non Perawatan"/>
    <x v="100"/>
    <x v="5"/>
  </r>
  <r>
    <s v="P1603060203"/>
    <s v="SUMAJA MAKMUR"/>
    <m/>
    <s v="Ds. Sumaja Makmur, Kec. Gunung Megang"/>
    <s v="Non Perawatan"/>
    <x v="100"/>
    <x v="5"/>
  </r>
  <r>
    <s v="P1603070201"/>
    <s v="TEBAT AGUNG"/>
    <m/>
    <s v="Ds. Tebat Agung, Kec. Rambang Dangku"/>
    <s v="Non Perawatan"/>
    <x v="100"/>
    <x v="5"/>
  </r>
  <r>
    <s v="P1603070202"/>
    <s v="MUARA EMBURUNG"/>
    <m/>
    <s v="Ds. Muara Emburung, Kec. Rambang Dangku"/>
    <s v="Non Perawatan"/>
    <x v="100"/>
    <x v="5"/>
  </r>
  <r>
    <s v="P1603090101"/>
    <s v="GELUMBANG"/>
    <m/>
    <s v="Jl. Raya Gelumbang-Prabumulih No. 80 Kec. Gelumbang"/>
    <s v="Perawatan"/>
    <x v="100"/>
    <x v="5"/>
  </r>
  <r>
    <s v="P1603091201"/>
    <s v="LEMBAK"/>
    <m/>
    <s v="Kec. Lembak"/>
    <s v="Non Perawatan"/>
    <x v="100"/>
    <x v="5"/>
  </r>
  <r>
    <s v="P1603092201"/>
    <s v="SUKARAMI"/>
    <m/>
    <s v="Ds. Sukarami, Kec. Sungai Rotan"/>
    <s v="Non Perawatan"/>
    <x v="100"/>
    <x v="5"/>
  </r>
  <r>
    <s v="P1603094201"/>
    <s v="KELEKAR"/>
    <m/>
    <s v="Kec. Kelekar"/>
    <s v="Non Perawatan"/>
    <x v="100"/>
    <x v="5"/>
  </r>
  <r>
    <s v="P1604011101"/>
    <s v="TANJUNG SAKTI PUMI"/>
    <m/>
    <s v="Ds. Tanjung Sakti, Kec. Tanjung Sakti Pumi"/>
    <s v="Perawatan"/>
    <x v="101"/>
    <x v="5"/>
  </r>
  <r>
    <s v="P1604012201"/>
    <s v="SIMPANG III POMO"/>
    <m/>
    <s v="Ds. SP.III Pumu, Kec. Tanjung Sakti Pumu"/>
    <s v="Non Perawatan"/>
    <x v="101"/>
    <x v="5"/>
  </r>
  <r>
    <s v="P1604040101"/>
    <s v="KOTA AGUNG"/>
    <m/>
    <s v="Jl. Harun Sohar Ds. Sukarami, Kec. Kota Agung"/>
    <s v="Perawatan"/>
    <x v="101"/>
    <x v="5"/>
  </r>
  <r>
    <s v="P1604041101"/>
    <s v="MUARA TIGA"/>
    <m/>
    <s v="Ds. Muara Tiga, Kec. Mulak Ulu"/>
    <s v="Perawatan"/>
    <x v="101"/>
    <x v="5"/>
  </r>
  <r>
    <s v="P1604042201"/>
    <s v="TANJUNG TEBAT"/>
    <m/>
    <s v="Ds. Tanjung Tebat, Kec. Tanjung Tebat"/>
    <s v="Non Perawatan"/>
    <x v="101"/>
    <x v="5"/>
  </r>
  <r>
    <s v="P1604050201"/>
    <s v="PULAU PINANG"/>
    <m/>
    <s v="Ds. Jati, Kec. Pulau Pinang"/>
    <s v="Non Perawatan"/>
    <x v="101"/>
    <x v="5"/>
  </r>
  <r>
    <s v="P1604051201"/>
    <s v="PAGAR GUNUNG"/>
    <m/>
    <s v="Ds. Siring Agung, Kec. Pagar Gunung"/>
    <s v="Non Perawatan"/>
    <x v="101"/>
    <x v="5"/>
  </r>
  <r>
    <s v="P1604052201"/>
    <s v="TINGGI HARI"/>
    <m/>
    <s v="Kec. Gumay Ulu"/>
    <s v="Non Perawatan"/>
    <x v="101"/>
    <x v="5"/>
  </r>
  <r>
    <s v="P1604060101"/>
    <s v="JARAI"/>
    <m/>
    <s v="Ds. Pasar Jarai, Kec. Jarai"/>
    <s v="Perawatan"/>
    <x v="101"/>
    <x v="5"/>
  </r>
  <r>
    <s v="P1604061201"/>
    <s v="PAJAR BULAN"/>
    <m/>
    <s v="Ds. SP III Sumur, Kec. Pajar Bulan"/>
    <s v="Non Perawatan"/>
    <x v="101"/>
    <x v="5"/>
  </r>
  <r>
    <s v="P1604062201"/>
    <s v="MUARA PAYANG"/>
    <m/>
    <s v="Kec. Muara Payang"/>
    <s v="Non Perawatan"/>
    <x v="101"/>
    <x v="5"/>
  </r>
  <r>
    <s v="P1604111201"/>
    <s v="SAUNG NAGA"/>
    <m/>
    <s v="Ds. Saung Naga, Kec. Kikim Barat"/>
    <s v="Non Perawatan"/>
    <x v="101"/>
    <x v="5"/>
  </r>
  <r>
    <s v="P1604111202"/>
    <s v="WANA RAYA"/>
    <m/>
    <s v="Kec. Kikim Barat"/>
    <s v="Non Perawatan"/>
    <x v="101"/>
    <x v="5"/>
  </r>
  <r>
    <s v="P1604112101"/>
    <s v="BUNGAMAS"/>
    <m/>
    <s v="Jl. HBR Moetik Ds. Bunga Mas, Kec. Kikim Timur"/>
    <s v="Perawatan"/>
    <x v="101"/>
    <x v="5"/>
  </r>
  <r>
    <s v="P1604112102"/>
    <s v="BUMI LAMPUNG"/>
    <m/>
    <s v="Ds. SP.II Bumi Lampung, Kec. Kikim Timur"/>
    <s v="Perawatan"/>
    <x v="101"/>
    <x v="5"/>
  </r>
  <r>
    <s v="P1604112203"/>
    <s v="PALEMBAJA"/>
    <m/>
    <s v="Ds. SP.I Palembaja, Kec. Kikim Timur"/>
    <s v="Non Perawatan"/>
    <x v="101"/>
    <x v="5"/>
  </r>
  <r>
    <s v="P1604113201"/>
    <s v="PAGAR JATI"/>
    <m/>
    <s v="Ds. Pagar Jati, Kec. Kikim Selatan"/>
    <s v="Non Perawatan"/>
    <x v="101"/>
    <x v="5"/>
  </r>
  <r>
    <s v="P1604113202"/>
    <s v="NANJUNGAN"/>
    <m/>
    <s v="Kec. Kikim Selatan"/>
    <s v="Non Perawatan"/>
    <x v="101"/>
    <x v="5"/>
  </r>
  <r>
    <s v="P1604114201"/>
    <s v="TANJUNG AUR"/>
    <m/>
    <s v="Ds. Tanjung Aur, Kec. Kikim Tengah"/>
    <s v="Non Perawatan"/>
    <x v="101"/>
    <x v="5"/>
  </r>
  <r>
    <s v="P1604120201"/>
    <s v="BANDAR JAYA"/>
    <m/>
    <s v="Jl. Kapten Zein Ali Kel. Bandar Agung, Kec. Lahat"/>
    <s v="Non Perawatan"/>
    <x v="101"/>
    <x v="5"/>
  </r>
  <r>
    <s v="P1604120202"/>
    <s v="PAGAR AGUNG"/>
    <m/>
    <s v="Jl. A. Yani Pagar Agung, Kec. Lahat"/>
    <s v="Non Perawatan"/>
    <x v="101"/>
    <x v="5"/>
  </r>
  <r>
    <s v="P1604120203"/>
    <s v="SENABING"/>
    <m/>
    <s v="PIR PTP Senabing, Kec. Lahat"/>
    <s v="Non Perawatan"/>
    <x v="101"/>
    <x v="5"/>
  </r>
  <r>
    <s v="P1604120204"/>
    <s v="PRUMNAS"/>
    <m/>
    <s v="Jl. Kamboja Perumnas III kel. Bandar Jaya, Kec. Lahat"/>
    <s v="Non Perawatan"/>
    <x v="101"/>
    <x v="5"/>
  </r>
  <r>
    <s v="P1604120205"/>
    <s v="SELAWI"/>
    <m/>
    <s v="Jl. Beingin Jaya Perumnas Selawi, Kec. Lahat"/>
    <s v="Non Perawatan"/>
    <x v="101"/>
    <x v="5"/>
  </r>
  <r>
    <s v="P1604120206"/>
    <s v="USILA"/>
    <m/>
    <s v="Kec. Lahat"/>
    <s v="Non Perawatan"/>
    <x v="101"/>
    <x v="5"/>
  </r>
  <r>
    <s v="P1604121201"/>
    <s v="SUKARAMI"/>
    <m/>
    <s v="Jl. Lintas Sumatera Ds. Sukarami, Kec. Gumay Talang"/>
    <s v="Non Perawatan"/>
    <x v="101"/>
    <x v="5"/>
  </r>
  <r>
    <s v="P1604122201"/>
    <s v="PSEKSU"/>
    <m/>
    <s v="Ds. Tanjung Raya, Kec. Pseksu"/>
    <s v="Non Perawatan"/>
    <x v="101"/>
    <x v="5"/>
  </r>
  <r>
    <s v="P1604131101"/>
    <s v="MERAPI II"/>
    <m/>
    <s v="Ds. Merapi, Kec. Merapi Barat"/>
    <s v="Perawatan"/>
    <x v="101"/>
    <x v="5"/>
  </r>
  <r>
    <s v="P1604132201"/>
    <s v="MERAPI I"/>
    <m/>
    <s v="Ds. Arahan, Kec. Merapi Timur"/>
    <s v="Non Perawatan"/>
    <x v="101"/>
    <x v="5"/>
  </r>
  <r>
    <s v="P1604132202"/>
    <s v="MUARA LAWAI"/>
    <m/>
    <s v="Ds. Lebuay Bandung, Kec. Merapi Timur"/>
    <s v="Non Perawatan"/>
    <x v="101"/>
    <x v="5"/>
  </r>
  <r>
    <s v="P1604133201"/>
    <s v="PERANGAI"/>
    <m/>
    <s v="Kec. Merapi Selatan"/>
    <s v="Non Perawatan"/>
    <x v="101"/>
    <x v="5"/>
  </r>
  <r>
    <s v="P1605030201"/>
    <s v="TERAWAS"/>
    <m/>
    <s v="Jl. Lintas Sumatera Kel. Terawas, Kec. Suku Tengah Lakitan Ulu"/>
    <s v="Non Perawatan"/>
    <x v="102"/>
    <x v="5"/>
  </r>
  <r>
    <s v="P1605031201"/>
    <s v="SELANGIT"/>
    <m/>
    <s v="Jl. Lintas Sumatera Kel. Selangit, Kec. Selangit"/>
    <s v="Non Perawatan"/>
    <x v="102"/>
    <x v="5"/>
  </r>
  <r>
    <s v="P1605032201"/>
    <s v="SUMBER HARTA"/>
    <m/>
    <s v="Kel. Sumber Harta, Kec. Sumber Harta"/>
    <s v="Non Perawatan"/>
    <x v="102"/>
    <x v="5"/>
  </r>
  <r>
    <s v="P1605040101"/>
    <s v="NAWANGSASI"/>
    <m/>
    <s v="Kel. Nawangsasi, Kec. Tugu Mulyo"/>
    <s v="Perawatan"/>
    <x v="102"/>
    <x v="5"/>
  </r>
  <r>
    <s v="P1605040202"/>
    <s v="L. SIDOHARJO"/>
    <m/>
    <s v="Jl. Lintas Lingkar Muara Beliti, Kec. Tugu Mulyo"/>
    <s v="Non Perawatan"/>
    <x v="102"/>
    <x v="5"/>
  </r>
  <r>
    <s v="P1605041101"/>
    <s v="MANGUNHARJO"/>
    <m/>
    <s v="Kampung O Kel. Mangunharjo, Kec. Purwodadi"/>
    <s v="Perawatan"/>
    <x v="102"/>
    <x v="5"/>
  </r>
  <r>
    <s v="P1605050101"/>
    <s v="MUARA BELITI"/>
    <m/>
    <s v="Jl. Lintas Sumatera Kel. Muara Beliti, Kec. Muara Beliti"/>
    <s v="Perawatan"/>
    <x v="102"/>
    <x v="5"/>
  </r>
  <r>
    <s v="P1605051201"/>
    <s v="MUARA KATI"/>
    <m/>
    <s v="Kec. Tiang Pumpung Kepungut"/>
    <s v="Non Perawatan"/>
    <x v="102"/>
    <x v="5"/>
  </r>
  <r>
    <s v="P1605060101"/>
    <s v="JAYALOKA"/>
    <m/>
    <s v="Kel. Jayaloka, Kec. Jayaloka"/>
    <s v="Perawatan"/>
    <x v="102"/>
    <x v="5"/>
  </r>
  <r>
    <s v="P1605060202"/>
    <s v="CIPTODADI"/>
    <m/>
    <s v="Lintas Kel. Ciptodadi, Kec. Jayaloka"/>
    <s v="Non Perawatan"/>
    <x v="102"/>
    <x v="5"/>
  </r>
  <r>
    <s v="P1605070201"/>
    <s v="KARYA SAKTI"/>
    <m/>
    <s v="Kel. Karya Sakti, Kec. Muara Kelingi"/>
    <s v="Non Perawatan"/>
    <x v="102"/>
    <x v="5"/>
  </r>
  <r>
    <s v="P1605071101"/>
    <s v="CECAR"/>
    <m/>
    <s v="Kel. SP 9 Cecar, Kec. Bulan Tengah Suku Ulu"/>
    <s v="Perawatan"/>
    <x v="102"/>
    <x v="5"/>
  </r>
  <r>
    <s v="P1605071202"/>
    <s v="SUNGAI BUNUT"/>
    <m/>
    <s v="Kec. Bulan Tengah Suku Ulu"/>
    <s v="Non Perawatan"/>
    <x v="102"/>
    <x v="5"/>
  </r>
  <r>
    <s v="P1605072101"/>
    <s v="MUARA KELINGI"/>
    <m/>
    <s v="Lintas Lb Linggau - Sekayu, Kec. Tuah Negeri"/>
    <s v="Perawatan"/>
    <x v="102"/>
    <x v="5"/>
  </r>
  <r>
    <s v="P1605072202"/>
    <s v="AIR BELITI"/>
    <m/>
    <s v="Jl. Lintas Lb Linggau - Sekayu, Kec. Tuah Negeri"/>
    <s v="Non Perawatan"/>
    <x v="102"/>
    <x v="5"/>
  </r>
  <r>
    <s v="P1605080101"/>
    <s v="MUARA LAKITAN"/>
    <m/>
    <s v="Lintas Lb Linggau - Sekayu, Kec. Muara Lakitan"/>
    <s v="Perawatan"/>
    <x v="102"/>
    <x v="5"/>
  </r>
  <r>
    <s v="P1605080202"/>
    <s v="PIAN RAYA"/>
    <m/>
    <s v="Kec. Muara Lakitan"/>
    <s v="Non Perawatan"/>
    <x v="102"/>
    <x v="5"/>
  </r>
  <r>
    <s v="P1605090101"/>
    <s v="MEGANG SAKTI"/>
    <m/>
    <s v="Kel. Megang Sakti, Kec. Megang Sakti"/>
    <s v="Perawatan"/>
    <x v="102"/>
    <x v="5"/>
  </r>
  <r>
    <s v="P1605090202"/>
    <s v="KELINGI IV-C"/>
    <m/>
    <s v="Kel. Kelingi IVC, Kec. Megang Sakti"/>
    <s v="Non Perawatan"/>
    <x v="102"/>
    <x v="5"/>
  </r>
  <r>
    <s v="P1606010101"/>
    <s v="NGULAK"/>
    <m/>
    <s v="Jl. Depati H.M. Sahil Rt. 02 Lk I Kel. Ngulak, Kec. Sanga Desa"/>
    <s v="Perawatan"/>
    <x v="103"/>
    <x v="5"/>
  </r>
  <r>
    <s v="P1606020101"/>
    <s v="BABAT TOMAN"/>
    <m/>
    <s v="Jl. Sekolah Lingkungan IV Kel. Babat Toman, Kec. Babat Toman"/>
    <s v="Perawatan"/>
    <x v="103"/>
    <x v="5"/>
  </r>
  <r>
    <s v="P1606020202"/>
    <s v="ULAK PACEH"/>
    <m/>
    <s v="Jl. Sekayu-Mangun Jaya Km 23 Ds. Ulak Paceh, Kec. Babat Toman"/>
    <s v="Non Perawatan"/>
    <x v="103"/>
    <x v="5"/>
  </r>
  <r>
    <s v="P1606021201"/>
    <s v="TANAH ABANG"/>
    <m/>
    <s v="Ds. Tanah Abang, Kec. Batanghari Leko"/>
    <s v="Non Perawatan"/>
    <x v="103"/>
    <x v="5"/>
  </r>
  <r>
    <s v="P1606021202"/>
    <s v="LUBUK BINTIALE"/>
    <m/>
    <s v="Ds. Bintiale, Kec. Batanghari Leko"/>
    <s v="Non Perawatan"/>
    <x v="103"/>
    <x v="5"/>
  </r>
  <r>
    <s v="P1606022201"/>
    <s v="CINTA KARYA"/>
    <m/>
    <s v="Jl. Eks. Trans-Sekayu Ds. Cinta Karya, Kec. Plakat Tinggi"/>
    <s v="Non Perawatan"/>
    <x v="103"/>
    <x v="5"/>
  </r>
  <r>
    <s v="P1606022202"/>
    <s v="SUKA DAMAI"/>
    <m/>
    <s v="Ds. Sukadamai (Trans B2 Sekayu Mangunjaya), Kec. Plakat Tinggi"/>
    <s v="Non Perawatan"/>
    <x v="103"/>
    <x v="5"/>
  </r>
  <r>
    <s v="P1606022203"/>
    <s v="SIDORAHAYU"/>
    <m/>
    <s v="Ds. Dido Rahayu, Kec. Plakat Tinggi"/>
    <s v="Non Perawatan"/>
    <x v="103"/>
    <x v="5"/>
  </r>
  <r>
    <s v="P1606030101"/>
    <s v="TEBING BULANG"/>
    <m/>
    <s v="Jl. Sekayu - Pendopo Km 30 Ds. Tebing Bulang, Kec. Sungai Keruh"/>
    <s v="Perawatan"/>
    <x v="103"/>
    <x v="5"/>
  </r>
  <r>
    <s v="P1606030202"/>
    <s v="JIRAK"/>
    <m/>
    <s v="Jl. Pertamina Dusun IV Ds. Jirak, Kec. Sungai Keruh"/>
    <s v="Non Perawatan"/>
    <x v="103"/>
    <x v="5"/>
  </r>
  <r>
    <s v="P1606040201"/>
    <s v="BALAI AGUNG SEKAYU"/>
    <m/>
    <s v="Jl. Dode - Slamet No. 241 Lingkungan I Kel. Balai Agung, Kec. Sekayu"/>
    <s v="Non Perawatan"/>
    <x v="103"/>
    <x v="5"/>
  </r>
  <r>
    <s v="P1606040202"/>
    <s v="LUMPATAN"/>
    <m/>
    <s v="Jl. Palembang - Sekayu No. 72 Ds. I Lumpatan, Kec. Sekayu"/>
    <s v="Non Perawatan"/>
    <x v="103"/>
    <x v="5"/>
  </r>
  <r>
    <s v="P1606041201"/>
    <s v="LAIS"/>
    <m/>
    <s v="Jl. Raya Balong - Sekayu Ds. Lais, Kec. Lais"/>
    <s v="Non Perawatan"/>
    <x v="103"/>
    <x v="5"/>
  </r>
  <r>
    <s v="P1606041202"/>
    <s v="GARDU HARAPAN"/>
    <m/>
    <s v="Ds. Gardu Harapan, Kec. Lais"/>
    <s v="Non Perawatan"/>
    <x v="103"/>
    <x v="5"/>
  </r>
  <r>
    <s v="P1606041203"/>
    <s v="TELUK KIJING"/>
    <m/>
    <s v="Ds. Teluk Kijing, Kec. Lais"/>
    <s v="Non Perawatan"/>
    <x v="103"/>
    <x v="5"/>
  </r>
  <r>
    <s v="P1606090101"/>
    <s v="SUNGAI LILIN"/>
    <m/>
    <s v="Jl. Raya Palembang-Jambi Km 111 Kel.Sungai Lilin, Kec. Sungai Lilin"/>
    <s v="Perawatan"/>
    <x v="103"/>
    <x v="5"/>
  </r>
  <r>
    <s v="P1606090202"/>
    <s v="TANJUNG KERANG"/>
    <m/>
    <s v="Jl. Raya Palembang-Jambi Km 80 Ds. Tanjung Karang, Kec. Sungai Lilin"/>
    <s v="Non Perawatan"/>
    <x v="103"/>
    <x v="5"/>
  </r>
  <r>
    <s v="P1606091101"/>
    <s v="KARYA MAJU"/>
    <m/>
    <s v="Jl. Raya Kaluang Ds. Karya Maju, Kec. Keluang"/>
    <s v="Perawatan"/>
    <x v="103"/>
    <x v="5"/>
  </r>
  <r>
    <s v="P1606091202"/>
    <s v="MEKAR JAYA"/>
    <m/>
    <s v="Jl. Raya Kaluang Mekar Jaya Ds. Sido Rejo, Kec. Keluang"/>
    <s v="Non Perawatan"/>
    <x v="103"/>
    <x v="5"/>
  </r>
  <r>
    <s v="P1606100101"/>
    <s v="BAYUNG LENCIR"/>
    <m/>
    <s v="Jl. Raya Palembang-Jambi Km 235 Kel. Bayung Lencir, Kec. Bayung Lencir"/>
    <s v="Perawatan"/>
    <x v="103"/>
    <x v="5"/>
  </r>
  <r>
    <s v="P1606100202"/>
    <s v="SUMBER HARUM"/>
    <m/>
    <s v="Ds. Sumber Harum, kec. Bayung Lencir"/>
    <s v="Non Perawatan"/>
    <x v="103"/>
    <x v="5"/>
  </r>
  <r>
    <s v="P1606100203"/>
    <s v="PENINGGALAN"/>
    <m/>
    <s v="Ds. Peninggalan, Kec. Bayung Lencir"/>
    <s v="Non Perawatan"/>
    <x v="103"/>
    <x v="5"/>
  </r>
  <r>
    <s v="P1606100204"/>
    <s v="SUKA JAYA"/>
    <m/>
    <s v="Jl. Raya Palembang-Jambi Km 244 Ds. Sukajaya, Kec. Bayung Lencir"/>
    <s v="Non Perawatan"/>
    <x v="103"/>
    <x v="5"/>
  </r>
  <r>
    <s v="P1606101102"/>
    <s v="BANDAR AGUNG"/>
    <m/>
    <s v="Ds. Agung Jaya, Kec. Lalan"/>
    <s v="Perawatan"/>
    <x v="103"/>
    <x v="5"/>
  </r>
  <r>
    <s v="P1606101201"/>
    <s v="KARANG MUKTI"/>
    <m/>
    <s v="Ds. Karang Mukti, Kec. Lalan"/>
    <s v="Non Perawatan"/>
    <x v="103"/>
    <x v="5"/>
  </r>
  <r>
    <s v="P1606102201"/>
    <s v="BEROJAYA TIMUR"/>
    <m/>
    <s v="Ds. Berojaya Timur, Kec. Tungkal Jaya"/>
    <s v="Non Perawatan"/>
    <x v="103"/>
    <x v="5"/>
  </r>
  <r>
    <s v="P1607010201"/>
    <s v="PENGUMBUK"/>
    <m/>
    <s v="Jl. Raya Pengumbuk Tebing Abang, Kec. Rantau Bayur"/>
    <s v="Non Perawatan"/>
    <x v="104"/>
    <x v="5"/>
  </r>
  <r>
    <s v="P1607010202"/>
    <s v="SEMUNTUL"/>
    <m/>
    <s v="Jl. Lintas Sungai Musi Km.17 Ds. Sementul, Kec. Rantau Bayur"/>
    <s v="Non Perawatan"/>
    <x v="104"/>
    <x v="5"/>
  </r>
  <r>
    <s v="P1607020101"/>
    <s v="BETUNG KOTA"/>
    <m/>
    <s v="Jl. Penghulu Ali Basir Lk.1 Kel. Rimba Asam, Kec. Betung"/>
    <s v="Perawatan"/>
    <x v="104"/>
    <x v="5"/>
  </r>
  <r>
    <s v="P1607020202"/>
    <s v="TALANG JAYA BETUNG"/>
    <m/>
    <s v="Desa Talang Jaya Raya I, Kec. Betung"/>
    <s v="Non Perawatan"/>
    <x v="104"/>
    <x v="5"/>
  </r>
  <r>
    <s v="P1607030103"/>
    <s v="DANA MULYA"/>
    <m/>
    <s v="Dusun Dana Mulya, Kec. Pulau Rimau"/>
    <s v="Perawatan"/>
    <x v="104"/>
    <x v="5"/>
  </r>
  <r>
    <s v="P1607030201"/>
    <s v="MEKARSARI"/>
    <m/>
    <s v="Jalur I, Rt I, Ds. I, Ds. Mekar Sari, Kec. Pulau Rimau"/>
    <s v="Non Perawatan"/>
    <x v="104"/>
    <x v="5"/>
  </r>
  <r>
    <s v="P1607030202"/>
    <s v="KARANG MANUNGGAL"/>
    <m/>
    <s v="Dusun Karang Manunggal P.14, Kec. Pulau Rimau"/>
    <s v="Non Perawatan"/>
    <x v="104"/>
    <x v="5"/>
  </r>
  <r>
    <s v="P1607030204"/>
    <s v="TELUK BETUNG"/>
    <m/>
    <s v="Desa Teluk Betung, Kec. Pulau Rimau"/>
    <s v="Non Perawatan"/>
    <x v="104"/>
    <x v="5"/>
  </r>
  <r>
    <s v="P1607031201"/>
    <s v="SUKARAJA"/>
    <m/>
    <s v="Ds. Sukaraja Karang Agung Ulu Kec. Tungkal Ilir"/>
    <s v="Non Perawatan"/>
    <x v="104"/>
    <x v="5"/>
  </r>
  <r>
    <s v="P1607040201"/>
    <s v="PANGKALAN BALAI"/>
    <m/>
    <s v="Jl. Cahaya Berlian No.37 Kel. P.Balai, Kec. Banyu Asin III"/>
    <s v="Non Perawatan"/>
    <x v="104"/>
    <x v="5"/>
  </r>
  <r>
    <s v="P1607040202"/>
    <s v="SEMBAWA"/>
    <m/>
    <s v="Jl. Peternakan Km 29 Ds Lalang Sembawa, Kec. Banyu Asin III"/>
    <s v="Non Perawatan"/>
    <x v="104"/>
    <x v="5"/>
  </r>
  <r>
    <s v="P1607040203"/>
    <s v="PETALING"/>
    <m/>
    <s v="Jl. Zainudin Rt. 5 Ds Petaling, Kec. Banyu Asin III"/>
    <s v="Non Perawatan"/>
    <x v="104"/>
    <x v="5"/>
  </r>
  <r>
    <s v="P1607050101"/>
    <s v="SUKAJADI"/>
    <m/>
    <s v="Jl. Palembang Jambi Km.16 Lrg.Camat Kel. Sukajadi, Kec. Talang Kelapa"/>
    <s v="Perawatan"/>
    <x v="104"/>
    <x v="5"/>
  </r>
  <r>
    <s v="P1607050202"/>
    <s v="GASING LAUT"/>
    <m/>
    <s v="Jl. Tanjung Siapi-api Desa Gasing Laut, Kec. Talang Kelapa"/>
    <s v="Non Perawatan"/>
    <x v="104"/>
    <x v="5"/>
  </r>
  <r>
    <s v="P1607050203"/>
    <s v="KENTEN LAUT"/>
    <m/>
    <s v="Jl. Pangeran Ayin, Simpang PU Ds. Kenten Laut, Kec. Talang Kelapa"/>
    <s v="Non Perawatan"/>
    <x v="104"/>
    <x v="5"/>
  </r>
  <r>
    <s v="P1607051201"/>
    <s v="TANJUNG LAGO"/>
    <m/>
    <s v="Desa Tanjung Lago, Kec. Tanjung Lago"/>
    <s v="Non Perawatan"/>
    <x v="104"/>
    <x v="5"/>
  </r>
  <r>
    <s v="P1607060101"/>
    <s v="MARIANA"/>
    <m/>
    <s v="Jl. Sabar Jaya Lrg Puskesmas Kel. Mariana, Kec. Banyuasin I"/>
    <s v="Perawatan"/>
    <x v="104"/>
    <x v="5"/>
  </r>
  <r>
    <s v="P1607060202"/>
    <s v="CINTA MANIS"/>
    <m/>
    <s v="Jl. Inpres No.11 Ds. Cinta Manis Baru, Kec. Banyuasin I"/>
    <s v="Non Perawatan"/>
    <x v="104"/>
    <x v="5"/>
  </r>
  <r>
    <s v="P1607070102"/>
    <s v="SUNGAI DUA"/>
    <m/>
    <s v="Jl. Palembang-OKI Ds. Sungai Dua, Kec. Rambutan"/>
    <s v="Perawatan"/>
    <x v="104"/>
    <x v="5"/>
  </r>
  <r>
    <s v="P1607070201"/>
    <s v="SIMPANG RAMBUTAN"/>
    <m/>
    <s v="Jl. Palembang-OKI Km.27,5 Ds Rambutan, Kec. Rambutan"/>
    <s v="Non Perawatan"/>
    <x v="104"/>
    <x v="5"/>
  </r>
  <r>
    <s v="P1607080101"/>
    <s v="DAYA UTAMA"/>
    <m/>
    <s v="Ds. Daya Utama Jalur 18, Kec. Muara Padang"/>
    <s v="Perawatan"/>
    <x v="104"/>
    <x v="5"/>
  </r>
  <r>
    <s v="P1607081201"/>
    <s v="MARGO MULYO"/>
    <m/>
    <s v="Ds. Margo Mulyo Jalur 16, Kec. Muara Sugihan"/>
    <s v="Non Perawatan"/>
    <x v="104"/>
    <x v="5"/>
  </r>
  <r>
    <s v="P1607081202"/>
    <s v="TIRTA HARJA"/>
    <m/>
    <s v="Desa Tirta Harja, Kec. Muara Sugihan"/>
    <s v="Non Perawatan"/>
    <x v="104"/>
    <x v="5"/>
  </r>
  <r>
    <s v="P1607090101"/>
    <s v="MAKARTI JAYA"/>
    <m/>
    <s v="Jl. Sultan Agung 03 Lk 2 Kel Makarti Jaya, Kec. Makarti Jaya"/>
    <s v="Perawatan"/>
    <x v="104"/>
    <x v="5"/>
  </r>
  <r>
    <s v="P1607091201"/>
    <s v="SRIKATON"/>
    <m/>
    <s v="Ds. Srikaton Jalur 10, Kec. Air Salek"/>
    <s v="Non Perawatan"/>
    <x v="104"/>
    <x v="5"/>
  </r>
  <r>
    <s v="P1607100101"/>
    <s v="SUNGSANG"/>
    <m/>
    <s v="Jl. Eka Jaya Sungsang, Kec. Banyu Asin II"/>
    <s v="Perawatan"/>
    <x v="104"/>
    <x v="5"/>
  </r>
  <r>
    <s v="P1607100202"/>
    <s v="KARANG AGUNG ILIR"/>
    <m/>
    <s v="Desa Sri Agung, Kec. Banyusin II"/>
    <s v="Non Perawatan"/>
    <x v="104"/>
    <x v="5"/>
  </r>
  <r>
    <s v="P1607110201"/>
    <s v="MUARA TELANG"/>
    <m/>
    <s v="Jl. Telang Raya Rt. 01 Rw 01 Ds Muara Telang, Kec. Muara Telang"/>
    <s v="Non Perawatan"/>
    <x v="104"/>
    <x v="5"/>
  </r>
  <r>
    <s v="P1607110202"/>
    <s v="TALANG JAYA TELANG"/>
    <m/>
    <s v="Desa Talang Jaya Jalur 8, Kec. Muara Telang"/>
    <s v="Non Perawatan"/>
    <x v="104"/>
    <x v="5"/>
  </r>
  <r>
    <s v="P1608010201"/>
    <s v="TELUK AGUNG"/>
    <m/>
    <s v="Ds. Teluk Agung, Kec. Mekakau Ilir"/>
    <s v="Non Perawatan"/>
    <x v="105"/>
    <x v="5"/>
  </r>
  <r>
    <s v="P1608020101"/>
    <s v="BANDING AGUNG"/>
    <m/>
    <s v="Ds. Banding Agung, Kec. Banding Agung"/>
    <s v="Perawatan"/>
    <x v="105"/>
    <x v="5"/>
  </r>
  <r>
    <s v="P1608021101"/>
    <s v="WARKUK RANAU SELATAN"/>
    <m/>
    <s v="Ds. Tanjung Jati, Kec. Warkuk Ranau Selatan"/>
    <s v="Perawatan"/>
    <x v="105"/>
    <x v="5"/>
  </r>
  <r>
    <s v="P1608022201"/>
    <s v="BUAY PEMATANG RIBU RANAU TENGAH"/>
    <m/>
    <s v="Ds. Simpang Sender, Kec. Buay Pematang Ribu Tanau Tengah"/>
    <s v="Non Perawatan"/>
    <x v="105"/>
    <x v="5"/>
  </r>
  <r>
    <s v="P1608030101"/>
    <s v="BUAY PEMACA"/>
    <m/>
    <s v="Ds. Talang Karet, Kec. Buay Pemaca"/>
    <s v="Perawatan"/>
    <x v="105"/>
    <x v="5"/>
  </r>
  <r>
    <s v="P1608040101"/>
    <s v="SIMPANG"/>
    <m/>
    <s v="Jl. Raya Muaradua Ds. Simpang, Kec. Simpang"/>
    <s v="Perawatan"/>
    <x v="105"/>
    <x v="5"/>
  </r>
  <r>
    <s v="P1608041101"/>
    <s v="BUANA PEMACA"/>
    <m/>
    <s v="Desa Jagaraga Kec. Buana Pemaca"/>
    <s v="Perawatan"/>
    <x v="105"/>
    <x v="5"/>
  </r>
  <r>
    <s v="P1608050101"/>
    <s v="MUARA DUA"/>
    <m/>
    <s v="Jl. AK Gani No.142 Kel. Ps. Muaradua, Kec. Muara Dua"/>
    <s v="Perawatan"/>
    <x v="105"/>
    <x v="5"/>
  </r>
  <r>
    <s v="P1608051101"/>
    <s v="BUAY RAWAN"/>
    <m/>
    <s v="Jl. Raya Ranau Desa Gunung Terang Kec. Buay Rawan"/>
    <s v="Perawatan"/>
    <x v="105"/>
    <x v="5"/>
  </r>
  <r>
    <s v="P1608060201"/>
    <s v="BUAY SANDANG AJI"/>
    <m/>
    <s v="Ds. Gunung Terang Kec. Buay Sandang Aji"/>
    <s v="Non Perawatan"/>
    <x v="105"/>
    <x v="5"/>
  </r>
  <r>
    <s v="P1608061101"/>
    <s v="TIGA DIHAJI"/>
    <m/>
    <s v="Jl. Raya Pulau Beringain Ds. Peninggiran, Kec. Tiga Dihaji"/>
    <s v="Perawatan"/>
    <x v="105"/>
    <x v="5"/>
  </r>
  <r>
    <s v="P1608070201"/>
    <s v="BUAY RUNJUNG"/>
    <m/>
    <s v="Ds. Balembangan Kec. Buay Runjung"/>
    <s v="Non Perawatan"/>
    <x v="105"/>
    <x v="5"/>
  </r>
  <r>
    <s v="P1608071101"/>
    <s v="RUNJUNG AGUNG"/>
    <m/>
    <s v="Jl. Raya Kisam Tinggi Ds.Gedung Wani, Kec. Runjung Agung"/>
    <s v="Perawatan"/>
    <x v="105"/>
    <x v="5"/>
  </r>
  <r>
    <s v="P1608080201"/>
    <s v="TENANG"/>
    <m/>
    <s v="Ds. Tenang, Kec. Kisam Tinggi"/>
    <s v="Non Perawatan"/>
    <x v="105"/>
    <x v="5"/>
  </r>
  <r>
    <s v="P1608090101"/>
    <s v="MUARA DUA KISAM"/>
    <m/>
    <s v="Jl. Raya Muaradua Kisam Ds. Muaradua Kisam, Kec. Muara Dua Kisam"/>
    <s v="Perawatan"/>
    <x v="105"/>
    <x v="5"/>
  </r>
  <r>
    <s v="P1608091201"/>
    <s v="KISAM ILIR"/>
    <m/>
    <s v="Jl. Raya Simpang Lubuk Dalam Desa Siring Alam Kec. Kisam Ilir"/>
    <s v="Non Perawatan"/>
    <x v="105"/>
    <x v="5"/>
  </r>
  <r>
    <s v="P1608100101"/>
    <s v="PULAU BERINGIN"/>
    <m/>
    <s v="Ds. Pulau Beringin, Kec. Pulau Beringin"/>
    <s v="Perawatan"/>
    <x v="105"/>
    <x v="5"/>
  </r>
  <r>
    <s v="P1608101201"/>
    <s v="SINDANG DANAU"/>
    <m/>
    <s v="Ds. Ulu Danau Kec. Sindang Danau"/>
    <s v="Non Perawatan"/>
    <x v="105"/>
    <x v="5"/>
  </r>
  <r>
    <s v="P1608102201"/>
    <s v="SUNGAI ARE"/>
    <m/>
    <s v="Ds. Simpang Luas, Kec. Sungai Are"/>
    <s v="Non Perawatan"/>
    <x v="105"/>
    <x v="5"/>
  </r>
  <r>
    <s v="P1609010101"/>
    <s v="MARTAPURA"/>
    <m/>
    <s v="Ds. Martapura, Kec. Martapura"/>
    <s v="Perawatan"/>
    <x v="106"/>
    <x v="5"/>
  </r>
  <r>
    <s v="P1609010202"/>
    <s v="KOTA BARU"/>
    <m/>
    <s v="Kota Baru, Kec. Martapura"/>
    <s v="Non Perawatan"/>
    <x v="106"/>
    <x v="5"/>
  </r>
  <r>
    <s v="P1609011201"/>
    <s v="BUNGA MAYANG"/>
    <m/>
    <s v="Kec. Bunga Mayang"/>
    <s v="Non Perawatan"/>
    <x v="106"/>
    <x v="5"/>
  </r>
  <r>
    <s v="P1609012201"/>
    <s v="JAYAPURA"/>
    <m/>
    <s v="Ds. Jayapura, Kec. Jaya Pura"/>
    <s v="Non Perawatan"/>
    <x v="106"/>
    <x v="5"/>
  </r>
  <r>
    <s v="P1609020201"/>
    <s v="PEMETUNG BESUKI"/>
    <m/>
    <s v="Kec. Buay Pemuka Peliung"/>
    <s v="Non Perawatan"/>
    <x v="106"/>
    <x v="5"/>
  </r>
  <r>
    <s v="P1609030101"/>
    <s v="RAWA BENING"/>
    <m/>
    <s v="Ds. Srikaton, Kec. Buay Madang"/>
    <s v="Perawatan"/>
    <x v="106"/>
    <x v="5"/>
  </r>
  <r>
    <s v="P1609030102"/>
    <s v="PANDAN AGUNG"/>
    <m/>
    <s v="Pandan Agung, Kec. Buay Madang"/>
    <s v="Perawatan"/>
    <x v="106"/>
    <x v="5"/>
  </r>
  <r>
    <s v="P1609030103"/>
    <s v="SUKARAJA"/>
    <m/>
    <s v="Ds. Sukaraja, Kec. Buay Madang"/>
    <s v="Perawatan"/>
    <x v="106"/>
    <x v="5"/>
  </r>
  <r>
    <s v="P1609032201"/>
    <s v="MUNCAK KABAU"/>
    <m/>
    <s v="Kec. Buay Pemuka Bangsa Raja"/>
    <s v="Non Perawatan"/>
    <x v="106"/>
    <x v="5"/>
  </r>
  <r>
    <s v="P1609040101"/>
    <s v="BATUMARTA VIII"/>
    <m/>
    <s v="Kec. Madang Suku II"/>
    <s v="Perawatan"/>
    <x v="106"/>
    <x v="5"/>
  </r>
  <r>
    <s v="P1609050201"/>
    <s v="BANGSA NEGARA"/>
    <m/>
    <s v="Ds. Bangsa Negara, Kec. Madang Suku I"/>
    <s v="Non Perawatan"/>
    <x v="106"/>
    <x v="5"/>
  </r>
  <r>
    <s v="P1609050202"/>
    <s v="RASUAN"/>
    <m/>
    <s v="Ds. Rasuan, Kec. Medang Suku I"/>
    <s v="Non Perawatan"/>
    <x v="106"/>
    <x v="5"/>
  </r>
  <r>
    <s v="P1609060201"/>
    <s v="GUMAWANG"/>
    <m/>
    <s v="Ds. Gumawang, Kec. Belitang"/>
    <s v="Non Perawatan"/>
    <x v="106"/>
    <x v="5"/>
  </r>
  <r>
    <s v="P1609060202"/>
    <s v="WAY HITAM IV"/>
    <m/>
    <s v="Kec. Belitang"/>
    <s v="Non Perawatan"/>
    <x v="106"/>
    <x v="5"/>
  </r>
  <r>
    <s v="P1609070101"/>
    <s v="NUSA BAKTI"/>
    <m/>
    <s v="Kec. Belitang III"/>
    <s v="Perawatan"/>
    <x v="106"/>
    <x v="5"/>
  </r>
  <r>
    <s v="P1609080101"/>
    <s v="PURWODADI"/>
    <m/>
    <s v="Ds. Purwodadi, Kec. Belitang II"/>
    <s v="Perawatan"/>
    <x v="106"/>
    <x v="5"/>
  </r>
  <r>
    <s v="P1609080202"/>
    <s v="TOTO REJO"/>
    <m/>
    <s v="Kec. Belitang II"/>
    <s v="Non Perawatan"/>
    <x v="106"/>
    <x v="5"/>
  </r>
  <r>
    <s v="P1609090102"/>
    <s v="TARAMAN"/>
    <m/>
    <s v="Ds. Taraman, Kec. Semendawai Suku III"/>
    <s v="Perawatan"/>
    <x v="106"/>
    <x v="5"/>
  </r>
  <r>
    <s v="P1609090201"/>
    <s v="TRIMOHARJO"/>
    <m/>
    <s v="Kec. Semendawai Suku III"/>
    <s v="Non Perawatan"/>
    <x v="106"/>
    <x v="5"/>
  </r>
  <r>
    <s v="P1609091102"/>
    <s v="CEMPAKA"/>
    <m/>
    <s v="Kec. Semendawai Timur"/>
    <s v="Perawatan"/>
    <x v="106"/>
    <x v="5"/>
  </r>
  <r>
    <s v="P1609091201"/>
    <s v="BURNAY MULYA"/>
    <m/>
    <s v="Ds. Burnay Mulya, Kec. Semendawai Timur"/>
    <s v="Non Perawatan"/>
    <x v="106"/>
    <x v="5"/>
  </r>
  <r>
    <s v="P1609100201"/>
    <s v="BETUNG"/>
    <m/>
    <s v="Ds. Betung, Kec. Cempaka"/>
    <s v="Non Perawatan"/>
    <x v="106"/>
    <x v="5"/>
  </r>
  <r>
    <s v="P1610010101"/>
    <s v="MUARA KUANG"/>
    <m/>
    <s v="Jl. Manaf Ratu Raya Kel. Muara Kuang, Kec. Muara Kuang"/>
    <s v="Perawatan"/>
    <x v="107"/>
    <x v="5"/>
  </r>
  <r>
    <s v="P1610011201"/>
    <s v="TAMBANG RAMBANG"/>
    <m/>
    <s v="Jl. Raya Tambang Rambang, Kec. Rambang Kuang"/>
    <s v="Non Perawatan"/>
    <x v="107"/>
    <x v="5"/>
  </r>
  <r>
    <s v="P1610012201"/>
    <s v="BETUNG"/>
    <m/>
    <s v="Jl. Sultan Mahmud Badaruddin 2 No. 1 Ds. Betung, Kec. Lubuk Keliat"/>
    <s v="Non Perawatan"/>
    <x v="107"/>
    <x v="5"/>
  </r>
  <r>
    <s v="P1610020101"/>
    <s v="TANJUNG BATU"/>
    <m/>
    <s v="Jl. Angkatan 45, Kel. Tanjung Batu, kec.Tanjung Batu"/>
    <s v="Perawatan"/>
    <x v="107"/>
    <x v="5"/>
  </r>
  <r>
    <s v="P1610020202"/>
    <s v="SRI TANJUNG"/>
    <m/>
    <s v="Ds. Sri Tanjung.Kec.Tanjung Batu"/>
    <s v="Non Perawatan"/>
    <x v="107"/>
    <x v="5"/>
  </r>
  <r>
    <s v="P1610021101"/>
    <s v="PAYARAMAN"/>
    <m/>
    <s v="Jl. Krio Biah, Kec. Payaraman"/>
    <s v="Perawatan"/>
    <x v="107"/>
    <x v="5"/>
  </r>
  <r>
    <s v="P1610030201"/>
    <s v="LEBUNG BANDUNG"/>
    <m/>
    <s v="Ds. Lebung Bandung, Kec. Rantau Alai"/>
    <s v="Non Perawatan"/>
    <x v="107"/>
    <x v="5"/>
  </r>
  <r>
    <s v="P1610030202"/>
    <s v="MEKAR SARI"/>
    <m/>
    <s v="Jl. Kdt. Ali Hanafiah,Desa Mekar Sari, Kec. Rantau Alai"/>
    <s v="Non Perawatan"/>
    <x v="107"/>
    <x v="5"/>
  </r>
  <r>
    <s v="P1610031201"/>
    <s v="KANDIS"/>
    <m/>
    <s v="Ds. Kandis, Kec. Kandis"/>
    <s v="Non Perawatan"/>
    <x v="107"/>
    <x v="5"/>
  </r>
  <r>
    <s v="P1610040101"/>
    <s v="TANJUNG RAJA"/>
    <m/>
    <s v="Jl. Kesehatan No. 54, Kel. Tanjung Raja, Kec. Tanjung Raja"/>
    <s v="Perawatan"/>
    <x v="107"/>
    <x v="5"/>
  </r>
  <r>
    <s v="P1610040202"/>
    <s v="KERINJING"/>
    <m/>
    <s v="Jl. Raya Lintas Timur, Desa Kerinjing , Kec.Tanjung Raja"/>
    <s v="Non Perawatan"/>
    <x v="107"/>
    <x v="5"/>
  </r>
  <r>
    <s v="P1610041201"/>
    <s v="RANTAU PANJANG"/>
    <m/>
    <s v="Ds. Rantau Panjang Ulu, Kec. Rantau Panjang"/>
    <s v="Non Perawatan"/>
    <x v="107"/>
    <x v="5"/>
  </r>
  <r>
    <s v="P1610042201"/>
    <s v="SUNGAI PINANG"/>
    <m/>
    <s v="Jl. H. Kohar, Desa Sungai Pinang III, Kec. Sungai Pinang"/>
    <s v="Non Perawatan"/>
    <x v="107"/>
    <x v="5"/>
  </r>
  <r>
    <s v="P1610050201"/>
    <s v="PEMULUTAN"/>
    <m/>
    <s v="Ds. Pemulutan Ulu, Kec. Pemulutan"/>
    <s v="Non Perawatan"/>
    <x v="107"/>
    <x v="5"/>
  </r>
  <r>
    <s v="P1610050202"/>
    <s v="PEGAYUT"/>
    <m/>
    <s v="Ds. Pegayut, Kec. Pemulutan"/>
    <s v="Non Perawatan"/>
    <x v="107"/>
    <x v="5"/>
  </r>
  <r>
    <s v="P1610051201"/>
    <s v="SUNGAI LEBUNG"/>
    <m/>
    <s v="Jl. Raya Desa Sungai Lebung, Kec. Pemulutan Selatan"/>
    <s v="Non Perawatan"/>
    <x v="107"/>
    <x v="5"/>
  </r>
  <r>
    <s v="P1610051202"/>
    <s v="SUNGAI KELI"/>
    <m/>
    <s v="Ds. Sungai Keli, Kec. Pemulutan Selatan"/>
    <s v="Non Perawatan"/>
    <x v="107"/>
    <x v="5"/>
  </r>
  <r>
    <s v="P1610052201"/>
    <s v="TALANG PANGERAN"/>
    <m/>
    <s v="Jl. Mayor Iskandar Ds. Talang Pangeran Ilir, Kec. Pemulutan Barat"/>
    <s v="Non Perawatan"/>
    <x v="107"/>
    <x v="5"/>
  </r>
  <r>
    <s v="P1610060101"/>
    <s v="INDRALAYA"/>
    <m/>
    <s v="Jl. Raya Lintas Timur Km. 35, Kel. Indralaya Mulya, Kec. Indralaya"/>
    <s v="Perawatan"/>
    <x v="107"/>
    <x v="5"/>
  </r>
  <r>
    <s v="P1610060202"/>
    <s v="TALANG ALUR"/>
    <m/>
    <s v="Ds. Talang Alur, Kec.Indralaya"/>
    <s v="Non Perawatan"/>
    <x v="107"/>
    <x v="5"/>
  </r>
  <r>
    <s v="P1610061201"/>
    <s v="PAYAKABUNG"/>
    <m/>
    <s v="Jl. Raya Palembang - Prabumulih Km 37, Kec. Indralaya Utara"/>
    <s v="Non Perawatan"/>
    <x v="107"/>
    <x v="5"/>
  </r>
  <r>
    <s v="P1610061202"/>
    <s v="SIMPANG TIMBANGAN"/>
    <m/>
    <s v="Jl. Raya Lintas Timur Km. 32, Kel. Timbangan, Kec. Indralaya Utara"/>
    <s v="Non Perawatan"/>
    <x v="107"/>
    <x v="5"/>
  </r>
  <r>
    <s v="P1610061203"/>
    <s v="PALEM RAYA"/>
    <m/>
    <s v="Komplek Palem Raya, Kec. Indralaya Utara"/>
    <s v="Non Perawatan"/>
    <x v="107"/>
    <x v="5"/>
  </r>
  <r>
    <s v="P1610061204"/>
    <s v="KOTA TERPADU MANDIRI (KTMS) RAMBUTAN"/>
    <m/>
    <s v="Ds. Sungai Rambutan, Kec. Indraraya Utara"/>
    <s v="Non Perawatan"/>
    <x v="107"/>
    <x v="5"/>
  </r>
  <r>
    <s v="P1610062201"/>
    <s v="TEBING GERINTING"/>
    <m/>
    <s v="Jl. Raya Lintas Timur Km 42. Kel. Tebing Gerinting, Kec. Indralaya Selatan"/>
    <s v="Non Perawatan"/>
    <x v="107"/>
    <x v="5"/>
  </r>
  <r>
    <s v="P1611010101"/>
    <s v="MUARA PINANG"/>
    <m/>
    <s v="Ds. Muara Pinang, Kec. Muara Pinang"/>
    <s v="Perawatan"/>
    <x v="108"/>
    <x v="5"/>
  </r>
  <r>
    <s v="P1611020201"/>
    <s v="LESUNG BATU"/>
    <m/>
    <s v="Ds. Lesung Batu, Kec. Lintang Kanan"/>
    <s v="Non Perawatan"/>
    <x v="108"/>
    <x v="5"/>
  </r>
  <r>
    <s v="P1611030101"/>
    <s v="PENDOPO"/>
    <m/>
    <s v="Jl. Jati Pendopo, Kec. Pendopo"/>
    <s v="Perawatan"/>
    <x v="108"/>
    <x v="5"/>
  </r>
  <r>
    <s v="P1611030202"/>
    <s v="NANJUNGAN"/>
    <m/>
    <s v="Ds. Nanjungan, Kec. Pendopo"/>
    <s v="Non Perawatan"/>
    <x v="108"/>
    <x v="5"/>
  </r>
  <r>
    <s v="P1611050101"/>
    <s v="PADANG TEPONG"/>
    <m/>
    <s v="Ds. Padang Tepong, Kec. Ulu Musi"/>
    <s v="Perawatan"/>
    <x v="108"/>
    <x v="5"/>
  </r>
  <r>
    <s v="P1611060101"/>
    <s v="TALANG PADANG"/>
    <m/>
    <s v="Ds. Talang Padang, Kec. Talang Padang"/>
    <s v="Perawatan"/>
    <x v="108"/>
    <x v="5"/>
  </r>
  <r>
    <s v="P1611070201"/>
    <s v="TEBING TINGGI"/>
    <m/>
    <s v="Kel. Pasar Tebing Tinggi, Kec. Tebing Tinggi"/>
    <s v="Non Perawatan"/>
    <x v="108"/>
    <x v="5"/>
  </r>
  <r>
    <s v="P1611070202"/>
    <s v="MUARA SALING"/>
    <m/>
    <s v="Jl. Lintas Sumatera Ds. Muara Saling, Kec. Tebing Tinggi"/>
    <s v="Non Perawatan"/>
    <x v="108"/>
    <x v="5"/>
  </r>
  <r>
    <s v="P1612010101"/>
    <s v="TALANG UBI"/>
    <m/>
    <s v="Jln. Talang Anding Pendopo kel. Talang Ubi Timur Kec. Talang Ubi"/>
    <s v="Rawat Inap"/>
    <x v="109"/>
    <x v="5"/>
  </r>
  <r>
    <s v="P1612010202"/>
    <s v="SUNGAI BAUNG"/>
    <m/>
    <s v="Jln. Raya Benakat-Pendopo dusun II desa Sungai Baung Kec. Talang Ubi"/>
    <s v="Non Rawat Inap"/>
    <x v="109"/>
    <x v="5"/>
  </r>
  <r>
    <s v="P1612020201"/>
    <s v="TANAH ABANG"/>
    <m/>
    <s v="Jln. Pertamina Tanah Abang-Pengabuan desa Tanah Abang Utara Kec. Tanah Abang"/>
    <s v="Non Rawat Inap"/>
    <x v="109"/>
    <x v="5"/>
  </r>
  <r>
    <s v="P1612030201"/>
    <s v="ABAB"/>
    <m/>
    <s v="Jl. Raya Desa Betung Selatan Kec. Abab"/>
    <s v="Non Rawat Inap"/>
    <x v="109"/>
    <x v="5"/>
  </r>
  <r>
    <s v="P1612040201"/>
    <s v="SIMPANG BABAT"/>
    <m/>
    <s v="Jln. Lintas Sekayu desa Babat Kec. Penukal"/>
    <s v="Non Rawat Inap"/>
    <x v="109"/>
    <x v="5"/>
  </r>
  <r>
    <s v="P1612050201"/>
    <s v="TEMPIRAI"/>
    <m/>
    <s v="Jln Raya Tempirai-Prabumenang Kec. Penukal Utara"/>
    <s v="Non Rawat Inap"/>
    <x v="109"/>
    <x v="5"/>
  </r>
  <r>
    <s v="P1612050202"/>
    <s v="AIR ITAM"/>
    <m/>
    <s v="Jln. Perintis Kemerdekaan desa Air Itam, Kec. Penukal Utara"/>
    <s v="Non Rawat Inap"/>
    <x v="109"/>
    <x v="5"/>
  </r>
  <r>
    <s v="P1613010201"/>
    <s v="MUARA KULAM"/>
    <m/>
    <s v="Kel. Surulangun, Kec. Ulu Rawas"/>
    <s v="Non Rawat Inap"/>
    <x v="110"/>
    <x v="5"/>
  </r>
  <r>
    <s v="P1613020101"/>
    <s v="KARANG JAYA"/>
    <m/>
    <s v="Lintas Sumatera Kel. Karangjaya, Kec. Karangjaya"/>
    <s v="Rawat Inap"/>
    <x v="110"/>
    <x v="5"/>
  </r>
  <r>
    <s v="P1613030101"/>
    <s v="SURULANGUN"/>
    <m/>
    <s v="Jl. Lintas Sumatera Kel. Surulangun, Kec. Rawas Ulu"/>
    <s v="Rawat Inap"/>
    <x v="110"/>
    <x v="5"/>
  </r>
  <r>
    <s v="P1613040202"/>
    <s v="MUARA RUPIT"/>
    <m/>
    <s v="Jl. Lintas Sumatera, Kec. Rupit"/>
    <s v="Non Rawat Inap"/>
    <x v="110"/>
    <x v="5"/>
  </r>
  <r>
    <s v="P1613050101"/>
    <s v="KARANG DAPO"/>
    <m/>
    <s v="Kel. Karang Dapo, Kec. Karang Dapo"/>
    <s v="Rawat Inap"/>
    <x v="110"/>
    <x v="5"/>
  </r>
  <r>
    <s v="P1613060102"/>
    <s v="BINGIN TELUK"/>
    <m/>
    <s v="Kel. Bingin Teluk, Kec. Rawas Ilir"/>
    <s v="Rawat Inap"/>
    <x v="110"/>
    <x v="5"/>
  </r>
  <r>
    <s v="P1613060201"/>
    <s v="PAUH"/>
    <m/>
    <s v="Ds. Pauh, Kec. Rawas Ilir"/>
    <s v="Non Rawat Inap"/>
    <x v="110"/>
    <x v="5"/>
  </r>
  <r>
    <s v="P1613070101"/>
    <s v="NIBUNG"/>
    <m/>
    <s v="Kel. Nibung, Kec. Nibung"/>
    <s v="Rawat Inap"/>
    <x v="110"/>
    <x v="5"/>
  </r>
  <r>
    <s v="P1671010201"/>
    <s v="MAKRAYU"/>
    <m/>
    <s v="Jl. Makrayu 32 Ilir, Kec. Ilir Barat II"/>
    <s v="Non Perawatan"/>
    <x v="111"/>
    <x v="5"/>
  </r>
  <r>
    <s v="P1671011101"/>
    <s v="GANDUS"/>
    <m/>
    <s v="Jl. TPH. Sofyan Kenawas No. 690, Kec. Gandus"/>
    <s v="Perawatan"/>
    <x v="111"/>
    <x v="5"/>
  </r>
  <r>
    <s v="P1671020101"/>
    <s v="PEMBINA"/>
    <m/>
    <s v="Jl. A. Yani No. 62 Silaberanti, Kec. Seberang Ulu I"/>
    <s v="Perawatan"/>
    <x v="111"/>
    <x v="5"/>
  </r>
  <r>
    <s v="P1671020202"/>
    <s v="1 ULU"/>
    <m/>
    <s v="Jl. H. Faqih Usman No. 2329 Rt. 43 Ulu Laut, Kec. Seberang Ulu I"/>
    <s v="Non Perawatan"/>
    <x v="111"/>
    <x v="5"/>
  </r>
  <r>
    <s v="P1671020203"/>
    <s v="4 ULU"/>
    <m/>
    <s v="Jl. Wahid Hasyim 4 Ulu Darat, Kec. Seberang Ulu I"/>
    <s v="Non Perawatan"/>
    <x v="111"/>
    <x v="5"/>
  </r>
  <r>
    <s v="P1671020204"/>
    <s v="7 ULU"/>
    <m/>
    <s v="Jl. K.H. Azhari 7 Ulu, Kec. Seberang Ulu I"/>
    <s v="Non Perawatan"/>
    <x v="111"/>
    <x v="5"/>
  </r>
  <r>
    <s v="P1671020205"/>
    <s v="OPI"/>
    <m/>
    <s v="Ds. 15 Ulu, Kec. Seberang Ulu I"/>
    <s v="Non Perawatan"/>
    <x v="111"/>
    <x v="5"/>
  </r>
  <r>
    <s v="P1671021201"/>
    <s v="KRAMASAN"/>
    <m/>
    <s v="Jl. Abikusno Cokro Suyoso Lrg Gotong Royong, Kec. Kertapati"/>
    <s v="Non Perawatan"/>
    <x v="111"/>
    <x v="5"/>
  </r>
  <r>
    <s v="P1671021202"/>
    <s v="KERTAPATI"/>
    <m/>
    <s v="Jl. Komplek Semen Baturaja, Kec. Kertapati"/>
    <s v="Non Perawatan"/>
    <x v="111"/>
    <x v="5"/>
  </r>
  <r>
    <s v="P1671021203"/>
    <s v="KARYA JAYA"/>
    <m/>
    <s v="Ds. Karya Jaya Darat, Kec. Kertapati"/>
    <s v="Non Perawatan"/>
    <x v="111"/>
    <x v="5"/>
  </r>
  <r>
    <s v="P1671030201"/>
    <s v="NAGASWIDAK"/>
    <m/>
    <s v="Jl. A. Yani Lr Gumai Rt 22, 14 Ulu, Kec. Seberang Ulu II"/>
    <s v="Non Perawatan"/>
    <x v="111"/>
    <x v="5"/>
  </r>
  <r>
    <s v="P1671030202"/>
    <s v="TAMAN BACAAN"/>
    <m/>
    <s v="Jl. K.H. Azhari Taman Bacaan, Kec. Seberang Ulu II"/>
    <s v="Non Perawatan"/>
    <x v="111"/>
    <x v="5"/>
  </r>
  <r>
    <s v="P1671031201"/>
    <s v="PLAJU"/>
    <m/>
    <s v="Jl. DI Panjaitan Plaju Ulu, Kec. Plaju"/>
    <s v="Non Perawatan"/>
    <x v="111"/>
    <x v="5"/>
  </r>
  <r>
    <s v="P1671040202"/>
    <s v="KAMPUS"/>
    <m/>
    <s v="Jl. Golf Blok G-6 Kampus, Kec. Ilir Barat I"/>
    <s v="Non Perawatan"/>
    <x v="111"/>
    <x v="5"/>
  </r>
  <r>
    <s v="P1671040203"/>
    <s v="PAKJO"/>
    <m/>
    <s v="Jl. Inspektur Marzuki No. 2240, Kec. Ilir Barat I"/>
    <s v="Non Perawatan"/>
    <x v="111"/>
    <x v="5"/>
  </r>
  <r>
    <s v="P1671040204"/>
    <s v="SUNGAI BAUNG"/>
    <m/>
    <s v="Jl. Pertiwi Rt.10 Dwikora II, Kec. Ilir Barat I"/>
    <s v="Non Perawatan"/>
    <x v="111"/>
    <x v="5"/>
  </r>
  <r>
    <s v="P1671040205"/>
    <s v="PADANG SELASA"/>
    <m/>
    <s v="Jl. Padang Selasa Bukit Besar, Kec. Ilir Barat I"/>
    <s v="Non Perawatan"/>
    <x v="111"/>
    <x v="5"/>
  </r>
  <r>
    <s v="P1671041201"/>
    <s v="23 ILIR"/>
    <m/>
    <s v="Jl. Datuk M. Akib No. 100, Kec. Bukit Kecil"/>
    <s v="Non Perawatan"/>
    <x v="111"/>
    <x v="5"/>
  </r>
  <r>
    <s v="P1671041202"/>
    <s v="MERDEKA"/>
    <m/>
    <s v="Jl. Merdeka No. 66 Palembang, Kec. Bukit Kecil"/>
    <s v="Non Perawatan"/>
    <x v="111"/>
    <x v="5"/>
  </r>
  <r>
    <s v="P1671050201"/>
    <s v="ARIODILLAH"/>
    <m/>
    <s v="Jl. Ariodillah No. 2102, Kec. Ilir Timur I"/>
    <s v="Non Perawatan"/>
    <x v="111"/>
    <x v="5"/>
  </r>
  <r>
    <s v="P1671050202"/>
    <s v="DEMPO"/>
    <m/>
    <s v="Jl. Kolonel Atmo No. 17, Kec. Ilir Timur I"/>
    <s v="Non Perawatan"/>
    <x v="111"/>
    <x v="5"/>
  </r>
  <r>
    <s v="P1671050203"/>
    <s v="TALANG RATU"/>
    <m/>
    <s v="Jl. Talang Ratu Km 5 Ilir D-IV, Kec. Ilir Timur I"/>
    <s v="Non Perawatan"/>
    <x v="111"/>
    <x v="5"/>
  </r>
  <r>
    <s v="P1671051201"/>
    <s v="BASUKI RAHMAT"/>
    <m/>
    <s v="Jl. Sersan Sani No. 1350 Rt. 18, Kec. Kemuning"/>
    <s v="Non Perawatan"/>
    <x v="111"/>
    <x v="5"/>
  </r>
  <r>
    <s v="P1671051202"/>
    <s v="SEKIP"/>
    <m/>
    <s v="Jl. Amphibi No. 812 Rt.09 Rw.03, Kec. Kemuning"/>
    <s v="Non Perawatan"/>
    <x v="111"/>
    <x v="5"/>
  </r>
  <r>
    <s v="P1671060201"/>
    <s v="5 ILIR"/>
    <m/>
    <s v="Jl. Bambang Utoyo, Kec. Ilir Timur II"/>
    <s v="Non Perawatan"/>
    <x v="111"/>
    <x v="5"/>
  </r>
  <r>
    <s v="P1671060202"/>
    <s v="11 ILIR"/>
    <m/>
    <s v="Jl. Slamet Riady No. 455 11 Ilir , Kec. Ilir Timur II"/>
    <s v="Non Perawatan"/>
    <x v="111"/>
    <x v="5"/>
  </r>
  <r>
    <s v="P1671060203"/>
    <s v="BOOM BARU"/>
    <m/>
    <s v="Jl. Mayor Memet Sastrawirya No. 29 Lawang Kidul, Kec. Ilir Timur II"/>
    <s v="Non Perawatan"/>
    <x v="111"/>
    <x v="5"/>
  </r>
  <r>
    <s v="P1671060204"/>
    <s v="KENTEN"/>
    <m/>
    <s v="Jl. Mangkunegara No. 1 Kenten, Kec. Ilir Timur II"/>
    <s v="Non Perawatan"/>
    <x v="111"/>
    <x v="5"/>
  </r>
  <r>
    <s v="P1671060205"/>
    <s v="SABOKINGKING"/>
    <m/>
    <s v="Jl. Sabokingking No. 13 Rt. 1, Kec. Ilir Timur II"/>
    <s v="Non Perawatan"/>
    <x v="111"/>
    <x v="5"/>
  </r>
  <r>
    <s v="P1671061101"/>
    <s v="SEI SELINCAH"/>
    <m/>
    <s v="Jl. Mayor Zen Sei Selincah, Kec. Kalidoni"/>
    <s v="Perawatan"/>
    <x v="111"/>
    <x v="5"/>
  </r>
  <r>
    <s v="P1671061202"/>
    <s v="BUKIT SANGKAL"/>
    <m/>
    <s v="Jl. Tanjung Sari II No. 46 Rt. 33, Kec. Kalidoni"/>
    <s v="Non Perawatan"/>
    <x v="111"/>
    <x v="5"/>
  </r>
  <r>
    <s v="P1671061203"/>
    <s v="KALIDONI"/>
    <m/>
    <s v="Jl. Talang Gadng Rt. 07 No. 78 Talang Gading, Kec. Kalidoni"/>
    <s v="Non Perawatan"/>
    <x v="111"/>
    <x v="5"/>
  </r>
  <r>
    <s v="P1671070201"/>
    <s v="MULTI WAHANA"/>
    <m/>
    <s v="Jl. Mitra Raya Blok H No. 4858, Kec. Sako"/>
    <s v="Non Perawatan"/>
    <x v="111"/>
    <x v="5"/>
  </r>
  <r>
    <s v="P1671071201"/>
    <s v="SAKO"/>
    <m/>
    <s v="Jl. Lematang Raya No. 16 Rt. 29 Lebong Gajah, Kec. Sematang Borang"/>
    <s v="Non Perawatan"/>
    <x v="111"/>
    <x v="5"/>
  </r>
  <r>
    <s v="P1671080201"/>
    <s v="SOSIAL"/>
    <m/>
    <s v="Jl. Sosial Komplek PSBD &quot;Budi Perkasi&quot; KM. 5, Kec. Sukarami"/>
    <s v="Non Perawatan"/>
    <x v="111"/>
    <x v="5"/>
  </r>
  <r>
    <s v="P1671080202"/>
    <s v="SUKARAME"/>
    <m/>
    <s v="Jl. Kebun Bunga Rt. 37 No. 1 KM. 9, Kec. Sukarami"/>
    <s v="Non Perawatan"/>
    <x v="111"/>
    <x v="5"/>
  </r>
  <r>
    <s v="P1671080203"/>
    <s v="TALANG BETUTU"/>
    <m/>
    <s v="Jl. Talang Betutu, Kec. Sukarami"/>
    <s v="Non Perawatan"/>
    <x v="111"/>
    <x v="5"/>
  </r>
  <r>
    <s v="P1671081201"/>
    <s v="PUNTIKAYU"/>
    <m/>
    <s v="Jl. Srijaya Km 5.5, Kec. Alang Alang Lebar"/>
    <s v="Non Perawatan"/>
    <x v="111"/>
    <x v="5"/>
  </r>
  <r>
    <s v="P1671081202"/>
    <s v="ALANGALANG LEBAR"/>
    <m/>
    <s v="Kec. Alang Alang Lebar"/>
    <s v="Non Perawatan"/>
    <x v="111"/>
    <x v="5"/>
  </r>
  <r>
    <s v="P1672010201"/>
    <s v="TANJUNG RAMBANG"/>
    <m/>
    <s v="Jl. Prabumulih Batu Raja, Kec. Rambang Kapak Tengah"/>
    <s v="Non Perawatan"/>
    <x v="112"/>
    <x v="5"/>
  </r>
  <r>
    <s v="P1672020201"/>
    <s v="PRABUMULIH TIMUR"/>
    <m/>
    <s v="Jl. Jend.Sudirman Km.45 Gunung Ibul, Kec. Prabumulih Timur"/>
    <s v="Non Perawatan"/>
    <x v="112"/>
    <x v="5"/>
  </r>
  <r>
    <s v="P1672020202"/>
    <s v="SUKAJADI"/>
    <m/>
    <s v="Jl. Perumnas Sukajadi, Kec. Prabumulih Timur"/>
    <s v="Non Perawatan"/>
    <x v="112"/>
    <x v="5"/>
  </r>
  <r>
    <s v="P1672020203"/>
    <s v="KARANG RAJA DELINOM"/>
    <m/>
    <s v="Jl. AK. Gani Lk. III Kel. Tugu Kecil Kec. Prabumulih Timur"/>
    <s v="Non Perawatan"/>
    <x v="112"/>
    <x v="5"/>
  </r>
  <r>
    <s v="P1672021201"/>
    <s v="TANJUNG RAMAN"/>
    <m/>
    <s v="Jl. Lingkar Timur Kel. Tanjung Raman, Kec. Prabumulih Selatan"/>
    <s v="Non Perawatan"/>
    <x v="112"/>
    <x v="5"/>
  </r>
  <r>
    <s v="P1672030201"/>
    <s v="PRABUMULIH BARAT"/>
    <m/>
    <s v="Jl. Jend. Sudirman, Kec. Prabumulih Barat"/>
    <s v="Non Perawatan"/>
    <x v="112"/>
    <x v="5"/>
  </r>
  <r>
    <s v="P1672030202"/>
    <s v="PASAR PRABUMULIH"/>
    <m/>
    <s v="Jl. May.Iskandar No.3371/005, Kec. Prabumulih Barat"/>
    <s v="Non Perawatan"/>
    <x v="112"/>
    <x v="5"/>
  </r>
  <r>
    <s v="P1672030203"/>
    <s v="GUNUNG KEMALA"/>
    <m/>
    <s v="Kel. Gunung Kemala Kec. Prabumulih Barat"/>
    <s v="Non Perawatan"/>
    <x v="112"/>
    <x v="5"/>
  </r>
  <r>
    <s v="P1672040201"/>
    <s v="CAMBAI"/>
    <m/>
    <s v="Jl. Lintas Palembang-Prabumulih Km.9, Kec. Cambai"/>
    <s v="Non Perawatan"/>
    <x v="112"/>
    <x v="5"/>
  </r>
  <r>
    <s v="P1673010201"/>
    <s v="BANDAR"/>
    <m/>
    <s v="Jl. Raya Pagar Alam, Ds. Bandar, Kec. Dempo Selatan"/>
    <s v="Non Perawatan"/>
    <x v="113"/>
    <x v="5"/>
  </r>
  <r>
    <s v="P1673011102"/>
    <s v="PENGARINGAN"/>
    <m/>
    <s v="Sp.III Jokoh Kelurahan Padang Temu Kec. Dempo Tengah"/>
    <s v="Perawatan"/>
    <x v="113"/>
    <x v="5"/>
  </r>
  <r>
    <s v="P1673011201"/>
    <s v="SANDAR ANGIN"/>
    <m/>
    <s v="Sp III Sandar Angin, Kec. Dempo Tengah"/>
    <s v="Non Perawatan"/>
    <x v="113"/>
    <x v="5"/>
  </r>
  <r>
    <s v="P1673020201"/>
    <s v="BUMI AGUNG"/>
    <m/>
    <s v="Ds. Bumi Agung, Kec. Dempo Utara"/>
    <s v="Non Perawatan"/>
    <x v="113"/>
    <x v="5"/>
  </r>
  <r>
    <s v="P1673030101"/>
    <s v="SIDOREJO"/>
    <m/>
    <s v="Jl. Terminal Kel. Sidorejo, Kec. Pagar Alam Selatan"/>
    <s v="Perawatan"/>
    <x v="113"/>
    <x v="5"/>
  </r>
  <r>
    <s v="P1673030202"/>
    <s v="GUNUNG DEMPO"/>
    <m/>
    <s v="Komp Villa Wisata Gunung Dempo, Kec. Pagar Alam Selatan"/>
    <s v="Non Perawatan"/>
    <x v="113"/>
    <x v="5"/>
  </r>
  <r>
    <s v="P1673040201"/>
    <s v="PENGANDONAN"/>
    <m/>
    <s v="Jl. Raya Pagar Alam, Jarai, Ds. Pengandonan, Kec. Pagar Alam Utara"/>
    <s v="Non Perawatan"/>
    <x v="113"/>
    <x v="5"/>
  </r>
  <r>
    <s v="P1674011201"/>
    <s v="PRUMNAS LUBUK TANJUNG"/>
    <m/>
    <s v="Jl. Cendana Perumnas Rt. 7 Lubuk Tanjung Kel. Tanjung, Kec. LL Barat I"/>
    <s v="Non Perawatan"/>
    <x v="114"/>
    <x v="5"/>
  </r>
  <r>
    <s v="P1674012101"/>
    <s v="SIDOREJO"/>
    <m/>
    <s v="Jl. Depati Said No. 95 Kel. Sidorejo, Kec. Lubuk Linggau Barat II"/>
    <s v="Perawatan"/>
    <x v="114"/>
    <x v="5"/>
  </r>
  <r>
    <s v="P1674021201"/>
    <s v="SUMBER WARAS"/>
    <m/>
    <s v="Jl. Raya Rahma Rt. 02 Kel. Rahma, Kec. Lubuk Linggau Selatan I"/>
    <s v="Non Perawatan"/>
    <x v="114"/>
    <x v="5"/>
  </r>
  <r>
    <s v="P1674022101"/>
    <s v="SIMPANG PERIUK"/>
    <m/>
    <s v="Jl. Yos Sudarso Km 9, Kec. Lubuk Linggau Selatan II"/>
    <s v="Perawatan"/>
    <x v="114"/>
    <x v="5"/>
  </r>
  <r>
    <s v="P1674031201"/>
    <s v="CITRA MEDIKA"/>
    <m/>
    <s v="Jl. Yos Sudarso Gg. Binjai No.104 Kel. Batu Urip Taba Kec. Lubuk Linggau Timur I"/>
    <s v="Non Perawatan"/>
    <x v="114"/>
    <x v="5"/>
  </r>
  <r>
    <s v="P1674032201"/>
    <s v="TABA"/>
    <m/>
    <s v="Jl. Keramat, Kec. Lubuk Linggau Timur II"/>
    <s v="Non Perawatan"/>
    <x v="114"/>
    <x v="5"/>
  </r>
  <r>
    <s v="P1674032202"/>
    <s v="SWASTI SABA"/>
    <m/>
    <s v="Kel. Karya Bhakti Kec. Lubuk Linggau Timur II"/>
    <s v="Non Perawatan"/>
    <x v="114"/>
    <x v="5"/>
  </r>
  <r>
    <s v="P1674041101"/>
    <s v="PETANANG"/>
    <m/>
    <s v="Jl. Soekarno Hatta Km 12.5, Kec. Lubuk Linggau Utara I"/>
    <s v="Perawatan"/>
    <x v="114"/>
    <x v="5"/>
  </r>
  <r>
    <s v="P1674042201"/>
    <s v="MEGANG"/>
    <m/>
    <s v="Jl. Nangka No. 36 Rt 01, Kec. Lubuk Linggau Utara II"/>
    <s v="Non"/>
    <x v="114"/>
    <x v="5"/>
  </r>
  <r>
    <s v="P1701040201"/>
    <s v="KAYU KUNYIT"/>
    <m/>
    <s v="Kantor Camat, Kec. Manna"/>
    <s v="Non Perawatan"/>
    <x v="115"/>
    <x v="6"/>
  </r>
  <r>
    <s v="P1701041201"/>
    <s v="M. THAHA"/>
    <m/>
    <s v="Jl. A. Yani, Kec. Kota Manna"/>
    <s v="Non Perawatan"/>
    <x v="115"/>
    <x v="6"/>
  </r>
  <r>
    <s v="P1701041202"/>
    <s v="KOTA MANNA"/>
    <m/>
    <s v="Jl. Samsul Bahrun, Kec. Kota Manna"/>
    <s v="Non Perawatan"/>
    <x v="115"/>
    <x v="6"/>
  </r>
  <r>
    <s v="P1701042101"/>
    <s v="KEDURANG"/>
    <m/>
    <s v="Jl. Raya Kedurang Km 31, Kec. Kedurang"/>
    <s v="Perawatan"/>
    <x v="115"/>
    <x v="6"/>
  </r>
  <r>
    <s v="P1701043201"/>
    <s v="TALANG RANDAI"/>
    <m/>
    <s v="Ds. Talang Randai, Kec. Bunga Mas"/>
    <s v="Non Perawatan"/>
    <x v="115"/>
    <x v="6"/>
  </r>
  <r>
    <s v="P1701044201"/>
    <s v="PASAR MANNA"/>
    <m/>
    <s v="Jl. Pangeran Duayu, Kec. Pasar Mana"/>
    <s v="Non Perawatan"/>
    <x v="115"/>
    <x v="6"/>
  </r>
  <r>
    <s v="P1701045101"/>
    <s v="SULAU"/>
    <m/>
    <s v="Jl. Trans Sulau, Kec. Kedurang Ilir"/>
    <s v="Perawatan"/>
    <x v="115"/>
    <x v="6"/>
  </r>
  <r>
    <s v="P1701050101"/>
    <s v="SEGINIM"/>
    <m/>
    <s v="Jl. Raya Seginim, Kec. Seginim"/>
    <s v="Perawatan"/>
    <x v="115"/>
    <x v="6"/>
  </r>
  <r>
    <s v="P1701051201"/>
    <s v="PALAK BENGKERUNG"/>
    <m/>
    <s v="Jl. Raya Palak Bengkrung, Kec. Air Nipis"/>
    <s v="Non Perawatan"/>
    <x v="115"/>
    <x v="6"/>
  </r>
  <r>
    <s v="P1701060201"/>
    <s v="MASAT"/>
    <m/>
    <s v="Jl. Lintas Manna Pgr. Alam, Kec. Pino"/>
    <s v="Non Perawatan"/>
    <x v="115"/>
    <x v="6"/>
  </r>
  <r>
    <s v="P1701061103"/>
    <s v="TUNGKAL"/>
    <m/>
    <s v="Ds.Tungkal I, Kec. Pino Raya"/>
    <s v="Perawatan"/>
    <x v="115"/>
    <x v="6"/>
  </r>
  <r>
    <s v="P1701061201"/>
    <s v="ANGGUT"/>
    <m/>
    <s v="Jl. A Yani, Kec. Pino Raya"/>
    <s v="Non Perawatan"/>
    <x v="115"/>
    <x v="6"/>
  </r>
  <r>
    <s v="P1701061202"/>
    <s v="PAGAR GADING"/>
    <m/>
    <s v="Kec. Pino Raya"/>
    <s v="Non Perawatan"/>
    <x v="115"/>
    <x v="6"/>
  </r>
  <r>
    <s v="P1701062101"/>
    <s v="LUBUK TAPI"/>
    <m/>
    <s v="Jl. Lintas Manna Tanjung Sakti, Kec. Ulu Manna"/>
    <s v="Perawatan"/>
    <x v="115"/>
    <x v="6"/>
  </r>
  <r>
    <s v="P1702020101"/>
    <s v="KOTA PADANG"/>
    <m/>
    <s v="Waru Permai, Kec. Kota Padang"/>
    <s v="Perawatan"/>
    <x v="116"/>
    <x v="6"/>
  </r>
  <r>
    <s v="P1702021201"/>
    <s v="SINDANG BELITI ILIR"/>
    <m/>
    <s v="Ds. Balai Buntar, Kec. Sindang Beliti Ilir"/>
    <s v="Non Perawatan"/>
    <x v="116"/>
    <x v="6"/>
  </r>
  <r>
    <s v="P1702030101"/>
    <s v="PADANG ULAK TANDING"/>
    <m/>
    <s v="Jl. Raya Curup Lb. Linggau, Kec. Padang Ulak Tanding"/>
    <s v="Perawatan"/>
    <x v="116"/>
    <x v="6"/>
  </r>
  <r>
    <s v="P1702031102"/>
    <s v="SINDANG JATI"/>
    <m/>
    <s v="Ds. Sindang Jati, Kec. Sindang Kelingi"/>
    <s v="Perawatan"/>
    <x v="116"/>
    <x v="6"/>
  </r>
  <r>
    <s v="P1702031201"/>
    <s v="BERINGIN TIGA"/>
    <m/>
    <s v="Kel. Beringin Tiga, Kec. Sindang Kelingi"/>
    <s v="Non Perawatan"/>
    <x v="116"/>
    <x v="6"/>
  </r>
  <r>
    <s v="P1702032101"/>
    <s v="KEPALA CURUP"/>
    <m/>
    <s v="Jl. Raya Curup Lubuk Linggau, Kec. Binduriang"/>
    <s v="Perawatan"/>
    <x v="116"/>
    <x v="6"/>
  </r>
  <r>
    <s v="P1702033201"/>
    <s v="TANJUNG AGUNG"/>
    <m/>
    <s v="Ds. Tanjung Agung, Kec. Sindang Beliti Ulu"/>
    <s v="Non Perawatan"/>
    <x v="116"/>
    <x v="6"/>
  </r>
  <r>
    <s v="P1702034101"/>
    <s v="SINDANG DATARAN"/>
    <m/>
    <s v="Ds. Bengko, Kec. Sindang Dataran"/>
    <s v="Perawatan"/>
    <x v="116"/>
    <x v="6"/>
  </r>
  <r>
    <s v="P1702040201"/>
    <s v="CURUP"/>
    <m/>
    <s v="Jl. Dr. Wahidin, Kec. Curup"/>
    <s v="Non Perawatan"/>
    <x v="116"/>
    <x v="6"/>
  </r>
  <r>
    <s v="P1702041102"/>
    <s v="BERMANI ULU"/>
    <m/>
    <s v="Ds. Air Pikat, Kec. Bermani Ulu"/>
    <s v="Perawatan"/>
    <x v="116"/>
    <x v="6"/>
  </r>
  <r>
    <s v="P1702041201"/>
    <s v="KAMPUNG MELAYU"/>
    <m/>
    <s v="Ds. Kampung Melayu, Kec. Bermani Ulu"/>
    <s v="Non Perawatan"/>
    <x v="116"/>
    <x v="6"/>
  </r>
  <r>
    <s v="P1702042201"/>
    <s v="SAMBIREJO"/>
    <m/>
    <s v="Jl. Raya Curup Lubuk Linggau, Kec. Selupu Rejang"/>
    <s v="Non Perawatan"/>
    <x v="116"/>
    <x v="6"/>
  </r>
  <r>
    <s v="P1702042202"/>
    <s v="SIMPANG NANGKA"/>
    <m/>
    <s v="Jl. Suherman Simpang Nangka, Kec. Selupu Rejang"/>
    <s v="Non Perawatan"/>
    <x v="116"/>
    <x v="6"/>
  </r>
  <r>
    <s v="P1702042203"/>
    <s v="SUMBER URIP"/>
    <m/>
    <s v="Ds. Sumber Urip, Kec. Selupu Rejang"/>
    <s v="Non Perawatan"/>
    <x v="116"/>
    <x v="6"/>
  </r>
  <r>
    <s v="P1702043201"/>
    <s v="WATAS MARGA"/>
    <m/>
    <s v="Ds. Watas Marga, Kec. Curup Selatan"/>
    <s v="Non Perawatan"/>
    <x v="116"/>
    <x v="6"/>
  </r>
  <r>
    <s v="P1702044201"/>
    <s v="PERUMNAS"/>
    <m/>
    <s v="Komplek Perumnas Jl. Batu Galing, Kec. Curup Tengah"/>
    <s v="Non Perawatan"/>
    <x v="116"/>
    <x v="6"/>
  </r>
  <r>
    <s v="P1702044202"/>
    <s v="TALANG RIMBO LAMA"/>
    <m/>
    <s v="Kel. Talang Rimbo Lama, Kec. Curup Tengah"/>
    <s v="Non Perawatan"/>
    <x v="116"/>
    <x v="6"/>
  </r>
  <r>
    <s v="P1702045101"/>
    <s v="BANGUN JAYA"/>
    <m/>
    <s v="Jl. Raya Curup Muara Aman Ds. Bangun Jaya, Kec. Bermani Ulu Raya"/>
    <s v="Perawatan"/>
    <x v="116"/>
    <x v="6"/>
  </r>
  <r>
    <s v="P1702046201"/>
    <s v="KAMPUNG DELIMA"/>
    <m/>
    <s v="Ds. Kampung Delima, Kec. Curup Utara"/>
    <s v="Non Perawatan"/>
    <x v="116"/>
    <x v="6"/>
  </r>
  <r>
    <s v="P1702046202"/>
    <s v="TUNAS HARAPAN"/>
    <m/>
    <s v="Jl. Raya Curup Muara Aman Ds. Tunas Harapan, Kec. Curup Utara"/>
    <s v="Non Perawatan"/>
    <x v="116"/>
    <x v="6"/>
  </r>
  <r>
    <s v="P1702047202"/>
    <s v="CURUP TIMUR"/>
    <m/>
    <s v="Ds. Duku Ulu, Kec. Curup Timur"/>
    <s v="Non Perawatan"/>
    <x v="116"/>
    <x v="6"/>
  </r>
  <r>
    <s v="P1703010201"/>
    <s v="ENGGANO"/>
    <m/>
    <s v="Jl. A.H Marinus, Kec. Enggano"/>
    <s v="Non Perawatan"/>
    <x v="117"/>
    <x v="6"/>
  </r>
  <r>
    <s v="P1703050101"/>
    <s v="LUBUK DURIAN"/>
    <m/>
    <s v="Ds. Lubuk Durian, Kec. Kerkap"/>
    <s v="Perawatan"/>
    <x v="117"/>
    <x v="6"/>
  </r>
  <r>
    <s v="P1703050202"/>
    <s v="TANJUNG AGUNG PALIK"/>
    <m/>
    <s v="Ds. Tg. Agung Palik, Kec. Kerkap"/>
    <s v="Non Perawatan"/>
    <x v="117"/>
    <x v="6"/>
  </r>
  <r>
    <s v="P1703051201"/>
    <s v="KERKAP"/>
    <m/>
    <s v="Jl. Raya Bengkulu Lais, Kec. Air Napal"/>
    <s v="Non Perawatan"/>
    <x v="117"/>
    <x v="6"/>
  </r>
  <r>
    <s v="P1703052201"/>
    <s v="DUSUN CURUP"/>
    <m/>
    <s v="Jl. Tengah Km 42, Kec. Air Besi"/>
    <s v="Non Perawatan"/>
    <x v="117"/>
    <x v="6"/>
  </r>
  <r>
    <s v="P1703053201"/>
    <s v="HULU PALIK"/>
    <m/>
    <s v="Ds. Batu Roto Kec. Hulu Palik"/>
    <s v="Non Perawatan"/>
    <x v="117"/>
    <x v="6"/>
  </r>
  <r>
    <s v="P1703060201"/>
    <s v="ARGA MAKMUR"/>
    <m/>
    <s v="Jl. Jend. Sudirman, Kec. Arga Makmur"/>
    <s v="Non Perawatan"/>
    <x v="117"/>
    <x v="6"/>
  </r>
  <r>
    <s v="P1703060202"/>
    <s v="KEMUMU"/>
    <m/>
    <s v="Jl. A. Yani, Kec. Arga Makmur"/>
    <s v="Non Perawatan"/>
    <x v="117"/>
    <x v="6"/>
  </r>
  <r>
    <s v="P1703060203"/>
    <s v="PERUMNAS"/>
    <m/>
    <s v="Jl. Air Nakal Perumnas, Kec. Arga Makmur"/>
    <s v="Non Perawatan"/>
    <x v="117"/>
    <x v="6"/>
  </r>
  <r>
    <s v="P1703070101"/>
    <s v="LAIS"/>
    <m/>
    <s v="Ds. Pal 30, Kec. Lais"/>
    <s v="Perawatan"/>
    <x v="117"/>
    <x v="6"/>
  </r>
  <r>
    <s v="P1703070202"/>
    <s v="AIR PADANG"/>
    <m/>
    <s v="Ds. Kembang Manis, Kec. Lais"/>
    <s v="Non Perawatan"/>
    <x v="117"/>
    <x v="6"/>
  </r>
  <r>
    <s v="P1703071101"/>
    <s v="BATIKNAU"/>
    <m/>
    <s v="Jl. Raya Pirsus I Ketahun, Kec. Batik Nau"/>
    <s v="Perawatan"/>
    <x v="117"/>
    <x v="6"/>
  </r>
  <r>
    <s v="P1703072101"/>
    <s v="AIR BINTUNAN"/>
    <m/>
    <s v="Jl. Ds. Kurotidur Unit VI , Kec. Giri Mulya"/>
    <s v="Perawatan"/>
    <x v="117"/>
    <x v="6"/>
  </r>
  <r>
    <s v="P1703080201"/>
    <s v="AIR LAIS"/>
    <m/>
    <s v="Jl. Semeru, Kec. Padang Jaya"/>
    <s v="Non Perawatan"/>
    <x v="117"/>
    <x v="6"/>
  </r>
  <r>
    <s v="P1703090101"/>
    <s v="KETAHUN"/>
    <m/>
    <s v="Jl. Raya Pasar Ketahun Km. 92, Kec. Ketahun"/>
    <s v="Perawatan"/>
    <x v="117"/>
    <x v="6"/>
  </r>
  <r>
    <s v="P1703090102"/>
    <s v="D 6 KETAHUN"/>
    <m/>
    <s v="Ds. Bukit Makmur, Kec. Ketahun"/>
    <s v="Perawatan"/>
    <x v="117"/>
    <x v="6"/>
  </r>
  <r>
    <s v="P1703090203"/>
    <s v="D 4 KETAHUN"/>
    <m/>
    <s v="Ds. Bukit Harapan Kec, Ketahun"/>
    <s v="Non Perawatan"/>
    <x v="117"/>
    <x v="6"/>
  </r>
  <r>
    <s v="P1703091101"/>
    <s v="NAPAL PUTIH"/>
    <m/>
    <s v="Ds. Napal Putih, Kec. Napal Putih"/>
    <s v="Perawatan"/>
    <x v="117"/>
    <x v="6"/>
  </r>
  <r>
    <s v="P1703091202"/>
    <s v="TANJUNG HARAPAN"/>
    <m/>
    <s v="SP3 Tanjung Harapan, Kec. Napal Putih"/>
    <s v="Non Perawatan"/>
    <x v="117"/>
    <x v="6"/>
  </r>
  <r>
    <s v="P1703100101"/>
    <s v="SEBELAT"/>
    <m/>
    <s v="Jl. Raya Kota Bani Sebelat, Kec. Putri hijau"/>
    <s v="Perawatan"/>
    <x v="117"/>
    <x v="6"/>
  </r>
  <r>
    <s v="P1703100202"/>
    <s v="KARANG PULAU"/>
    <m/>
    <s v="K. III Karang Pulau, Kec. Putri hijau"/>
    <s v="Non Perawatan"/>
    <x v="117"/>
    <x v="6"/>
  </r>
  <r>
    <s v="P1703100203"/>
    <s v="SUKA MAKMUR"/>
    <m/>
    <s v="Ds. Suka Makmur, Kec. Putri Hijau"/>
    <s v="Non Perawatan"/>
    <x v="117"/>
    <x v="6"/>
  </r>
  <r>
    <s v="P1704010101"/>
    <s v="MUARA NASAL"/>
    <m/>
    <s v="Ds. Tanjung Betuah, Kec. Nasal"/>
    <s v="Perawatan"/>
    <x v="118"/>
    <x v="6"/>
  </r>
  <r>
    <s v="P1704020201"/>
    <s v="LINAU"/>
    <m/>
    <s v="Ds. Benteng Harapan, Kec. Maje"/>
    <s v="Non Perawatan"/>
    <x v="118"/>
    <x v="6"/>
  </r>
  <r>
    <s v="P1704030101"/>
    <s v="BINTUHAN"/>
    <m/>
    <s v="Jl. Pasar Pagi, Kec. Kaur Selatan"/>
    <s v="Perawatan"/>
    <x v="118"/>
    <x v="6"/>
  </r>
  <r>
    <s v="P1704031201"/>
    <s v="MUARA TETAP"/>
    <m/>
    <s v="Ds. Pagar Dewa, Kec. Tetap"/>
    <s v="Non Perawatan"/>
    <x v="118"/>
    <x v="6"/>
  </r>
  <r>
    <s v="P1704040201"/>
    <s v="TANJUNG IMAN"/>
    <m/>
    <s v="Ds. Tanjung Iman, Kec. Kaur Tengah"/>
    <s v="Non Perawatan"/>
    <x v="118"/>
    <x v="6"/>
  </r>
  <r>
    <s v="P1704041202"/>
    <s v="LUAS"/>
    <m/>
    <s v="Ds. Umbul Kec. Luas"/>
    <s v="Non Perawatan"/>
    <x v="118"/>
    <x v="6"/>
  </r>
  <r>
    <s v="P1704042201"/>
    <s v="MUARA SAHUNG"/>
    <m/>
    <s v="Ds. Muara Sahung, Kec. Muara Sahung"/>
    <s v="Non Perawatan"/>
    <x v="118"/>
    <x v="6"/>
  </r>
  <r>
    <s v="P1704050201"/>
    <s v="GEDUNG WANI"/>
    <m/>
    <s v="Ds. Gedung Wani, Kec. Kinal"/>
    <s v="Non Perawatan"/>
    <x v="118"/>
    <x v="6"/>
  </r>
  <r>
    <s v="P1704051201"/>
    <s v="MENTIRING"/>
    <m/>
    <s v="Ds. Mentiring II, Kec. Semidang Gumay"/>
    <s v="Non Perawatan"/>
    <x v="118"/>
    <x v="6"/>
  </r>
  <r>
    <s v="P1704060102"/>
    <s v="TANJUNG KEMUNING"/>
    <m/>
    <s v="Jl. Tanjung Kemuning, Kec. Tanjung Kemuning"/>
    <s v="Perawatan"/>
    <x v="118"/>
    <x v="6"/>
  </r>
  <r>
    <s v="P1704060201"/>
    <s v="BERIANG TINGGI"/>
    <m/>
    <s v="Ds. Beriang Tinggi, Kec. Tanjung Kemuning"/>
    <s v="Non Perawatan"/>
    <x v="118"/>
    <x v="6"/>
  </r>
  <r>
    <s v="P1704061201"/>
    <s v="KELAM TENGAH"/>
    <m/>
    <s v="Ds. Rigangan I, Kec. Kelam Tengah"/>
    <s v="Non Perawatan"/>
    <x v="118"/>
    <x v="6"/>
  </r>
  <r>
    <s v="P1704070101"/>
    <s v="PADANG GUCI"/>
    <m/>
    <s v="Ds. Simpang Tiga, Kec. Kaur Utara"/>
    <s v="Perawatan"/>
    <x v="118"/>
    <x v="6"/>
  </r>
  <r>
    <s v="P1704071202"/>
    <s v="PADANG GUCI HILIR"/>
    <m/>
    <s v="Ds. Talang Besar, Kec. Padang Guci Hilir"/>
    <s v="Non Perawatan"/>
    <x v="118"/>
    <x v="6"/>
  </r>
  <r>
    <s v="P1704072201"/>
    <s v="LUNGKANG KULE"/>
    <m/>
    <s v="Ds. Tanjung Bunian, Kec. Lungkang Kule"/>
    <s v="Non Perawatan"/>
    <x v="118"/>
    <x v="6"/>
  </r>
  <r>
    <s v="P1704073201"/>
    <s v="NAGA RANTAI"/>
    <m/>
    <s v="Ds. Naga Rantai, Kec. Padang Guci Hulu"/>
    <s v="Non Perawatan"/>
    <x v="118"/>
    <x v="6"/>
  </r>
  <r>
    <s v="P1705010101"/>
    <s v="KEMBANG MUMPO"/>
    <m/>
    <s v="Ds. Kembang Mumpo, Kec. Semidang Alas Maras"/>
    <s v="Perawatan"/>
    <x v="119"/>
    <x v="6"/>
  </r>
  <r>
    <s v="P1705010202"/>
    <s v="GUNUNG KEMBANG"/>
    <m/>
    <s v="Ds. Gunung Kembang, Kec. Semidang Alas Maras"/>
    <s v="Non Perawatan"/>
    <x v="119"/>
    <x v="6"/>
  </r>
  <r>
    <s v="P1705010203"/>
    <s v="MUARA MARAS"/>
    <m/>
    <s v="Ds. Muara Maras, Kec. Semidang Alas Maras"/>
    <s v="Non Perawatan"/>
    <x v="119"/>
    <x v="6"/>
  </r>
  <r>
    <s v="P1705020102"/>
    <s v="PAJAR BULAN"/>
    <m/>
    <s v="Ds. Pajar Bulan, Kec. Semidang Alas"/>
    <s v="Perawatan"/>
    <x v="119"/>
    <x v="6"/>
  </r>
  <r>
    <s v="P1705020201"/>
    <s v="RENAH GAJAH MATI 2"/>
    <m/>
    <s v="Ds. Renah Gajah Mati, Kec. Semidang Alas"/>
    <s v="Non Perawatan"/>
    <x v="119"/>
    <x v="6"/>
  </r>
  <r>
    <s v="P1705030101"/>
    <s v="MASMAMBANG"/>
    <m/>
    <s v="Jl. Raya Bengkulu - Manna, Kec. Talo"/>
    <s v="Perawatan"/>
    <x v="119"/>
    <x v="6"/>
  </r>
  <r>
    <s v="P1705031201"/>
    <s v="ILIR TALO"/>
    <m/>
    <s v="Ds. Padang Cekur, Kec. Ilir Talo"/>
    <s v="Non Perawatan"/>
    <x v="119"/>
    <x v="6"/>
  </r>
  <r>
    <s v="P1705031202"/>
    <s v="PENAGO II"/>
    <m/>
    <s v="Ds. Penago II, Kec. Ilir Talo"/>
    <s v="Non Perawatan"/>
    <x v="119"/>
    <x v="6"/>
  </r>
  <r>
    <s v="P1705032201"/>
    <s v="SUKAMERINDU"/>
    <m/>
    <s v="Ds. Suka Merindu, Kec. Talo Kecil"/>
    <s v="Non Perawatan"/>
    <x v="119"/>
    <x v="6"/>
  </r>
  <r>
    <s v="P1705033201"/>
    <s v="ULU TALO"/>
    <m/>
    <s v="Ds. Hargo Binangun, Kec. Ulu Talo"/>
    <s v="Non Perawatan"/>
    <x v="119"/>
    <x v="6"/>
  </r>
  <r>
    <s v="P1705040201"/>
    <s v="KOTA TAIS"/>
    <m/>
    <s v="Jl. Merdeka Pasar Tais, Kec. Seluma"/>
    <s v="Non Perawatan"/>
    <x v="119"/>
    <x v="6"/>
  </r>
  <r>
    <s v="P1705041201"/>
    <s v="RIMBO KEDUI"/>
    <m/>
    <s v="Ds. Rimbo Kedui, Kec. Seluma Selatan"/>
    <s v="Non Perawatan"/>
    <x v="119"/>
    <x v="6"/>
  </r>
  <r>
    <s v="P1705042201"/>
    <s v="TALANG TINGGI"/>
    <m/>
    <s v="Jl. Raya Bengkulu - Tais , Kec. Seluma Barat"/>
    <s v="Non Perawatan"/>
    <x v="119"/>
    <x v="6"/>
  </r>
  <r>
    <s v="P1705043201"/>
    <s v="SELUMA TIMUR"/>
    <m/>
    <s v="Jl. Lintas Bengkulu-Manna Km.69 Ds.Kunduran, Kec Seluma Timur"/>
    <s v="Non Perawatan"/>
    <x v="119"/>
    <x v="6"/>
  </r>
  <r>
    <s v="P1705044201"/>
    <s v="PUGUK"/>
    <m/>
    <s v="Ds. Puguk, Kec. Seluma Utara"/>
    <s v="Non Perawatan"/>
    <x v="119"/>
    <x v="6"/>
  </r>
  <r>
    <s v="P1705050201"/>
    <s v="BABATAN"/>
    <m/>
    <s v="Jl. Raya Bengkulu - Tais Km 19, Kec. Sukaraja"/>
    <s v="Non Perawatan"/>
    <x v="119"/>
    <x v="6"/>
  </r>
  <r>
    <s v="P1705050202"/>
    <s v="CAHAYA NEGERI"/>
    <m/>
    <s v="Jl. Raya Bengkulu - Tais Km 27, Kec. Sukaraja"/>
    <s v="Non Perawatan"/>
    <x v="119"/>
    <x v="6"/>
  </r>
  <r>
    <s v="P1705050203"/>
    <s v="RIAK SIABUN"/>
    <m/>
    <s v="Ds. Sukaraja, Kec. Sukaraja"/>
    <s v="Non Perawatan"/>
    <x v="119"/>
    <x v="6"/>
  </r>
  <r>
    <s v="P1705051201"/>
    <s v="DERMAYU"/>
    <m/>
    <s v="Jl. Raya Bengkulu - Tais Km 33, Kec. Air Periukan"/>
    <s v="Non Perawatan"/>
    <x v="119"/>
    <x v="6"/>
  </r>
  <r>
    <s v="P1705051202"/>
    <s v="AIR PERIUKAN"/>
    <m/>
    <s v="Jl. Ds. Sukasari, Kec. Air Periukan"/>
    <s v="Non Perawatan"/>
    <x v="119"/>
    <x v="6"/>
  </r>
  <r>
    <s v="P1705052201"/>
    <s v="DUSUN TENGAH"/>
    <m/>
    <s v="Ds. Dusun Tengah, Kec. Lubuk Sandi"/>
    <s v="Non Perawatan"/>
    <x v="119"/>
    <x v="6"/>
  </r>
  <r>
    <s v="P1705052202"/>
    <s v="TUMBUAN"/>
    <m/>
    <s v="Jl. Raya Bengkulu - Tais Km 32, Kec. Lubuk Sandi"/>
    <s v="Non Perawatan"/>
    <x v="119"/>
    <x v="6"/>
  </r>
  <r>
    <s v="P1706010101"/>
    <s v="IPUH"/>
    <m/>
    <s v="Ds. Medan Jaya Jl. Kesehatan, Kec. Ipuh"/>
    <s v="Perawatan"/>
    <x v="120"/>
    <x v="6"/>
  </r>
  <r>
    <s v="P1706011101"/>
    <s v="AIR RAMI"/>
    <m/>
    <s v="Ds. Rami Mulya, Kec. Air Rami"/>
    <s v="Perawatan"/>
    <x v="120"/>
    <x v="6"/>
  </r>
  <r>
    <s v="P1706011102"/>
    <s v="BUKIT MULYA"/>
    <m/>
    <s v="Ds. Bukit Mulya Kec Air Rami"/>
    <s v="Perawatan"/>
    <x v="120"/>
    <x v="6"/>
  </r>
  <r>
    <s v="P1706012201"/>
    <s v="MALIN DEMAM"/>
    <m/>
    <s v="Ds. Talang Arah, Kec. Malin Deman"/>
    <s v="Non Perawatan"/>
    <x v="120"/>
    <x v="6"/>
  </r>
  <r>
    <s v="P1706020102"/>
    <s v="PONDOK SUGUH"/>
    <m/>
    <s v="Jl. Lintas Barat Padang Bengkulu, Kec. Pondok Suguh"/>
    <s v="Perawatan"/>
    <x v="120"/>
    <x v="6"/>
  </r>
  <r>
    <s v="P1706021101"/>
    <s v="RETAK MUDIK"/>
    <m/>
    <s v="Ds. Gajah Mati, Kec. Sungai Rumbai"/>
    <s v="Perawatan"/>
    <x v="120"/>
    <x v="6"/>
  </r>
  <r>
    <s v="P1706022201"/>
    <s v="BANTAL"/>
    <m/>
    <s v="Ds. Pondok Baru Bantal, Kec. Teramang Jaya"/>
    <s v="Non Perawatan"/>
    <x v="120"/>
    <x v="6"/>
  </r>
  <r>
    <s v="P1706030201"/>
    <s v="TUNGGAL JAYA"/>
    <m/>
    <s v="Ds. Tunggal Jaya, Kec. Teras Terunjam"/>
    <s v="Non Perawatan"/>
    <x v="120"/>
    <x v="6"/>
  </r>
  <r>
    <s v="P1706030202"/>
    <s v="TERAS TERUNJAM"/>
    <m/>
    <s v="DS. Teras Terunjam, Kec, Teras Terunjam"/>
    <s v="Non Perawatan"/>
    <x v="120"/>
    <x v="6"/>
  </r>
  <r>
    <s v="P1706031101"/>
    <s v="PENARIK"/>
    <m/>
    <s v="Ds. Lubuk Mukti, Kec. Penarik"/>
    <s v="Perawatan"/>
    <x v="120"/>
    <x v="6"/>
  </r>
  <r>
    <s v="P1706032201"/>
    <s v="SELAGAN RAYA"/>
    <m/>
    <s v="Ds. Sungai Gading, Kec. Selagan Raya"/>
    <s v="Non Perawatan"/>
    <x v="120"/>
    <x v="6"/>
  </r>
  <r>
    <s v="P1706040201"/>
    <s v="MUKOMUKO"/>
    <m/>
    <s v="Jl. Samsul Bahrun, Kec. Kota MukoMuko"/>
    <s v="Non Perawatan"/>
    <x v="120"/>
    <x v="6"/>
  </r>
  <r>
    <s v="P1706041201"/>
    <s v="DUSUN BARU V KOTO"/>
    <m/>
    <s v="Ds. Dusun Baru, Kec. Air Dikit"/>
    <s v="Non Perawatan"/>
    <x v="120"/>
    <x v="6"/>
  </r>
  <r>
    <s v="P1706042201"/>
    <s v="LUBUK SANAI"/>
    <m/>
    <s v="Ds. Lubuk Sanai, Kec. XIV Koto"/>
    <s v="Non Perawatan"/>
    <x v="120"/>
    <x v="6"/>
  </r>
  <r>
    <s v="P1706050101"/>
    <s v="LUBUK PINANG"/>
    <m/>
    <s v="Ds. Lubuk Pinang, Kec. Lubuk Pinang"/>
    <s v="Perawatan"/>
    <x v="120"/>
    <x v="6"/>
  </r>
  <r>
    <s v="P1706051201"/>
    <s v="AIR MANJUNTO"/>
    <m/>
    <s v="Simpang Sp 6 Air Manjunto, Kec. Air Majunto"/>
    <s v="Non Perawatan"/>
    <x v="120"/>
    <x v="6"/>
  </r>
  <r>
    <s v="P1706052201"/>
    <s v="LALANG LUAS"/>
    <m/>
    <s v="Ds. Lalang Luas, Kec. V koto"/>
    <s v="Non Perawatan"/>
    <x v="120"/>
    <x v="6"/>
  </r>
  <r>
    <s v="P1707010201"/>
    <s v="RIMBO PENGADANG"/>
    <m/>
    <s v="Ds.Rimbo Pengadang, Kec. Rimbo Pengadang"/>
    <s v="Non Perawatan"/>
    <x v="121"/>
    <x v="6"/>
  </r>
  <r>
    <s v="P1707011201"/>
    <s v="TAPUS"/>
    <m/>
    <s v="Kel. Topos, Kec. Topos"/>
    <s v="Non Perawatan"/>
    <x v="121"/>
    <x v="6"/>
  </r>
  <r>
    <s v="P1707020101"/>
    <s v="TES"/>
    <m/>
    <s v="Ds. Turan Tiging, Kec. Lebong Selatan"/>
    <s v="Perawatan"/>
    <x v="121"/>
    <x v="6"/>
  </r>
  <r>
    <s v="P1707020102"/>
    <s v="KOTA DONOK"/>
    <m/>
    <s v="Ds. Kutai Donok, Kec. Lebong Selatan"/>
    <s v="Perawatan"/>
    <x v="121"/>
    <x v="6"/>
  </r>
  <r>
    <s v="P1707021201"/>
    <s v="TALANG LEAK"/>
    <m/>
    <s v="Ds. Pelabuhan Talang, Kec. Bingin Kuning"/>
    <s v="Non Perawatan"/>
    <x v="121"/>
    <x v="6"/>
  </r>
  <r>
    <s v="P1707030201"/>
    <s v="SEMELAKO"/>
    <m/>
    <s v="Ds. Semelako, Kec. Lebong Tengah"/>
    <s v="Non Perawatan"/>
    <x v="121"/>
    <x v="6"/>
  </r>
  <r>
    <s v="P1707031201"/>
    <s v="LIMAUPIT"/>
    <m/>
    <s v="Ds. Lemeupit, Kec. Lebong Sakti"/>
    <s v="Non Perawatan"/>
    <x v="121"/>
    <x v="6"/>
  </r>
  <r>
    <s v="P1707041201"/>
    <s v="PADANG BANO"/>
    <m/>
    <s v="Ds. Padang Bano, Kec. Padang Bano"/>
    <s v="Non Perawatan"/>
    <x v="121"/>
    <x v="6"/>
  </r>
  <r>
    <s v="P1707042101"/>
    <s v="TABA ATAS"/>
    <m/>
    <s v="Kel. Tanjung Agung, Kec. Pelabai"/>
    <s v="Perawatan"/>
    <x v="121"/>
    <x v="6"/>
  </r>
  <r>
    <s v="P1707042202"/>
    <s v="SUKA DATANG"/>
    <m/>
    <s v="Ds. Suka Datang, Kec. Pelabai"/>
    <s v="Non Perawatan"/>
    <x v="121"/>
    <x v="6"/>
  </r>
  <r>
    <s v="P1707050101"/>
    <s v="MUARA AMAN"/>
    <m/>
    <s v="Kel. Pasar Muara Aman, Kec. Lebong Utara"/>
    <s v="Perawatan"/>
    <x v="121"/>
    <x v="6"/>
  </r>
  <r>
    <s v="P1707051201"/>
    <s v="SUKARAJA"/>
    <m/>
    <s v="Ds. Sukau Rajo, Kec. Amen"/>
    <s v="Non Perawatan"/>
    <x v="121"/>
    <x v="6"/>
  </r>
  <r>
    <s v="P1707052201"/>
    <s v="KOTA BARU"/>
    <m/>
    <s v="Ds. Kota Baru, Kec. Uram Jaya"/>
    <s v="Non Perawatan"/>
    <x v="121"/>
    <x v="6"/>
  </r>
  <r>
    <s v="P1707053201"/>
    <s v="KETENONG"/>
    <m/>
    <s v="Ds. Ketenong I, Kec. Pinang Belapis"/>
    <s v="Non Perawatan"/>
    <x v="121"/>
    <x v="6"/>
  </r>
  <r>
    <s v="P1708010203"/>
    <s v="BATU BANDUNG"/>
    <m/>
    <s v="Jl. Ds. Batu Bandung, Kec. Muara Kemumu"/>
    <s v="Non Perawatan"/>
    <x v="122"/>
    <x v="6"/>
  </r>
  <r>
    <s v="P1708020101"/>
    <s v="KEBAN AGUNG"/>
    <m/>
    <s v="Jl. Lintas Kebun Agung, Kec. Bermani Ilir"/>
    <s v="Perawatan"/>
    <x v="122"/>
    <x v="6"/>
  </r>
  <r>
    <s v="P1708020202"/>
    <s v="MUARA LANGKAP"/>
    <m/>
    <s v="Jl. Lintas Pagar Alam Muara Langkap, Kec. Bermani Ilir"/>
    <s v="Non Perawatan"/>
    <x v="122"/>
    <x v="6"/>
  </r>
  <r>
    <s v="P1708020203"/>
    <s v="EMBONG IJUK"/>
    <m/>
    <s v="Ds. Embun Ijuk, Kec. Bermani Ilir"/>
    <s v="Non Perawatan"/>
    <x v="122"/>
    <x v="6"/>
  </r>
  <r>
    <s v="P1708030201"/>
    <s v="TALANG BLABATAN"/>
    <m/>
    <s v="Jl. Desa Lubuk Saung, Kec. Seberang Musi"/>
    <s v="Non Perawatan"/>
    <x v="122"/>
    <x v="6"/>
  </r>
  <r>
    <s v="P1708040201"/>
    <s v="TEBAT KARAI"/>
    <m/>
    <s v="Ds. Tebat Karai, Kec. Tebat Karai"/>
    <s v="Non Perawatan"/>
    <x v="122"/>
    <x v="6"/>
  </r>
  <r>
    <s v="P1708040202"/>
    <s v="NANTI AGUNG"/>
    <m/>
    <s v="Ds. Nanti Agung, Kec. Tebat Karai"/>
    <s v="Non Perawatan"/>
    <x v="122"/>
    <x v="6"/>
  </r>
  <r>
    <s v="P1708050101"/>
    <s v="PASAR KEPAHIANG"/>
    <m/>
    <s v="Jl. Pembangunan Pasar ujung Kepahiang, Kec. Kepahiang"/>
    <s v="Perawatan"/>
    <x v="122"/>
    <x v="6"/>
  </r>
  <r>
    <s v="P1708050202"/>
    <s v="KELOBAK"/>
    <m/>
    <s v="Jl. Lintas Kelobak, Kec. Kepahiang"/>
    <s v="Non Perawatan"/>
    <x v="122"/>
    <x v="6"/>
  </r>
  <r>
    <s v="P1708060201"/>
    <s v="KABAWETAN"/>
    <m/>
    <s v="Jl. Lintas Kabawetan, Kec. Kaba Wetan"/>
    <s v="Non Perawatan"/>
    <x v="122"/>
    <x v="6"/>
  </r>
  <r>
    <s v="P1708060202"/>
    <s v="BUKIT SARI"/>
    <m/>
    <s v="Ds. Bukit Sari, Kec. Kaba Wetan"/>
    <s v="Non Perawatan"/>
    <x v="122"/>
    <x v="6"/>
  </r>
  <r>
    <s v="P1708070201"/>
    <s v="UJAN MAS"/>
    <m/>
    <s v="Jl. Raya Ujan Mas, Kec. Ujan Mas"/>
    <s v="Non Perawatan"/>
    <x v="122"/>
    <x v="6"/>
  </r>
  <r>
    <s v="P1708070202"/>
    <s v="CUGUNG LALANG"/>
    <m/>
    <s v="Jl. Raya Cugung Lalang No. 31, Kec. Ujan Mas"/>
    <s v="Non Perawatan"/>
    <x v="122"/>
    <x v="6"/>
  </r>
  <r>
    <s v="P1708080201"/>
    <s v="DURIAN DEPUN"/>
    <m/>
    <s v="Jl. Raya Durian Depun, Kec. Merigi"/>
    <s v="Non Perawatan"/>
    <x v="122"/>
    <x v="6"/>
  </r>
  <r>
    <s v="P1709010101"/>
    <s v="KEMBANG SERI"/>
    <m/>
    <s v="Ds. Kembang Seri, Kec. Talang Empat"/>
    <s v="Perawatan"/>
    <x v="123"/>
    <x v="6"/>
  </r>
  <r>
    <s v="P1709010202"/>
    <s v="TABA LAGAN"/>
    <m/>
    <s v="Ds. Taba Lagan, Kec. Talang Empat"/>
    <s v="Non Perawatan"/>
    <x v="123"/>
    <x v="6"/>
  </r>
  <r>
    <s v="P1709020201"/>
    <s v="KARANG TINGGI"/>
    <m/>
    <s v="Ds. Karang Tinggi, Kec. Karang Tinggi"/>
    <s v="Non Perawatan"/>
    <x v="123"/>
    <x v="6"/>
  </r>
  <r>
    <s v="P1709020202"/>
    <s v="UJUNG KARANG"/>
    <m/>
    <s v="Ds. Ujung Karang, Kec. Karang Tinggi"/>
    <s v="Non Perawatan"/>
    <x v="123"/>
    <x v="6"/>
  </r>
  <r>
    <s v="P1709020203"/>
    <s v="KARANG NANDING"/>
    <m/>
    <s v="Ds. Karang Nanding, Kec. Karang Tinggi"/>
    <s v="Non Perawatan"/>
    <x v="123"/>
    <x v="6"/>
  </r>
  <r>
    <s v="P1709030201"/>
    <s v="TABA TERET"/>
    <m/>
    <s v="Ds. Taba Teret, Kec. Taba Penanjung"/>
    <s v="Non Perawatan"/>
    <x v="123"/>
    <x v="6"/>
  </r>
  <r>
    <s v="P1709030202"/>
    <s v="LUBUK UNEN"/>
    <m/>
    <s v="Ds. Lubuk Unen, Kec. Taba Penanjung"/>
    <s v="Non Perawatan"/>
    <x v="123"/>
    <x v="6"/>
  </r>
  <r>
    <s v="P1709030203"/>
    <s v="JAMBU"/>
    <m/>
    <s v="Ds. Jambu, Kec. Taba Penanjung"/>
    <s v="Non Perawatan"/>
    <x v="123"/>
    <x v="6"/>
  </r>
  <r>
    <s v="P1709030204"/>
    <s v="SUKARAMI"/>
    <m/>
    <s v="Ds. Sukarami, Kec. Taba Penanjung"/>
    <s v="Non Perawatan"/>
    <x v="123"/>
    <x v="6"/>
  </r>
  <r>
    <s v="P1709040101"/>
    <s v="PAGAR JATI"/>
    <m/>
    <s v="Ds. Pagar Jati, Kec. Pagar Jati"/>
    <s v="Perawatan"/>
    <x v="123"/>
    <x v="6"/>
  </r>
  <r>
    <s v="P1709040202"/>
    <s v="RENAH KANDIS"/>
    <m/>
    <s v="Ds. Renah Kandis, Kec. Pagar Jati"/>
    <s v="Non Perawatan"/>
    <x v="123"/>
    <x v="6"/>
  </r>
  <r>
    <s v="P1709040203"/>
    <s v="ARGA INDAH II"/>
    <m/>
    <s v="Ds. Arga Indah, Kec. Pagar Jati"/>
    <s v="Non Perawatan"/>
    <x v="123"/>
    <x v="6"/>
  </r>
  <r>
    <s v="P1709050101"/>
    <s v="PEKIK NYARING"/>
    <m/>
    <s v="Ds. Pekik Nyaring, Kec. Pondok Kelapa"/>
    <s v="Perawatan"/>
    <x v="123"/>
    <x v="6"/>
  </r>
  <r>
    <s v="P1709050202"/>
    <s v="BENTIRING"/>
    <m/>
    <s v="Ds. Tanjung Terdana, Kec. Pondok Kelapa"/>
    <s v="Non Perawatan"/>
    <x v="123"/>
    <x v="6"/>
  </r>
  <r>
    <s v="P1709050203"/>
    <s v="SRIKUNCORO"/>
    <m/>
    <s v="Ds. Srikuncoro, Kec. Pondok Kelapa"/>
    <s v="Non Perawatan"/>
    <x v="123"/>
    <x v="6"/>
  </r>
  <r>
    <s v="P1709050204"/>
    <s v="SIDODADI"/>
    <m/>
    <s v="Ds. Sidodadi, Kec. Pondok Kelapa"/>
    <s v="Non Perawatan"/>
    <x v="123"/>
    <x v="6"/>
  </r>
  <r>
    <s v="P1709050205"/>
    <s v="TANJUNG DALAM"/>
    <m/>
    <s v="Ds. Tanjung Dalam, Kec. Pondok Kelapa"/>
    <s v="Non Perawatan"/>
    <x v="123"/>
    <x v="6"/>
  </r>
  <r>
    <s v="P1709060201"/>
    <s v="PEMATANG TIGA"/>
    <m/>
    <s v="Ds. Batu Beriang, Kec. Pematang Tiga"/>
    <s v="Non Perawatan"/>
    <x v="123"/>
    <x v="6"/>
  </r>
  <r>
    <s v="P1709060202"/>
    <s v="SEKAYUN"/>
    <m/>
    <s v="Ds. Sekayun, Kec. Pematang Tiga"/>
    <s v="Non Perawatan"/>
    <x v="123"/>
    <x v="6"/>
  </r>
  <r>
    <s v="P1709060203"/>
    <s v="ATURAN MUMPO"/>
    <m/>
    <s v="Ds. Aturan Mumpo, Kec. Pematang Tiga"/>
    <s v="Non Perawatan"/>
    <x v="123"/>
    <x v="6"/>
  </r>
  <r>
    <s v="P1771010102"/>
    <s v="BETUNGAN"/>
    <m/>
    <s v="Jl. Depati Payung Negara Km 16.5, Kec. Selebar"/>
    <s v="Perawatan"/>
    <x v="124"/>
    <x v="6"/>
  </r>
  <r>
    <s v="P1771010201"/>
    <s v="BASUKI RAHMAT"/>
    <m/>
    <s v="Jl. Telaga Dewa Rt.XVIII, Kel. Pagar Dewa, Kec. Selebar"/>
    <s v="Non Perawatan"/>
    <x v="124"/>
    <x v="6"/>
  </r>
  <r>
    <s v="P1771011201"/>
    <s v="PADANG SERAI"/>
    <m/>
    <s v="Jl. Sukamaju, Kel. Padang Serai, Kec. Kampung Melayu"/>
    <s v="Non Perawatan"/>
    <x v="124"/>
    <x v="6"/>
  </r>
  <r>
    <s v="P1771011202"/>
    <s v="KANDANG"/>
    <m/>
    <s v="Jl. Ir. Rustandi Sugianto, Kel. Kandang, Kec. Kampung Melayu"/>
    <s v="Non Perawatan"/>
    <x v="124"/>
    <x v="6"/>
  </r>
  <r>
    <s v="P1771020201"/>
    <s v="JALAN GEDANG"/>
    <m/>
    <s v="Jl. Pangeran Natadirja Km. 7, Kec. Gading Cempaka"/>
    <s v="Non Perawatan"/>
    <x v="124"/>
    <x v="6"/>
  </r>
  <r>
    <s v="P1771020202"/>
    <s v="JEMBATAN KECIL"/>
    <m/>
    <s v="Jl. Rinjani Rt.XI No. 01, Kec. Gading Cempaka"/>
    <s v="Non Perawatan"/>
    <x v="124"/>
    <x v="6"/>
  </r>
  <r>
    <s v="P1771020203"/>
    <s v="LINGKAR TIMUR"/>
    <m/>
    <s v="Jl. Jeruk Perumnas Lingkar Timur, Kec. Gading Cempaka"/>
    <s v="Non Perawatan"/>
    <x v="124"/>
    <x v="6"/>
  </r>
  <r>
    <s v="P1771020204"/>
    <s v="LINGKAR BARAT"/>
    <m/>
    <s v="Jl. Merak No. 161 Perumnas Lingkar Barat, Kec. Gading Cempaka"/>
    <s v="Non Perawatan"/>
    <x v="124"/>
    <x v="6"/>
  </r>
  <r>
    <s v="P1771020205"/>
    <s v="SIDOMULYO"/>
    <m/>
    <s v="Jl. Hibrida VIII Kel. Sidolmulyo, Kec. Gading Cempaka"/>
    <s v="Non Perawatan"/>
    <x v="124"/>
    <x v="6"/>
  </r>
  <r>
    <s v="P1771021201"/>
    <s v="KUALA LEMPUING"/>
    <m/>
    <s v="Jl. Kuala Lempuing, Kec. Ratu Agung"/>
    <s v="Non Perawatan"/>
    <x v="124"/>
    <x v="6"/>
  </r>
  <r>
    <s v="P1771021202"/>
    <s v="SAWAH LEBAR"/>
    <m/>
    <s v="Jl. Sepakat Rt.14 Kel. Nusa Indah, Kec. Ratu Agung"/>
    <s v="Non Perawatan"/>
    <x v="124"/>
    <x v="6"/>
  </r>
  <r>
    <s v="P1771021203"/>
    <s v="NUSA INDAH"/>
    <m/>
    <s v="Jl. Mawar Kel. Nusa Indah, Kec. Ratu Agung"/>
    <s v="Non Perawatan"/>
    <x v="124"/>
    <x v="6"/>
  </r>
  <r>
    <s v="P1771022201"/>
    <s v="ANGGUT ATAS"/>
    <m/>
    <s v="Jl. Sukarno Hatta, Kel. Anggut Atas, Kec. Ratu Samban"/>
    <s v="Non Perawatan"/>
    <x v="124"/>
    <x v="6"/>
  </r>
  <r>
    <s v="P1771022202"/>
    <s v="PENURUNAN"/>
    <m/>
    <s v="Jl. Putri Gading Cempaka Kel. Penurunan, Kec. Ratu Samban"/>
    <s v="Non Perawatan"/>
    <x v="124"/>
    <x v="6"/>
  </r>
  <r>
    <s v="P1771030201"/>
    <s v="PASAR IKAN"/>
    <m/>
    <s v="Jl. Pasar Ikan No. 254, Kel. Pasar Ikan, Kec. Teluk Segara"/>
    <s v="Non Perawatan"/>
    <x v="124"/>
    <x v="6"/>
  </r>
  <r>
    <s v="P1771030202"/>
    <s v="KAMPUNG BALI"/>
    <m/>
    <s v="Jl. Bali Rt. II, Kel. Kel. Kampung Bali, Kec. Teluk Segara"/>
    <s v="Non Perawatan"/>
    <x v="124"/>
    <x v="6"/>
  </r>
  <r>
    <s v="P1771031201"/>
    <s v="SUKA MERINDU"/>
    <m/>
    <s v="Jl. Jawa Kel. Sukamerindu, Kec. Sungai Serut"/>
    <s v="Non Perawatan"/>
    <x v="124"/>
    <x v="6"/>
  </r>
  <r>
    <s v="P1771040101"/>
    <s v="RATU AGUNG"/>
    <m/>
    <s v="Jl. WR Supratman, Kec. Muara Bangka Hulu"/>
    <s v="Perawatan"/>
    <x v="124"/>
    <x v="6"/>
  </r>
  <r>
    <s v="P1771040102"/>
    <s v="BERINGIN RAYA"/>
    <m/>
    <s v="Jl. Budi Utomo No. 05 Rt IV UNIB Depan, Kec. Muara Bangka Hulu"/>
    <s v="Perawatan"/>
    <x v="124"/>
    <x v="6"/>
  </r>
  <r>
    <s v="P1771040203"/>
    <s v="BENTIRING"/>
    <m/>
    <s v="Jl. Korpri Raya, Kec. Muara Bangka Hulu"/>
    <s v="Non Perawatan"/>
    <x v="124"/>
    <x v="6"/>
  </r>
  <r>
    <s v="P1801040101"/>
    <s v="LIWA"/>
    <m/>
    <s v="Jl. Jend. Soeprapto, Ds. Sebarus, Kec. Balik Bukit"/>
    <s v="Perawatan"/>
    <x v="125"/>
    <x v="7"/>
  </r>
  <r>
    <s v="P1801041201"/>
    <s v="BUAY NYERUPA"/>
    <m/>
    <s v="Jl. Raya Liwa Ranau Sukau, Kec. Sukau"/>
    <s v="Non Perawatan"/>
    <x v="125"/>
    <x v="7"/>
  </r>
  <r>
    <s v="P1801041202"/>
    <s v="LOMBOK"/>
    <m/>
    <s v="Ds. Lombok, Kec. Sukau"/>
    <s v="Non Perawatan"/>
    <x v="125"/>
    <x v="7"/>
  </r>
  <r>
    <s v="P1801050201"/>
    <s v="KENALI"/>
    <m/>
    <s v="Ranjai Pasai, Ds. Kenali, Kec. Belalau"/>
    <s v="Non Perawatan"/>
    <x v="125"/>
    <x v="7"/>
  </r>
  <r>
    <s v="P1801051201"/>
    <s v="SEKINCAU"/>
    <m/>
    <s v="Ds. Giham Sukamaju, Kec. Sekincau"/>
    <s v="Non Perawatan"/>
    <x v="125"/>
    <x v="7"/>
  </r>
  <r>
    <s v="P1801052101"/>
    <s v="SRI MULYO"/>
    <m/>
    <s v="Ds. Sumber Agung, Kec. Suoh"/>
    <s v="Perawatan"/>
    <x v="125"/>
    <x v="7"/>
  </r>
  <r>
    <s v="P1801053201"/>
    <s v="BATU BRAK"/>
    <m/>
    <s v="Ds. Pekan Balak, Kec. Batu Brak"/>
    <s v="Non Perawatan"/>
    <x v="125"/>
    <x v="7"/>
  </r>
  <r>
    <s v="P1801054201"/>
    <s v="PAGAR DEWA"/>
    <m/>
    <s v="Kec. Pagar Dewa"/>
    <s v="Non Perawatan"/>
    <x v="125"/>
    <x v="7"/>
  </r>
  <r>
    <s v="P1801056201"/>
    <s v="BANDAR NEGERI SUOH"/>
    <m/>
    <s v="Kec. Bandar Negeri Suoh"/>
    <s v="Non Perawatan"/>
    <x v="125"/>
    <x v="7"/>
  </r>
  <r>
    <s v="P1801060101"/>
    <s v="SUMBER JAYA"/>
    <m/>
    <s v="Ds. Simpang Sari, Kec. Sumber Jaya"/>
    <s v="Perawatan"/>
    <x v="125"/>
    <x v="7"/>
  </r>
  <r>
    <s v="P1801061101"/>
    <s v="FAJAR BULAN"/>
    <m/>
    <s v="Jl. Raya Sumber Bulan Ds.Karang Agung, Kec. Way Tenong"/>
    <s v="Perawatan"/>
    <x v="125"/>
    <x v="7"/>
  </r>
  <r>
    <s v="P1801062201"/>
    <s v="GEDUNG SURIAN"/>
    <m/>
    <s v="Kec. Gedung Surian (Bungin)"/>
    <s v="Non Perawatan"/>
    <x v="125"/>
    <x v="7"/>
  </r>
  <r>
    <s v="P1802010102"/>
    <s v="SIRING BETIK"/>
    <m/>
    <s v="Kec. Wonosobo"/>
    <s v="Perawatan"/>
    <x v="126"/>
    <x v="7"/>
  </r>
  <r>
    <s v="P1802010201"/>
    <s v="WONOSOBO"/>
    <m/>
    <s v="Jl. Raya Banjar Negara, Kec. Wonosobo"/>
    <s v="Non Perawatan"/>
    <x v="126"/>
    <x v="7"/>
  </r>
  <r>
    <s v="P1802011201"/>
    <s v="SUDIMORO"/>
    <m/>
    <s v="Jl. Raya Sudimoro, Kec. Semaka"/>
    <s v="Non Perawatan"/>
    <x v="126"/>
    <x v="7"/>
  </r>
  <r>
    <s v="P1802011202"/>
    <s v="SUKARAJA"/>
    <m/>
    <s v="Jl. Taman Nasional 2 Sukaraja, Kec. Semaka"/>
    <s v="Non Perawatan"/>
    <x v="126"/>
    <x v="7"/>
  </r>
  <r>
    <s v="P1802012201"/>
    <s v="SANGGI"/>
    <m/>
    <s v="Jl. Raya Tengos Pekon Sanggi, Kec. Bandar Negeri Semuong"/>
    <s v="Non Perawatan"/>
    <x v="126"/>
    <x v="7"/>
  </r>
  <r>
    <s v="P1802020201"/>
    <s v="KOTA AGUNG"/>
    <m/>
    <s v="Jl. Dr. Syaiful Anwar No. 4 Pekon Kuripan, Kec. Kota Agung"/>
    <s v="Non Perawatan"/>
    <x v="126"/>
    <x v="7"/>
  </r>
  <r>
    <s v="P1802021201"/>
    <s v="WAY NIPAH"/>
    <m/>
    <s v="Jl. Pangeran Pasirah Margo No. 3 Pekon Way Nipah, Kec. Pematang Sawa"/>
    <s v="Non Perawatan"/>
    <x v="126"/>
    <x v="7"/>
  </r>
  <r>
    <s v="P1802022201"/>
    <s v="PASAR SIMPANG"/>
    <m/>
    <s v="Jl. Cekhana No. 249 Simpang Pekon Keagungan, Kec. Kota Agung Timur"/>
    <s v="Non Perawatan"/>
    <x v="126"/>
    <x v="7"/>
  </r>
  <r>
    <s v="P1802023201"/>
    <s v="NEGARA BATIN"/>
    <m/>
    <s v="Jl. Raya Negara Batin, Kec. Kota Agung Barat"/>
    <s v="Non Perawatan"/>
    <x v="126"/>
    <x v="7"/>
  </r>
  <r>
    <s v="P1802030201"/>
    <s v="PULAU PANGGUNG"/>
    <m/>
    <s v="Jl. Raya Tekad, Kec. Pulau Panggung"/>
    <s v="Non Perawatan"/>
    <x v="126"/>
    <x v="7"/>
  </r>
  <r>
    <s v="P1802031101"/>
    <s v="NGARIP"/>
    <m/>
    <s v="Jl. Kesehatan No. 28 Pekon Ngarip, Kec. Ulu Belu 35379"/>
    <s v="Perawatan"/>
    <x v="126"/>
    <x v="7"/>
  </r>
  <r>
    <s v="P1802032201"/>
    <s v="AIR NANINGAN"/>
    <m/>
    <s v="Pasar Baru Air Naningan, Kec. Air Naningan"/>
    <s v="Non Perawatan"/>
    <x v="126"/>
    <x v="7"/>
  </r>
  <r>
    <s v="P1802040101"/>
    <s v="TALANG PADANG"/>
    <m/>
    <s v="Jl. Raden Intan, Kec. Talang Padang"/>
    <s v="Perawatan"/>
    <x v="126"/>
    <x v="7"/>
  </r>
  <r>
    <s v="P1802041201"/>
    <s v="MARGOYOSO"/>
    <m/>
    <s v="Jl. Gunung Batu Margoyoso, Kec. Sumber Rejo"/>
    <s v="Non Perawatan"/>
    <x v="126"/>
    <x v="7"/>
  </r>
  <r>
    <s v="P1802042101"/>
    <s v="GISTING"/>
    <m/>
    <s v="Jl. Raya Gisting Bawah, Kec. Gisting"/>
    <s v="Perawatan"/>
    <x v="126"/>
    <x v="7"/>
  </r>
  <r>
    <s v="P1802043201"/>
    <s v="KEDALOMAN"/>
    <m/>
    <s v="Jl. Raya Kedaloman, Kec. Gunung Alip"/>
    <s v="Non Perawatan"/>
    <x v="126"/>
    <x v="7"/>
  </r>
  <r>
    <s v="P1802050201"/>
    <s v="RANTAU TIJANG"/>
    <m/>
    <s v="Jl. Raya Rantau Tijang, Kec. Pugung"/>
    <s v="Non Perawatan"/>
    <x v="126"/>
    <x v="7"/>
  </r>
  <r>
    <s v="P1802050202"/>
    <s v="SUMANDA"/>
    <m/>
    <s v="Jl. Ki Hajar Dewantara Pekon Sumanda, Kec. Pugung 35376"/>
    <s v="Non Perawatan"/>
    <x v="126"/>
    <x v="7"/>
  </r>
  <r>
    <s v="P1802101201"/>
    <s v="BULOK SUKAMARA"/>
    <m/>
    <s v="Jl. Raya Sukamara Gg. Kesehatan, Kec. Bulok"/>
    <s v="Non Perawatan"/>
    <x v="126"/>
    <x v="7"/>
  </r>
  <r>
    <s v="P1802110101"/>
    <s v="PUTIH DOH"/>
    <m/>
    <s v="Jl. Kesehatan No.1 Pekon Putih Doh, Kec. Cukuh Balak"/>
    <s v="Perawatan"/>
    <x v="126"/>
    <x v="7"/>
  </r>
  <r>
    <s v="P1802111201"/>
    <s v="KLUMBAYAN"/>
    <m/>
    <s v="Jl. Pesisir Barat 1 Ds.Pantai Harapan Pekon Penyandingan,Kec .Klumbayan"/>
    <s v="Non Perawatan"/>
    <x v="126"/>
    <x v="7"/>
  </r>
  <r>
    <s v="P1802112101"/>
    <s v="ANTAR BRAK"/>
    <m/>
    <s v="Pekon Antar Brak, Kec. Limau"/>
    <s v="Perawatan"/>
    <x v="126"/>
    <x v="7"/>
  </r>
  <r>
    <s v="P1802113201"/>
    <s v="KLUMBAYAN BARAT"/>
    <m/>
    <s v="Jl. Raya Lintas Barat No. 1 Pekon Lengkukai, Kec. Kelumbayan Barat"/>
    <s v="Non Perawatan"/>
    <x v="126"/>
    <x v="7"/>
  </r>
  <r>
    <s v="P1803060102"/>
    <s v="SUKADAMAI"/>
    <m/>
    <s v="Jl. Diponegoro No. 26 Ds. Sukadamai, Kec. Natar 35363"/>
    <s v="Perawatan"/>
    <x v="127"/>
    <x v="7"/>
  </r>
  <r>
    <s v="P1803060105"/>
    <s v="TANJUNG SARI NATAR"/>
    <m/>
    <s v="Ds. Tanjung Sari Kec. Natar"/>
    <s v="Perawatan"/>
    <x v="127"/>
    <x v="7"/>
  </r>
  <r>
    <s v="P1803060201"/>
    <s v="NATAR"/>
    <m/>
    <s v="Jl. Dahlia III Natar, Kec. Natar 35362"/>
    <s v="Non Perawatan"/>
    <x v="127"/>
    <x v="7"/>
  </r>
  <r>
    <s v="P1803060203"/>
    <s v="HAJIMENA"/>
    <m/>
    <s v="Perumahan Batara Nila Jl. Cendana, Kec. Natar 35362"/>
    <s v="Non Perawatan"/>
    <x v="127"/>
    <x v="7"/>
  </r>
  <r>
    <s v="P1803060204"/>
    <s v="BRANTI RAYA"/>
    <m/>
    <s v="Ds. Branti, Kec. Natar"/>
    <s v="Non Perawatan"/>
    <x v="127"/>
    <x v="7"/>
  </r>
  <r>
    <s v="P1803070101"/>
    <s v="BANJAR AGUNG"/>
    <m/>
    <s v="Jl. Desa Banjar Agung, Kec. Jati Agung"/>
    <s v="Perawatan"/>
    <x v="127"/>
    <x v="7"/>
  </r>
  <r>
    <s v="P1803070202"/>
    <s v="KARANG ANYAR"/>
    <m/>
    <s v="Ds. Karang Anyar, Kec. Jati Agung 35365"/>
    <s v="Non Perawatan"/>
    <x v="127"/>
    <x v="7"/>
  </r>
  <r>
    <s v="P1803080101"/>
    <s v="TANJUNG BINTANG"/>
    <m/>
    <s v="Jl. Budi Santoso No.1, Ds. Jati Baru, Kec Tanjung Bintang 35361"/>
    <s v="Perawatan"/>
    <x v="127"/>
    <x v="7"/>
  </r>
  <r>
    <s v="P1803081201"/>
    <s v="TANJUNG SARI"/>
    <m/>
    <s v="Ds. Karto Sari, Kec. Tanjung Sari"/>
    <s v="Non Perawatan"/>
    <x v="127"/>
    <x v="7"/>
  </r>
  <r>
    <s v="P1803090102"/>
    <s v="KATIBUNG"/>
    <m/>
    <s v="Jl. Lintas Sumatera Ds. Pardasuka Kec. Katibung"/>
    <s v="Perawatan"/>
    <x v="127"/>
    <x v="7"/>
  </r>
  <r>
    <s v="P1803090201"/>
    <s v="TANJUNG AGUNG"/>
    <m/>
    <s v="Jl. Tanjung Jati No.1 Ds.Tanjung Agung , Kec. Katibung 35352"/>
    <s v="Non Perawatan"/>
    <x v="127"/>
    <x v="7"/>
  </r>
  <r>
    <s v="P1803091102"/>
    <s v="TALANG JAWA"/>
    <m/>
    <s v="Jl. Barin Putra No. 45, Kec. Merbau Mataram"/>
    <s v="Perawatan"/>
    <x v="127"/>
    <x v="7"/>
  </r>
  <r>
    <s v="P1803091201"/>
    <s v="MERBAU MATARAM"/>
    <m/>
    <s v="Jl. Raya Panjang Suban Ds.Merbau Mataram, Kec. Merbau Mataram"/>
    <s v="Non Perawatan"/>
    <x v="127"/>
    <x v="7"/>
  </r>
  <r>
    <s v="P1803092201"/>
    <s v="WAY SULAN"/>
    <m/>
    <s v="Ds. Karang Pucung, Kec. Way Sulan"/>
    <s v="Non Perawatan"/>
    <x v="127"/>
    <x v="7"/>
  </r>
  <r>
    <s v="P1803100101"/>
    <s v="SIDOMULYO"/>
    <m/>
    <s v="Ds. Sidorejo, Kec. Sidomulyo 35453"/>
    <s v="Perawatan"/>
    <x v="127"/>
    <x v="7"/>
  </r>
  <r>
    <s v="P1803101201"/>
    <s v="CANDIPURO"/>
    <m/>
    <s v="Jl. Sri Wijaya No. 1 Ds. Titiwangi, Kec. Candipuro"/>
    <s v="Non Perawatan"/>
    <x v="127"/>
    <x v="7"/>
  </r>
  <r>
    <s v="P1803102201"/>
    <s v="WAY PANJI"/>
    <m/>
    <s v="Jl. Raya Sidoharjo No. 442, Kec. Way Panji 35453"/>
    <s v="Non Perawatan"/>
    <x v="127"/>
    <x v="7"/>
  </r>
  <r>
    <s v="P1803110201"/>
    <s v="KALIANDA"/>
    <m/>
    <s v="Jl. Veteran No. 144 Bumi Agung Kalianda, Kec. Kalianda"/>
    <s v="Non Perawatan"/>
    <x v="127"/>
    <x v="7"/>
  </r>
  <r>
    <s v="P1803110202"/>
    <s v="WAY URANG"/>
    <m/>
    <s v="Jl. Dulhadi Komp. Perumahan Ragom Mufakat II Kalianda, Kec. Kalianda 35513"/>
    <s v="Non Perawatan"/>
    <x v="127"/>
    <x v="7"/>
  </r>
  <r>
    <s v="P1803111101"/>
    <s v="RAJABASA"/>
    <m/>
    <s v="Jl. Pesisir Ds. Way Muli, Kec. Rajabasa"/>
    <s v="Perawatan"/>
    <x v="127"/>
    <x v="7"/>
  </r>
  <r>
    <s v="P1803120102"/>
    <s v="BUMIDAYA"/>
    <m/>
    <s v="Ds. Bumi Daya, Kec. Palas 35594"/>
    <s v="Perawatan"/>
    <x v="127"/>
    <x v="7"/>
  </r>
  <r>
    <s v="P1803120201"/>
    <s v="PALAS"/>
    <m/>
    <s v="Jl. Raya Sukamulya Ds. Sukamulya, Kec. Palas 35594"/>
    <s v="Non Perawatan"/>
    <x v="127"/>
    <x v="7"/>
  </r>
  <r>
    <s v="P1803121201"/>
    <s v="SRAGI"/>
    <m/>
    <s v="Jl. Lintas Timur Ds. Bandar Agung, Kec. Sragi"/>
    <s v="Non Perawatan"/>
    <x v="127"/>
    <x v="7"/>
  </r>
  <r>
    <s v="P1803130101"/>
    <s v="PENENGAHAN"/>
    <m/>
    <s v="Jl. Lintas Sumatera Km. 69 Pasuruan, Kec. Penengahan"/>
    <s v="Perawatan"/>
    <x v="127"/>
    <x v="7"/>
  </r>
  <r>
    <s v="P1803131101"/>
    <s v="KETAPANG"/>
    <m/>
    <s v="Ds. Sri Pendowo, Kec. Ketapang"/>
    <s v="Perawatan"/>
    <x v="127"/>
    <x v="7"/>
  </r>
  <r>
    <s v="P1803132101"/>
    <s v="BAKAUHENI"/>
    <m/>
    <s v="Jl. Lintas Timur Km 0.5 Bakauheni, Kec. Bakauheni 35592"/>
    <s v="Perawatan"/>
    <x v="127"/>
    <x v="7"/>
  </r>
  <r>
    <s v="P1804010101"/>
    <s v="MARGOTOTO"/>
    <m/>
    <s v="Jl. Raya Metro Kibang, Ds. Margototo, Kec. Metro Kibang"/>
    <s v="Perawatan"/>
    <x v="128"/>
    <x v="7"/>
  </r>
  <r>
    <s v="P1804020201"/>
    <s v="BATANGHARI"/>
    <m/>
    <s v="Jl. Merdeka Rt 06 Rw 03 Ds. Banarjoyo, Kec. Batanghari"/>
    <s v="Non Perawatan"/>
    <x v="128"/>
    <x v="7"/>
  </r>
  <r>
    <s v="P1804020202"/>
    <s v="BUMI EMAS"/>
    <m/>
    <s v="Kec. Batanghari"/>
    <s v="Non Perawatan"/>
    <x v="128"/>
    <x v="7"/>
  </r>
  <r>
    <s v="P1804030101"/>
    <s v="SEKAMPUNG"/>
    <m/>
    <s v="Jl. Sukarno Hatta No. 06 Rt 13 Rw 05 Ds. Sekampung, Kec. Sekampung"/>
    <s v="Perawatan"/>
    <x v="128"/>
    <x v="7"/>
  </r>
  <r>
    <s v="P1804030202"/>
    <s v="TRI MULYO"/>
    <m/>
    <s v="Jl. Raya Trimulyo Rt 1 Rw 1 Ds. Trimulyo, Kec. Sekampung"/>
    <s v="Non Perawatan"/>
    <x v="128"/>
    <x v="7"/>
  </r>
  <r>
    <s v="P1804040201"/>
    <s v="TANJUNG HARAPAN"/>
    <m/>
    <s v="Jl. Merdeka No. 1 Ds. Tanjung Harapan, Kec. Marga Tiga"/>
    <s v="Non Perawatan"/>
    <x v="128"/>
    <x v="7"/>
  </r>
  <r>
    <s v="P1804040202"/>
    <s v="SUKARAJA TIGA"/>
    <m/>
    <s v="Jl. Raya Melaris Ds. Sukaraja Tiga, Kec. Marga Tiga"/>
    <s v="Non Perawatan"/>
    <x v="128"/>
    <x v="7"/>
  </r>
  <r>
    <s v="P1804050101"/>
    <s v="PUGUNG RAHARJO"/>
    <m/>
    <s v="Jl. Purbakala No. 1 Rt. 27 Rw 8, Kec. Sekampung Udik"/>
    <s v="Perawatan"/>
    <x v="128"/>
    <x v="7"/>
  </r>
  <r>
    <s v="P1804050102"/>
    <s v="SIDOREJO"/>
    <m/>
    <s v="Ds. Sidorejo, Kec. Sekampung udik"/>
    <s v="Perawatan"/>
    <x v="128"/>
    <x v="7"/>
  </r>
  <r>
    <s v="P1804060201"/>
    <s v="JABUNG"/>
    <m/>
    <s v="Jl. Lapangan Merdeka No. 15 Ds. Negara Batin, Kec. Jabung"/>
    <s v="Non Perawatan"/>
    <x v="128"/>
    <x v="7"/>
  </r>
  <r>
    <s v="P1804060202"/>
    <s v="ADIREJO"/>
    <m/>
    <s v="Jl. Sragi Makmur No. 03 Ds. Adirejo, Kec. Jabung"/>
    <s v="Non Perawatan"/>
    <x v="128"/>
    <x v="7"/>
  </r>
  <r>
    <s v="P1804061101"/>
    <s v="PASIR SAKTI"/>
    <m/>
    <s v="Jl. Pasir Luhur Ds. Mulyosari, Kec. Pasir Sakti"/>
    <s v="Perawatan"/>
    <x v="128"/>
    <x v="7"/>
  </r>
  <r>
    <s v="P1804062101"/>
    <s v="SUMBER REJO"/>
    <m/>
    <s v="Jl. Merdeka No. 2 Ds. Sumberejo, Kec. Waway Karya"/>
    <s v="Perawatan"/>
    <x v="128"/>
    <x v="7"/>
  </r>
  <r>
    <s v="P1804063201"/>
    <s v="PENIANGAN"/>
    <m/>
    <s v="Jl. Tipindo Rt 4 Rw 4 Ds. Peniangan, Kec. Marga Sekampung"/>
    <s v="Non Perawatan"/>
    <x v="128"/>
    <x v="7"/>
  </r>
  <r>
    <s v="P1804070101"/>
    <s v="LABUHAN MARINGGAI"/>
    <m/>
    <s v="Jl. Pramuka No. 03 Ds. Labuhan Maringgai, Kec. Labuhan Maringgai"/>
    <s v="Perawatan"/>
    <x v="128"/>
    <x v="7"/>
  </r>
  <r>
    <s v="P1804070202"/>
    <s v="KARYA TANI"/>
    <m/>
    <s v="Kec. Labuhan Maringgai"/>
    <s v="Non Perawatan"/>
    <x v="128"/>
    <x v="7"/>
  </r>
  <r>
    <s v="P1804071201"/>
    <s v="MATARAM BARU"/>
    <m/>
    <s v="Jl. Sukarno Hatta No. 3, Kec. Mataram Baru"/>
    <s v="Non Perawatan"/>
    <x v="128"/>
    <x v="7"/>
  </r>
  <r>
    <s v="P1804072101"/>
    <s v="SRIBAWONO"/>
    <m/>
    <s v="Jl. Raya Sribhawono Ds. Sribawono, Kec. Bandar Sribawono"/>
    <s v="Perawatan"/>
    <x v="128"/>
    <x v="7"/>
  </r>
  <r>
    <s v="P1804073201"/>
    <s v="WANA"/>
    <m/>
    <s v="Ds. Wana, Kec. Melinting"/>
    <s v="Non Perawatan"/>
    <x v="128"/>
    <x v="7"/>
  </r>
  <r>
    <s v="P1804074101"/>
    <s v="WAY MILI"/>
    <m/>
    <s v="Jl. Wijaya Kusuma, Ds. Way Mili, Kec. Gunung Pelindung"/>
    <s v="Perawatan"/>
    <x v="128"/>
    <x v="7"/>
  </r>
  <r>
    <s v="P1804080101"/>
    <s v="WAY JEPARA"/>
    <m/>
    <s v="Jl. Merdeka No. 19 Rt 02 Rw 01 Ds. Braja Sakti, Kec. Way Jepara"/>
    <s v="Perawatan"/>
    <x v="128"/>
    <x v="7"/>
  </r>
  <r>
    <s v="P1804080202"/>
    <s v="BRAJA CAKA"/>
    <m/>
    <s v="Ds. Braja Caka, Kec. Way Jepara"/>
    <s v="Non Perawatan"/>
    <x v="128"/>
    <x v="7"/>
  </r>
  <r>
    <s v="P1804081101"/>
    <s v="BRAJA HARJOSARI"/>
    <m/>
    <s v="Jl. Raya Brajaharjosari No. 3 Rt 03 Rw 01, Kec. Braja Slebah"/>
    <s v="Perawatan"/>
    <x v="128"/>
    <x v="7"/>
  </r>
  <r>
    <s v="P1804082201"/>
    <s v="RAJABASA LAMA"/>
    <m/>
    <s v="Jl. Way Kambas Ds. Rajabasa Lama, Kec. Labuhan Ratu"/>
    <s v="Non Perawatan"/>
    <x v="128"/>
    <x v="7"/>
  </r>
  <r>
    <s v="P1804090201"/>
    <s v="SUKADANA"/>
    <m/>
    <s v="Jl. Letkol Arifin No. 2 Ds. Sukadana, Kec. Sukadana"/>
    <s v="Non Perawatan"/>
    <x v="128"/>
    <x v="7"/>
  </r>
  <r>
    <s v="P1804090202"/>
    <s v="PAKUAN AJI"/>
    <m/>
    <s v="Jl. Raya lintas timur, desa pakuan aji Kec. Sukadana, Lampung Timur"/>
    <s v="Non Perawatan"/>
    <x v="128"/>
    <x v="7"/>
  </r>
  <r>
    <s v="P1804091201"/>
    <s v="DONOMULYO"/>
    <m/>
    <s v="Jl. Raya Donomulyo Rt 07 Rw 02 Ds. Bumi Agung, Kec. Bumi Agung"/>
    <s v="Non Perawatan"/>
    <x v="128"/>
    <x v="7"/>
  </r>
  <r>
    <s v="P1804092201"/>
    <s v="SUKARAJA NUBAN"/>
    <m/>
    <s v="Jl. Batanghari Nuban Ds. Sukaraja Nuban, Kec. Batanghari Nuban"/>
    <s v="Non Perawatan"/>
    <x v="128"/>
    <x v="7"/>
  </r>
  <r>
    <s v="P1804100201"/>
    <s v="PEKALONGAN"/>
    <m/>
    <s v="Jl. Raya Pekalongan Ds. Pekalongan, Kec. Pekalongan"/>
    <s v="Non Perawatan"/>
    <x v="128"/>
    <x v="7"/>
  </r>
  <r>
    <s v="P1804100202"/>
    <s v="GANTI WARNO"/>
    <m/>
    <s v="Jl. Rawamangun Ds. Ganti Warno, Kec. Pekalongan"/>
    <s v="Non Perawatan"/>
    <x v="128"/>
    <x v="7"/>
  </r>
  <r>
    <s v="P1804110102"/>
    <s v="REJO KATON"/>
    <m/>
    <s v="Ds. Rejo Katon, Kec. Raman Utara"/>
    <s v="Perawatan"/>
    <x v="128"/>
    <x v="7"/>
  </r>
  <r>
    <s v="P1804110201"/>
    <s v="RAMAN UTARA"/>
    <m/>
    <s v="Jl. Merdeka No. 04, Ds. Kota Raman, Kec. Raman Utara"/>
    <s v="Non Perawatan"/>
    <x v="128"/>
    <x v="7"/>
  </r>
  <r>
    <s v="P1804120201"/>
    <s v="PURBOLINGGO"/>
    <m/>
    <s v="Jl. Nusantara Raya No. 4 Ds. Taman Endah , Kec. Purbolinggo"/>
    <s v="Non Perawatan"/>
    <x v="128"/>
    <x v="7"/>
  </r>
  <r>
    <s v="P1804121201"/>
    <s v="TAMBAH SUBUR"/>
    <m/>
    <s v="Jl. A Yani No. 04 Ds. Tambah Subur, Kec. Way Bungur"/>
    <s v="Non Perawatan"/>
    <x v="128"/>
    <x v="7"/>
  </r>
  <r>
    <s v="P1805010201"/>
    <s v="PADANG RATU"/>
    <m/>
    <s v="Hayungan Ratu, Kec. Padang Ratu"/>
    <s v="Non Perawatan"/>
    <x v="129"/>
    <x v="7"/>
  </r>
  <r>
    <s v="P1805010202"/>
    <s v="SURABAYA"/>
    <m/>
    <s v="Ds. Surabaya, Kec. Padang Ratu"/>
    <s v="Non Perawatan"/>
    <x v="129"/>
    <x v="7"/>
  </r>
  <r>
    <s v="P1805011101"/>
    <s v="KARANG ANYAR"/>
    <m/>
    <s v="Ds. Karang Anyar, Kec. Selagai Lingga"/>
    <s v="Perawatan"/>
    <x v="129"/>
    <x v="7"/>
  </r>
  <r>
    <s v="P1805012201"/>
    <s v="PAYUNG REJO"/>
    <m/>
    <s v="Ds. Payungrejo, Kec. Pubian"/>
    <s v="Non Perawatan"/>
    <x v="129"/>
    <x v="7"/>
  </r>
  <r>
    <s v="P1805012202"/>
    <s v="SEGALA MIDER"/>
    <m/>
    <s v="Jl Pramuka Kampung Segala Mider Kec Pubian"/>
    <s v="Non Perawatan"/>
    <x v="129"/>
    <x v="7"/>
  </r>
  <r>
    <s v="P1805013201"/>
    <s v="HAJI PEMANGGILAN"/>
    <m/>
    <s v="Ds. Haji Pemanggilan, Kec. Anak Tuha"/>
    <s v="Non Perawatan"/>
    <x v="129"/>
    <x v="7"/>
  </r>
  <r>
    <s v="P1805014201"/>
    <s v="GEDUNG SARI"/>
    <m/>
    <s v="Gedung Sari, Kec. Anak Ratu Aji"/>
    <s v="Non Perawatan"/>
    <x v="129"/>
    <x v="7"/>
  </r>
  <r>
    <s v="P1805020101"/>
    <s v="KALIREJO"/>
    <m/>
    <s v="Kalirejo, Kec. Kalirejo"/>
    <s v="Perawatan"/>
    <x v="129"/>
    <x v="7"/>
  </r>
  <r>
    <s v="P1805020202"/>
    <s v="PONCOWARNO"/>
    <m/>
    <s v="Ds. Poncowarno, Kec. Kalirejo"/>
    <s v="Non Perawatan"/>
    <x v="129"/>
    <x v="7"/>
  </r>
  <r>
    <s v="P1805021201"/>
    <s v="SENDANG AGUNG"/>
    <m/>
    <s v="Ds. Sendang Agung, Kec. Sendang Agung"/>
    <s v="Non Perawatan"/>
    <x v="129"/>
    <x v="7"/>
  </r>
  <r>
    <s v="P1805030201"/>
    <s v="BAGUNREJO"/>
    <m/>
    <s v="Ds. Bangunrejo, Kec. Bangunrejo"/>
    <s v="Non Perawatan"/>
    <x v="129"/>
    <x v="7"/>
  </r>
  <r>
    <s v="P1805030202"/>
    <s v="SUKA NEGARA"/>
    <m/>
    <s v="Suka Negara, Kec. Bangunrejo"/>
    <s v="Non Perawatan"/>
    <x v="129"/>
    <x v="7"/>
  </r>
  <r>
    <s v="P1805040201"/>
    <s v="GUNUNG SUGIH"/>
    <m/>
    <s v="Ds. Gunung Sugih, Kec. Gunung Sugih"/>
    <s v="Non Perawatan"/>
    <x v="129"/>
    <x v="7"/>
  </r>
  <r>
    <s v="P1805040202"/>
    <s v="TERBANGGI SUBING"/>
    <m/>
    <s v="Jl. Lintas Sumatera,Terbanggi Subing, Kec. Gunung Sugih"/>
    <s v="Non Perawatan"/>
    <x v="129"/>
    <x v="7"/>
  </r>
  <r>
    <s v="P1805041201"/>
    <s v="KESUMADADI"/>
    <m/>
    <s v="Ds. Kasumadadi, Kec. Bekri"/>
    <s v="Non Perawatan"/>
    <x v="129"/>
    <x v="7"/>
  </r>
  <r>
    <s v="P1805042101"/>
    <s v="WATES"/>
    <m/>
    <s v="Jl. Raya Lintas Sumatera, Kec. Bumi Ratu Nuban"/>
    <s v="Perawatan"/>
    <x v="129"/>
    <x v="7"/>
  </r>
  <r>
    <s v="P1805050201"/>
    <s v="SIMBAR WARINGIN"/>
    <m/>
    <s v="Ds. Simbar Waringin, Kec. Trimurjo"/>
    <s v="Non Perawatan"/>
    <x v="129"/>
    <x v="7"/>
  </r>
  <r>
    <s v="P1805050202"/>
    <s v="PUJO KERTO"/>
    <m/>
    <s v="Jl. Raya Gotong Royong, Kec. Trimurjo"/>
    <s v="Non Perawatan"/>
    <x v="129"/>
    <x v="7"/>
  </r>
  <r>
    <s v="P1805060201"/>
    <s v="PUNGGUR"/>
    <m/>
    <s v="Tanggulangin, Kec. Punggur"/>
    <s v="Non Perawatan"/>
    <x v="129"/>
    <x v="7"/>
  </r>
  <r>
    <s v="P1805061101"/>
    <s v="KOTA GAJAH"/>
    <m/>
    <s v="Jl. Raya Gunung Sugih, Kec. Kota Gajah"/>
    <s v="Perawatan"/>
    <x v="129"/>
    <x v="7"/>
  </r>
  <r>
    <s v="P1805061202"/>
    <s v="SRI TEJO KENCONO"/>
    <m/>
    <s v="Sritejo Kencono, Kec. Kota Gajah"/>
    <s v="Non Perawatan"/>
    <x v="129"/>
    <x v="7"/>
  </r>
  <r>
    <s v="P1805070201"/>
    <s v="SEPUTIH RAMAN"/>
    <m/>
    <s v="Jl. Raya Seputih Raman, Kec. Seputih Raman"/>
    <s v="Non Perawatan"/>
    <x v="129"/>
    <x v="7"/>
  </r>
  <r>
    <s v="P1805070202"/>
    <s v="RAMA INDRA"/>
    <m/>
    <s v="Rama Indra, Kec. Seputih Raman"/>
    <s v="Non Perawatan"/>
    <x v="129"/>
    <x v="7"/>
  </r>
  <r>
    <s v="P1805080101"/>
    <s v="BANDAR JAYA"/>
    <m/>
    <s v="Jl. A.Yani No.33 Bandar Jaya, Kec. Terbanggi Besar"/>
    <s v="Perawatan"/>
    <x v="129"/>
    <x v="7"/>
  </r>
  <r>
    <s v="P1805080202"/>
    <s v="PONCOWATI"/>
    <m/>
    <s v="Jl. A.Yani No.1 Poncowati, Kec. Terbanggi Besar"/>
    <s v="Non Perawatan"/>
    <x v="129"/>
    <x v="7"/>
  </r>
  <r>
    <s v="P1805081201"/>
    <s v="SIMPANG AGUNG"/>
    <m/>
    <s v="Ds. Simpang Agung, Kec. Seputih Agung"/>
    <s v="Non Perawatan"/>
    <x v="129"/>
    <x v="7"/>
  </r>
  <r>
    <s v="P1805082201"/>
    <s v="CANDI REJO"/>
    <m/>
    <s v="Jl. Raya Lintas Sumatera, Kec. Way Pangubuan"/>
    <s v="Non Perawatan"/>
    <x v="129"/>
    <x v="7"/>
  </r>
  <r>
    <s v="P1805090101"/>
    <s v="BANDAR AGUNG"/>
    <m/>
    <s v="Bandar Agung, Kec. Terusan Nunyai"/>
    <s v="Perawatan"/>
    <x v="129"/>
    <x v="7"/>
  </r>
  <r>
    <s v="P1805100201"/>
    <s v="SEPUTIH MATARAM"/>
    <m/>
    <s v="Rejosari, Kec. Seputih Mataram"/>
    <s v="Non Perawatan"/>
    <x v="129"/>
    <x v="7"/>
  </r>
  <r>
    <s v="P1805101201"/>
    <s v="JATI DATAR"/>
    <m/>
    <s v="Jati Datar, Kec. Bandar Mataram"/>
    <s v="Non Perawatan"/>
    <x v="129"/>
    <x v="7"/>
  </r>
  <r>
    <s v="P1805101202"/>
    <s v="SRIWIJAYA MATARAM"/>
    <m/>
    <s v="Kec. Bandar Mataram"/>
    <s v="Non Perawatan"/>
    <x v="129"/>
    <x v="7"/>
  </r>
  <r>
    <s v="P1805110101"/>
    <s v="SEPUTIH BANYAK"/>
    <m/>
    <s v="Ds. Seputih Banyak, Kec. Seputih Banyak"/>
    <s v="Perawatan"/>
    <x v="129"/>
    <x v="7"/>
  </r>
  <r>
    <s v="P1805111201"/>
    <s v="SUKO BINANGUN"/>
    <m/>
    <s v="Jl. Merdeka No.1, Kec. Way Seputih"/>
    <s v="Non Perawatan"/>
    <x v="129"/>
    <x v="7"/>
  </r>
  <r>
    <s v="P1805120201"/>
    <s v="RUMBIA"/>
    <m/>
    <s v="Restu Baru, Kec. Rumbia"/>
    <s v="Non Perawatan"/>
    <x v="129"/>
    <x v="7"/>
  </r>
  <r>
    <s v="P1805121201"/>
    <s v="BUMI NABUNG"/>
    <m/>
    <s v="Bumi Nabung, Kec. Bumi Nabung"/>
    <s v="Non Perawatan"/>
    <x v="129"/>
    <x v="7"/>
  </r>
  <r>
    <s v="P1805122101"/>
    <s v="BINA KARYA UTAMA"/>
    <m/>
    <s v="Bina Karya Utama, Kec. Putra Rumbia"/>
    <s v="Perawatan"/>
    <x v="129"/>
    <x v="7"/>
  </r>
  <r>
    <s v="P1805130101"/>
    <s v="SEPUTIH SURABAYA"/>
    <m/>
    <s v="Seputih Surabaya, Kec. Seputih Surabaya"/>
    <s v="Perawatan"/>
    <x v="129"/>
    <x v="7"/>
  </r>
  <r>
    <s v="P1805131201"/>
    <s v="GAYA BARU LIMA"/>
    <m/>
    <s v="Gaya Baru V, Kec. Bandar Surabaya"/>
    <s v="Non Perawatan"/>
    <x v="129"/>
    <x v="7"/>
  </r>
  <r>
    <s v="P1806010101"/>
    <s v="BUKIT KEMUNING"/>
    <m/>
    <s v="Jl. Raya Kota Bumi No. 34, Kec. Bukit Kemuning"/>
    <s v="Perawatan"/>
    <x v="130"/>
    <x v="7"/>
  </r>
  <r>
    <s v="P1806011201"/>
    <s v="ULAK RENGAS"/>
    <m/>
    <s v="Jl. H. Abdurrachman No. 1 Ulak Rengas, Kec. Abung Tinggi"/>
    <s v="Non Perawatan"/>
    <x v="130"/>
    <x v="7"/>
  </r>
  <r>
    <s v="P1806020201"/>
    <s v="TANJUNG RAJA"/>
    <m/>
    <s v="Jl. Raya Sri Menanti No.1, Kec. Tanjung Raja"/>
    <s v="Non Perawatan"/>
    <x v="130"/>
    <x v="7"/>
  </r>
  <r>
    <s v="P1806030201"/>
    <s v="OGAN LIMA"/>
    <m/>
    <s v="Jl. Lintas Sumatera No.74 Ds.Ogan Lima, Kec. Abung Barat"/>
    <s v="Non Perawatan"/>
    <x v="130"/>
    <x v="7"/>
  </r>
  <r>
    <s v="P1806031201"/>
    <s v="SUBIK"/>
    <m/>
    <s v="Ds. Subik, Kec. Abung Tengah"/>
    <s v="Non Perawatan"/>
    <x v="130"/>
    <x v="7"/>
  </r>
  <r>
    <s v="P1806032201"/>
    <s v="ABUNG KUNANG"/>
    <m/>
    <s v="Ds. Aji Kagungan, Kec. Abung Kunang"/>
    <s v="Non Perawatan"/>
    <x v="130"/>
    <x v="7"/>
  </r>
  <r>
    <s v="P1806033201"/>
    <s v="PEKURUN"/>
    <m/>
    <s v="Jl. Raya Way Rarem Km 14 kdpos 34558, Kec. Abung Pekurun"/>
    <s v="Non Perawatan"/>
    <x v="130"/>
    <x v="7"/>
  </r>
  <r>
    <s v="P1806040201"/>
    <s v="KOTA BUMI I"/>
    <m/>
    <s v="Jl. St. Pesirah Abung No.8/86, Kec. Kota Bumi 34517"/>
    <s v="Non Perawatan"/>
    <x v="130"/>
    <x v="7"/>
  </r>
  <r>
    <s v="P1806040202"/>
    <s v="KOTA BUMI UDIK"/>
    <m/>
    <s v="Jl. Hamami F. Mega Muara Jaya, Kec. Kota Bumi"/>
    <s v="Non Perawatan"/>
    <x v="130"/>
    <x v="7"/>
  </r>
  <r>
    <s v="P1806041201"/>
    <s v="MADUKORA"/>
    <m/>
    <s v="Jl. Laks.R.Mulyadi No.10 Prokimal, Kec. Kota Bumi Utara"/>
    <s v="Non Perawatan"/>
    <x v="130"/>
    <x v="7"/>
  </r>
  <r>
    <s v="P1806042201"/>
    <s v="KOTA BUMI II"/>
    <m/>
    <s v="Jl. Sukarno Hatta No. 2 Kota Alam, Kec. Kota Bumi Selatan"/>
    <s v="Non Perawatan"/>
    <x v="130"/>
    <x v="7"/>
  </r>
  <r>
    <s v="P1806042202"/>
    <s v="WONOGIRI"/>
    <m/>
    <s v="Jl. MT Haryono No.91 Kelapa Tujuh, Kec. Kota Bumi Selatan 34519"/>
    <s v="Non Perawatan"/>
    <x v="130"/>
    <x v="7"/>
  </r>
  <r>
    <s v="P1806050201"/>
    <s v="KALIBALANGAN"/>
    <m/>
    <s v="Jl. Parautama Kalibalang, Kec. Abung Selatan"/>
    <s v="Non Perawatan"/>
    <x v="130"/>
    <x v="7"/>
  </r>
  <r>
    <s v="P1806050202"/>
    <s v="KEMALO ABUNG"/>
    <m/>
    <s v="Ds. Kemalo Abung, Kec. Abung Selatan"/>
    <s v="Non Perawatan"/>
    <x v="130"/>
    <x v="7"/>
  </r>
  <r>
    <s v="P1806051201"/>
    <s v="SEMULI RAYA"/>
    <m/>
    <s v="Jl. Garuda No.2 Semuli Raya, Kec. Abung Semuli"/>
    <s v="Non Perawatan"/>
    <x v="130"/>
    <x v="7"/>
  </r>
  <r>
    <s v="P1806052201"/>
    <s v="BLAMBANGAN"/>
    <m/>
    <s v="Jl. Negara Km.20 Blambangan, Kec. Blambangan Pagar"/>
    <s v="Non Perawatan"/>
    <x v="130"/>
    <x v="7"/>
  </r>
  <r>
    <s v="P1806060201"/>
    <s v="BUMI AGUNG"/>
    <m/>
    <s v="Jl. Raya Bumi Agung Marga, Kec. Abung Timur"/>
    <s v="Non Perawatan"/>
    <x v="130"/>
    <x v="7"/>
  </r>
  <r>
    <s v="P1806061101"/>
    <s v="TATA KARYA"/>
    <m/>
    <s v="Jl. Raya Tata Karya No.81, Kec. Abung Surakarta"/>
    <s v="Perawatan"/>
    <x v="130"/>
    <x v="7"/>
  </r>
  <r>
    <s v="P1806070101"/>
    <s v="KETAPANG"/>
    <m/>
    <s v="Jl. PTPN VIII Bunga Mayang No.3 Ketapang, Kec. Sungkai Selatan"/>
    <s v="Perawatan"/>
    <x v="130"/>
    <x v="7"/>
  </r>
  <r>
    <s v="P1806071201"/>
    <s v="KARANG SARI"/>
    <m/>
    <s v="Ds. Karang Sari, Kec. Muara Sungkai"/>
    <s v="Non Perawatan"/>
    <x v="130"/>
    <x v="7"/>
  </r>
  <r>
    <s v="P1806072101"/>
    <s v="TULANG BAWANG BARU"/>
    <m/>
    <s v="Jl. Jagad Buana No. 10 Tulang Bawang Baru, Kec. Bunga Mayang"/>
    <s v="Perawatan"/>
    <x v="130"/>
    <x v="7"/>
  </r>
  <r>
    <s v="P1806072202"/>
    <s v="MULYO REJO II"/>
    <m/>
    <s v="Kec. Bunga Mayang"/>
    <s v="Non Perawatan"/>
    <x v="130"/>
    <x v="7"/>
  </r>
  <r>
    <s v="P1806073201"/>
    <s v="KUBU HITU"/>
    <m/>
    <s v="Ds. Kubuhitu, Kec. Sungkai Barat"/>
    <s v="Non Perawatan"/>
    <x v="130"/>
    <x v="7"/>
  </r>
  <r>
    <s v="P1806074101"/>
    <s v="CEMPAKA"/>
    <m/>
    <s v="Jl. Raya Cempaka Km 8, Kec. Sungkai Jaya"/>
    <s v="Perawatan"/>
    <x v="130"/>
    <x v="7"/>
  </r>
  <r>
    <s v="P1806080101"/>
    <s v="NEGARA RATU"/>
    <m/>
    <s v="Jl. Protokol Negara Ratu, Kec. Sungkai Utara"/>
    <s v="Perawatan"/>
    <x v="130"/>
    <x v="7"/>
  </r>
  <r>
    <s v="P1806081201"/>
    <s v="GEDUNG NEGARA"/>
    <m/>
    <s v="Jl. Raya Tulung Buyut No. 34, Kec. Hulu Sungkai"/>
    <s v="Non Perawatan"/>
    <x v="130"/>
    <x v="7"/>
  </r>
  <r>
    <s v="P1806082201"/>
    <s v="BATU NANGKOP"/>
    <m/>
    <s v="Jl. Raya Manunggal No. 487 Ds. Mekar Asri, Kec. Sungkai Tengah"/>
    <s v="Non Perawatan"/>
    <x v="130"/>
    <x v="7"/>
  </r>
  <r>
    <s v="P1807010101"/>
    <s v="BANJIT"/>
    <m/>
    <s v="Jl. AK Gani No.30, Kec. Banjit"/>
    <s v="Perawatan"/>
    <x v="131"/>
    <x v="7"/>
  </r>
  <r>
    <s v="P1807020101"/>
    <s v="BARADATU"/>
    <m/>
    <s v="Jl. Gajah Mada No.185 Ds. Tiuh Balak, Kec. Baradatu"/>
    <s v="Perawatan"/>
    <x v="131"/>
    <x v="7"/>
  </r>
  <r>
    <s v="P1807021101"/>
    <s v="GUNUNG LABUHAN"/>
    <m/>
    <s v="Jl. Lintas Sumatera, Kec. Gunung Labuhan"/>
    <s v="Perawatan"/>
    <x v="131"/>
    <x v="7"/>
  </r>
  <r>
    <s v="P1807030101"/>
    <s v="KASUI"/>
    <m/>
    <s v="Jl. Jati No.139, Kec. Kasui"/>
    <s v="Perawatan"/>
    <x v="131"/>
    <x v="7"/>
  </r>
  <r>
    <s v="P1807031201"/>
    <s v="REBANG TANGKAS"/>
    <m/>
    <s v="Jl. Abdul Muis No.1 Gunung Sari, Kec. Rebang Tangkas"/>
    <s v="Non Perawatan"/>
    <x v="131"/>
    <x v="7"/>
  </r>
  <r>
    <s v="P1807040101"/>
    <s v="BLAMBANGAN UMPU"/>
    <m/>
    <s v="Jl. Jend. Sudirman No.185, Kec. Blambangan Umpu"/>
    <s v="Perawatan"/>
    <x v="131"/>
    <x v="7"/>
  </r>
  <r>
    <s v="P1807040202"/>
    <s v="NEGERI BARU"/>
    <m/>
    <s v="Jl. Lintas Sumatera Kamp. Negeri Baru, Kec. Blambangan Umpu"/>
    <s v="Non Perawatan"/>
    <x v="131"/>
    <x v="7"/>
  </r>
  <r>
    <s v="P1807040203"/>
    <s v="BUMI BARU"/>
    <m/>
    <s v="Ds. Bumi Baru, Kec. Blambangan Umpu"/>
    <s v="Non Perawatan"/>
    <x v="131"/>
    <x v="7"/>
  </r>
  <r>
    <s v="P1807041101"/>
    <s v="WAY TUBA"/>
    <m/>
    <s v="Jl. Mayjen H.M. Ryacudu No. 140 Ds. Way Tuba, Kec. Way Tuba"/>
    <s v="Perawatan"/>
    <x v="131"/>
    <x v="7"/>
  </r>
  <r>
    <s v="P1807042201"/>
    <s v="NEGERI AGUNG"/>
    <m/>
    <s v="Jl. Jend. Sudirman Ds. Negeri Agung, Kec. Negeri Agung"/>
    <s v="Non Perawatan"/>
    <x v="131"/>
    <x v="7"/>
  </r>
  <r>
    <s v="P1807050101"/>
    <s v="MESIR ILIR"/>
    <m/>
    <s v="Jl. Raya Mesir Ilir Ds. Mesir Ilir, Kec. Bahuga"/>
    <s v="Perawatan"/>
    <x v="131"/>
    <x v="7"/>
  </r>
  <r>
    <s v="P1807051101"/>
    <s v="SUKABUMI"/>
    <m/>
    <s v="Jl. Raya Kampung Sukabumi No. 1, Kec. Buay Bahuga"/>
    <s v="Perawatan"/>
    <x v="131"/>
    <x v="7"/>
  </r>
  <r>
    <s v="P1807052101"/>
    <s v="PISANG BARU"/>
    <m/>
    <s v="Komplek Pasar Pisang Baru No 1 Ds. Pisang Baru, Kec. Bumi Agung"/>
    <s v="Perawatan"/>
    <x v="131"/>
    <x v="7"/>
  </r>
  <r>
    <s v="P1807052102"/>
    <s v="BUMI AGUNG RUNYAI"/>
    <m/>
    <s v="Jl. Pangeran Putting No. 1 Ds. Bumi Agung, Kec. Bumi Agung"/>
    <s v="Perawatan"/>
    <x v="131"/>
    <x v="7"/>
  </r>
  <r>
    <s v="P1807060102"/>
    <s v="SERUPA INDAH"/>
    <m/>
    <s v="Jl. Cikditiro No.1 Ds. Serupa Indah, Kec. Pakuan Ratu"/>
    <s v="Perawatan"/>
    <x v="131"/>
    <x v="7"/>
  </r>
  <r>
    <s v="P1807060201"/>
    <s v="PAKUAN RATU"/>
    <m/>
    <s v="Jl. Negara No. 3, Kec. Pakuan Ratu"/>
    <s v="Non Perawatan"/>
    <x v="131"/>
    <x v="7"/>
  </r>
  <r>
    <s v="P1807061101"/>
    <s v="PURWO AGUNG"/>
    <m/>
    <s v="Jl. Kesehatan No. 1 Purwo Agung, Kec. Negara Batin"/>
    <s v="Perawatan"/>
    <x v="131"/>
    <x v="7"/>
  </r>
  <r>
    <s v="P1807061102"/>
    <s v="GISTING JAYA"/>
    <m/>
    <s v="Jl. Jenderal Sudirman No.1 Ds. Gisting Jaya Kec. Negara Batin"/>
    <s v="Perawatan"/>
    <x v="131"/>
    <x v="7"/>
  </r>
  <r>
    <s v="P1807062101"/>
    <s v="NEGERI BESAR"/>
    <m/>
    <s v="Jl. Raden Intan 11 Kampung Tiuh Baru, Kec. Negeri Besar"/>
    <s v="Perawatan"/>
    <x v="131"/>
    <x v="7"/>
  </r>
  <r>
    <s v="P1808030101"/>
    <s v="TULANG BAWANG I"/>
    <m/>
    <s v="Ds. Banjar Agung, Kec. Banjar Agung"/>
    <s v="Perawatan"/>
    <x v="132"/>
    <x v="7"/>
  </r>
  <r>
    <s v="P1808031101"/>
    <s v="PENAWAR JAYA"/>
    <m/>
    <s v="Jl, Pramuka Kp. Penawar Jaya, Kec. Banjar Margo"/>
    <s v="Perawatan"/>
    <x v="132"/>
    <x v="7"/>
  </r>
  <r>
    <s v="P1808032201"/>
    <s v="BANJAR BARU"/>
    <m/>
    <s v="Kec. Banjar Baru"/>
    <s v="Non Perawatan"/>
    <x v="132"/>
    <x v="7"/>
  </r>
  <r>
    <s v="P1808040201"/>
    <s v="GEDUNG AJI"/>
    <m/>
    <s v="Kec. Gedung Aji"/>
    <s v="Non Perawatan"/>
    <x v="132"/>
    <x v="7"/>
  </r>
  <r>
    <s v="P1808041201"/>
    <s v="GEDUNG REJO SAKTI"/>
    <m/>
    <s v="Ds. Gedung Rejo Sakti, Kec. Penawar Aji"/>
    <s v="Non Perawatan"/>
    <x v="132"/>
    <x v="7"/>
  </r>
  <r>
    <s v="P1808042101"/>
    <s v="PADUAN RAJAWALI"/>
    <m/>
    <s v="Ds. Paduan Rajawalil, Kec. Meraksa Aji"/>
    <s v="Perawatan"/>
    <x v="132"/>
    <x v="7"/>
  </r>
  <r>
    <s v="P1808050201"/>
    <s v="TIUH TOHO"/>
    <m/>
    <s v="Ds. Bujung Tenuk, Kec. Menggala"/>
    <s v="Non Perawatan"/>
    <x v="132"/>
    <x v="7"/>
  </r>
  <r>
    <s v="P1808050202"/>
    <s v="MENGGALA"/>
    <m/>
    <s v="Jl. Starta I Kp. Linggai, Kec. Menggala"/>
    <s v="Non Perawatan"/>
    <x v="132"/>
    <x v="7"/>
  </r>
  <r>
    <s v="P1808051201"/>
    <s v="SIDOHARJO"/>
    <m/>
    <s v="Kp. Sidoharjo, Kec. Penawar Tama"/>
    <s v="Non Perawatan"/>
    <x v="132"/>
    <x v="7"/>
  </r>
  <r>
    <s v="P1808052102"/>
    <s v="GEDUNG KARYA JITU"/>
    <m/>
    <s v="Kec. Rawa Jitu Selatan"/>
    <s v="Perawatan"/>
    <x v="132"/>
    <x v="7"/>
  </r>
  <r>
    <s v="P1808052201"/>
    <s v="RAWA JITU"/>
    <m/>
    <s v="Ds. Karyajitu Mukti, Kec. Rawajitu Selatan"/>
    <s v="Non Perawatan"/>
    <x v="132"/>
    <x v="7"/>
  </r>
  <r>
    <s v="P1808053201"/>
    <s v="GEDUNG MENENG"/>
    <m/>
    <s v="Poros 52, Kp. Gedung Bandar Rahayu, Kec. Gedung Meneng"/>
    <s v="Non Perawatan"/>
    <x v="132"/>
    <x v="7"/>
  </r>
  <r>
    <s v="P1808054201"/>
    <s v="RAWAJITU TIMUR"/>
    <m/>
    <s v="Ds. Bumi Dipasena Jaya, Kec. Rawajitu Timur"/>
    <s v="Non Perawatan"/>
    <x v="132"/>
    <x v="7"/>
  </r>
  <r>
    <s v="P1808055101"/>
    <s v="RAWA PITU"/>
    <m/>
    <s v="Kec. Rawa Pitu"/>
    <s v="Perawatan"/>
    <x v="132"/>
    <x v="7"/>
  </r>
  <r>
    <s v="P1808056201"/>
    <s v="MAKARTITAMA"/>
    <m/>
    <s v="Kec. Gedung Aji Baru"/>
    <s v="Non Perawatan"/>
    <x v="132"/>
    <x v="7"/>
  </r>
  <r>
    <s v="P1808057102"/>
    <s v="PASIRAN JAYA"/>
    <m/>
    <s v="Kec. Dente Teladas"/>
    <s v="Perawatan"/>
    <x v="132"/>
    <x v="7"/>
  </r>
  <r>
    <s v="P1808057201"/>
    <s v="WAY DENTE"/>
    <m/>
    <s v="Kec. Dente Teladas"/>
    <s v="Non Perawatan"/>
    <x v="132"/>
    <x v="7"/>
  </r>
  <r>
    <s v="P1808058201"/>
    <s v="LEBUH DALEM"/>
    <m/>
    <s v="Kec. Menggala Timur"/>
    <s v="Non Perawatan"/>
    <x v="132"/>
    <x v="7"/>
  </r>
  <r>
    <s v="P1809010201"/>
    <s v="PEDADA"/>
    <m/>
    <s v="Jl. Raya Pedada No. 9 Ds. Sukarame, Kec. Punduh Pedada 35451"/>
    <s v="Non Perawatan"/>
    <x v="133"/>
    <x v="7"/>
  </r>
  <r>
    <s v="P1809020101"/>
    <s v="PADANG CERMIN"/>
    <m/>
    <s v="Jl. Kesehatan Ds. Tanjungmas, Kec. Padang Cermin"/>
    <s v="Perawatan"/>
    <x v="133"/>
    <x v="7"/>
  </r>
  <r>
    <s v="P1809021201"/>
    <s v="HANURA"/>
    <m/>
    <s v="Jl. Suprapto No.1 Ds. Hanura, Kec. Teluk Pandan"/>
    <s v="Non Perawatan"/>
    <x v="133"/>
    <x v="7"/>
  </r>
  <r>
    <s v="P1809022201"/>
    <s v="BUNUT"/>
    <m/>
    <s v="Ds. Way Ratai Ds. Bunut, Kec. Way Ratai"/>
    <s v="Non Perawatan"/>
    <x v="133"/>
    <x v="7"/>
  </r>
  <r>
    <s v="P1809030201"/>
    <s v="KEDONDONG"/>
    <m/>
    <s v="Jl. Tritura No. 3, Kec. Kedondong 35381"/>
    <s v="Non Perawatan"/>
    <x v="133"/>
    <x v="7"/>
  </r>
  <r>
    <s v="P1809040201"/>
    <s v="KOTA DALAM"/>
    <m/>
    <s v="Jl. Kramat, Ds.Kota Dalam, Kec. Way Lima"/>
    <s v="Non Perawatan"/>
    <x v="133"/>
    <x v="7"/>
  </r>
  <r>
    <s v="P1809050101"/>
    <s v="GEDONG TATAAN"/>
    <m/>
    <s v="Jl. Ahmad Yani Ds. Sukaraja, Kec. Gedong Tataan 35371"/>
    <s v="Perawatan"/>
    <x v="133"/>
    <x v="7"/>
  </r>
  <r>
    <s v="P1809050202"/>
    <s v="BERNUNG"/>
    <m/>
    <s v="Jl. Raya Bernung Km. 18 Ds. Bernung, Kec. Gedong Tataan"/>
    <s v="Non Perawatan"/>
    <x v="133"/>
    <x v="7"/>
  </r>
  <r>
    <s v="P1809060102"/>
    <s v="ROWOREJO"/>
    <m/>
    <s v="Jl. Kesehatan No.1 Roworejo, Kec. Negeri Katon 35371"/>
    <s v="Perawatan"/>
    <x v="133"/>
    <x v="7"/>
  </r>
  <r>
    <s v="P1809060201"/>
    <s v="KALIREJO"/>
    <m/>
    <s v="Jl. Raya Branti, Ds. Roworejo, Kec. Negeri Katon"/>
    <s v="Non Perawatan"/>
    <x v="133"/>
    <x v="7"/>
  </r>
  <r>
    <s v="P1809070101"/>
    <s v="TEGINENENG"/>
    <m/>
    <s v="Jl. Lintas Sumatra No.70, Kec. Tegineneng 35363"/>
    <s v="Perawatan"/>
    <x v="133"/>
    <x v="7"/>
  </r>
  <r>
    <s v="P1809070202"/>
    <s v="TRIMULYO"/>
    <m/>
    <s v="Jl. Ahmad Dahlan Ds. Trimulyo, Kec. Tigeneneng"/>
    <s v="Non Perawatan"/>
    <x v="133"/>
    <x v="7"/>
  </r>
  <r>
    <s v="P1810010101"/>
    <s v="PARDASUKA"/>
    <m/>
    <s v="Jl. Kesehatan No. 01, Kec. Pardasuka"/>
    <s v="Perawatan"/>
    <x v="134"/>
    <x v="7"/>
  </r>
  <r>
    <s v="P1810020101"/>
    <s v="AMBARAWA"/>
    <m/>
    <s v="Jl.HM Ghardi, Kec. Ambarawa"/>
    <s v="Perawatan"/>
    <x v="134"/>
    <x v="7"/>
  </r>
  <r>
    <s v="P1810030101"/>
    <s v="PAGELARAN"/>
    <m/>
    <s v="Jl. Raya Patoman No. 45, Kec. Pagelaran"/>
    <s v="Perawatan"/>
    <x v="134"/>
    <x v="7"/>
  </r>
  <r>
    <s v="P1810030202"/>
    <s v="BUMI RATU"/>
    <m/>
    <s v="Ds. Bumi Ratu, Kec. Pagelaran"/>
    <s v="Non Perawatan"/>
    <x v="134"/>
    <x v="7"/>
  </r>
  <r>
    <s v="P1810031101"/>
    <s v="FAJAR MULYA"/>
    <m/>
    <s v="Kec. Pagelaran Utara"/>
    <s v="Perawatan"/>
    <x v="134"/>
    <x v="7"/>
  </r>
  <r>
    <s v="P1810040201"/>
    <s v="PRINGSEWU"/>
    <m/>
    <s v="Jl. Johar II Pringombo, Ds. Sidoharjo, Kec. Pringsewu"/>
    <s v="Non Perawatan"/>
    <x v="134"/>
    <x v="7"/>
  </r>
  <r>
    <s v="P1810050101"/>
    <s v="GADING REJO"/>
    <m/>
    <s v="Jl. Dewi Ratih, Kec. Gading Rejo"/>
    <s v="Perawatan"/>
    <x v="134"/>
    <x v="7"/>
  </r>
  <r>
    <s v="P1810050102"/>
    <s v="WATES"/>
    <m/>
    <s v="Jl. Raya Wates Ds. Wates, Kec. Gading Rejo"/>
    <s v="Perawatan"/>
    <x v="134"/>
    <x v="7"/>
  </r>
  <r>
    <s v="P1810060101"/>
    <s v="SUKOHARJO"/>
    <m/>
    <s v="Jl. Kesehatan Sukoharjo III, Kec. Sukoharjo"/>
    <s v="Perawatan"/>
    <x v="134"/>
    <x v="7"/>
  </r>
  <r>
    <s v="P1810070101"/>
    <s v="BANYUMAS"/>
    <m/>
    <s v="Ds. Banyumas, Kec. Banyumas"/>
    <s v="Perawatan"/>
    <x v="134"/>
    <x v="7"/>
  </r>
  <r>
    <s v="P1810080101"/>
    <s v="ADILUWIH"/>
    <m/>
    <s v="Jl. Kesehatan No.29, Kec. Adiluwih"/>
    <s v="Perawatan"/>
    <x v="134"/>
    <x v="7"/>
  </r>
  <r>
    <s v="P1811010101"/>
    <s v="BUKOPOSO"/>
    <m/>
    <s v="Kampung Bukoposo, Kec. Way Serdang"/>
    <s v="Perawatan"/>
    <x v="135"/>
    <x v="7"/>
  </r>
  <r>
    <s v="P1811010202"/>
    <s v="HADIMULYO"/>
    <m/>
    <s v="Kec. Way Serdang"/>
    <s v="Non Perawatan"/>
    <x v="135"/>
    <x v="7"/>
  </r>
  <r>
    <s v="P1811020101"/>
    <s v="SIMPANG PEMATANG"/>
    <m/>
    <s v="Kampung Simpang Pematang, Kec. Simpang Pematang"/>
    <s v="Perawatan"/>
    <x v="135"/>
    <x v="7"/>
  </r>
  <r>
    <s v="P1811030101"/>
    <s v="ADI LUHUR"/>
    <m/>
    <s v="Kampung Panca Jaya, Kec. Panca Jaya"/>
    <s v="Perawatan"/>
    <x v="135"/>
    <x v="7"/>
  </r>
  <r>
    <s v="P1811040101"/>
    <s v="BRABASAN"/>
    <m/>
    <s v="Kampung Brabasan, Kec. Tanjung Raya"/>
    <s v="Perawatan"/>
    <x v="135"/>
    <x v="7"/>
  </r>
  <r>
    <s v="P1811040202"/>
    <s v="TRI KARYA MULYA"/>
    <m/>
    <s v="Kec. Tanjung Raya"/>
    <s v="Non Perawatan"/>
    <x v="135"/>
    <x v="7"/>
  </r>
  <r>
    <s v="P1811050101"/>
    <s v="WIRA LAGA"/>
    <m/>
    <s v="Kampung Wiralaga, Kec. Mesuji"/>
    <s v="Perawatan"/>
    <x v="135"/>
    <x v="7"/>
  </r>
  <r>
    <s v="P1811050202"/>
    <s v="SIDOMULYO"/>
    <m/>
    <s v="Kec. Mesuji"/>
    <s v="Non Perawatan"/>
    <x v="135"/>
    <x v="7"/>
  </r>
  <r>
    <s v="P1811060101"/>
    <s v="TANJUNG MAS MAKMUR"/>
    <m/>
    <s v="Kampung Tanjung Mas Makmur, Kec. Mesuji Timur"/>
    <s v="Perawatan"/>
    <x v="135"/>
    <x v="7"/>
  </r>
  <r>
    <s v="P1811060202"/>
    <s v="MARGO JADI"/>
    <m/>
    <s v="Kampung Margojadi, Kec. Mesuji Timur"/>
    <s v="Non Perawatan"/>
    <x v="135"/>
    <x v="7"/>
  </r>
  <r>
    <s v="P1811070101"/>
    <s v="PANGGUNG JAYA"/>
    <m/>
    <s v="Kampung Panggung Jaya, Kec. Rawajitu Utara"/>
    <s v="Perawatan"/>
    <x v="135"/>
    <x v="7"/>
  </r>
  <r>
    <s v="P1811070202"/>
    <s v="SUNGAI SIDANG"/>
    <m/>
    <s v="Kec. Rawajitu Utara"/>
    <s v="Non Perawatan"/>
    <x v="135"/>
    <x v="7"/>
  </r>
  <r>
    <s v="P1812010201"/>
    <s v="KARTA RAHARJA"/>
    <m/>
    <s v="Ds. Karta, Kec. Tulang Bawang Udik"/>
    <s v="Non Perawatan"/>
    <x v="136"/>
    <x v="7"/>
  </r>
  <r>
    <s v="P1812020101"/>
    <s v="DAYA MURNI"/>
    <m/>
    <s v="Ds. Daya Murni, Kec. Tumijajar"/>
    <s v="Perawatan"/>
    <x v="136"/>
    <x v="7"/>
  </r>
  <r>
    <s v="P1812030101"/>
    <s v="PANARAGAN JAYA"/>
    <m/>
    <s v="Jl. Diponegoro, Kp. Panaragan Jaya, Kec. Tulang Bawang Tengah"/>
    <s v="Perawatan"/>
    <x v="136"/>
    <x v="7"/>
  </r>
  <r>
    <s v="P1812030202"/>
    <s v="MULYO ASRI"/>
    <m/>
    <s v="Kp. Multo Asri, Kec. Tulang Bawang Tengah"/>
    <s v="Non Perawatan"/>
    <x v="136"/>
    <x v="7"/>
  </r>
  <r>
    <s v="P1812030203"/>
    <s v="CANDRA MUKTI"/>
    <m/>
    <s v="Candra Mukti Rk 01 Kec. Tulang Bawang Tengah"/>
    <s v="Non Perawatan"/>
    <x v="136"/>
    <x v="7"/>
  </r>
  <r>
    <s v="P1812040201"/>
    <s v="PAGAR DEWA"/>
    <m/>
    <s v="Ds. Pagar Dewa, Kec. Pagar Dewa"/>
    <s v="Non Perawatan"/>
    <x v="136"/>
    <x v="7"/>
  </r>
  <r>
    <s v="P1812050101"/>
    <s v="KIBANG BUDI JAYA"/>
    <m/>
    <s v="Ds. Kibang Budi Jaya, Kec. Lambu Kibang"/>
    <s v="Perawatan"/>
    <x v="136"/>
    <x v="7"/>
  </r>
  <r>
    <s v="P1812060101"/>
    <s v="TOTO MULYO"/>
    <m/>
    <s v="Kp. Toto Mulyo, Kec. Gunung Terang"/>
    <s v="Perawatan"/>
    <x v="136"/>
    <x v="7"/>
  </r>
  <r>
    <s v="P1812070201"/>
    <s v="SUKAJAYA"/>
    <m/>
    <s v="Kp. Suka Jaya, Kec. Gunung Agung"/>
    <s v="Non Perawatan"/>
    <x v="136"/>
    <x v="7"/>
  </r>
  <r>
    <s v="P1812080201"/>
    <s v="MERCU BUANA"/>
    <m/>
    <s v="Ds. Pagar Buana, Kec. Way Kenanga"/>
    <s v="Non Perawatan"/>
    <x v="136"/>
    <x v="7"/>
  </r>
  <r>
    <s v="P1813010101"/>
    <s v="LEMONG"/>
    <m/>
    <s v="Jl. Raya Syech Amnullah No.1 Ds. Lemong, Kec. Lemong"/>
    <s v="Rawat Inap"/>
    <x v="137"/>
    <x v="7"/>
  </r>
  <r>
    <s v="P1813020201"/>
    <s v="PUGUNG TAMPAK"/>
    <m/>
    <s v="Ds. Kuripan, Kec. Pesisir Utara"/>
    <s v="Non Rawat Inap"/>
    <x v="137"/>
    <x v="7"/>
  </r>
  <r>
    <s v="P1813040201"/>
    <s v="KARYA PENGGAWA"/>
    <m/>
    <s v="Ds. Way Sindi, Jl. Raya Bengkulu, Kec. Karya Penggawa"/>
    <s v="Non Rawat Inap"/>
    <x v="137"/>
    <x v="7"/>
  </r>
  <r>
    <s v="P1813060101"/>
    <s v="KRUI"/>
    <m/>
    <s v="Ds. Pasar Krui, Kec. Pesisir Tengah"/>
    <s v="Rawat Inap"/>
    <x v="137"/>
    <x v="7"/>
  </r>
  <r>
    <s v="P1813060202"/>
    <s v="PULAU PISANG"/>
    <m/>
    <s v="Ds. Labuhan Pulau Pisang, Kec. Pesisir Tengah"/>
    <s v="Non Rawat Inap"/>
    <x v="137"/>
    <x v="7"/>
  </r>
  <r>
    <s v="P1813080101"/>
    <s v="BIHA"/>
    <m/>
    <s v="Ds. Tanjung Jati Gunung Sari, Kec. Pesisir Selatan"/>
    <s v="Rawat Inap"/>
    <x v="137"/>
    <x v="7"/>
  </r>
  <r>
    <s v="P1813090101"/>
    <s v="NGAMBUR"/>
    <m/>
    <s v="Ds.Negeri Ratu,Translok, Psr Minggu, Kec. Ngambur"/>
    <s v="Rawat Inap"/>
    <x v="137"/>
    <x v="7"/>
  </r>
  <r>
    <s v="P1813100101"/>
    <s v="BENGKUNAT"/>
    <m/>
    <s v="Ds. Parda Suka, Kec. Bengkunat"/>
    <s v="Rawat Inap"/>
    <x v="137"/>
    <x v="7"/>
  </r>
  <r>
    <s v="P1813110201"/>
    <s v="BENGKUNAT BELIMBING"/>
    <m/>
    <s v="Kec. Bengkunat Belimbing"/>
    <s v="Non Rawat Inap"/>
    <x v="137"/>
    <x v="7"/>
  </r>
  <r>
    <s v="P1871010201"/>
    <s v="BAKUNG"/>
    <m/>
    <s v="Jl. Banten Gg. Kuburan Kel Bakung Kec. Teluk Betung Barat"/>
    <s v="Non Perawatan"/>
    <x v="138"/>
    <x v="7"/>
  </r>
  <r>
    <s v="P1871011101"/>
    <s v="KOTA KARANG"/>
    <m/>
    <s v="Jl. Teluk Ratai No.18 Kel. Kotakarang, Kec. Teluk Betung Timur 35231"/>
    <s v="Perawatan"/>
    <x v="138"/>
    <x v="7"/>
  </r>
  <r>
    <s v="P1871011102"/>
    <s v="SUKAMAJU"/>
    <m/>
    <s v="Jl. Laksamana Martadinata , Kec.Teluk Betung Timur"/>
    <s v="Perawatan"/>
    <x v="138"/>
    <x v="7"/>
  </r>
  <r>
    <s v="P1871020201"/>
    <s v="PASAR AMBON"/>
    <m/>
    <s v="Jl. Laksamana Malahayati No.11, Kec. Teluk Betung Selatan 35229"/>
    <s v="Non Perawatan"/>
    <x v="138"/>
    <x v="7"/>
  </r>
  <r>
    <s v="P1871021101"/>
    <s v="SUKARAJA"/>
    <m/>
    <s v="Jl. Yos Sudarso No.242, Kec. Bumi Waras"/>
    <s v="Perawatan"/>
    <x v="138"/>
    <x v="7"/>
  </r>
  <r>
    <s v="P1871030101"/>
    <s v="PANJANG"/>
    <m/>
    <s v="Jl. Yos Sudarso No.384 T. Betung, Kec. Panjang 35243"/>
    <s v="Perawatan"/>
    <x v="138"/>
    <x v="7"/>
  </r>
  <r>
    <s v="P1871040201"/>
    <s v="KAMPUNG SAWAH"/>
    <m/>
    <s v="Jl. Arjuna No. 14, Kec. Tanjung Karang Timur"/>
    <s v="Non Perawatan"/>
    <x v="138"/>
    <x v="7"/>
  </r>
  <r>
    <s v="P1871041101"/>
    <s v="SATELIT"/>
    <m/>
    <s v="Jl. Jen. Sudirman No.69 Pahoman, Kec. Kedamaian"/>
    <s v="Perawatan"/>
    <x v="138"/>
    <x v="7"/>
  </r>
  <r>
    <s v="P1871050201"/>
    <s v="KUPANG KOTA"/>
    <m/>
    <s v="Jl. Patimura No.14/16, Kec. Teluk Betung Utara"/>
    <s v="Non Perawatan"/>
    <x v="138"/>
    <x v="7"/>
  </r>
  <r>
    <s v="P1871050202"/>
    <s v="SUMUR BATU"/>
    <m/>
    <s v="Jl. Cut Mutia No. 09/11 Sumur Batu, Kec. Teluk Betung Utara"/>
    <s v="Non Perawatan"/>
    <x v="138"/>
    <x v="7"/>
  </r>
  <r>
    <s v="P1871060101"/>
    <s v="SIMPUR"/>
    <m/>
    <s v="Jl. Tamin No. 121 Simpur, Kec. Tanjung Karang Pusat"/>
    <s v="Perawatan"/>
    <x v="138"/>
    <x v="7"/>
  </r>
  <r>
    <s v="P1871060202"/>
    <s v="PALAPA"/>
    <m/>
    <s v="Jl. Cut Nyak Dien GG. Hidayat No.11, Kec. Tanjung Karang Pusat"/>
    <s v="Non Perawatan"/>
    <x v="138"/>
    <x v="7"/>
  </r>
  <r>
    <s v="P1871061201"/>
    <s v="KEBON JAHE"/>
    <m/>
    <s v="Jl. Kamboja Raya 10/32 Enggal, Kec. Enggal"/>
    <s v="Non Perawatan"/>
    <x v="138"/>
    <x v="7"/>
  </r>
  <r>
    <s v="P1871070101"/>
    <s v="GEDONG AIR"/>
    <m/>
    <s v="Jl. Sisingamangaraja No.13, Kec. Tanjungkarang Barat"/>
    <s v="Perawatan"/>
    <x v="138"/>
    <x v="7"/>
  </r>
  <r>
    <s v="P1871070202"/>
    <s v="SUSUNAN BARU"/>
    <m/>
    <s v="Jl. Sultan Badarudin No.110, Kec. Tanjungkarang Barat"/>
    <s v="Non Perawatan"/>
    <x v="138"/>
    <x v="7"/>
  </r>
  <r>
    <s v="P1871071102"/>
    <s v="KEMILING"/>
    <m/>
    <s v="Jl. Imam Bonjol No.592, Kec. Kemiling 35153"/>
    <s v="Perawatan"/>
    <x v="138"/>
    <x v="7"/>
  </r>
  <r>
    <s v="P1871071201"/>
    <s v="PINANG JAYA"/>
    <m/>
    <s v="Jl. Murai No.1, Kec. Kemiling 35158"/>
    <s v="Non Perawatan"/>
    <x v="138"/>
    <x v="7"/>
  </r>
  <r>
    <s v="P1871071203"/>
    <s v="BERINGIN RAYA"/>
    <m/>
    <s v="Jl. Minak Sangaji No.1, Kec. Kemiling 35153"/>
    <s v="Non Perawatan"/>
    <x v="138"/>
    <x v="7"/>
  </r>
  <r>
    <s v="P1871072201"/>
    <s v="SEGALA MIDER"/>
    <m/>
    <s v="Jl.Pagar Alam No.207 Bandar Lampung Kec. Langkapura"/>
    <s v="Non Perawatan"/>
    <x v="138"/>
    <x v="7"/>
  </r>
  <r>
    <s v="P1871080102"/>
    <s v="KEDATON"/>
    <m/>
    <s v="Jl. Teuku Umar No.62, Kec. Kedaton"/>
    <s v="Perawatan"/>
    <x v="138"/>
    <x v="7"/>
  </r>
  <r>
    <s v="P1871081201"/>
    <s v="RAJABASA INDAH"/>
    <m/>
    <s v="Jl. Pramuka No.1, Kec. Rajabasa"/>
    <s v="Non Perawatan"/>
    <x v="138"/>
    <x v="7"/>
  </r>
  <r>
    <s v="P1871082101"/>
    <s v="WAY KANDIS"/>
    <m/>
    <s v="Jl. Pulau Damar Perumnas Way Kandis, Kec. Tanjung Senang"/>
    <s v="Perawatan"/>
    <x v="138"/>
    <x v="7"/>
  </r>
  <r>
    <s v="P1871083201"/>
    <s v="LABUHAN RATU"/>
    <m/>
    <s v="Ds. Labuhan Ratu Kec. Labuhan Ratu"/>
    <s v="Non Perawatan"/>
    <x v="138"/>
    <x v="7"/>
  </r>
  <r>
    <s v="P1871090103"/>
    <s v="PERMATA SUKARAME"/>
    <m/>
    <s v="Jl. Pulau Sebesi, Kec. Sukarame"/>
    <s v="Perawatan"/>
    <x v="138"/>
    <x v="7"/>
  </r>
  <r>
    <s v="P1871090201"/>
    <s v="SUKARAME"/>
    <m/>
    <s v="Jl. H. Endro Suratimin No.28, Kec. Sukarame"/>
    <s v="Non Perawatan"/>
    <x v="138"/>
    <x v="7"/>
  </r>
  <r>
    <s v="P1871090202"/>
    <s v="KORPRI"/>
    <m/>
    <s v="Jl. Pulau Pisang Perum Korpri Blok B1, Kec. Sukarame"/>
    <s v="Non Perawatan"/>
    <x v="138"/>
    <x v="7"/>
  </r>
  <r>
    <s v="P1871091101"/>
    <s v="SUKABUMI"/>
    <m/>
    <s v="Jl. P. Bangka No.13, Kec. Sukabumi"/>
    <s v="Perawatan"/>
    <x v="138"/>
    <x v="7"/>
  </r>
  <r>
    <s v="P1871091202"/>
    <s v="CAMPANG RAYA"/>
    <m/>
    <s v="Jl. Mayjend. Reyacudu 39/41, Kec. Sukabumi"/>
    <s v="Non Perawatan"/>
    <x v="138"/>
    <x v="7"/>
  </r>
  <r>
    <s v="P1871091203"/>
    <s v="WAY LAGA"/>
    <m/>
    <s v="Jl. Ir. Sutami Km.17, Kec. Sukabumi"/>
    <s v="Non Perawatan"/>
    <x v="138"/>
    <x v="7"/>
  </r>
  <r>
    <s v="P1871092201"/>
    <s v="WAY HALIM"/>
    <m/>
    <s v="Jl. Raja Basa II No. 60 Perums Way Halim, Kec. Way Halim"/>
    <s v="Non Perawatan"/>
    <x v="138"/>
    <x v="7"/>
  </r>
  <r>
    <s v="P1872011101"/>
    <s v="SUMBER SARI BANTUL"/>
    <m/>
    <s v="Jl. Jend Suprapto No. 4, Kec. Metro Selatan"/>
    <s v="Perawatan"/>
    <x v="139"/>
    <x v="7"/>
  </r>
  <r>
    <s v="P1872012201"/>
    <s v="GANJAR AGUNG"/>
    <m/>
    <s v="Jl. Soekarno Hatta, Kec. Metro Barat"/>
    <s v="Non Perawatan"/>
    <x v="139"/>
    <x v="7"/>
  </r>
  <r>
    <s v="P1872012202"/>
    <s v="MULYOJATI"/>
    <m/>
    <s v="Jl. Letjen Basuki Rahmat No. 18, Kec. Metro Barat"/>
    <s v="Non Perawatan"/>
    <x v="139"/>
    <x v="7"/>
  </r>
  <r>
    <s v="P1872021201"/>
    <s v="IRING MULYO"/>
    <m/>
    <s v="Jl. Ki Hajar Dewantara 15 A, Kec. Metro Timur"/>
    <s v="Non Perawatan"/>
    <x v="139"/>
    <x v="7"/>
  </r>
  <r>
    <s v="P1872021202"/>
    <s v="YOSODADI"/>
    <m/>
    <s v="Jl. Gatot Subroto Metro, Kec. Metro Timur"/>
    <s v="Non Perawatan"/>
    <x v="139"/>
    <x v="7"/>
  </r>
  <r>
    <s v="P1872021203"/>
    <s v="TEJO AGUNG"/>
    <m/>
    <s v="Jl. Ahmad yani Gg. Belimbing No. 2 Kel. Tejo Agung, Kec. Metro Timur"/>
    <s v="Non Perawatan"/>
    <x v="139"/>
    <x v="7"/>
  </r>
  <r>
    <s v="P1872022201"/>
    <s v="YOSOMULYO"/>
    <m/>
    <s v="Jl. Jend. Sudirman, Kec. Metro Pusat"/>
    <s v="Non Perawatan"/>
    <x v="139"/>
    <x v="7"/>
  </r>
  <r>
    <s v="P1872022202"/>
    <s v="METRO"/>
    <m/>
    <s v="Jl. May. Jend. Riyacudu No. 26, Kec. Metro Pusat"/>
    <s v="Non Perawatan"/>
    <x v="139"/>
    <x v="7"/>
  </r>
  <r>
    <s v="P1872023101"/>
    <s v="BANJAR SARI"/>
    <m/>
    <s v="Ds. Banjar Sari, Kec. Metro Utara"/>
    <s v="Perawatan"/>
    <x v="139"/>
    <x v="7"/>
  </r>
  <r>
    <s v="P1872023202"/>
    <s v="PURWO SARI"/>
    <m/>
    <s v="Ds. Purwo Sari, Kec. Metro Utara"/>
    <s v="Non Perawatan"/>
    <x v="139"/>
    <x v="7"/>
  </r>
  <r>
    <s v="P1872023203"/>
    <s v="KARANG REJO"/>
    <m/>
    <s v="Jl. WR Supratman No. 20, Kec. Metro Utara"/>
    <s v="Non Perawatan"/>
    <x v="139"/>
    <x v="7"/>
  </r>
  <r>
    <s v="P1901070201"/>
    <s v="PETALING"/>
    <m/>
    <s v="Jl. Pahlawan 12 Km 5 Ds. Petaling, Kec. Mendo Barat"/>
    <s v="Non Perawatan"/>
    <x v="140"/>
    <x v="8"/>
  </r>
  <r>
    <s v="P1901070202"/>
    <s v="PENAGAN"/>
    <m/>
    <s v="Kec. Mendo Barat"/>
    <s v="Non Perawatan"/>
    <x v="140"/>
    <x v="8"/>
  </r>
  <r>
    <s v="P1901080201"/>
    <s v="BATU RUSA"/>
    <m/>
    <s v="Jl. Depati Amir Ds. Batu Rusa, Kec. Merawang"/>
    <s v="Non Perawatan"/>
    <x v="140"/>
    <x v="8"/>
  </r>
  <r>
    <s v="P1901081201"/>
    <s v="PUDING BESAR"/>
    <m/>
    <s v="Jl. Raya Sungai Liat - Mentok Ds. Puding Besar, Kec. Puding Besar"/>
    <s v="Non Perawatan"/>
    <x v="140"/>
    <x v="8"/>
  </r>
  <r>
    <s v="P1901090201"/>
    <s v="SUNGAI LIAT"/>
    <m/>
    <s v="Jl. Jend. Sudirman Kel. Sungai Liat, Kec. Sungai Liat"/>
    <s v="Non Perawatan"/>
    <x v="140"/>
    <x v="8"/>
  </r>
  <r>
    <s v="P1901090202"/>
    <s v="KENANGA"/>
    <m/>
    <s v="Kel. Air Kenanga, Kec. Sungai Liat"/>
    <s v="Non Perawatan"/>
    <x v="140"/>
    <x v="8"/>
  </r>
  <r>
    <s v="P1901090203"/>
    <s v="SINAR BARU"/>
    <m/>
    <s v="Jl. Raya Belinyu Kel. Sinar Baru, Kec. Sungai Liat"/>
    <s v="Non Perawatan"/>
    <x v="140"/>
    <x v="8"/>
  </r>
  <r>
    <s v="P1901091201"/>
    <s v="PEMALI"/>
    <m/>
    <s v="Jl. Dr Sutomo Ds. Air Duren, Kec. Pemali"/>
    <s v="Non Perawatan"/>
    <x v="140"/>
    <x v="8"/>
  </r>
  <r>
    <s v="P1901092101"/>
    <s v="BAKAM"/>
    <m/>
    <s v="Jl. Raya Sungai Liat Mentok Bakam Ds. Bakam, Kec. Bakam"/>
    <s v="Perawatan"/>
    <x v="140"/>
    <x v="8"/>
  </r>
  <r>
    <s v="P1901130101"/>
    <s v="BELINYU"/>
    <m/>
    <s v="Jl. Depati Barin Kel. Kuta Panji, Kec. Belinyu"/>
    <s v="Perawatan"/>
    <x v="140"/>
    <x v="8"/>
  </r>
  <r>
    <s v="P1901130202"/>
    <s v="GUNUNG MUDA"/>
    <m/>
    <s v="Jl. Telang Ds. Gunung Muda, Kec. Belinyu"/>
    <s v="Non Perawatan"/>
    <x v="140"/>
    <x v="8"/>
  </r>
  <r>
    <s v="P1901131201"/>
    <s v="RIAU SLIP"/>
    <m/>
    <s v="Jl. Raya Riau Silip Bangka, Kec. Riau Silip"/>
    <s v="Non Perawatan"/>
    <x v="140"/>
    <x v="8"/>
  </r>
  <r>
    <s v="P1902010101"/>
    <s v="MEMBALONG"/>
    <m/>
    <s v="Ds. Membalong, Kec. Membalong"/>
    <s v="Perawatan"/>
    <x v="141"/>
    <x v="8"/>
  </r>
  <r>
    <s v="P1902010202"/>
    <s v="SIMPANG RUSA"/>
    <m/>
    <s v="Ds. Simpang Rusa, Kec. Membalong"/>
    <s v="Non Perawatan"/>
    <x v="141"/>
    <x v="8"/>
  </r>
  <r>
    <s v="P1902060201"/>
    <s v="TANJUNG PANDAN"/>
    <m/>
    <s v="Kec. Tanjung Pandan"/>
    <s v="Non Perawatan"/>
    <x v="141"/>
    <x v="8"/>
  </r>
  <r>
    <s v="P1902060202"/>
    <s v="AIR SAGA"/>
    <m/>
    <s v="Ds. Air Saga, Kec. Tanjung Pandan"/>
    <s v="Non Perawatan"/>
    <x v="141"/>
    <x v="8"/>
  </r>
  <r>
    <s v="P1902060203"/>
    <s v="PERAWAS"/>
    <m/>
    <s v="Ds. Perawas, Kec. Tanjung Pandan"/>
    <s v="Non Perawatan"/>
    <x v="141"/>
    <x v="8"/>
  </r>
  <r>
    <s v="P1902061201"/>
    <s v="BADAU"/>
    <m/>
    <s v="Ds. Badau, Kec. Badau"/>
    <s v="Non Perawatan"/>
    <x v="141"/>
    <x v="8"/>
  </r>
  <r>
    <s v="P1902062201"/>
    <s v="SIJUK"/>
    <m/>
    <s v="Ds. Sijuk, Kec. Sijuk"/>
    <s v="Non Perawatan"/>
    <x v="141"/>
    <x v="8"/>
  </r>
  <r>
    <s v="P1902062202"/>
    <s v="TANJUNG BINGA"/>
    <m/>
    <s v="Ds. Tanjung Binanga, Kec. Sijuk"/>
    <s v="Non Perawatan"/>
    <x v="141"/>
    <x v="8"/>
  </r>
  <r>
    <s v="P1902063101"/>
    <s v="SELAT NASIK"/>
    <m/>
    <s v="Ds. Selat Nasik, Kec.Selat Nasik"/>
    <s v="Perawatan"/>
    <x v="141"/>
    <x v="8"/>
  </r>
  <r>
    <s v="P1903010101"/>
    <s v="KELAPA"/>
    <m/>
    <s v="Jl. Raya Muntok - Pangkal Pinang Ds. Kelapa, Kec. Kelapa"/>
    <s v="Perawatan"/>
    <x v="142"/>
    <x v="8"/>
  </r>
  <r>
    <s v="P1903020101"/>
    <s v="TEMPILANG"/>
    <m/>
    <s v="Jl. Panglima Angin No. 20 Ds. Tempilang, Kec. Tempilang"/>
    <s v="Perawatan"/>
    <x v="142"/>
    <x v="8"/>
  </r>
  <r>
    <s v="P1903030101"/>
    <s v="MUNTOK"/>
    <m/>
    <s v="Jl. Basuki Rahmad No. 190 Kel. Sungai Daeng, Kec. Mentok"/>
    <s v="Perawatan"/>
    <x v="142"/>
    <x v="8"/>
  </r>
  <r>
    <s v="P1903040101"/>
    <s v="SIMPANG TERITIP"/>
    <m/>
    <s v="Jl. Raya Muntok-Pangkal Pinang Ds. Pelanges, Kec. Simpang Teritip"/>
    <s v="Perawatan"/>
    <x v="142"/>
    <x v="8"/>
  </r>
  <r>
    <s v="P1903040202"/>
    <s v="KUNDI"/>
    <m/>
    <s v="Ds. Kundi, Kec. Simpang Teritip"/>
    <s v="Non Perawatan"/>
    <x v="142"/>
    <x v="8"/>
  </r>
  <r>
    <s v="P1903050101"/>
    <s v="JEBUS"/>
    <m/>
    <s v="Jl. Kampak No. 188 Ds. Jebus, Kec. Jebus"/>
    <s v="Perawatan"/>
    <x v="142"/>
    <x v="8"/>
  </r>
  <r>
    <s v="P1903050202"/>
    <s v="PUPUT"/>
    <m/>
    <s v="Jl. Pasar Parit III Ds. Puput, Kec. Jebus"/>
    <s v="Non Perawatan"/>
    <x v="142"/>
    <x v="8"/>
  </r>
  <r>
    <s v="P1903050203"/>
    <s v="SEKAR BIRU"/>
    <m/>
    <s v="Jl. Tambang Kering Ds. Sekar Biru, Kec. Jebus"/>
    <s v="Non Perawatan"/>
    <x v="142"/>
    <x v="8"/>
  </r>
  <r>
    <s v="P1904010201"/>
    <s v="KOBA"/>
    <m/>
    <s v="Jl. Pos Koba Kel. Koba, Kec. Koba"/>
    <s v="Non Perawatan"/>
    <x v="143"/>
    <x v="8"/>
  </r>
  <r>
    <s v="P1904011201"/>
    <s v="LUBUK BESAR"/>
    <m/>
    <s v="Jl. Raya Lubuk Besar Ds. Lubuk Besar, Kec. Lubuk Besar"/>
    <s v="Non Perawatan"/>
    <x v="143"/>
    <x v="8"/>
  </r>
  <r>
    <s v="P1904020201"/>
    <s v="PANGKALAN BARU"/>
    <m/>
    <s v="Jl. Raya Koba Ds. Beluluk, Kec. Pangkalan Baru"/>
    <s v="Non Perawatan"/>
    <x v="143"/>
    <x v="8"/>
  </r>
  <r>
    <s v="P1904020202"/>
    <s v="BENTENG"/>
    <m/>
    <s v="Jl. Batu Belubang Ds. Benteng, Kec. Pangkalan Baru"/>
    <s v="Non Perawatan"/>
    <x v="143"/>
    <x v="8"/>
  </r>
  <r>
    <s v="P1904021201"/>
    <s v="NAMANG"/>
    <m/>
    <s v="Jl. Raya Koba Ds. Namang, Kec. Namang"/>
    <s v="Non Perawatan"/>
    <x v="143"/>
    <x v="8"/>
  </r>
  <r>
    <s v="P1904030101"/>
    <s v="SUNGAI SELAN"/>
    <m/>
    <s v="Jl. Batin Tikal Ds. Sungai Selan, Kec. Sungai Selan"/>
    <s v="Perawatan"/>
    <x v="143"/>
    <x v="8"/>
  </r>
  <r>
    <s v="P1904030202"/>
    <s v="LAMPUR"/>
    <m/>
    <s v="Jln. Raya Lampur Kec. Sungai Selan"/>
    <s v="Non Perawatan"/>
    <x v="143"/>
    <x v="8"/>
  </r>
  <r>
    <s v="P1904040201"/>
    <s v="SIMPANG KATIS"/>
    <m/>
    <s v="Jl. Raya Sungai Selatan Ds. Simpang Katis, Kec. Simpang Katis"/>
    <s v="Non Perawatan"/>
    <x v="143"/>
    <x v="8"/>
  </r>
  <r>
    <s v="P1905010101"/>
    <s v="PAYUNG"/>
    <m/>
    <s v="Jl. Raya Payung, Kec. Payung"/>
    <s v="Perawatan"/>
    <x v="144"/>
    <x v="8"/>
  </r>
  <r>
    <s v="P1905011201"/>
    <s v="BATU BETUMPANG"/>
    <m/>
    <s v="Ds. Batu Betumpang Kec. Pulau Besar"/>
    <s v="Non Perawatan"/>
    <x v="144"/>
    <x v="8"/>
  </r>
  <r>
    <s v="P1905020101"/>
    <s v="SIMPANG RIMBA"/>
    <m/>
    <s v="Jl. Raya Simpang Rimba, Kec. Simpang Rimba"/>
    <s v="Perawatan"/>
    <x v="144"/>
    <x v="8"/>
  </r>
  <r>
    <s v="P1905030201"/>
    <s v="TOBOALI"/>
    <m/>
    <s v="Jl. Puput, Kec. Toboali"/>
    <s v="Non Perawatan"/>
    <x v="144"/>
    <x v="8"/>
  </r>
  <r>
    <s v="P1905030202"/>
    <s v="RIAS"/>
    <m/>
    <s v="Jl. Rias SPA, Kec. Toboali"/>
    <s v="Non Perawatan"/>
    <x v="144"/>
    <x v="8"/>
  </r>
  <r>
    <s v="P1905031101"/>
    <s v="TIRAM"/>
    <m/>
    <s v="Jl. Raya Sadai, Kec. Tukak Sadai"/>
    <s v="Perawatan"/>
    <x v="144"/>
    <x v="8"/>
  </r>
  <r>
    <s v="P1905040101"/>
    <s v="AIR GEGAS"/>
    <m/>
    <s v="Jl. Raya Air Gegas, Kec. Air Gegas"/>
    <s v="Perawatan"/>
    <x v="144"/>
    <x v="8"/>
  </r>
  <r>
    <s v="P1905050101"/>
    <s v="TANJUNG LABU"/>
    <m/>
    <s v="JL. Desa Tanjung Labu, Kec. Lepar Pongok"/>
    <s v="Perawatan"/>
    <x v="144"/>
    <x v="8"/>
  </r>
  <r>
    <s v="P1905050102"/>
    <s v="PONGOK"/>
    <m/>
    <s v="Jl. Desa Pongok, Kec. Lepar Pongok"/>
    <s v="Perawatan"/>
    <x v="144"/>
    <x v="8"/>
  </r>
  <r>
    <s v="P1906010201"/>
    <s v="DENDANG"/>
    <m/>
    <s v="Jl. Ladang Jaya Dusun Air Asam Desa Jangkang Kec. Dendang"/>
    <s v="Non Perawatan"/>
    <x v="145"/>
    <x v="8"/>
  </r>
  <r>
    <s v="P1906011101"/>
    <s v="SIMPANG PESAK"/>
    <m/>
    <s v="Ds. Simpang Pesak, Kec.Simpang Pesak"/>
    <s v="Perawatan"/>
    <x v="145"/>
    <x v="8"/>
  </r>
  <r>
    <s v="P1906020101"/>
    <s v="GANTUNG"/>
    <m/>
    <s v="Ds. Lenggang, Kec. Gantung"/>
    <s v="Perawatan"/>
    <x v="145"/>
    <x v="8"/>
  </r>
  <r>
    <s v="P1906021102"/>
    <s v="RENGGIANG"/>
    <m/>
    <s v="Ds. Renggiang, Kec. Simpang Renggiang"/>
    <s v="Perawatan"/>
    <x v="145"/>
    <x v="8"/>
  </r>
  <r>
    <s v="P1906030201"/>
    <s v="MANGGAR"/>
    <m/>
    <s v="Ds. Kurnia Jaya, Kec. Manggar"/>
    <s v="Non Perawatan"/>
    <x v="145"/>
    <x v="8"/>
  </r>
  <r>
    <s v="P1906030202"/>
    <s v="MENGKUBANG"/>
    <m/>
    <s v="Ds. Mengkubang, Kec. Manggar"/>
    <s v="Non Perawatan"/>
    <x v="145"/>
    <x v="8"/>
  </r>
  <r>
    <s v="P1906040101"/>
    <s v="KELAPA KAMPIT"/>
    <m/>
    <s v="Ds. Senyubuk, Kec. Kelapa Kampit"/>
    <s v="Perawatan"/>
    <x v="145"/>
    <x v="8"/>
  </r>
  <r>
    <s v="P1971010202"/>
    <s v="MELINTANG"/>
    <m/>
    <s v="Jl. Sungai Selatan Kel. Melintang, Kec. Rangkui"/>
    <s v="Non Perawatan"/>
    <x v="146"/>
    <x v="8"/>
  </r>
  <r>
    <s v="P1971020101"/>
    <s v="AIR ITAM"/>
    <m/>
    <s v="Jl. Pasir Padi Kel. Air Itam, Kec. Bukit Intan"/>
    <s v="Perawatan"/>
    <x v="146"/>
    <x v="8"/>
  </r>
  <r>
    <s v="P1971020203"/>
    <s v="PASIR PUTIH"/>
    <m/>
    <s v="Jl. Pasir Putih Kel. Pasir Putih, Kec. Bukit Intan"/>
    <s v="Non Perawatan"/>
    <x v="146"/>
    <x v="8"/>
  </r>
  <r>
    <s v="P1971021201"/>
    <s v="GIRIMAYA"/>
    <m/>
    <s v="Kec. Girimaya"/>
    <s v="Non Perawatan"/>
    <x v="146"/>
    <x v="8"/>
  </r>
  <r>
    <s v="P1971030201"/>
    <s v="PANGKAL BALAM"/>
    <m/>
    <s v="Jl. RE.Martadinata, Kec. Pangkal Balam"/>
    <s v="Non Perawatan"/>
    <x v="146"/>
    <x v="8"/>
  </r>
  <r>
    <s v="P1971031201"/>
    <s v="SELINDUNG"/>
    <m/>
    <s v="Jl. Selindung, Kec. Gabek"/>
    <s v="Non Perawatan"/>
    <x v="146"/>
    <x v="8"/>
  </r>
  <r>
    <s v="P1971040201"/>
    <s v="TAMAN SARI"/>
    <m/>
    <s v="Jl. Balai, Kec. Taman Sari"/>
    <s v="Non Perawatan"/>
    <x v="146"/>
    <x v="8"/>
  </r>
  <r>
    <s v="P1971040202"/>
    <s v="KACANG PEDANG"/>
    <m/>
    <s v="Jl. Kacang Pedang I, Kec. Taman Sari"/>
    <s v="Non Perawatan"/>
    <x v="146"/>
    <x v="8"/>
  </r>
  <r>
    <s v="P1971041202"/>
    <s v="GERUNGGANG"/>
    <m/>
    <s v="Jl. Tua Tunu Indah, Kec. Gerunggang"/>
    <s v="Non Perawatan"/>
    <x v="146"/>
    <x v="8"/>
  </r>
  <r>
    <s v="P2101010101"/>
    <s v="MORO"/>
    <m/>
    <s v="Jl. Jend. Sudirman, Kec. Moro"/>
    <s v="Perawatan"/>
    <x v="147"/>
    <x v="9"/>
  </r>
  <r>
    <s v="P2101011201"/>
    <s v="DURAI"/>
    <m/>
    <s v="Jl. Kapten Muchtar, Kec. Durai"/>
    <s v="Non Perawatan"/>
    <x v="147"/>
    <x v="9"/>
  </r>
  <r>
    <s v="P2101020101"/>
    <s v="TANJUNG BATU"/>
    <m/>
    <s v="Jl. Diponogoro Tg. Batu, Kec. Kundur"/>
    <s v="Perawatan"/>
    <x v="147"/>
    <x v="9"/>
  </r>
  <r>
    <s v="P2101021201"/>
    <s v="TANJUNG BERLIAN"/>
    <m/>
    <s v="Jl. Hang Tuah, Kec. Kundur Utara"/>
    <s v="Non Perawatan"/>
    <x v="147"/>
    <x v="9"/>
  </r>
  <r>
    <s v="P2101022201"/>
    <s v="KUNDUR BARAT"/>
    <m/>
    <s v="Jl. Besar Layang Kobel, Kec. Kundur Barat"/>
    <s v="Non Perawatan"/>
    <x v="147"/>
    <x v="9"/>
  </r>
  <r>
    <s v="P2101030101"/>
    <s v="TANJUNG BALAI"/>
    <m/>
    <s v="Jl. Kartini No.41, Kec. Karimun"/>
    <s v="Perawatan"/>
    <x v="147"/>
    <x v="9"/>
  </r>
  <r>
    <s v="P2101031201"/>
    <s v="BURU"/>
    <m/>
    <s v="Jl. Lancang Kuning, Kec. Buru"/>
    <s v="Non Perawatan"/>
    <x v="147"/>
    <x v="9"/>
  </r>
  <r>
    <s v="P2101032201"/>
    <s v="MERAL"/>
    <m/>
    <s v="Jl. Raja Ali Haji Bukit, Kec. Meral"/>
    <s v="Non Perawatan"/>
    <x v="147"/>
    <x v="9"/>
  </r>
  <r>
    <s v="P2101033201"/>
    <s v="TEBING"/>
    <m/>
    <s v="Jl. MT Haryono, Kec. Tebing"/>
    <s v="Non Perawatan"/>
    <x v="147"/>
    <x v="9"/>
  </r>
  <r>
    <s v="P2102040201"/>
    <s v="TELUK BINTAN"/>
    <m/>
    <s v="Jl. Tok Sadek No. 5 Ds.Tembeling, Kec. Teluk Bintan"/>
    <s v="Non Perawatan"/>
    <x v="148"/>
    <x v="9"/>
  </r>
  <r>
    <s v="P2102050101"/>
    <s v="TANJUNG UBAN"/>
    <m/>
    <s v="Jl. Imam Bonjol Tanjung Uban, Kec. Bintan Utara"/>
    <s v="Perawatan"/>
    <x v="148"/>
    <x v="9"/>
  </r>
  <r>
    <s v="P2102051201"/>
    <s v="TELUK SEBONG"/>
    <m/>
    <s v="Jl. Raya Tanjung Uban Km.80, Kec. Teluk Sebong"/>
    <s v="Non Perawatan"/>
    <x v="148"/>
    <x v="9"/>
  </r>
  <r>
    <s v="P2102051202"/>
    <s v="SRI BINTAN"/>
    <m/>
    <s v="Ds. Sri Bintan ,Jl.Raya Tanjung Uban KM 51, Kec. Teluk Sebong"/>
    <s v="Non Perawatan"/>
    <x v="148"/>
    <x v="9"/>
  </r>
  <r>
    <s v="P2102051203"/>
    <s v="BERAKIT"/>
    <m/>
    <s v="Ds. Berakit, Jl. Bathin M.Ali, Kec. Teluk Sebong"/>
    <s v="Non Perawatan"/>
    <x v="148"/>
    <x v="9"/>
  </r>
  <r>
    <s v="P2102052201"/>
    <s v="TELUK SASAH"/>
    <m/>
    <s v="Jl. Kp. Harapan, Kec. Seri Kuala Lobam"/>
    <s v="Non Perawatan"/>
    <x v="148"/>
    <x v="9"/>
  </r>
  <r>
    <s v="P2102052202"/>
    <s v="KUALA SEMPANG"/>
    <m/>
    <s v="Jl. Lintas Barat Desa Kuala Sempang Kec. Seri Kuala Lobam"/>
    <s v="Non Perawatan"/>
    <x v="148"/>
    <x v="9"/>
  </r>
  <r>
    <s v="P2102060101"/>
    <s v="KIJANG"/>
    <m/>
    <s v="Jl. Barek Motor No.2, Kec. Bintan Timur"/>
    <s v="Perawatan"/>
    <x v="148"/>
    <x v="9"/>
  </r>
  <r>
    <s v="P2102060202"/>
    <s v="SEI LEKOP"/>
    <m/>
    <s v="Jl. Nusantara KM 18, Kp. Sidomulyo, Kel. Sei Lekop Kec. Bintan Timur"/>
    <s v="Non Perawatan"/>
    <x v="148"/>
    <x v="9"/>
  </r>
  <r>
    <s v="P2102061101"/>
    <s v="KAWAL"/>
    <m/>
    <s v="Jl. Wisata Bahari Km 9, Kec. Gunung Kijang"/>
    <s v="Perawatan"/>
    <x v="148"/>
    <x v="9"/>
  </r>
  <r>
    <s v="P2102062101"/>
    <s v="MANTANG"/>
    <m/>
    <s v="Jl. Kayu Arang Rt 2 Rw 1 Mantang Lama, Kec. Mantang"/>
    <s v="Perawatan"/>
    <x v="148"/>
    <x v="9"/>
  </r>
  <r>
    <s v="P2102063201"/>
    <s v="KELONG"/>
    <m/>
    <s v="Jl. Kesehatan Ds. Kelong, Kec. Bintan Pesisir"/>
    <s v="Non Perawatan"/>
    <x v="148"/>
    <x v="9"/>
  </r>
  <r>
    <s v="P2102064201"/>
    <s v="TOAPAYA"/>
    <m/>
    <s v="Jl. Raya Tanjung Uban Km.26, Kec. Toapaya"/>
    <s v="Non Perawatan"/>
    <x v="148"/>
    <x v="9"/>
  </r>
  <r>
    <s v="P2102070101"/>
    <s v="TAMBELAN"/>
    <m/>
    <s v="Jl. Bakti Husada, Kec. Tambelan"/>
    <s v="Perawatan"/>
    <x v="148"/>
    <x v="9"/>
  </r>
  <r>
    <s v="P2103030101"/>
    <s v="MIDAI"/>
    <m/>
    <s v="Jl. Tanjung Selamat Ds. Sobang Baat, Kec. Midai"/>
    <s v="Perawatan"/>
    <x v="149"/>
    <x v="9"/>
  </r>
  <r>
    <s v="P2103040101"/>
    <s v="SEDANAU"/>
    <m/>
    <s v="Jl. Hangtuah Kel. Sedanau, Kec. Bunguran Barat"/>
    <s v="Perawatan"/>
    <x v="149"/>
    <x v="9"/>
  </r>
  <r>
    <s v="P2103040202"/>
    <s v="BATUBI JAYA"/>
    <m/>
    <s v="Kec. Bunguran Barat"/>
    <s v="Non Perawatan"/>
    <x v="149"/>
    <x v="9"/>
  </r>
  <r>
    <s v="P2103041101"/>
    <s v="KELARIK"/>
    <m/>
    <s v="Jl. M.Nur, Kec. Bunguran Utara"/>
    <s v="Perawatan"/>
    <x v="149"/>
    <x v="9"/>
  </r>
  <r>
    <s v="P2103042101"/>
    <s v="P. LAUT"/>
    <m/>
    <s v="Komp. Perkantoran Air Kundur, Kec. Pulau Laut"/>
    <s v="Perawatan"/>
    <x v="149"/>
    <x v="9"/>
  </r>
  <r>
    <s v="P2103043101"/>
    <s v="PULAU TIGA"/>
    <m/>
    <s v="Jl. Raya, Tg.Kumbik, Kec. Pulau Tiga"/>
    <s v="Perawatan"/>
    <x v="149"/>
    <x v="9"/>
  </r>
  <r>
    <s v="P2103050101"/>
    <s v="RANAI"/>
    <m/>
    <s v="Jl. Sudirman Ds,Ranai, Kec. Bunguran Timur"/>
    <s v="Perawatan"/>
    <x v="149"/>
    <x v="9"/>
  </r>
  <r>
    <s v="P2103051201"/>
    <s v="TANJUNG"/>
    <m/>
    <s v="Jl. Imam Dolun, Ds. Seteluk - Tanjung, Kec. Bunguran Timur Laut"/>
    <s v="Non Perawatan"/>
    <x v="149"/>
    <x v="9"/>
  </r>
  <r>
    <s v="P2103052201"/>
    <s v="BUNGURAN TENGAH"/>
    <m/>
    <s v="Jl. Sumur Batu Harapan Jaya, Kec. Bunguran Tengah"/>
    <s v="Non Perawatan"/>
    <x v="149"/>
    <x v="9"/>
  </r>
  <r>
    <s v="P2103053201"/>
    <s v="BUNGURAN SELATAN"/>
    <m/>
    <s v="Jl. Wan Bujang Moh Isa, Kec. Bunguran Selatan"/>
    <s v="Non Perawatan"/>
    <x v="149"/>
    <x v="9"/>
  </r>
  <r>
    <s v="P2103060101"/>
    <s v="SERASAN"/>
    <m/>
    <s v="Jl. Arung Raya, Kel. Serasan, Kec. Serasan"/>
    <s v="Perawatan"/>
    <x v="149"/>
    <x v="9"/>
  </r>
  <r>
    <s v="P2103061101"/>
    <s v="SUBI"/>
    <m/>
    <s v="Jl. Bukit Lampu Ds. Terayak, Kec. Subi"/>
    <s v="Perawatan"/>
    <x v="149"/>
    <x v="9"/>
  </r>
  <r>
    <s v="P2103062201"/>
    <s v="SERASAN TIMUR"/>
    <m/>
    <s v="Ds. Arung Ayam, Kec. Serasan Timur"/>
    <s v="Non Perawatan"/>
    <x v="149"/>
    <x v="9"/>
  </r>
  <r>
    <s v="P2104010201"/>
    <s v="RAYA"/>
    <m/>
    <s v="Jl. Sukarno Hatta Kel. Raya, Kec.Singkep Barat"/>
    <s v="Non Perawatan"/>
    <x v="150"/>
    <x v="9"/>
  </r>
  <r>
    <s v="P2104020202"/>
    <s v="DABO LAMA"/>
    <m/>
    <s v="Jl. R. Ali Haji (Jl. Dabo Lama), Kec. Singkep"/>
    <s v="Non Perawatan"/>
    <x v="150"/>
    <x v="9"/>
  </r>
  <r>
    <s v="P2104030201"/>
    <s v="DAIK"/>
    <m/>
    <s v="Jl. Panglima Cening Kel. Daik, Kec. Lingga"/>
    <s v="Non Perawatan"/>
    <x v="150"/>
    <x v="9"/>
  </r>
  <r>
    <s v="P2104040201"/>
    <s v="PANCUR"/>
    <m/>
    <s v="Jl. Matang Ds. Duara, Kec. Lingga Utara"/>
    <s v="Non Perawatan"/>
    <x v="150"/>
    <x v="9"/>
  </r>
  <r>
    <s v="P2104050101"/>
    <s v="SENAYANG"/>
    <m/>
    <s v="Jl. Nusantara Kel. Senayang, Kec. Senayang"/>
    <s v="Perawatan"/>
    <x v="150"/>
    <x v="9"/>
  </r>
  <r>
    <s v="P2104050202"/>
    <s v="TAJUR BIRU"/>
    <m/>
    <s v="Jl. Tajur Biru Ds. Temiang, Kec. Senayang"/>
    <s v="Non Perawatan"/>
    <x v="150"/>
    <x v="9"/>
  </r>
  <r>
    <s v="P2105010101"/>
    <s v="LETUNG"/>
    <m/>
    <s v="Jl. Merdeka Kel. Letung, Kec. Jemaja"/>
    <s v="Perawatan"/>
    <x v="151"/>
    <x v="9"/>
  </r>
  <r>
    <s v="P2105020101"/>
    <s v="JEMAJA TIMUR"/>
    <m/>
    <s v="Jl. Datuk Kaya Ds. Ulu Maras, Kec. Jejama Timur"/>
    <s v="Perawatan"/>
    <x v="151"/>
    <x v="9"/>
  </r>
  <r>
    <s v="P2105030201"/>
    <s v="SIANTAN SELATAN"/>
    <m/>
    <s v="Jl. Air Bini Ds. Tiangau, Kec. Siantan Selatan"/>
    <s v="Non Perawatan"/>
    <x v="151"/>
    <x v="9"/>
  </r>
  <r>
    <s v="P2105040102"/>
    <s v="TEREMPA"/>
    <m/>
    <s v="Jl. Imam Bonjol No.38 Kel. Terempa, Kec. Siantan"/>
    <s v="Perawatan"/>
    <x v="151"/>
    <x v="9"/>
  </r>
  <r>
    <s v="P2105050101"/>
    <s v="SIANTAN TIMUR"/>
    <m/>
    <s v="Jl. Abd Kadir Rt.04/II Ds. Nyamuk, Kec. Siantan Timur"/>
    <s v="Perawatan"/>
    <x v="151"/>
    <x v="9"/>
  </r>
  <r>
    <s v="P2105060101"/>
    <s v="SIANTAN TENGAH"/>
    <m/>
    <s v="Jl. Batu Putih No.01 Air Asuk, Kec. Siantan Tengah"/>
    <s v="Perawatan"/>
    <x v="151"/>
    <x v="9"/>
  </r>
  <r>
    <s v="P2105070101"/>
    <s v="PALMATAK"/>
    <m/>
    <s v="Jl. Usman H Pang No.1 Tebang-Ladan Kec. Pal Matak"/>
    <s v="Perawatan"/>
    <x v="151"/>
    <x v="9"/>
  </r>
  <r>
    <s v="P2171010101"/>
    <s v="BELAKANG PADANG"/>
    <m/>
    <s v="Jl. Hang Tuah, Kec. Belakang Padang"/>
    <s v="Perawatan"/>
    <x v="152"/>
    <x v="9"/>
  </r>
  <r>
    <s v="P2171020201"/>
    <s v="BULANG"/>
    <m/>
    <s v="Jl. Tepi Laut - Bulang Lintang, Kec. Bulang"/>
    <s v="Non Perawatan"/>
    <x v="152"/>
    <x v="9"/>
  </r>
  <r>
    <s v="P2171030201"/>
    <s v="GALANG"/>
    <m/>
    <s v="Jl. Batin Limat Sembulang, Kec. Galang"/>
    <s v="Non Perawatan"/>
    <x v="152"/>
    <x v="9"/>
  </r>
  <r>
    <s v="P2171040101"/>
    <s v="SEI PANCUR"/>
    <m/>
    <s v="Kav. Sei Pancur Blk M, Kec. Sei Beduk"/>
    <s v="Perawatan"/>
    <x v="152"/>
    <x v="9"/>
  </r>
  <r>
    <s v="P2171041201"/>
    <s v="SEI LANGKAI"/>
    <m/>
    <s v="Kec. Sagulung"/>
    <s v="Non Perawatan"/>
    <x v="152"/>
    <x v="9"/>
  </r>
  <r>
    <s v="P2171050201"/>
    <s v="SAMBAU"/>
    <m/>
    <s v="Kav. Sambau, Kec. Nongsa"/>
    <s v="Non Perawatan"/>
    <x v="152"/>
    <x v="9"/>
  </r>
  <r>
    <s v="P2171050202"/>
    <s v="SEI LEKOP"/>
    <m/>
    <s v="Kav. Pelopor Sagulung, Kec. Nongsa"/>
    <s v="Non Perawatan"/>
    <x v="152"/>
    <x v="9"/>
  </r>
  <r>
    <s v="P2171050203"/>
    <s v="KABIL"/>
    <m/>
    <s v="Kavling Senjulung Kabil, Kec. Nongsa"/>
    <s v="Non Perawatan"/>
    <x v="152"/>
    <x v="9"/>
  </r>
  <r>
    <s v="P2171051201"/>
    <s v="BOTANIA"/>
    <m/>
    <s v="Kec. Batam Kota"/>
    <s v="Non Perawatan"/>
    <x v="152"/>
    <x v="9"/>
  </r>
  <r>
    <s v="P2171060201"/>
    <s v="SEKUPANG"/>
    <m/>
    <s v="Jl. Raja Haji, Kec. Sekupang"/>
    <s v="Non Perawatan"/>
    <x v="152"/>
    <x v="9"/>
  </r>
  <r>
    <s v="P2171060202"/>
    <s v="TIBAN BARU"/>
    <m/>
    <s v="Tiba Koperasi Kel. Tiban Baru, Kec. Sekupang"/>
    <s v="Non Perawatan"/>
    <x v="152"/>
    <x v="9"/>
  </r>
  <r>
    <s v="P2171061201"/>
    <s v="BATU AJI"/>
    <m/>
    <s v="Jl. Raya Batu Aji II, Kec. Batu Aji"/>
    <s v="Non Perawatan"/>
    <x v="152"/>
    <x v="9"/>
  </r>
  <r>
    <s v="P2171070201"/>
    <s v="LUBUK BAJA"/>
    <m/>
    <s v="Jl. Pasar Pagi - Nagoya, Kec. Lubuk Baja"/>
    <s v="Non Perawatan"/>
    <x v="152"/>
    <x v="9"/>
  </r>
  <r>
    <s v="P2171070202"/>
    <s v="BALOI PERMAI"/>
    <m/>
    <s v="Graha Legenda Malaka, Kec. Lubuk Baja"/>
    <s v="Non Perawatan"/>
    <x v="152"/>
    <x v="9"/>
  </r>
  <r>
    <s v="P2171080201"/>
    <s v="TANJUNG SENGKUANG"/>
    <m/>
    <s v="Jl. Raya Batu Ampar, Kec. Batu Ampar"/>
    <s v="Non Perawatan"/>
    <x v="152"/>
    <x v="9"/>
  </r>
  <r>
    <s v="P2171081101"/>
    <s v="SEI PANAS"/>
    <m/>
    <s v="Jl. Laksamana Bintan, Kec. Bengkong"/>
    <s v="Perawatan"/>
    <x v="152"/>
    <x v="9"/>
  </r>
  <r>
    <s v="P2171081202"/>
    <s v="TANJUNG BUNTUNG BENGKONG"/>
    <m/>
    <s v="Kel. Tanjung Buntung Kec. Bengkong"/>
    <s v="Non Perawatan"/>
    <x v="152"/>
    <x v="9"/>
  </r>
  <r>
    <s v="P2172010201"/>
    <s v="SEI JANG"/>
    <m/>
    <s v="Jl. Arief Rahman Hakim Kel. Sei Jang, Kec. Bukit Bestari"/>
    <s v="Non Perawatan"/>
    <x v="153"/>
    <x v="9"/>
  </r>
  <r>
    <s v="P2172010202"/>
    <s v="MEKAR BARU"/>
    <m/>
    <s v="Jl. Cendrawasih Km.8 Atas Kel. Batu IX, Kec. Bukit Bestari"/>
    <s v="Non Perawatan"/>
    <x v="153"/>
    <x v="9"/>
  </r>
  <r>
    <s v="P2172010203"/>
    <s v="TANJUNG UNGGAT"/>
    <m/>
    <s v="Jl. Sultan Machmud Gg. Waru, Kel. Tanjung Unggat, Kec. Bukit Bestari"/>
    <s v="Non Perawatan"/>
    <x v="153"/>
    <x v="9"/>
  </r>
  <r>
    <s v="P2172020201"/>
    <s v="BATU 10"/>
    <m/>
    <s v="Jl. Adi Sucipto Km.10 Kel. Batu IX, Kec. Tanjung Pinang Timur"/>
    <s v="Non Perawatan"/>
    <x v="153"/>
    <x v="9"/>
  </r>
  <r>
    <s v="P2172020202"/>
    <s v="MELAYU KOTA PIRING"/>
    <m/>
    <s v="Jl. Kijang Lama Batu 7 Kel. Melayu Kota Piring, Kec. Tanjung Pinang Timur"/>
    <s v="Non Perawatan"/>
    <x v="153"/>
    <x v="9"/>
  </r>
  <r>
    <s v="P2172030101"/>
    <s v="KAMPUNG BUGIS"/>
    <m/>
    <s v="Jl. Bestari Kel. Kp.Bugis, Kec. Tanjung Pinang Kota"/>
    <s v="Perawatan"/>
    <x v="153"/>
    <x v="9"/>
  </r>
  <r>
    <s v="P2172040101"/>
    <s v="TANJUNG PINANG"/>
    <m/>
    <s v="Jl. Ir. Juanda No.1 Kel. Kp. Baru, Kec. Tanjung Pinang Barat"/>
    <s v="Perawatan"/>
    <x v="153"/>
    <x v="9"/>
  </r>
  <r>
    <s v="P3101010201"/>
    <s v="KEC. KEP. SERIBU SELATAN"/>
    <m/>
    <s v="Dermaga Pulau Tidung, Kec. Kep. Seribu Selatan"/>
    <s v="Non Perawatan"/>
    <x v="154"/>
    <x v="10"/>
  </r>
  <r>
    <s v="P3101010202"/>
    <s v="KEL. PULAU TIDUNG"/>
    <m/>
    <s v="Dermaga Pulau Tidung, Kec. Kep. Seribu Selatan"/>
    <s v="Non Perawatan"/>
    <x v="154"/>
    <x v="10"/>
  </r>
  <r>
    <s v="P3101010203"/>
    <s v="KEL. P. UNTUNG JAWA"/>
    <m/>
    <s v="Bogenville, Kec. Kep. Seribu Selatan"/>
    <s v="Non Perawatan"/>
    <x v="154"/>
    <x v="10"/>
  </r>
  <r>
    <s v="P3101010204"/>
    <s v="KEL. PULAU PARI"/>
    <m/>
    <s v="Pulau Lancang, Kec. Kep. Seribu Selatan"/>
    <s v="Non Perawatan"/>
    <x v="154"/>
    <x v="10"/>
  </r>
  <r>
    <s v="P3101020102"/>
    <s v="KEL. PULAU KELAPA"/>
    <m/>
    <s v="Kel. Pulau Kelapa, Kec. Kep. Seribu Utara"/>
    <s v="Perawatan"/>
    <x v="154"/>
    <x v="10"/>
  </r>
  <r>
    <s v="P3101020201"/>
    <s v="KEC. KEP. SERIBU UTARA/RB"/>
    <m/>
    <s v="Dermaga Pulau Kelapa, Kec. Kep. Seribu Utara"/>
    <s v="Non Perawatan"/>
    <x v="154"/>
    <x v="10"/>
  </r>
  <r>
    <s v="P3101020203"/>
    <s v="KEL. PULAU PANGGANG"/>
    <m/>
    <s v="Kel. Pulau Panggang, Kec. Kep. Seribu Utara"/>
    <s v="Non Perawatan"/>
    <x v="154"/>
    <x v="10"/>
  </r>
  <r>
    <s v="P3101020204"/>
    <s v="KEL. PULAU HARAPAN"/>
    <m/>
    <s v="Kel. Pulau Harapan, Kec. Kep. Seribu Utara"/>
    <s v="Non Perawatan"/>
    <x v="154"/>
    <x v="10"/>
  </r>
  <r>
    <s v="P3171010101"/>
    <s v="KEC. JAGAKARSA"/>
    <m/>
    <s v="Jl. Moh Kahfi Rt 008/06, Kec. Jagakarsa"/>
    <s v="Perawatan"/>
    <x v="155"/>
    <x v="10"/>
  </r>
  <r>
    <s v="P3171010202"/>
    <s v="KEL. JAGAKARSA I"/>
    <m/>
    <s v="Jl. Raya Jagakarsa I Rt 003/07, Kec. Jagakarsa"/>
    <s v="Non Perawatan"/>
    <x v="155"/>
    <x v="10"/>
  </r>
  <r>
    <s v="P3171010203"/>
    <s v="KEL. JAGAKARSA II"/>
    <m/>
    <s v="Jl. Jati Padang Ujung. Rt 012, Kec. Jagakarsa"/>
    <s v="Non Perawatan"/>
    <x v="155"/>
    <x v="10"/>
  </r>
  <r>
    <s v="P3171010204"/>
    <s v="KEL. LENTENG AGUNG I"/>
    <m/>
    <s v="Jl. Lenteng Agung (Lontar) Rt 008/03, Kec. Jagakarsa"/>
    <s v="Non Perawatan"/>
    <x v="155"/>
    <x v="10"/>
  </r>
  <r>
    <s v="P3171010205"/>
    <s v="KEL. LENTENG AGUNG II"/>
    <m/>
    <s v="Jl. Jl Raya Depok Gang Subur Rt 009/08, Kec. Jagakarsa"/>
    <s v="Non Perawatan"/>
    <x v="155"/>
    <x v="10"/>
  </r>
  <r>
    <s v="P3171010206"/>
    <s v="KEL. SRENGSENG SAWAH"/>
    <m/>
    <s v="Jl. Batu Rt 13/09, Kec. Jagakarsa"/>
    <s v="Non Perawatan"/>
    <x v="155"/>
    <x v="10"/>
  </r>
  <r>
    <s v="P3171020101"/>
    <s v="KEC. PASAR MINGGU"/>
    <m/>
    <s v="Jl. Raya Jati Padang Rt. 004/04, Kec. Pasar Minggu"/>
    <s v="Perawatan"/>
    <x v="155"/>
    <x v="10"/>
  </r>
  <r>
    <s v="P3171020110"/>
    <s v="KEL. CILANDAK TIMUR"/>
    <m/>
    <s v="Jl. Madrasah No. 11 Rt 0010/04, Kec. Pasar Minggu"/>
    <s v="Perawatan"/>
    <x v="155"/>
    <x v="10"/>
  </r>
  <r>
    <s v="P3171020202"/>
    <s v="KEL. PEJATEN TIMUR"/>
    <m/>
    <s v="Jl. Swadaya I/28 Rt 006/10, Kec. Pasar Minggu"/>
    <s v="Non Perawatan"/>
    <x v="155"/>
    <x v="10"/>
  </r>
  <r>
    <s v="P3171020203"/>
    <s v="KEL. PEJATEN BARAT I"/>
    <m/>
    <s v="Jl. Raya Pejaten No. 2 Rt. 001/07, Kec. Pasar Minggu"/>
    <s v="Non Perawatan"/>
    <x v="155"/>
    <x v="10"/>
  </r>
  <r>
    <s v="P3171020204"/>
    <s v="KEL. PEJATEN BARAT II"/>
    <m/>
    <s v="Jl. Ayub Gg F Rt 0012/01, Kec. Pasar Minggu"/>
    <s v="Non Perawatan"/>
    <x v="155"/>
    <x v="10"/>
  </r>
  <r>
    <s v="P3171020205"/>
    <s v="KEL. PEJATEN BARAT III"/>
    <m/>
    <s v="Jl. Siaga Raya Komp. BAPPENAS, Kec. Pasar Minggu"/>
    <s v="Non Perawatan"/>
    <x v="155"/>
    <x v="10"/>
  </r>
  <r>
    <s v="P3171020206"/>
    <s v="KEL. PASAR MINGGU I"/>
    <m/>
    <s v="Jl. B 11 Komp. AL Rt 04/08 Rawa Bambu, Kec. Pasar Minggu"/>
    <s v="Non Perawatan"/>
    <x v="155"/>
    <x v="10"/>
  </r>
  <r>
    <s v="P3171020207"/>
    <s v="KEL. PASAR MINGGU II"/>
    <m/>
    <s v="Jl. Raya Ragunan Rt 005/04, Kec. Pasar Minggu"/>
    <s v="Non Perawatan"/>
    <x v="155"/>
    <x v="10"/>
  </r>
  <r>
    <s v="P3171020208"/>
    <s v="KEL. KEBAGUSAN"/>
    <m/>
    <s v="Jl. Jati Padang/Puskesmas Rt 005/01, Kec. Pasar Minggu"/>
    <s v="Non Perawatan"/>
    <x v="155"/>
    <x v="10"/>
  </r>
  <r>
    <s v="P3171020209"/>
    <s v="KEL. RAGUNAN"/>
    <m/>
    <s v="Jl. Harsono RM Rt 007/04, Kec. Pasar Minggu"/>
    <s v="Non Perawatan"/>
    <x v="155"/>
    <x v="10"/>
  </r>
  <r>
    <s v="P3171030201"/>
    <s v="KEC. CILANDAK"/>
    <m/>
    <s v="Jl. Komplek BNI 1946 Rt.04/06 No.37, Kec. Cilandak"/>
    <s v="Non Perawatan"/>
    <x v="155"/>
    <x v="10"/>
  </r>
  <r>
    <s v="P3171030202"/>
    <s v="KEL. GANDARIA SELATAN"/>
    <m/>
    <s v="Jl. Poncol Raya No.1 Rt 006/05, Kec. Cilandak"/>
    <s v="Non Perawatan"/>
    <x v="155"/>
    <x v="10"/>
  </r>
  <r>
    <s v="P3171030203"/>
    <s v="KEL. CIPETE SELATAN"/>
    <m/>
    <s v="Jl. Anggur II Komp. BRI Rt 008/06, Kec. Cilandak"/>
    <s v="Non Perawatan"/>
    <x v="155"/>
    <x v="10"/>
  </r>
  <r>
    <s v="P3171030204"/>
    <s v="KEL. CILANDAK BARAT"/>
    <m/>
    <s v="Jl. Sakura No.127 Komp. MPR Rt 004/07, Kec. Cilandak"/>
    <s v="Non Perawatan"/>
    <x v="155"/>
    <x v="10"/>
  </r>
  <r>
    <s v="P3171030205"/>
    <s v="KEL. LEBAK BULUS"/>
    <m/>
    <s v="Jl.Karang Tengah No. 19 Rt 001/03, Kec. Cilandak"/>
    <s v="Non Perawatan"/>
    <x v="155"/>
    <x v="10"/>
  </r>
  <r>
    <s v="P3171030206"/>
    <s v="KEL. PONDOK LABU"/>
    <m/>
    <s v="Jl. Kelurahan Lama No.2 Rt.03/07, Kec. Cilandak"/>
    <s v="Non Perawatan"/>
    <x v="155"/>
    <x v="10"/>
  </r>
  <r>
    <s v="P3171040101"/>
    <s v="KEC. PESANGGRAHAN"/>
    <m/>
    <s v="Jl. Cenek I Rt.05/03, Kec. Pesanggrahan"/>
    <s v="Perawatan"/>
    <x v="155"/>
    <x v="10"/>
  </r>
  <r>
    <s v="P3171040202"/>
    <s v="KEL. PETUKANGAN UTARA"/>
    <m/>
    <s v="Jl. Masjid Darul Falah Rt 004/03, Kec. Pesanggrahan"/>
    <s v="Non Perawatan"/>
    <x v="155"/>
    <x v="10"/>
  </r>
  <r>
    <s v="P3171040203"/>
    <s v="KEL. PETUKANGAN SELATAN"/>
    <m/>
    <s v="Jl. Kemajuan Rt 007/04, Kec. Pesanggrahan"/>
    <s v="Non Perawatan"/>
    <x v="155"/>
    <x v="10"/>
  </r>
  <r>
    <s v="P3171040204"/>
    <s v="KEL. ULUJAMI"/>
    <m/>
    <s v="Jl. Kelurahan Ulujami Raya No. 17 Rt 1/4, Kec. Pesanggrahan"/>
    <s v="Non Perawatan"/>
    <x v="155"/>
    <x v="10"/>
  </r>
  <r>
    <s v="P3171040205"/>
    <s v="KEL. BINTARO"/>
    <m/>
    <s v="Jl. Mufakat Rt 001/03, Kec. Pesanggrahan"/>
    <s v="Non Perawatan"/>
    <x v="155"/>
    <x v="10"/>
  </r>
  <r>
    <s v="P3171040206"/>
    <s v="KEL PESANGGRAHAN"/>
    <m/>
    <s v="Jl. Wijaya Kusuma No.1 Rt.09/07, Kec. Pesanggrahan"/>
    <s v="Non Perawatan"/>
    <x v="155"/>
    <x v="10"/>
  </r>
  <r>
    <s v="P3171050201"/>
    <s v="KEC. KEBAYORAN LAMA"/>
    <m/>
    <s v="Jl. Ciputat Raya Rt 006/01 No.11, Kec. Kebayoran Lama"/>
    <s v="Non Perawatan"/>
    <x v="155"/>
    <x v="10"/>
  </r>
  <r>
    <s v="P3171050202"/>
    <s v="KEL. GROGOL UTARA I"/>
    <m/>
    <s v="Jl. Tanah Baru V Rt 002/01, Kec. Kebayoran Lama"/>
    <s v="Non Perawatan"/>
    <x v="155"/>
    <x v="10"/>
  </r>
  <r>
    <s v="P3171050203"/>
    <s v="KEL. GROGOL UTARA II"/>
    <m/>
    <s v="Jl. Kemandoran I Rt.004/05, Kec. Kebayoran Lama"/>
    <s v="Non Perawatan"/>
    <x v="155"/>
    <x v="10"/>
  </r>
  <r>
    <s v="P3171050204"/>
    <s v="KEL. GROGOL SELATAN"/>
    <m/>
    <s v="Jl. Kuburan Islam Rt.10/10-, Kec. Kebayoran Lama"/>
    <s v="Non Perawatan"/>
    <x v="155"/>
    <x v="10"/>
  </r>
  <r>
    <s v="P3171050205"/>
    <s v="KEL. CIPULIR I"/>
    <m/>
    <s v="Jl. Cipulir I No.33 Rt 001/04, Kec. Kebayoran Lama"/>
    <s v="Non Perawatan"/>
    <x v="155"/>
    <x v="10"/>
  </r>
  <r>
    <s v="P3171050206"/>
    <s v="KEL. CIPULIR II"/>
    <m/>
    <s v="Jl. Kebon Mangga III/29 Rt.03/02, Kec. Kebayoran Lama"/>
    <s v="Non Perawatan"/>
    <x v="155"/>
    <x v="10"/>
  </r>
  <r>
    <s v="P3171050207"/>
    <s v="KEL. KEB.LAMA UTARA"/>
    <m/>
    <s v="Jl. Delman Utama I/35 Rt.05/11, Kec. Kebayoran Lama"/>
    <s v="Non Perawatan"/>
    <x v="155"/>
    <x v="10"/>
  </r>
  <r>
    <s v="P3171050208"/>
    <s v="KEL. KEB.LAMA SELATAN"/>
    <m/>
    <s v="Jl. Jatayu Rt.01/12, Kec. Kebayoran Lama"/>
    <s v="Non Perawatan"/>
    <x v="155"/>
    <x v="10"/>
  </r>
  <r>
    <s v="P3171050209"/>
    <s v="KEL. PONDOK PINANG"/>
    <m/>
    <s v="Jl. Ciputat Raya Rt 001/08, Kec. Kebayoran Lama"/>
    <s v="Non Perawatan"/>
    <x v="155"/>
    <x v="10"/>
  </r>
  <r>
    <s v="P3171060101"/>
    <s v="KEC. KEBAYORAN BARU"/>
    <m/>
    <s v="Jl. Iskandarsyah Raya 105 Melawai, Kec. Kebayoran Baru"/>
    <s v="Perawatan"/>
    <x v="155"/>
    <x v="10"/>
  </r>
  <r>
    <s v="P3171060202"/>
    <s v="KEL. SENAYAN"/>
    <m/>
    <s v="Jl. Tulodong Bawah X/3 Rt.04/01 Senayan, Kec. Kebayoran Baru"/>
    <s v="Non Perawatan"/>
    <x v="155"/>
    <x v="10"/>
  </r>
  <r>
    <s v="P3171060203"/>
    <s v="KEL. RAWA BARAT"/>
    <m/>
    <s v="Jl. Gunawarman 73 Rt.03/07 Rawa Barat, Kec. Kebayoran Baru"/>
    <s v="Non Perawatan"/>
    <x v="155"/>
    <x v="10"/>
  </r>
  <r>
    <s v="P3171060204"/>
    <s v="KEL. SELONG"/>
    <m/>
    <s v="Jl. Rajasa III No.1 Blok R Rt.09/03 Selong, Kec. Kebayoran Baru"/>
    <s v="Non Perawatan"/>
    <x v="155"/>
    <x v="10"/>
  </r>
  <r>
    <s v="P3171060205"/>
    <s v="KEL. GUNUNG"/>
    <m/>
    <s v="Jl. Bumi No. 42 Rt. 01 Rw. 03 Gunung, Kec. Kebayoran Baru"/>
    <s v="Non Perawatan"/>
    <x v="155"/>
    <x v="10"/>
  </r>
  <r>
    <s v="P3171060206"/>
    <s v="KEL. KRAMAT PELA"/>
    <m/>
    <s v="Jl. Gandaria Tgh V/2 Rt.013/01 Kramat Pela, Kec. Kebayoran Baru"/>
    <s v="Non Perawatan"/>
    <x v="155"/>
    <x v="10"/>
  </r>
  <r>
    <s v="P3171060207"/>
    <s v="KEL. PETOGOGAN"/>
    <m/>
    <s v="Jl. Pulo Raya VII No.3 Rt.02/01 Petogogan, Kec. Kebayoran Baru"/>
    <s v="Non Perawatan"/>
    <x v="155"/>
    <x v="10"/>
  </r>
  <r>
    <s v="P3171060208"/>
    <s v="KEL. P U L O"/>
    <m/>
    <s v="Jl. Bayem I No.11 Blok A Rt.09/09 Pulo, Kec. Kebayoran Baru"/>
    <s v="Non Perawatan"/>
    <x v="155"/>
    <x v="10"/>
  </r>
  <r>
    <s v="P3171060209"/>
    <s v="KEL. GANDARIA UTARA I/PLT"/>
    <m/>
    <s v="Jl. Deltasari F1 No. 9 Rt. 04/013 Gand Utara, Kec. Kebayoran Baru"/>
    <s v="Non Perawatan"/>
    <x v="155"/>
    <x v="10"/>
  </r>
  <r>
    <s v="P3171060210"/>
    <s v="KEL. GANDARIA UTARA II/MHT"/>
    <m/>
    <s v="Jl. Masjid Blok A Rt. 005/06 Gand. Utara, Kec. Kebayoran Baru"/>
    <s v="Non Perawatan"/>
    <x v="155"/>
    <x v="10"/>
  </r>
  <r>
    <s v="P3171060211"/>
    <s v="KEL. CIPETE UTARA"/>
    <m/>
    <s v="Jl. Abdul Madjid Raya 28 Rt.01/05 Cipete Utara, Kec.Kebayoran Baru"/>
    <s v="Non Perawatan"/>
    <x v="155"/>
    <x v="10"/>
  </r>
  <r>
    <s v="P3171070101"/>
    <s v="KEC. MAMPANG PRAPATAN"/>
    <m/>
    <s v="Jl. Kapt. Tendean No.9 Rt.08/03, Kec. Mampang Prapatan"/>
    <s v="Perawatan"/>
    <x v="155"/>
    <x v="10"/>
  </r>
  <r>
    <s v="P3171070202"/>
    <s v="KEL. KUNINGAN BARAT"/>
    <m/>
    <s v="Jl. Poncol Jaya No.40 Rt.011/05, Kec. Mampang Prapatan"/>
    <s v="Non Perawatan"/>
    <x v="155"/>
    <x v="10"/>
  </r>
  <r>
    <s v="P3171070203"/>
    <s v="KEL. MAMPANG PRAPATAN"/>
    <m/>
    <s v="Jl. Tegal Parang I Rt.011/04, Kec. Mampang Prapatan"/>
    <s v="Non Perawatan"/>
    <x v="155"/>
    <x v="10"/>
  </r>
  <r>
    <s v="P3171070204"/>
    <s v="KEL. PELA MAMPANG I"/>
    <m/>
    <s v="Jl. Pondok Jaya Raya III, Kec. Mampang Prapatan"/>
    <s v="Non Perawatan"/>
    <x v="155"/>
    <x v="10"/>
  </r>
  <r>
    <s v="P3171070205"/>
    <s v="KEL. PELA MAMPANG II"/>
    <m/>
    <s v="Jl. Bangka II Gg. V Rt.07/02 , Kec. Mampang Prapatan"/>
    <s v="Non Perawatan"/>
    <x v="155"/>
    <x v="10"/>
  </r>
  <r>
    <s v="P3171070206"/>
    <s v="KEL. TEGAL PARANG"/>
    <m/>
    <s v="Jl. Mampang Prapatan XI/28, Kec. Mampang Prapatan"/>
    <s v="Non Perawatan"/>
    <x v="155"/>
    <x v="10"/>
  </r>
  <r>
    <s v="P3171070207"/>
    <s v="KEL. BANGKA"/>
    <m/>
    <s v="Jl. Kemang Dalam III Rt.04/03, Kec. Mampang Prapatan"/>
    <s v="Non Perawatan"/>
    <x v="155"/>
    <x v="10"/>
  </r>
  <r>
    <s v="P3171080201"/>
    <s v="KEC. PANCORAN"/>
    <m/>
    <s v="Jl. Potlot II/6 Rt.01/06, Kec. Pancoran"/>
    <s v="Non Perawatan"/>
    <x v="155"/>
    <x v="10"/>
  </r>
  <r>
    <s v="P3171080202"/>
    <s v="KEL. DUREN TIGA"/>
    <m/>
    <s v="Jl. H. Mahmud Raya No.16 Rt 003/04, Kec. Pancoran"/>
    <s v="Non Perawatan"/>
    <x v="155"/>
    <x v="10"/>
  </r>
  <r>
    <s v="P3171080203"/>
    <s v="KEL. KALIBATA I"/>
    <m/>
    <s v="Jl. Kalibata I Rt.010/08, Kec. Pancoran"/>
    <s v="Non Perawatan"/>
    <x v="155"/>
    <x v="10"/>
  </r>
  <r>
    <s v="P3171080204"/>
    <s v="KEL. KALIBATA II"/>
    <m/>
    <s v="Jl. Warung Jati Rt 008/04, Kec. Pancoran"/>
    <s v="Non Perawatan"/>
    <x v="155"/>
    <x v="10"/>
  </r>
  <r>
    <s v="P3171080205"/>
    <s v="KEL. CIKOKO"/>
    <m/>
    <s v="Jl. Cikoto Timur Raya Rt 002/01, Kec. Pancoran"/>
    <s v="Non Perawatan"/>
    <x v="155"/>
    <x v="10"/>
  </r>
  <r>
    <s v="P3171080206"/>
    <s v="KEL. PENGADEGAN"/>
    <m/>
    <s v="Jl. Pengadegan Timur Raya No.1 Rt.01/01, Kec. Pancoran"/>
    <s v="Non Perawatan"/>
    <x v="155"/>
    <x v="10"/>
  </r>
  <r>
    <s v="P3171080207"/>
    <s v="KEL. PANCORAN"/>
    <m/>
    <s v="Jl. Pancoran Barat IV, Kec. Pancoran"/>
    <s v="Non Perawatan"/>
    <x v="155"/>
    <x v="10"/>
  </r>
  <r>
    <s v="P3171080208"/>
    <s v="KEL. RAWAJATI I"/>
    <m/>
    <s v="Jl. Komp. Zeni AD Rt 002/03, Kec. Pancoran"/>
    <s v="Non Perawatan"/>
    <x v="155"/>
    <x v="10"/>
  </r>
  <r>
    <s v="P3171080209"/>
    <s v="KEL. RAWAJATI II"/>
    <m/>
    <s v="Jl. Bina Marga No.11 Rt.05/07, Kec. Pancoran"/>
    <s v="Non Perawatan"/>
    <x v="155"/>
    <x v="10"/>
  </r>
  <r>
    <s v="P3171090101"/>
    <s v="KEC. TEBET"/>
    <m/>
    <s v="Jl. Prof. Supomo, SH No. 54, Kec. Tebet"/>
    <s v="Perawatan"/>
    <x v="155"/>
    <x v="10"/>
  </r>
  <r>
    <s v="P3171090202"/>
    <s v="KEL. MENTENG DALAM I"/>
    <m/>
    <s v="Jl. Rasamala I Gg Masjid Rt. 003/02, Kec. Tebet"/>
    <s v="Non Perawatan"/>
    <x v="155"/>
    <x v="10"/>
  </r>
  <r>
    <s v="P3171090203"/>
    <s v="KEL. TEBET BARAT"/>
    <m/>
    <s v="Jl. Tebet Barat Dalam IX/64 Rt.04/08, Kec. Tebet"/>
    <s v="Non Perawatan"/>
    <x v="155"/>
    <x v="10"/>
  </r>
  <r>
    <s v="P3171090204"/>
    <s v="KEL. TEBET TIMUR"/>
    <m/>
    <s v="Jl. Tebet Timur II Rt.06/05, Kec. Tebet"/>
    <s v="Non Perawatan"/>
    <x v="155"/>
    <x v="10"/>
  </r>
  <r>
    <s v="P3171090205"/>
    <s v="KEL. KEBON BARU"/>
    <m/>
    <s v="Jl. Asem Baris Raya Gg IX Rt 005/05, Kec. Tebet"/>
    <s v="Non Perawatan"/>
    <x v="155"/>
    <x v="10"/>
  </r>
  <r>
    <s v="P3171090206"/>
    <s v="KEL. BUKIT DURI"/>
    <m/>
    <s v="Jl. Bukit Duri Tanjakan Dalam I No.15, Kec. Tebet"/>
    <s v="Non Perawatan"/>
    <x v="155"/>
    <x v="10"/>
  </r>
  <r>
    <s v="P3171090207"/>
    <s v="KEL. MANGGARAI SELATAN"/>
    <m/>
    <s v="Jl. Dr.Saharjo Gg Rambutan No.46 Rt.04/07, Kec. Tebet"/>
    <s v="Non Perawatan"/>
    <x v="155"/>
    <x v="10"/>
  </r>
  <r>
    <s v="P3171090208"/>
    <s v="KEL. MANGGARAI"/>
    <m/>
    <s v="Jl. Dr.Saharjo Gg.Swadaya No.1 Rt.15/09, Kec. Tebet"/>
    <s v="Non Perawatan"/>
    <x v="155"/>
    <x v="10"/>
  </r>
  <r>
    <s v="P3171090209"/>
    <s v="KEL. MENTENG DALAM II"/>
    <m/>
    <s v="Jl. Rasamala III Rt. 03/13, Kec. Tebet"/>
    <s v="Non Perawatan"/>
    <x v="155"/>
    <x v="10"/>
  </r>
  <r>
    <s v="P3171100101"/>
    <s v="KEC. SETIA BUDI"/>
    <m/>
    <s v="Jl. Halimun No.13 Rt.013/01, Kec. Setia Budi"/>
    <s v="Perawatan"/>
    <x v="155"/>
    <x v="10"/>
  </r>
  <r>
    <s v="P3171100202"/>
    <s v="KEL. SETIA BUDI"/>
    <m/>
    <s v="Jl. Setiabudi Barat VII, Kec. Setia Budi"/>
    <s v="Non Perawatan"/>
    <x v="155"/>
    <x v="10"/>
  </r>
  <r>
    <s v="P3171100203"/>
    <s v="KEL. KARET"/>
    <m/>
    <s v="Jl. O Karet Belakang Rt. 010/02, Kec. Setia Budi"/>
    <s v="Non Perawatan"/>
    <x v="155"/>
    <x v="10"/>
  </r>
  <r>
    <s v="P3171100204"/>
    <s v="KEL. PASAR MANGGIS"/>
    <m/>
    <s v="Jl. Menteng Grant No. 3 Rt 015/07, Kec. Setia Budi"/>
    <s v="Non Perawatan"/>
    <x v="155"/>
    <x v="10"/>
  </r>
  <r>
    <s v="P3171100205"/>
    <s v="KEL. MENTENG ATAS"/>
    <m/>
    <s v="Jl. Dr. Saharjo Gg. Subur Rt.01/08, Kec. Setia Budi"/>
    <s v="Non Perawatan"/>
    <x v="155"/>
    <x v="10"/>
  </r>
  <r>
    <s v="P3172010101"/>
    <s v="KEC. PASAR REBO"/>
    <m/>
    <s v="Jl. Lapan Kalisari No 1 Rt. 010/01, Kec. Pasar Rebo"/>
    <s v="Perawatan"/>
    <x v="156"/>
    <x v="10"/>
  </r>
  <r>
    <s v="P3172010202"/>
    <s v="KEL. BARU"/>
    <m/>
    <s v="Jl. Puskesmas Kel. Baru Rt. 003/03, Kec. Pasar Rebo"/>
    <s v="Non Perawatan"/>
    <x v="156"/>
    <x v="10"/>
  </r>
  <r>
    <s v="P3172010203"/>
    <s v="KEL. GEDONG"/>
    <m/>
    <s v="Jl. Raya Condet Rt. 001/03, Kec. Pasar Rebo"/>
    <s v="Non Perawatan"/>
    <x v="156"/>
    <x v="10"/>
  </r>
  <r>
    <s v="P3172010204"/>
    <s v="KEL. CIJANTUNG"/>
    <m/>
    <s v="Jl. Pertengahan Kel. Cijantung 05/07, Kec. Pasar Rebo"/>
    <s v="Non Perawatan"/>
    <x v="156"/>
    <x v="10"/>
  </r>
  <r>
    <s v="P3172010205"/>
    <s v="KEL. KALISARI"/>
    <m/>
    <s v="Jl. Puskesmas Kel. Kalisari Rt. 003/03, Kec. Pasar Rebo"/>
    <s v="Non Perawatan"/>
    <x v="156"/>
    <x v="10"/>
  </r>
  <r>
    <s v="P3172010206"/>
    <s v="KEL. PEKAYON"/>
    <m/>
    <s v="Jl. Bulak Sari Rt. 009/06, Kec. Pasar Rebo"/>
    <s v="Non Perawatan"/>
    <x v="156"/>
    <x v="10"/>
  </r>
  <r>
    <s v="P3172020101"/>
    <s v="KEC. CIRACAS"/>
    <m/>
    <s v="Jl. Raya Lapang Tembak Cibubur I, Kec. Ciracas"/>
    <s v="Perawatan"/>
    <x v="156"/>
    <x v="10"/>
  </r>
  <r>
    <s v="P3172020202"/>
    <s v="KEL. RAMBUTAN"/>
    <m/>
    <s v="Jl. H. Jenih, Kec. Ciracas"/>
    <s v="Non Perawatan"/>
    <x v="156"/>
    <x v="10"/>
  </r>
  <r>
    <s v="P3172020203"/>
    <s v="KEL. CIRACAS"/>
    <m/>
    <s v="Jl. PT Cantex Rt 007/02, Kec. Ciracas"/>
    <s v="Non Perawatan"/>
    <x v="156"/>
    <x v="10"/>
  </r>
  <r>
    <s v="P3172020204"/>
    <s v="KEL. CIBUBUR"/>
    <m/>
    <s v="Jl. Mesjid Fathul Gofur Rt 010/04, Kec. Ciracas"/>
    <s v="Non Perawatan"/>
    <x v="156"/>
    <x v="10"/>
  </r>
  <r>
    <s v="P3172020205"/>
    <s v="KEL. SUSUKAN"/>
    <m/>
    <s v="Jl. H. Baping Rt 009/06, Kec. Ciracas"/>
    <s v="Non Perawatan"/>
    <x v="156"/>
    <x v="10"/>
  </r>
  <r>
    <s v="P3172020206"/>
    <s v="KEL. KELAPA DUA WETAN"/>
    <m/>
    <s v="Jl. Raya Kelapa Dua Wetan Rt 001/06, Kec. Ciracas"/>
    <s v="Non Perawatan"/>
    <x v="156"/>
    <x v="10"/>
  </r>
  <r>
    <s v="P3172030201"/>
    <s v="KEC. CIPAYUNG"/>
    <m/>
    <s v="Jl. Monumen Pancasila Sakti Rt 002/02, Kec. Cipayung"/>
    <s v="Non Perawatan"/>
    <x v="156"/>
    <x v="10"/>
  </r>
  <r>
    <s v="P3172030202"/>
    <s v="KEL. LUBANG BUAYA"/>
    <m/>
    <s v="Jl. SPG 7, Kec. Cipayung"/>
    <s v="Non Perawatan"/>
    <x v="156"/>
    <x v="10"/>
  </r>
  <r>
    <s v="P3172030203"/>
    <s v="KEL. BAMBU APUS I"/>
    <m/>
    <s v="Jl. Mini III Rt 002/03, Kec. Cipayung"/>
    <s v="Non Perawatan"/>
    <x v="156"/>
    <x v="10"/>
  </r>
  <r>
    <s v="P3172030204"/>
    <s v="KEL. BAMBU APUS II"/>
    <m/>
    <s v="Jl. Shinta Raya No. 9, Kec. Cipayung"/>
    <s v="Non Perawatan"/>
    <x v="156"/>
    <x v="10"/>
  </r>
  <r>
    <s v="P3172030205"/>
    <s v="KEL. CIPAYUNG"/>
    <m/>
    <s v="Jl. Budi Murni, Kec. Cipayung"/>
    <s v="Non Perawatan"/>
    <x v="156"/>
    <x v="10"/>
  </r>
  <r>
    <s v="P3172030206"/>
    <s v="KEL. MUNJUL"/>
    <m/>
    <s v="Jl. Dalang Rt 012/02, Kec. Cipayung"/>
    <s v="Non Perawatan"/>
    <x v="156"/>
    <x v="10"/>
  </r>
  <r>
    <s v="P3172030207"/>
    <s v="KEL. CEGER"/>
    <m/>
    <s v="Jl. Panti Werdha Rt 001/03, Kec. Cipayung"/>
    <s v="Non Perawatan"/>
    <x v="156"/>
    <x v="10"/>
  </r>
  <r>
    <s v="P3172030208"/>
    <s v="KEL. SETU"/>
    <m/>
    <s v="Jl. Puskesmas No 16 Rt 004/03, Kec. Cipayung"/>
    <s v="Non Perawatan"/>
    <x v="156"/>
    <x v="10"/>
  </r>
  <r>
    <s v="P3172030209"/>
    <s v="KEL. CILANGKAP"/>
    <m/>
    <s v="Jl. Sepakat V, Kec. Cipayung"/>
    <s v="Non Perawatan"/>
    <x v="156"/>
    <x v="10"/>
  </r>
  <r>
    <s v="P3172030210"/>
    <s v="KEL. PONDOK RANGGON I"/>
    <m/>
    <s v="Jl. Kramat Gancang Rt 001/04, Kec. Cipayung"/>
    <s v="Non Perawatan"/>
    <x v="156"/>
    <x v="10"/>
  </r>
  <r>
    <s v="P3172030211"/>
    <s v="KEL. PONDOK RANGGON II"/>
    <m/>
    <s v="Komp Buperta Rt 001/03 Munjul, Kec. Cipayung"/>
    <s v="Non Perawatan"/>
    <x v="156"/>
    <x v="10"/>
  </r>
  <r>
    <s v="P3172040201"/>
    <s v="KEC. MAKASAR"/>
    <m/>
    <s v="Jl. Pusdiklat DEPNAKER No. 37, Kec. Makasar"/>
    <s v="Non Perawatan"/>
    <x v="156"/>
    <x v="10"/>
  </r>
  <r>
    <s v="P3172040202"/>
    <s v="KEL. CIPINANG MELAYU"/>
    <m/>
    <s v="Jl. Budi Harapan II, Kec. Makasar"/>
    <s v="Non Perawatan"/>
    <x v="156"/>
    <x v="10"/>
  </r>
  <r>
    <s v="P3172040203"/>
    <s v="KEL. HALIM P.KUSUMA I"/>
    <m/>
    <s v="Jl. Permadi Dirgantara I, Kec. Makasar"/>
    <s v="Non Perawatan"/>
    <x v="156"/>
    <x v="10"/>
  </r>
  <r>
    <s v="P3172040204"/>
    <s v="KEL. HALIM P.KUSUMA II"/>
    <m/>
    <s v="Jl. Halim Golf, Kec. Makasar"/>
    <s v="Non Perawatan"/>
    <x v="156"/>
    <x v="10"/>
  </r>
  <r>
    <s v="P3172040205"/>
    <s v="KEL. KEBON PALA"/>
    <m/>
    <s v="Jl. Cakrawala Rt.006/10, Kec. Makasar"/>
    <s v="Non Perawatan"/>
    <x v="156"/>
    <x v="10"/>
  </r>
  <r>
    <s v="P3172040206"/>
    <s v="KEL. PINANG RANTI"/>
    <m/>
    <s v="Jl. Pondok Gede, Kec. Makasar"/>
    <s v="Non Perawatan"/>
    <x v="156"/>
    <x v="10"/>
  </r>
  <r>
    <s v="P3172040207"/>
    <s v="KEL. MAKASAR"/>
    <m/>
    <s v="Jl. Masjid Al Munir, Kec. Makasar"/>
    <s v="Non Perawatan"/>
    <x v="156"/>
    <x v="10"/>
  </r>
  <r>
    <s v="P3172050101"/>
    <s v="KEC. KRAMAT JATI"/>
    <m/>
    <s v="Jl. Raya Inpres No.48 Kel Tengah, Kec. Kramat Jati"/>
    <s v="Perawatan"/>
    <x v="156"/>
    <x v="10"/>
  </r>
  <r>
    <s v="P3172050202"/>
    <s v="KEL. CAWANG"/>
    <m/>
    <s v="Jl. Mesjid Bendungan Cawang II Rt 009/10, Kec. Kramat Jati"/>
    <s v="Non Perawatan"/>
    <x v="156"/>
    <x v="10"/>
  </r>
  <r>
    <s v="P3172050203"/>
    <s v="KEL. CILILITAN"/>
    <m/>
    <s v="Jl. Ciliwung Buluh Rt 005/16, Kec. Kramat Jati"/>
    <s v="Non Perawatan"/>
    <x v="156"/>
    <x v="10"/>
  </r>
  <r>
    <s v="P3172050204"/>
    <s v="KEL. KRAMAT JATI I"/>
    <m/>
    <s v="Jl. Langgar Rt 006/10, Kec. Kramat Jati"/>
    <s v="Non Perawatan"/>
    <x v="156"/>
    <x v="10"/>
  </r>
  <r>
    <s v="P3172050205"/>
    <s v="KEL. KRAMAT JATI II"/>
    <m/>
    <s v="Jl. RS Polri Rt 006/04, Kec. Kramat Jati"/>
    <s v="Non Perawatan"/>
    <x v="156"/>
    <x v="10"/>
  </r>
  <r>
    <s v="P3172050206"/>
    <s v="KEL. BATU AMPAR"/>
    <m/>
    <s v="Jl. Batu Ampar II Wadas Rt 008/03, Kec. Kramat Jati"/>
    <s v="Non Perawatan"/>
    <x v="156"/>
    <x v="10"/>
  </r>
  <r>
    <s v="P3172050207"/>
    <s v="KEL. BALAI KAMBANG"/>
    <m/>
    <s v="Jl. Gardu Rt 001/02, Kec. Kramat Jati"/>
    <s v="Non Perawatan"/>
    <x v="156"/>
    <x v="10"/>
  </r>
  <r>
    <s v="P3172050208"/>
    <s v="KEL. KAMPUNG TENGAH"/>
    <m/>
    <s v="Jl. Murai Rt 002/02, Kec. Kramat Jati"/>
    <s v="Non Perawatan"/>
    <x v="156"/>
    <x v="10"/>
  </r>
  <r>
    <s v="P3172050209"/>
    <s v="KEL. DUKUH"/>
    <m/>
    <s v="Jl. Puskesmas Rt 010/04, Kec. Kramat Jati"/>
    <s v="Non Perawatan"/>
    <x v="156"/>
    <x v="10"/>
  </r>
  <r>
    <s v="P3172060201"/>
    <s v="KEC. JATINEGARA"/>
    <m/>
    <s v="Jl. Matraman Raya 220, Kec. Jatinegara"/>
    <s v="Non Perawatan"/>
    <x v="156"/>
    <x v="10"/>
  </r>
  <r>
    <s v="P3172060202"/>
    <s v="KEL. KAMPUNG MELAYU"/>
    <m/>
    <s v="Jl. Kebon Pala 1/32, Kec. Jatinegara"/>
    <s v="Non Perawatan"/>
    <x v="156"/>
    <x v="10"/>
  </r>
  <r>
    <s v="P3172060203"/>
    <s v="KEL. BALI MESTER"/>
    <m/>
    <s v="Jl. Wedana Dalam 006/02, Kec. Jatinegara"/>
    <s v="Non Perawatan"/>
    <x v="156"/>
    <x v="10"/>
  </r>
  <r>
    <s v="P3172060204"/>
    <s v="KEL. BIDARA CINA I"/>
    <m/>
    <s v="Jl. Otto Iskandar Dinata 82 Rt 006/06, Kec. Jatinegara"/>
    <s v="Non Perawatan"/>
    <x v="156"/>
    <x v="10"/>
  </r>
  <r>
    <s v="P3172060205"/>
    <s v="KEL. BIDARA CINA II"/>
    <m/>
    <s v="Jl. Nilam Kp. Dahlia Rt 0013/011, Kec. Jatinegara"/>
    <s v="Non Perawatan"/>
    <x v="156"/>
    <x v="10"/>
  </r>
  <r>
    <s v="P3172060206"/>
    <s v="KEL. BIDARA CINA III"/>
    <m/>
    <s v="Jl. Tanjung Lengkong Rt 017/07, Kec. Jatinegara"/>
    <s v="Non Perawatan"/>
    <x v="156"/>
    <x v="10"/>
  </r>
  <r>
    <s v="P3172060207"/>
    <s v="KEL. CIPINANG CEMPEDAK"/>
    <m/>
    <s v="Jl. Cipinang Cempedak IV Rt 011/06, Kec. Jatinegara"/>
    <s v="Non Perawatan"/>
    <x v="156"/>
    <x v="10"/>
  </r>
  <r>
    <s v="P3172060208"/>
    <s v="KEL. RAWA BUNGA"/>
    <m/>
    <s v="Jl. Jatinegara Timur IV Rt 02/07, Kec. Jatinegara"/>
    <s v="Non Perawatan"/>
    <x v="156"/>
    <x v="10"/>
  </r>
  <r>
    <s v="P3172060209"/>
    <s v="KEL. CIPINANG MUARA"/>
    <m/>
    <s v="Jl. BB I Rt 06/15 Cipinang Muara, Kec. Jatinegara"/>
    <s v="Non Perawatan"/>
    <x v="156"/>
    <x v="10"/>
  </r>
  <r>
    <s v="P3172060210"/>
    <s v="KEL. CIPINANG BESAR UTARA"/>
    <m/>
    <s v="Jl. Cipinang Pulo Maja Rt 0015/11, Kec. Jatinegara"/>
    <s v="Non Perawatan"/>
    <x v="156"/>
    <x v="10"/>
  </r>
  <r>
    <s v="P3172060211"/>
    <s v="KEL. CIPINANG BESAR SEL. I"/>
    <m/>
    <s v="Jl. Cipinang Jaya GG Rt 001/07, Kec. Jatinegara"/>
    <s v="Non Perawatan"/>
    <x v="156"/>
    <x v="10"/>
  </r>
  <r>
    <s v="P3172060212"/>
    <s v="KEL. CIPINANG BESAR SEL. II"/>
    <m/>
    <s v="Jl. Pancawarga IV/4, Kec. Jatinegara"/>
    <s v="Non Perawatan"/>
    <x v="156"/>
    <x v="10"/>
  </r>
  <r>
    <s v="P3172070101"/>
    <s v="KEC. DUREN SAWIT"/>
    <m/>
    <s v="Jl. H. Dogol (samping SMUN 71), Kec. Duren Sawit"/>
    <s v="Perawatan"/>
    <x v="156"/>
    <x v="10"/>
  </r>
  <r>
    <s v="P3172070202"/>
    <s v="KEL. PONDOK BAMBU I"/>
    <m/>
    <s v="Jl. Kesehatan 5 Rt 002/05, Kec. Duren Sawit"/>
    <s v="Non Perawatan"/>
    <x v="156"/>
    <x v="10"/>
  </r>
  <r>
    <s v="P3172070203"/>
    <s v="KEL. PONDOK BAMBU II"/>
    <m/>
    <s v="Jl. Cipinang Muara II, Kec. Duren Sawit"/>
    <s v="Non Perawatan"/>
    <x v="156"/>
    <x v="10"/>
  </r>
  <r>
    <s v="P3172070204"/>
    <s v="KEL. KLENDER I"/>
    <m/>
    <s v="Jl. Pertanian Timur Rt 003/02, Kec. Duren Sawit"/>
    <s v="Non Perawatan"/>
    <x v="156"/>
    <x v="10"/>
  </r>
  <r>
    <s v="P3172070205"/>
    <s v="KEL. KLENDER II"/>
    <m/>
    <s v="Jl. Bulak Timur I No. 8 Rt 004/16, Kec. Duren Sawit"/>
    <s v="Non Perawatan"/>
    <x v="156"/>
    <x v="10"/>
  </r>
  <r>
    <s v="P3172070206"/>
    <s v="KEL. KLENDER III"/>
    <m/>
    <s v="Jl. Taman Buaran Indah II, Kec. Duren Sawit"/>
    <s v="Non Perawatan"/>
    <x v="156"/>
    <x v="10"/>
  </r>
  <r>
    <s v="P3172070207"/>
    <s v="KEL. DUREN SAWIT"/>
    <m/>
    <s v="Jl. Kelurahan Raya Rt 005/02, Kec. Duren Sawit"/>
    <s v="Non Perawatan"/>
    <x v="156"/>
    <x v="10"/>
  </r>
  <r>
    <s v="P3172070208"/>
    <s v="KEL. MALAKA JAYA"/>
    <m/>
    <s v="Jl. Teratai Putih Raya No. 1, Kec. Duren Sawit"/>
    <s v="Non Perawatan"/>
    <x v="156"/>
    <x v="10"/>
  </r>
  <r>
    <s v="P3172070209"/>
    <s v="KEL. MALAKA SARI"/>
    <m/>
    <s v="Jl. Raya Malaka III Rt 001/06, Kec. Duren Sawit"/>
    <s v="Non Perawatan"/>
    <x v="156"/>
    <x v="10"/>
  </r>
  <r>
    <s v="P3172070210"/>
    <s v="KEL. PONDOK KOPI I"/>
    <m/>
    <s v="Jl. Bina Marga Rt 003/06, Kec. Duren Sawit"/>
    <s v="Non Perawatan"/>
    <x v="156"/>
    <x v="10"/>
  </r>
  <r>
    <s v="P3172070211"/>
    <s v="KEL. PONDOK KOPI II"/>
    <m/>
    <s v="Jl. Robusta Raya Blok Q VIII, Kec. Duren Sawit"/>
    <s v="Non Perawatan"/>
    <x v="156"/>
    <x v="10"/>
  </r>
  <r>
    <s v="P3172070212"/>
    <s v="KEL. PONDOK KELAPA"/>
    <m/>
    <s v="Jl. H. Dogol, Kec. Duren Sawit"/>
    <s v="Non Perawatan"/>
    <x v="156"/>
    <x v="10"/>
  </r>
  <r>
    <s v="P3172080101"/>
    <s v="KEC. CAKUNG"/>
    <m/>
    <s v="Jl. Raya Bekasi Km 18, Kec. Cakung"/>
    <s v="Perawatan"/>
    <x v="156"/>
    <x v="10"/>
  </r>
  <r>
    <s v="P3172080202"/>
    <s v="KEL. RAWA TERATAI"/>
    <m/>
    <s v="Jl. Raya Bekasi Km 21, Kec. Cakung"/>
    <s v="Non Perawatan"/>
    <x v="156"/>
    <x v="10"/>
  </r>
  <r>
    <s v="P3172080203"/>
    <s v="KEL. JATINEGARA"/>
    <m/>
    <s v="Jl. Raya Bekasi Km 17 Rt 005/03, Kec. Cakung"/>
    <s v="Non Perawatan"/>
    <x v="156"/>
    <x v="10"/>
  </r>
  <r>
    <s v="P3172080204"/>
    <s v="KEL. PENGGILINGAN ELOK"/>
    <m/>
    <s v="Jl. Mentibu Perum Aneka Elok, Kec. Cakung"/>
    <s v="Non Perawatan"/>
    <x v="156"/>
    <x v="10"/>
  </r>
  <r>
    <s v="P3172080205"/>
    <s v="KEL. PENGGILINGAN II"/>
    <m/>
    <s v="Jl. Komp. PIK Blok D, Kec. Cakung"/>
    <s v="Non Perawatan"/>
    <x v="156"/>
    <x v="10"/>
  </r>
  <r>
    <s v="P3172080206"/>
    <s v="KEL. CAKUNG TIMUR"/>
    <m/>
    <s v="Jl. Balai Rakyat I Rt 0013/01, Kec. Cakung"/>
    <s v="Non Perawatan"/>
    <x v="156"/>
    <x v="10"/>
  </r>
  <r>
    <s v="P3172080207"/>
    <s v="KEL. CAKUNG BARAT"/>
    <m/>
    <s v="Jl. Kampung Baru, Kec. Cakung"/>
    <s v="Non Perawatan"/>
    <x v="156"/>
    <x v="10"/>
  </r>
  <r>
    <s v="P3172080208"/>
    <s v="KEL. UJUNG MENTENG"/>
    <m/>
    <s v="Jl. Raya Bekasi Km 26, Kec. Cakung"/>
    <s v="Non Perawatan"/>
    <x v="156"/>
    <x v="10"/>
  </r>
  <r>
    <s v="P3172080209"/>
    <s v="KEL. PULO GEBANG"/>
    <m/>
    <s v="Jl. Stasiun Cakung Km 4 Rt 006/03, Kec. Cakung"/>
    <s v="Non Perawatan"/>
    <x v="156"/>
    <x v="10"/>
  </r>
  <r>
    <s v="P3172090201"/>
    <s v="KEC. PULO GADUNG"/>
    <m/>
    <s v="Jl. Kayu Putih Selatan III, Kec. Pulo Gadung"/>
    <s v="Non Perawatan"/>
    <x v="156"/>
    <x v="10"/>
  </r>
  <r>
    <s v="P3172090202"/>
    <s v="KEL. KAYU PUTIH"/>
    <m/>
    <s v="Jl. Flapon I Kamp. Ambon, Kec. Pulo Gadung"/>
    <s v="Non Perawatan"/>
    <x v="156"/>
    <x v="10"/>
  </r>
  <r>
    <s v="P3172090203"/>
    <s v="KEL. JATI I"/>
    <m/>
    <s v="Jl. Pulo Asem IV Rt 001/02, Kec. Pulo Gadung"/>
    <s v="Non Perawatan"/>
    <x v="156"/>
    <x v="10"/>
  </r>
  <r>
    <s v="P3172090204"/>
    <s v="KEL. JATI II"/>
    <m/>
    <s v="Jl. Kaplongan I/267, Kec. Pulo Gadung"/>
    <s v="Non Perawatan"/>
    <x v="156"/>
    <x v="10"/>
  </r>
  <r>
    <s v="P3172090205"/>
    <s v="KEL. RAWAMANGUN"/>
    <m/>
    <s v="Jl. Taman Jeruk, Kec. Pulo Gadung"/>
    <s v="Non Perawatan"/>
    <x v="156"/>
    <x v="10"/>
  </r>
  <r>
    <s v="P3172090206"/>
    <s v="KEL. PISANGAN TIMUR I"/>
    <m/>
    <s v="Jl. Gading Raya I R, Kec. Pulo Gadung"/>
    <s v="Non Perawatan"/>
    <x v="156"/>
    <x v="10"/>
  </r>
  <r>
    <s v="P3172090207"/>
    <s v="KEL. PISANGAN TIMUR II"/>
    <m/>
    <s v="Jl. H. Mugeni III, Kec. Pulo Gadung"/>
    <s v="Non Perawatan"/>
    <x v="156"/>
    <x v="10"/>
  </r>
  <r>
    <s v="P3172090208"/>
    <s v="KEL. CIPINANG"/>
    <m/>
    <s v="Jl. El Cipinang/Masjid Baitussalam No.19, Kec. Pulo Gadung"/>
    <s v="Non Perawatan"/>
    <x v="156"/>
    <x v="10"/>
  </r>
  <r>
    <s v="P3172090209"/>
    <s v="KEL. JATINEGARA KAUM"/>
    <m/>
    <s v="Jl. T Badarudin Rt 001/05, Kec. Pulo Gadung"/>
    <s v="Non Perawatan"/>
    <x v="156"/>
    <x v="10"/>
  </r>
  <r>
    <s v="P3172100201"/>
    <s v="KEC. MATRAMAN"/>
    <m/>
    <s v="Jl. Kebon Kelapa Raya 29 B, Kec. Matraman"/>
    <s v="Non Perawatan"/>
    <x v="156"/>
    <x v="10"/>
  </r>
  <r>
    <s v="P3172100202"/>
    <s v="KEL. KAYU MANIS"/>
    <m/>
    <s v="Jl. Kayu Manis II, Kec. Matraman"/>
    <s v="Non Perawatan"/>
    <x v="156"/>
    <x v="10"/>
  </r>
  <r>
    <s v="P3172100203"/>
    <s v="KEL. UTAN KAYU UTARA"/>
    <m/>
    <s v="Jl. Pegayoman Komp. Kehakiman, Kec. Matraman"/>
    <s v="Non Perawatan"/>
    <x v="156"/>
    <x v="10"/>
  </r>
  <r>
    <s v="P3172100204"/>
    <s v="KEL. PISANGAN BARU"/>
    <m/>
    <s v="Jl. Pisangan Baru Selatan, Kec. Matraman"/>
    <s v="Non Perawatan"/>
    <x v="156"/>
    <x v="10"/>
  </r>
  <r>
    <s v="P3172100205"/>
    <s v="KEL. UTAN KAYU SEL. I"/>
    <m/>
    <s v="Jl. Skip Ujung Rt 0010/07, Kec. Matraman"/>
    <s v="Non Perawatan"/>
    <x v="156"/>
    <x v="10"/>
  </r>
  <r>
    <s v="P3172100206"/>
    <s v="KEL. PAL MERIEM"/>
    <m/>
    <s v="Jl. Palmeriem, Kec. Matraman"/>
    <s v="Non Perawatan"/>
    <x v="156"/>
    <x v="10"/>
  </r>
  <r>
    <s v="P3172100207"/>
    <s v="KEL. UTAN KAYU SEL II"/>
    <m/>
    <s v="Jl. Galur Sari Raya, Kec. Matraman"/>
    <s v="Non Perawatan"/>
    <x v="156"/>
    <x v="10"/>
  </r>
  <r>
    <s v="P3173010201"/>
    <s v="KEC. TANAH ABANG"/>
    <m/>
    <s v="Jl. KH. Mas Mansyur No. 30, Kec. Tanah Abang"/>
    <s v="Non Perawatan"/>
    <x v="157"/>
    <x v="10"/>
  </r>
  <r>
    <s v="P3173010202"/>
    <s v="KEL. KAMPUNG BALI"/>
    <m/>
    <s v="Jl. Kampung Bali Gg. 23, Kec. Tanah Abang"/>
    <s v="Non Perawatan"/>
    <x v="157"/>
    <x v="10"/>
  </r>
  <r>
    <s v="P3173010203"/>
    <s v="KEL. PETAMBURAN"/>
    <m/>
    <s v="Jl. Masjid Istiqomah Petamburan IV, Kec. Tanah Abang"/>
    <s v="Non Perawatan"/>
    <x v="157"/>
    <x v="10"/>
  </r>
  <r>
    <s v="P3173010204"/>
    <s v="KEL. KARET TENGSIN"/>
    <m/>
    <s v="Jl. Karet Pasar Baru Barat VII/9, Kec. Tanah Abang"/>
    <s v="Non Perawatan"/>
    <x v="157"/>
    <x v="10"/>
  </r>
  <r>
    <s v="P3173010205"/>
    <s v="KEL. BENDUNGAN HILIR"/>
    <m/>
    <s v="Jl. Danau Toba Blok A No.1, Kec. Tanah Abang"/>
    <s v="Non Perawatan"/>
    <x v="157"/>
    <x v="10"/>
  </r>
  <r>
    <s v="P3173010206"/>
    <s v="KEL. GELORA"/>
    <m/>
    <s v="Jl. Lapangan Tembak 2, Kec. Tanah Abang"/>
    <s v="Non Perawatan"/>
    <x v="157"/>
    <x v="10"/>
  </r>
  <r>
    <s v="P3173020201"/>
    <s v="KEC. MENTENG"/>
    <m/>
    <s v="Jl. Pegangsaan Barat No. 14, Kec. Menteng"/>
    <s v="Non Perawatan"/>
    <x v="157"/>
    <x v="10"/>
  </r>
  <r>
    <s v="P3173020202"/>
    <s v="KEL. GONDANGDIA"/>
    <m/>
    <s v="Jl. Sumatera No. 50, Kec. Menteng"/>
    <s v="Non Perawatan"/>
    <x v="157"/>
    <x v="10"/>
  </r>
  <r>
    <s v="P3173020203"/>
    <s v="KEL. PEGANGSAAN"/>
    <m/>
    <s v="Jl. Tambak No. 28, Kec. Menteng"/>
    <s v="Non Perawatan"/>
    <x v="157"/>
    <x v="10"/>
  </r>
  <r>
    <s v="P3173030107"/>
    <s v="KEL. SENEN"/>
    <m/>
    <s v="Kec. Senen"/>
    <s v="Perawatan"/>
    <x v="157"/>
    <x v="10"/>
  </r>
  <r>
    <s v="P3173030201"/>
    <s v="KEC. SENEN"/>
    <m/>
    <s v="Jl. Kramat VII/31, Kec. Senen"/>
    <s v="Non Perawatan"/>
    <x v="157"/>
    <x v="10"/>
  </r>
  <r>
    <s v="P3173030202"/>
    <s v="KEL. KENARI"/>
    <m/>
    <s v="Jl. Jambrut No. 22 RT. 07/02, Kec. Senen"/>
    <s v="Non Perawatan"/>
    <x v="157"/>
    <x v="10"/>
  </r>
  <r>
    <s v="P3173030203"/>
    <s v="KEL. KRAMAT"/>
    <m/>
    <s v="Jl. Kramat Sentiong Ujung I/33, Kec. Senen"/>
    <s v="Non Perawatan"/>
    <x v="157"/>
    <x v="10"/>
  </r>
  <r>
    <s v="P3173030204"/>
    <s v="KEL. BUNGUR"/>
    <m/>
    <s v="Jl. Bungur Besar IX No.2, Kec. Senen"/>
    <s v="Non Perawatan"/>
    <x v="157"/>
    <x v="10"/>
  </r>
  <r>
    <s v="P3173030205"/>
    <s v="KEL. PASEBAN"/>
    <m/>
    <s v="Jl. Kramat Sawah VII, Kec. Senen"/>
    <s v="Non Perawatan"/>
    <x v="157"/>
    <x v="10"/>
  </r>
  <r>
    <s v="P3173030206"/>
    <s v="KEL. KWITANG"/>
    <m/>
    <s v="Jl. Kwitang IC, Kec. Senen"/>
    <s v="Non Perawatan"/>
    <x v="157"/>
    <x v="10"/>
  </r>
  <r>
    <s v="P3173040201"/>
    <s v="KEC. JOHAR BARU"/>
    <m/>
    <s v="Jl. Tanah Tinggi XII Pulo Gundul, Kec. Johar Baru"/>
    <s v="Non Perawatan"/>
    <x v="157"/>
    <x v="10"/>
  </r>
  <r>
    <s v="P3173040202"/>
    <s v="KEL. TANAH TINGGI"/>
    <m/>
    <s v="Jl. Tanah Tinggi Gg. VII/12, Kec. Johar Baru"/>
    <s v="Non Perawatan"/>
    <x v="157"/>
    <x v="10"/>
  </r>
  <r>
    <s v="P3173040203"/>
    <s v="KEL. JOHAR BARU I"/>
    <m/>
    <s v="Jl. Mardani Raya No. 36, Kec. Johar Baru"/>
    <s v="Non Perawatan"/>
    <x v="157"/>
    <x v="10"/>
  </r>
  <r>
    <s v="P3173040204"/>
    <s v="KEL. JOHAR BARU II"/>
    <m/>
    <s v="Jl. Percetakan Negara II, Kec. Johar Baru"/>
    <s v="Non Perawatan"/>
    <x v="157"/>
    <x v="10"/>
  </r>
  <r>
    <s v="P3173040205"/>
    <s v="KEL. JOHAR BARU III"/>
    <m/>
    <s v="Jl. Kramat Raya Gg. IX, Kec. Johar Baru"/>
    <s v="Non Perawatan"/>
    <x v="157"/>
    <x v="10"/>
  </r>
  <r>
    <s v="P3173040206"/>
    <s v="KEL. GALUR"/>
    <m/>
    <s v="Jl. Kp. Rawa Tengah Gg. IX, Kec. Johar Baru"/>
    <s v="Non Perawatan"/>
    <x v="157"/>
    <x v="10"/>
  </r>
  <r>
    <s v="P3173040207"/>
    <s v="KEL. KAMPUNG RAWA"/>
    <m/>
    <s v="Jl. Kp. Rawa Selatan V, Kec. Johar Baru"/>
    <s v="Non Perawatan"/>
    <x v="157"/>
    <x v="10"/>
  </r>
  <r>
    <s v="P3173050101"/>
    <s v="KEC. CEMPAKA PUTIH"/>
    <m/>
    <s v="Jl. Rawasari Selatan Rawa Kebo, Kec. Cempaka Putih"/>
    <s v="Perawatan"/>
    <x v="157"/>
    <x v="10"/>
  </r>
  <r>
    <s v="P3173050202"/>
    <s v="KEL. RAWASARI"/>
    <m/>
    <s v="Jl. Pramuka Sari No. 1, Kec. Cempaka Putih"/>
    <s v="Non Perawatan"/>
    <x v="157"/>
    <x v="10"/>
  </r>
  <r>
    <s v="P3173050203"/>
    <s v="KEL. CEMPAKA PUTIH BRT. I"/>
    <m/>
    <s v="Jl. Percetakan Negara Barat D 69/5, Kec. Cempaka Putih"/>
    <s v="Non Perawatan"/>
    <x v="157"/>
    <x v="10"/>
  </r>
  <r>
    <s v="P3173050204"/>
    <s v="KEL. CEMPAKA PUTIH BRT. II"/>
    <m/>
    <s v="Jl. Percetakan Negara Gg D Rt. 002/03 No. 10 A, Kec. Cempaka Putih"/>
    <s v="Non Perawatan"/>
    <x v="157"/>
    <x v="10"/>
  </r>
  <r>
    <s v="P3173060201"/>
    <s v="KEC. KEMAYORAN"/>
    <m/>
    <s v="Jl. Serdang Baru I No.1 Rt. 005/06, Kec. Kemayoran"/>
    <s v="Non Perawatan"/>
    <x v="157"/>
    <x v="10"/>
  </r>
  <r>
    <s v="P3173060202"/>
    <s v="KEL. KEBON KOSONG I"/>
    <m/>
    <s v="Jl. Galindra Rt. 009/03, Kec. Kemayoran"/>
    <s v="Non Perawatan"/>
    <x v="157"/>
    <x v="10"/>
  </r>
  <r>
    <s v="P3173060203"/>
    <s v="KEL. KEBON KOSONG II"/>
    <m/>
    <s v="Jl. Kemayoran Gempol Rt. 06/06, Kec. Kemayoran"/>
    <s v="Non Perawatan"/>
    <x v="157"/>
    <x v="10"/>
  </r>
  <r>
    <s v="P3173060204"/>
    <s v="KEL. SERDANG"/>
    <m/>
    <s v="Jl. Eka V Rt. 09/03, Kec. Kemayoran"/>
    <s v="Non Perawatan"/>
    <x v="157"/>
    <x v="10"/>
  </r>
  <r>
    <s v="P3173060205"/>
    <s v="KEL. UTAN PANJANG"/>
    <m/>
    <s v="Jl. Bendungan Jago Rt. 09/01, Kec. Kemayoran"/>
    <s v="Non Perawatan"/>
    <x v="157"/>
    <x v="10"/>
  </r>
  <r>
    <s v="P3173060206"/>
    <s v="KEL. HARAPAN MULYA"/>
    <m/>
    <s v="Jl. Harapan Mulya Rt. 05/04, Kec. Kemayoran"/>
    <s v="Non Perawatan"/>
    <x v="157"/>
    <x v="10"/>
  </r>
  <r>
    <s v="P3173060207"/>
    <s v="KEL. CEMPAKA BARU"/>
    <m/>
    <s v="Jl. Cempaka Baru Tengah I Rt. 06/06, Kec. Kemayoran"/>
    <s v="Non Perawatan"/>
    <x v="157"/>
    <x v="10"/>
  </r>
  <r>
    <s v="P3173060208"/>
    <s v="KEL. SUMUR BATU"/>
    <m/>
    <s v="Jl. Sumur Batu Raya Rt. 07/01, Kec. Kemayoran"/>
    <s v="Non Perawatan"/>
    <x v="157"/>
    <x v="10"/>
  </r>
  <r>
    <s v="P3173070101"/>
    <s v="KEC. SAWAH BESAR"/>
    <m/>
    <s v="Jl. Dwi Warna Raya No.6-8, Kec. Sawah Besar"/>
    <s v="Perawatan"/>
    <x v="157"/>
    <x v="10"/>
  </r>
  <r>
    <s v="P3173070202"/>
    <s v="KEL. MANGGA DUA SELATAN"/>
    <m/>
    <s v="Jl. Mangga Dua Dalam 12 Rt. 01/13, Kec. Sawah Besar"/>
    <s v="Non Perawatan"/>
    <x v="157"/>
    <x v="10"/>
  </r>
  <r>
    <s v="P3173070203"/>
    <s v="KEL. PASAR BARU"/>
    <m/>
    <s v="Jl. Krekot Bunder Raya No. 10, Kec. Sawah Besar"/>
    <s v="Non Perawatan"/>
    <x v="157"/>
    <x v="10"/>
  </r>
  <r>
    <s v="P3173080201"/>
    <s v="KEC. GAMBIR"/>
    <m/>
    <s v="Jl. Tanah Abang I/10, Kec. Gambir"/>
    <s v="Non Perawatan"/>
    <x v="157"/>
    <x v="10"/>
  </r>
  <r>
    <s v="P3173080202"/>
    <s v="KEL. DURI PULO"/>
    <m/>
    <s v="Jl. Pemadam Raya No.71, Kec. Gambir"/>
    <s v="Non Perawatan"/>
    <x v="157"/>
    <x v="10"/>
  </r>
  <r>
    <s v="P3173080203"/>
    <s v="KEL. PETOJO UTARA"/>
    <m/>
    <s v="Jl. Petojo Selatan II/2, Kec. Gambir"/>
    <s v="Non Perawatan"/>
    <x v="157"/>
    <x v="10"/>
  </r>
  <r>
    <s v="P3173080204"/>
    <s v="KEL. PETOJO SELATAN"/>
    <m/>
    <s v="Jl. Tanah Abang III, Kec. Gambir"/>
    <s v="Non Perawatan"/>
    <x v="157"/>
    <x v="10"/>
  </r>
  <r>
    <s v="P3174010101"/>
    <s v="KEC. KEMBANGAN"/>
    <m/>
    <s v="Topaz Raya Jl. Komp. Taman Meruya Ilir Blok F/3, Kec. Kembangan"/>
    <s v="Perawatan"/>
    <x v="158"/>
    <x v="10"/>
  </r>
  <r>
    <s v="P3174010202"/>
    <s v="KEL. KEMBANGAN UTARA"/>
    <m/>
    <s v="Jl. Raya Kembangan Rt 005/02, Kec. Kembangan"/>
    <s v="Non Perawatan"/>
    <x v="158"/>
    <x v="10"/>
  </r>
  <r>
    <s v="P3174010203"/>
    <s v="KEL. MERUYA UTARA"/>
    <m/>
    <s v="Jl. Komp. Taman Meruya Ilir, Kec. Kembangan"/>
    <s v="Non Perawatan"/>
    <x v="158"/>
    <x v="10"/>
  </r>
  <r>
    <s v="P3174010204"/>
    <s v="KEL. MERUYA SELATAN I"/>
    <m/>
    <s v="Jl. Raya Meruya No 1, Kec. Kembangan"/>
    <s v="Non Perawatan"/>
    <x v="158"/>
    <x v="10"/>
  </r>
  <r>
    <s v="P3174010205"/>
    <s v="KEL. MERUYA SELATAN II"/>
    <m/>
    <s v="Jl. H. Saaba Komp Walikota Jak-Bar, Kec. Kembangan"/>
    <s v="Non Perawatan"/>
    <x v="158"/>
    <x v="10"/>
  </r>
  <r>
    <s v="P3174010206"/>
    <s v="KEL. JOGLO I"/>
    <m/>
    <s v="Jl. Al Mubarok II No. 1 Komp. Perum. DKI Joglo, Kec. Kembangan"/>
    <s v="Non Perawatan"/>
    <x v="158"/>
    <x v="10"/>
  </r>
  <r>
    <s v="P3174010207"/>
    <s v="KEL. JOGLO II"/>
    <m/>
    <s v="Komp. Pemadam, Kec. Kembangan"/>
    <s v="Non Perawatan"/>
    <x v="158"/>
    <x v="10"/>
  </r>
  <r>
    <s v="P3174010208"/>
    <s v="KEL. SRENGSENG"/>
    <m/>
    <s v="Jl. Raya Srengseng Rt. 01/02, Kec. Kembangan"/>
    <s v="Non Perawatan"/>
    <x v="158"/>
    <x v="10"/>
  </r>
  <r>
    <s v="P3174010209"/>
    <s v="KEL. KEMBANGAN SELATAN"/>
    <m/>
    <s v="Jl. Kembangan No. 1, Kec. Kembangan"/>
    <s v="Non Perawatan"/>
    <x v="158"/>
    <x v="10"/>
  </r>
  <r>
    <s v="P3174020101"/>
    <s v="KEC. KEBON JERUK"/>
    <m/>
    <s v="Jl. Kebon Jeruk No. 2 Rt.09/01, Kec. Kebon Jeruk"/>
    <s v="Perawatan"/>
    <x v="158"/>
    <x v="10"/>
  </r>
  <r>
    <s v="P3174020202"/>
    <s v="KEL. KEDOYA SELATAN"/>
    <m/>
    <s v="Jl. Kedoya Raya No. 47, Kec. Kebon Jeruk"/>
    <s v="Non Perawatan"/>
    <x v="158"/>
    <x v="10"/>
  </r>
  <r>
    <s v="P3174020203"/>
    <s v="KEL. DURI KEPA"/>
    <m/>
    <s v="Jl. Angsana Raya No. 1, Kec. Kebon Jeruk"/>
    <s v="Non Perawatan"/>
    <x v="158"/>
    <x v="10"/>
  </r>
  <r>
    <s v="P3174020204"/>
    <s v="KEL. KEBON JERUK"/>
    <m/>
    <s v="Jl. Karmel Raya Rt. 002/04, Kec. Kebon Jeruk"/>
    <s v="Non Perawatan"/>
    <x v="158"/>
    <x v="10"/>
  </r>
  <r>
    <s v="P3174020205"/>
    <s v="KEL. SUKABUMI SELATAN"/>
    <m/>
    <s v="Pos Pengumben, Kec. Kebon Jeruk"/>
    <s v="Non Perawatan"/>
    <x v="158"/>
    <x v="10"/>
  </r>
  <r>
    <s v="P3174020206"/>
    <s v="KEL. SUKABUMI UTARA"/>
    <m/>
    <s v="Jl. Harum Raya Rt.008/07, Kec. Kebon Jeruk"/>
    <s v="Non Perawatan"/>
    <x v="158"/>
    <x v="10"/>
  </r>
  <r>
    <s v="P3174020207"/>
    <s v="KEL. KELAPA DUA"/>
    <m/>
    <s v="Jl. Sasak III Rt.001/002, Kec. Kebon Jeruk"/>
    <s v="Non Perawatan"/>
    <x v="158"/>
    <x v="10"/>
  </r>
  <r>
    <s v="P3174020208"/>
    <s v="KEL. KEDOYA UTARA"/>
    <m/>
    <s v="Jl. Daan Mogot Pesing Koneng Rt.003/02, Kec. Kebon Jeruk"/>
    <s v="Non Perawatan"/>
    <x v="158"/>
    <x v="10"/>
  </r>
  <r>
    <s v="P3174030101"/>
    <s v="KEC. PALMERAH"/>
    <m/>
    <s v="Jl. Palmerah Barat No. 120, Kec. Palmerah"/>
    <s v="Perawatan"/>
    <x v="158"/>
    <x v="10"/>
  </r>
  <r>
    <s v="P3174030202"/>
    <s v="KEL. JATI PULO I"/>
    <m/>
    <s v="Jl. Waru No. 1 A, Kec. Palmerah"/>
    <s v="Non Perawatan"/>
    <x v="158"/>
    <x v="10"/>
  </r>
  <r>
    <s v="P3174030203"/>
    <s v="KEL. JATI PULO II"/>
    <m/>
    <s v="Jl. Semangka II Rt. 006/07, Kec. Palmerah"/>
    <s v="Non Perawatan"/>
    <x v="158"/>
    <x v="10"/>
  </r>
  <r>
    <s v="P3174030204"/>
    <s v="KEL. KOTA BAMBU SELATAN"/>
    <m/>
    <s v="Jl. KS Tubun I/27, Kec. Palmerah"/>
    <s v="Non Perawatan"/>
    <x v="158"/>
    <x v="10"/>
  </r>
  <r>
    <s v="P3174030205"/>
    <s v="KEL. KOTA BAMBU UTARA"/>
    <m/>
    <s v="Jl. Pondok Bandung Rt 005/05, Kec. Palmerah"/>
    <s v="Non Perawatan"/>
    <x v="158"/>
    <x v="10"/>
  </r>
  <r>
    <s v="P3174030206"/>
    <s v="KEL. SLIPI I"/>
    <m/>
    <s v="Jl. Petamburan III, Kec. Palmerah"/>
    <s v="Non Perawatan"/>
    <x v="158"/>
    <x v="10"/>
  </r>
  <r>
    <s v="P3174030207"/>
    <s v="KEL. SLIPI II"/>
    <m/>
    <s v="Jl. KS Tubun IV No. 140, Kec. Palmerah"/>
    <s v="Non Perawatan"/>
    <x v="158"/>
    <x v="10"/>
  </r>
  <r>
    <s v="P3174030208"/>
    <s v="KEL. PAL MERAH I"/>
    <m/>
    <s v="Jl. Kemanggisan Pulo No. 20, Kec. Palmerah"/>
    <s v="Non Perawatan"/>
    <x v="158"/>
    <x v="10"/>
  </r>
  <r>
    <s v="P3174030209"/>
    <s v="KEL. PAL MERAH II"/>
    <m/>
    <s v="Jl. Rawa Belong No. 11 B, Kec. Palmerah"/>
    <s v="Non Perawatan"/>
    <x v="158"/>
    <x v="10"/>
  </r>
  <r>
    <s v="P3174030210"/>
    <s v="KEL. KEMANGGISAN"/>
    <m/>
    <s v="Jl. Anggrek Garuda D/4, Kec. Palmerah"/>
    <s v="Non Perawatan"/>
    <x v="158"/>
    <x v="10"/>
  </r>
  <r>
    <s v="P3174040101"/>
    <s v="KEC. GROGOL PETAMBURAN"/>
    <m/>
    <s v="Jl. Wijaya III Duta Mas, Kec. Grogol Petamburan"/>
    <s v="Perawatan"/>
    <x v="158"/>
    <x v="10"/>
  </r>
  <r>
    <s v="P3174040202"/>
    <s v="KEL. GROGOL I"/>
    <m/>
    <s v="Jl. Dr. Nurdin Raya I No. 35, Kec. Grogol Petamburan"/>
    <s v="Non Perawatan"/>
    <x v="158"/>
    <x v="10"/>
  </r>
  <r>
    <s v="P3174040203"/>
    <s v="KEL. GROGOL II"/>
    <m/>
    <s v="Jl. Rawa Bahagia I/32, Kec. Grogol Petamburan"/>
    <s v="Non Perawatan"/>
    <x v="158"/>
    <x v="10"/>
  </r>
  <r>
    <s v="P3174040204"/>
    <s v="KEL. GROGOL III"/>
    <m/>
    <s v="Jl. Semeru II, Kec. Grogol Petamburan"/>
    <s v="Non Perawatan"/>
    <x v="158"/>
    <x v="10"/>
  </r>
  <r>
    <s v="P3174040205"/>
    <s v="KEL. JELAMBAR I"/>
    <m/>
    <s v="Jl. Satria II Rt 004/04, Kec. Grogol Petamburan"/>
    <s v="Non Perawatan"/>
    <x v="158"/>
    <x v="10"/>
  </r>
  <r>
    <s v="P3174040206"/>
    <s v="KEL. JELAMBAR II"/>
    <m/>
    <s v="Jl. Prof. DR. Latumenten No.VI/2, Kec. Grogol Petamburan"/>
    <s v="Non Perawatan"/>
    <x v="158"/>
    <x v="10"/>
  </r>
  <r>
    <s v="P3174040207"/>
    <s v="KEL. JELAMBAR BARU"/>
    <m/>
    <s v="Jl. Jelembar Ilir, Kec. Grogol Petamburan"/>
    <s v="Non Perawatan"/>
    <x v="158"/>
    <x v="10"/>
  </r>
  <r>
    <s v="P3174040208"/>
    <s v="KEL. TJ. DUREN SELATAN"/>
    <m/>
    <s v="Jl. Raya Tanjung Duren Timur Dlm IV No. 15A, Kec. Grogol Petamburan"/>
    <s v="Non Perawatan"/>
    <x v="158"/>
    <x v="10"/>
  </r>
  <r>
    <s v="P3174040209"/>
    <s v="KEL. TJ. DUREN UTARA"/>
    <m/>
    <s v="Jl. Tanjung Duren VII B, Kec. Grogol Petamburan"/>
    <s v="Non Perawatan"/>
    <x v="158"/>
    <x v="10"/>
  </r>
  <r>
    <s v="P3174040210"/>
    <s v="KEL. TOMANG"/>
    <m/>
    <s v="Jl. Tomang Pulo Macam V/40, Kec. Grogol Petamburan"/>
    <s v="Non Perawatan"/>
    <x v="158"/>
    <x v="10"/>
  </r>
  <r>
    <s v="P3174050101"/>
    <s v="KEC. TAMBORA"/>
    <m/>
    <s v="Jl. Krendang Utara No. 4, Kec. Tambora"/>
    <s v="Perawatan"/>
    <x v="158"/>
    <x v="10"/>
  </r>
  <r>
    <s v="P3174050202"/>
    <s v="KEL. PEKOJAN I"/>
    <m/>
    <s v="Jl. Bandengan Utara No. 47, Kec. Tambora"/>
    <s v="Non Perawatan"/>
    <x v="158"/>
    <x v="10"/>
  </r>
  <r>
    <s v="P3174050203"/>
    <s v="KEL. PEKOJAN II"/>
    <m/>
    <s v="Jl. Kampung Janis No. 5, Kec. Tambora"/>
    <s v="Non Perawatan"/>
    <x v="158"/>
    <x v="10"/>
  </r>
  <r>
    <s v="P3174050204"/>
    <s v="KEL. ROA MALAKA"/>
    <m/>
    <s v="Jl. Tiang Bendera III No. 62 H, Kec. Tambora"/>
    <s v="Non Perawatan"/>
    <x v="158"/>
    <x v="10"/>
  </r>
  <r>
    <s v="P3174050205"/>
    <s v="KEL. TAMBORA"/>
    <m/>
    <s v="Jl. Tambora I No. 6, Kec. Tambora"/>
    <s v="Non Perawatan"/>
    <x v="158"/>
    <x v="10"/>
  </r>
  <r>
    <s v="P3174050206"/>
    <s v="KEL ANGKE"/>
    <m/>
    <s v="Jl. Angke Indah I Gg.VII No. 10, Kec. Tambora"/>
    <s v="Non Perawatan"/>
    <x v="158"/>
    <x v="10"/>
  </r>
  <r>
    <s v="P3174050207"/>
    <s v="KEL. JEMBATAN BESI"/>
    <m/>
    <s v="Jl. Duri Baru I Rt.004/04, Kec. Tambora"/>
    <s v="Non Perawatan"/>
    <x v="158"/>
    <x v="10"/>
  </r>
  <r>
    <s v="P3174050208"/>
    <s v="KEL. DURI UTARA"/>
    <m/>
    <s v="Jl. Duri Utara II/23, Kec. Tambora"/>
    <s v="Non Perawatan"/>
    <x v="158"/>
    <x v="10"/>
  </r>
  <r>
    <s v="P3174050209"/>
    <s v="KEL. KALIANYAR"/>
    <m/>
    <s v="Jl. Kalianyar IV No. 10, Kec. Tambora"/>
    <s v="Non Perawatan"/>
    <x v="158"/>
    <x v="10"/>
  </r>
  <r>
    <s v="P3174060101"/>
    <s v="KEC. TAMAN SARI"/>
    <m/>
    <s v="Jl. Madu No. 10 Rt 003/03, Kec. Taman Sari"/>
    <s v="Perawatan"/>
    <x v="158"/>
    <x v="10"/>
  </r>
  <r>
    <s v="P3174060202"/>
    <s v="KEL. MANGGA BESAR"/>
    <m/>
    <s v="Jl. Blustru No. 1, Kec. Taman Sari"/>
    <s v="Non Perawatan"/>
    <x v="158"/>
    <x v="10"/>
  </r>
  <r>
    <s v="P3174060203"/>
    <s v="KEL. KEAGUNGAN"/>
    <m/>
    <s v="Jl. Kebon Sayur I No.6, Kec. Taman Sari"/>
    <s v="Non Perawatan"/>
    <x v="158"/>
    <x v="10"/>
  </r>
  <r>
    <s v="P3174060204"/>
    <s v="KEL. KRUKUT II"/>
    <m/>
    <s v="Jl. Krutut Lio Rt 02/03, Kec. Taman Sari"/>
    <s v="Non Perawatan"/>
    <x v="158"/>
    <x v="10"/>
  </r>
  <r>
    <s v="P3174060205"/>
    <s v="KEL. MAPHAR"/>
    <m/>
    <s v="Jl. Kebon Jeruk X No. 28, Kec. Taman Sari"/>
    <s v="Non Perawatan"/>
    <x v="158"/>
    <x v="10"/>
  </r>
  <r>
    <s v="P3174060206"/>
    <s v="KEL. TAMANSARI"/>
    <m/>
    <s v="Jl. Mangga Besar IV, Kec. Taman Sari"/>
    <s v="Non Perawatan"/>
    <x v="158"/>
    <x v="10"/>
  </r>
  <r>
    <s v="P3174070101"/>
    <s v="KEC. CENGKARENG"/>
    <m/>
    <s v="Jl. Kamal Raya, Kec. Cengkareng"/>
    <s v="Perawatan"/>
    <x v="158"/>
    <x v="10"/>
  </r>
  <r>
    <s v="P3174070202"/>
    <s v="KEL. RAWA BUAYA"/>
    <m/>
    <s v="Jl. Bojong Raya Rt 002/04, Kec. Cengkareng"/>
    <s v="Non Perawatan"/>
    <x v="158"/>
    <x v="10"/>
  </r>
  <r>
    <s v="P3174070203"/>
    <s v="KEL. CENGKARENG TIMUR"/>
    <m/>
    <s v="Jl. Nurul Amal No. 74, Kec. Cengkareng"/>
    <s v="Non Perawatan"/>
    <x v="158"/>
    <x v="10"/>
  </r>
  <r>
    <s v="P3174070204"/>
    <s v="KEL CENGKARENG BRT. I"/>
    <m/>
    <s v="Jl. Flamboyan No. 75, Kec. Cengkareng"/>
    <s v="Non Perawatan"/>
    <x v="158"/>
    <x v="10"/>
  </r>
  <r>
    <s v="P3174070205"/>
    <s v="KEL. CENGKARENG BRT. II"/>
    <m/>
    <s v="Jl. Cendrawasih V No. 5, Kec. Cengkareng"/>
    <s v="Non Perawatan"/>
    <x v="158"/>
    <x v="10"/>
  </r>
  <r>
    <s v="P3174070206"/>
    <s v="KEL. KAPUK I"/>
    <m/>
    <s v="Jl. Raya Kapuk, Kec. Cengkareng"/>
    <s v="Non Perawatan"/>
    <x v="158"/>
    <x v="10"/>
  </r>
  <r>
    <s v="P3174070207"/>
    <s v="KEL. KAPUK II"/>
    <m/>
    <s v="Jl. Raya Kapuk No. 28, Kec. Cengkareng"/>
    <s v="Non Perawatan"/>
    <x v="158"/>
    <x v="10"/>
  </r>
  <r>
    <s v="P3174070208"/>
    <s v="KEL. KEDAUNG KALI ANGKE"/>
    <m/>
    <s v="Jl. Kali Mati No. 9 A, Komp. Depag, Kec. Cengkareng"/>
    <s v="Non Perawatan"/>
    <x v="158"/>
    <x v="10"/>
  </r>
  <r>
    <s v="P3174070209"/>
    <s v="KEL. DURI KOSAMBI I"/>
    <m/>
    <s v="Jl. Raya Duri Kosambi No. 33, Kec. Cengkareng"/>
    <s v="Non Perawatan"/>
    <x v="158"/>
    <x v="10"/>
  </r>
  <r>
    <s v="P3174070210"/>
    <s v="KEL. DURI KOSAMBI II"/>
    <m/>
    <s v="Jl. Raya Rawa Buaya 04/07, Kec. Cengkareng"/>
    <s v="Non Perawatan"/>
    <x v="158"/>
    <x v="10"/>
  </r>
  <r>
    <s v="P3174080101"/>
    <s v="KEC. KALIDERES"/>
    <m/>
    <s v="Jl. Satu Maret, Kec. Kalideres"/>
    <s v="Perawatan"/>
    <x v="158"/>
    <x v="10"/>
  </r>
  <r>
    <s v="P3174080202"/>
    <s v="KEL. SEMANAN I"/>
    <m/>
    <s v="JL. Raya Semanan No. 37, Kec. Kalideres"/>
    <s v="Non Perawatan"/>
    <x v="158"/>
    <x v="10"/>
  </r>
  <r>
    <s v="P3174080203"/>
    <s v="KEL. SEMANAN II"/>
    <m/>
    <s v="Jl. Semanan Raya Rt 005/03, Kec. Kalideres"/>
    <s v="Non Perawatan"/>
    <x v="158"/>
    <x v="10"/>
  </r>
  <r>
    <s v="P3174080204"/>
    <s v="KEL. KAMAL"/>
    <m/>
    <s v="Jl. Kebon 200 , Kec. Kalideres"/>
    <s v="Non Perawatan"/>
    <x v="158"/>
    <x v="10"/>
  </r>
  <r>
    <s v="P3174080205"/>
    <s v="KEL. TEGAL ALUR I"/>
    <m/>
    <s v="Jl. Sukatani Rt 007/01, Kec. Kalideres"/>
    <s v="Non Perawatan"/>
    <x v="158"/>
    <x v="10"/>
  </r>
  <r>
    <s v="P3174080206"/>
    <s v="KEL. TEGAL ALUR II"/>
    <m/>
    <s v="Komp. Kebersihan Rt 007/04, Kec. Kalideres"/>
    <s v="Non Perawatan"/>
    <x v="158"/>
    <x v="10"/>
  </r>
  <r>
    <s v="P3174080207"/>
    <s v="KEL. TEGAL ALUR III"/>
    <m/>
    <s v="Jl. Kayu Besar Dalam, Kec. Kalideres"/>
    <s v="Non Perawatan"/>
    <x v="158"/>
    <x v="10"/>
  </r>
  <r>
    <s v="P3174080208"/>
    <s v="KEL. PEGADUNGAN I"/>
    <m/>
    <s v="Peta Utara Rt 002/06, Kec. Kalideres"/>
    <s v="Non Perawatan"/>
    <x v="158"/>
    <x v="10"/>
  </r>
  <r>
    <s v="P3174080209"/>
    <s v="KEL. PEGADUNGAN II"/>
    <m/>
    <s v="Jl. Tanjung Pura No. 14, Kec. Kalideres"/>
    <s v="Non Perawatan"/>
    <x v="158"/>
    <x v="10"/>
  </r>
  <r>
    <s v="P3174080210"/>
    <s v="KEL. PEGADUNGAN III"/>
    <m/>
    <s v="Jl. Kumbang Raya No. 45, Kec. Kalideres"/>
    <s v="Non Perawatan"/>
    <x v="158"/>
    <x v="10"/>
  </r>
  <r>
    <s v="P3174080211"/>
    <s v="KEL. PEGADUNGAN IV"/>
    <m/>
    <s v="Jl. Komp. Citra Garden II Blok M3 No. 2, Kec. Kalideres"/>
    <s v="Non Perawatan"/>
    <x v="158"/>
    <x v="10"/>
  </r>
  <r>
    <s v="P3174080212"/>
    <s v="KEL. KALIDERES"/>
    <m/>
    <s v="Jl. Peta Selatan Rt 007/01, Kec. Kalideres"/>
    <s v="Non Perawatan"/>
    <x v="158"/>
    <x v="10"/>
  </r>
  <r>
    <s v="P3174080213"/>
    <s v="KEL. KAMAL II"/>
    <m/>
    <s v="Jl. Kp. Belakang, Kec. Kalideres"/>
    <s v="Non Perawatan"/>
    <x v="158"/>
    <x v="10"/>
  </r>
  <r>
    <s v="P3175010101"/>
    <s v="KEC. PENJARINGAN"/>
    <m/>
    <s v="Jl. Raya Telok Gong No.2, Kec. Penjaringan"/>
    <s v="Perawatan"/>
    <x v="159"/>
    <x v="10"/>
  </r>
  <r>
    <s v="P3175010202"/>
    <s v="KEL. KAMAL MUARA"/>
    <m/>
    <s v="Jl. Kamal Muara Raya Rt 07/01, Kec. Penjaringan"/>
    <s v="Non Perawatan"/>
    <x v="159"/>
    <x v="10"/>
  </r>
  <r>
    <s v="P3175010203"/>
    <s v="KEL. KAPUK MUARA"/>
    <m/>
    <s v="Jl. Kapuk Kamal No. 28, Kec. Penjaringan"/>
    <s v="Non Perawatan"/>
    <x v="159"/>
    <x v="10"/>
  </r>
  <r>
    <s v="P3175010204"/>
    <s v="KEL. PEJAGALAN"/>
    <m/>
    <s v="Jl. Telok Gong Kav. Rt 003/12, Kec. Penjaringan"/>
    <s v="Non Perawatan"/>
    <x v="159"/>
    <x v="10"/>
  </r>
  <r>
    <s v="P3175010205"/>
    <s v="KEL. PENJARINGAN I"/>
    <m/>
    <s v="Jl. Pluit Raya Selatan No.2, Kec. Penjaringan"/>
    <s v="Non Perawatan"/>
    <x v="159"/>
    <x v="10"/>
  </r>
  <r>
    <s v="P3175010206"/>
    <s v="KEL. PENJARINGAN II"/>
    <m/>
    <s v="Jl. Rawa Bebek Rt 0016/10 Pasar Royal, Kec. Penjaringan"/>
    <s v="Non Perawatan"/>
    <x v="159"/>
    <x v="10"/>
  </r>
  <r>
    <s v="P3175010207"/>
    <s v="KEL. PLUIT"/>
    <m/>
    <s v="Jl. Muara Angke, Kec. Penjaringan"/>
    <s v="Non Perawatan"/>
    <x v="159"/>
    <x v="10"/>
  </r>
  <r>
    <s v="P3175020201"/>
    <s v="KEC. PADEMANGAN"/>
    <m/>
    <s v="Jl. Budi Mulya No.11, Kec. Pademangan"/>
    <s v="Non Perawatan"/>
    <x v="159"/>
    <x v="10"/>
  </r>
  <r>
    <s v="P3175020202"/>
    <s v="KEL. ANCOL"/>
    <m/>
    <s v="Jl. Ancol Barat VIII, Kec. Pademangan"/>
    <s v="Non Perawatan"/>
    <x v="159"/>
    <x v="10"/>
  </r>
  <r>
    <s v="P3175020203"/>
    <s v="KEL. PADEMANGAN BRT. I"/>
    <m/>
    <s v="Jl. Ampera Besar, Kec. Pademangan"/>
    <s v="Non Perawatan"/>
    <x v="159"/>
    <x v="10"/>
  </r>
  <r>
    <s v="P3175020204"/>
    <s v="KEL. PADEMANGAN BRT. II"/>
    <m/>
    <s v="Jl. Waspada Raya Gg. B2, Kec. Pademangan"/>
    <s v="Non Perawatan"/>
    <x v="159"/>
    <x v="10"/>
  </r>
  <r>
    <s v="P3175020205"/>
    <s v="KEL. PADEMANGAN TIMUR"/>
    <m/>
    <s v="Jl. Pademangan II Gg. 22/2, Kec. Pademangan"/>
    <s v="Non Perawatan"/>
    <x v="159"/>
    <x v="10"/>
  </r>
  <r>
    <s v="P3175030101"/>
    <s v="KEC. TANJUNG PRIOK"/>
    <m/>
    <s v="Jl. Bugis No.63, Kec. Tanjung Priok"/>
    <s v="Perawatan"/>
    <x v="159"/>
    <x v="10"/>
  </r>
  <r>
    <s v="P3175030202"/>
    <s v="KEL. SUNTER JAYA I"/>
    <m/>
    <s v="Jl. Sunter Jaya IV, Kec. Tanjung Priok"/>
    <s v="Non Perawatan"/>
    <x v="159"/>
    <x v="10"/>
  </r>
  <r>
    <s v="P3175030203"/>
    <s v="KEL. SUNTER JAYA II"/>
    <m/>
    <s v="Jl. Komplek Kebersihan DKI, Kec. Tanjung Priok"/>
    <s v="Non Perawatan"/>
    <x v="159"/>
    <x v="10"/>
  </r>
  <r>
    <s v="P3175030204"/>
    <s v="KEL. PAPANGGO I"/>
    <m/>
    <s v="Jl. Warakas X Gg D/69 Rt 006, Kec. Tanjung Priok"/>
    <s v="Non Perawatan"/>
    <x v="159"/>
    <x v="10"/>
  </r>
  <r>
    <s v="P3175030205"/>
    <s v="KEL. SUNGAI BAMBU"/>
    <m/>
    <s v="Jl. Sungai Bambu IV/24, Kec. Tanjung Priok"/>
    <s v="Non Perawatan"/>
    <x v="159"/>
    <x v="10"/>
  </r>
  <r>
    <s v="P3175030206"/>
    <s v="KEL. KEBON BAWANG I"/>
    <m/>
    <s v="Jl. Swasembada Barat VII/2, Kec. Tanjung Priok"/>
    <s v="Non Perawatan"/>
    <x v="159"/>
    <x v="10"/>
  </r>
  <r>
    <s v="P3175030207"/>
    <s v="KEL. KEBON BAWANG II"/>
    <m/>
    <s v="Jl. Swasembada Timur VI/1, Kec. Tanjung Priok"/>
    <s v="Non Perawatan"/>
    <x v="159"/>
    <x v="10"/>
  </r>
  <r>
    <s v="P3175030208"/>
    <s v="KEL. KEBON BAWANG III"/>
    <m/>
    <s v="Jl. Swasembada Barat II/83, Kec. Tanjung Priok"/>
    <s v="Non Perawatan"/>
    <x v="159"/>
    <x v="10"/>
  </r>
  <r>
    <s v="P3175030209"/>
    <s v="KEL. TANJUNG PRIOK"/>
    <m/>
    <s v="Jl. Bahari III/65, Kec. Tanjung Priok"/>
    <s v="Non Perawatan"/>
    <x v="159"/>
    <x v="10"/>
  </r>
  <r>
    <s v="P3175030210"/>
    <s v="KEL. SUNTER AGUNG I"/>
    <m/>
    <s v="Jl. Bambu Kuning Gg. II/1, Kec. Tanjung Priok"/>
    <s v="Non Perawatan"/>
    <x v="159"/>
    <x v="10"/>
  </r>
  <r>
    <s v="P3175030211"/>
    <s v="KEL. SUNTER AGUNG II"/>
    <m/>
    <s v="Jl. Agung Barat 25 Blok B, Kec. Tanjung Priok"/>
    <s v="Non Perawatan"/>
    <x v="159"/>
    <x v="10"/>
  </r>
  <r>
    <s v="P3175030212"/>
    <s v="KEL. SUNTER AGUNG III"/>
    <m/>
    <s v="Jl. Taman Nyiur Komp. Bl Blok P, Kec. Tanjung Priok"/>
    <s v="Non Perawatan"/>
    <x v="159"/>
    <x v="10"/>
  </r>
  <r>
    <s v="P3175030213"/>
    <s v="KEL. W A R A K A S"/>
    <m/>
    <s v="Jl. Warakas IX/22, Kec. Tanjung Priok"/>
    <s v="Non Perawatan"/>
    <x v="159"/>
    <x v="10"/>
  </r>
  <r>
    <s v="P3175030214"/>
    <s v="KEL. PAPANGGO II"/>
    <m/>
    <s v="Jl. Bisma Raya Komp. Kel. Papanggo, Kec. Tanjung Priok"/>
    <s v="Non Perawatan"/>
    <x v="159"/>
    <x v="10"/>
  </r>
  <r>
    <s v="P3175040101"/>
    <s v="KEC. K O J A"/>
    <m/>
    <s v="Jl. Walang Permai No. 39, Kec. Koja"/>
    <s v="Perawatan"/>
    <x v="159"/>
    <x v="10"/>
  </r>
  <r>
    <s v="P3175040202"/>
    <s v="KEL. K O J A"/>
    <m/>
    <s v="Jl. Deli Lorong 28/2, Kec. Koja"/>
    <s v="Non Perawatan"/>
    <x v="159"/>
    <x v="10"/>
  </r>
  <r>
    <s v="P3175040203"/>
    <s v="KEL. L A G O A"/>
    <m/>
    <s v="Jl. Menteng No.30, Kec. Koja"/>
    <s v="Non Perawatan"/>
    <x v="159"/>
    <x v="10"/>
  </r>
  <r>
    <s v="P3175040204"/>
    <s v="KEL. TUGU UTARA III"/>
    <m/>
    <s v="Jl. Mahoni No. 9, Kec. Koja"/>
    <s v="Non Perawatan"/>
    <x v="159"/>
    <x v="10"/>
  </r>
  <r>
    <s v="P3175040205"/>
    <s v="KEL. TUGU UTARA I"/>
    <m/>
    <s v="Jl. Mahoni, Kec. Koja"/>
    <s v="Non Perawatan"/>
    <x v="159"/>
    <x v="10"/>
  </r>
  <r>
    <s v="P3175040206"/>
    <s v="KEL. TUGU SELATAN"/>
    <m/>
    <s v="Jl. Bendungan Melayu Selatan Rt 001/05, Kec. Koja"/>
    <s v="Non Perawatan"/>
    <x v="159"/>
    <x v="10"/>
  </r>
  <r>
    <s v="P3175040207"/>
    <s v="KEL. RAWA BADAK UTARA II"/>
    <m/>
    <s v="Jl. Rawa Binangun V Rt. 08/08, Kec. Koja"/>
    <s v="Non Perawatan"/>
    <x v="159"/>
    <x v="10"/>
  </r>
  <r>
    <s v="P3175040208"/>
    <s v="KEL. RAWA BADAK UTARA I"/>
    <m/>
    <s v="Jl. Raya Kincir Rawa Badak Utara, Kec. Koja"/>
    <s v="Non Perawatan"/>
    <x v="159"/>
    <x v="10"/>
  </r>
  <r>
    <s v="P3175050101"/>
    <s v="KEC. KELAPA GADING (PKC BARU)"/>
    <m/>
    <s v="Jl. Pelepah Elok, Kec. Kelapa Gading"/>
    <s v="Perawatan"/>
    <x v="159"/>
    <x v="10"/>
  </r>
  <r>
    <s v="P3175050202"/>
    <s v="KEL. KELAPA GADING TMR. I"/>
    <m/>
    <s v="Komp. Perdagangan, Kec. Kelapa Gading"/>
    <s v="Non Perawatan"/>
    <x v="159"/>
    <x v="10"/>
  </r>
  <r>
    <s v="P3175050203"/>
    <s v="KEL. KELAPA GADING TMR. II"/>
    <m/>
    <s v="Jl. Merah Jambu Blok EJ/22, Kec. Kelapa Gading"/>
    <s v="Non Perawatan"/>
    <x v="159"/>
    <x v="10"/>
  </r>
  <r>
    <s v="P3175050204"/>
    <s v="KEL. PEGANGSAAN DUA A"/>
    <m/>
    <s v="Jl. Kesadaran Rt 005/01, Kec. Kelapa Gading"/>
    <s v="Non Perawatan"/>
    <x v="159"/>
    <x v="10"/>
  </r>
  <r>
    <s v="P3175050205"/>
    <s v="KEL. PEGANGSAAN DUA B"/>
    <m/>
    <s v="Gandang, Kec. Kelapa Gading"/>
    <s v="Non Perawatan"/>
    <x v="159"/>
    <x v="10"/>
  </r>
  <r>
    <s v="P3175060101"/>
    <s v="KEC. CILINCING"/>
    <m/>
    <s v="Jl. Madya Kebantenan IV, Kec. Cilincing"/>
    <s v="Perawatan"/>
    <x v="159"/>
    <x v="10"/>
  </r>
  <r>
    <s v="P3175060202"/>
    <s v="KEL. KALIBARU"/>
    <m/>
    <s v="Jl. Kalibaru Timur 1/50, Kec. Cilincing"/>
    <s v="Non Perawatan"/>
    <x v="159"/>
    <x v="10"/>
  </r>
  <r>
    <s v="P3175060203"/>
    <s v="KEL. CILINCING I"/>
    <m/>
    <s v="Jl. Pasar Pagi No.11A, Kec. Cilincing"/>
    <s v="Non Perawatan"/>
    <x v="159"/>
    <x v="10"/>
  </r>
  <r>
    <s v="P3175060204"/>
    <s v="KEL. CILINCING II"/>
    <m/>
    <s v="Jl. Sungai Landak No.26, Kec. Cilincing"/>
    <s v="Non Perawatan"/>
    <x v="159"/>
    <x v="10"/>
  </r>
  <r>
    <s v="P3175060205"/>
    <s v="KEL. SEMPER BARAT I"/>
    <m/>
    <s v="Jl. Durian No.49, Kec. Cilincing"/>
    <s v="Non Perawatan"/>
    <x v="159"/>
    <x v="10"/>
  </r>
  <r>
    <s v="P3175060206"/>
    <s v="KEL. SEMPER BARAT II"/>
    <m/>
    <s v="Jl. Tipar Cakung No. 18 Rt 01, Kec. Cilincing"/>
    <s v="Non Perawatan"/>
    <x v="159"/>
    <x v="10"/>
  </r>
  <r>
    <s v="P3175060207"/>
    <s v="KEL. SEMPER BARAT III"/>
    <m/>
    <s v="Jl. Pepaya V Blok S rt 06/016, Kec. Cilincing"/>
    <s v="Non Perawatan"/>
    <x v="159"/>
    <x v="10"/>
  </r>
  <r>
    <s v="P3175060208"/>
    <s v="KEL. MARUNDA"/>
    <m/>
    <s v="Jl. Marunda Baru No.5 Rt 009/02, Kec. Cilincing"/>
    <s v="Non Perawatan"/>
    <x v="159"/>
    <x v="10"/>
  </r>
  <r>
    <s v="P3175060209"/>
    <s v="KEL. SUKAPURA"/>
    <m/>
    <s v="Jl. Tipar Cakung, Kec. Cilincing"/>
    <s v="Non Perawatan"/>
    <x v="159"/>
    <x v="10"/>
  </r>
  <r>
    <s v="P3175060210"/>
    <s v="KEL. ROROTAN"/>
    <m/>
    <s v="Jl. Manunggal Juang 19 No.4, Kec. Cilincing"/>
    <s v="Non Perawatan"/>
    <x v="159"/>
    <x v="10"/>
  </r>
  <r>
    <s v="P3201010101"/>
    <s v="NANGGUNG"/>
    <m/>
    <s v="Jl. Ace Tabrani Km 5, Kec. Nanggung"/>
    <s v="Perawatan"/>
    <x v="160"/>
    <x v="11"/>
  </r>
  <r>
    <s v="P3201010202"/>
    <s v="CURUG BITUNG"/>
    <m/>
    <s v="Kp. Cibeber Nanggung, Kec. Nanggung"/>
    <s v="Non Perawatan"/>
    <x v="160"/>
    <x v="11"/>
  </r>
  <r>
    <s v="P3201020101"/>
    <s v="LEUWILIANG"/>
    <m/>
    <s v="Jl. Raya Moch. Noor No. 3, Kec. Leuwiliang"/>
    <s v="Perawatan"/>
    <x v="160"/>
    <x v="11"/>
  </r>
  <r>
    <s v="P3201020202"/>
    <s v="PURASEDA"/>
    <m/>
    <s v="Kp. Gudang, Kec. Leuwiliang"/>
    <s v="Non Perawatan"/>
    <x v="160"/>
    <x v="11"/>
  </r>
  <r>
    <s v="P3201020203"/>
    <s v="SADENG PASAR"/>
    <m/>
    <s v="Ds. Sadeng Pasar, Kec. Leuwiliang"/>
    <s v="Non Perawatan"/>
    <x v="160"/>
    <x v="11"/>
  </r>
  <r>
    <s v="P3201021201"/>
    <s v="LEUWISADENG"/>
    <m/>
    <s v="Kp. Joglo, Kec. Luewisadeng"/>
    <s v="Non Perawatan"/>
    <x v="160"/>
    <x v="11"/>
  </r>
  <r>
    <s v="P3201030201"/>
    <s v="PAMIJAHAN"/>
    <m/>
    <s v="Kp. Pasar Jum' at Rt. 02/05, Kec. Pamijahan"/>
    <s v="Non Perawatan"/>
    <x v="160"/>
    <x v="11"/>
  </r>
  <r>
    <s v="P3201030202"/>
    <s v="CIBENING"/>
    <m/>
    <s v="Ds. Cibening, Kec. Pamijahan"/>
    <s v="Non Perawatan"/>
    <x v="160"/>
    <x v="11"/>
  </r>
  <r>
    <s v="P3201030203"/>
    <s v="CIASMARA"/>
    <m/>
    <s v="Jl. Raya KH Abd. Hamid km 15, Kec. Pamijahan"/>
    <s v="Non Perawatan"/>
    <x v="160"/>
    <x v="11"/>
  </r>
  <r>
    <s v="P3201040101"/>
    <s v="CIBUNGBULANG"/>
    <m/>
    <s v="Jl. Raya Bungbulang Km 4, Kec. Cibungbulang"/>
    <s v="Perawatan"/>
    <x v="160"/>
    <x v="11"/>
  </r>
  <r>
    <s v="P3201040202"/>
    <s v="CIJUJUNG"/>
    <m/>
    <s v="Jl. Raya Galuga Km 19, Kec. Cibungbulang"/>
    <s v="Non Perawatan"/>
    <x v="160"/>
    <x v="11"/>
  </r>
  <r>
    <s v="P3201040203"/>
    <s v="SITU UDIK"/>
    <m/>
    <s v="Jl. Raya KH Abd. Hamid Km 4, Kec. Cibungbulang"/>
    <s v="Non Perawatan"/>
    <x v="160"/>
    <x v="11"/>
  </r>
  <r>
    <s v="P3201050201"/>
    <s v="CIAMPEA"/>
    <m/>
    <s v="Jl. Letnan Sukarno No. 28, Kec. Ciampea"/>
    <s v="Non Perawatan"/>
    <x v="160"/>
    <x v="11"/>
  </r>
  <r>
    <s v="P3201050202"/>
    <s v="PASIR"/>
    <m/>
    <s v="Kp. Pasir Oray, Kec. Ciampea"/>
    <s v="Non Perawatan"/>
    <x v="160"/>
    <x v="11"/>
  </r>
  <r>
    <s v="P3201050203"/>
    <s v="CIAMPEA UDIK"/>
    <m/>
    <s v="Kp. Laladon, Kec. Ciampea"/>
    <s v="Non Perawatan"/>
    <x v="160"/>
    <x v="11"/>
  </r>
  <r>
    <s v="P3201050204"/>
    <s v="CIHIDEUNG UDIK"/>
    <m/>
    <s v="Ds. Cihideung Udik, Kec. Ciampea"/>
    <s v="Non Perawatan"/>
    <x v="160"/>
    <x v="11"/>
  </r>
  <r>
    <s v="P3201051201"/>
    <s v="TENJOLAYA"/>
    <m/>
    <s v="JL. R. Abd. Fatah Tapos II, Kec. Tenjolaya"/>
    <s v="Non Perawatan"/>
    <x v="160"/>
    <x v="11"/>
  </r>
  <r>
    <s v="P3201060101"/>
    <s v="DARMAGA"/>
    <m/>
    <s v="Jl. Raya Ciherang, Kec. Darmaga"/>
    <s v="Perawatan"/>
    <x v="160"/>
    <x v="11"/>
  </r>
  <r>
    <s v="P3201060202"/>
    <s v="CANGKURAWOK"/>
    <m/>
    <s v="Kp Cangkurawok Rt 2/3, Kec. Darmaga"/>
    <s v="Non Perawatan"/>
    <x v="160"/>
    <x v="11"/>
  </r>
  <r>
    <s v="P3201060203"/>
    <s v="KAMPUNG MANGGIS"/>
    <m/>
    <s v="Jl. Sirnasari, Kec. Darmaga"/>
    <s v="Non Perawatan"/>
    <x v="160"/>
    <x v="11"/>
  </r>
  <r>
    <s v="P3201060204"/>
    <s v="PURWASARI"/>
    <m/>
    <s v="Jl. Situ Lincal RT 01/07 No. 10, Kec. Darmaga"/>
    <s v="Non Perawatan"/>
    <x v="160"/>
    <x v="11"/>
  </r>
  <r>
    <s v="P3201070101"/>
    <s v="CIOMAS"/>
    <m/>
    <s v="Kp. Sukajaya Rt 1/2, Kec. Ciomas"/>
    <s v="Perawatan"/>
    <x v="160"/>
    <x v="11"/>
  </r>
  <r>
    <s v="P3201070202"/>
    <s v="CIAPUS"/>
    <m/>
    <s v="Jl. Raya Sukamakmur, Kec. Ciomas"/>
    <s v="Non Perawatan"/>
    <x v="160"/>
    <x v="11"/>
  </r>
  <r>
    <s v="P3201070203"/>
    <s v="KOTA BATU"/>
    <m/>
    <s v="Jl. Raya Ciapus Komp Badak Putih, Kec. Ciomas"/>
    <s v="Non Perawatan"/>
    <x v="160"/>
    <x v="11"/>
  </r>
  <r>
    <s v="P3201070204"/>
    <s v="LALADON"/>
    <m/>
    <s v="Komplek Laladon Permai, Kec. Ciomas"/>
    <s v="Non Perawatan"/>
    <x v="160"/>
    <x v="11"/>
  </r>
  <r>
    <s v="P3201071201"/>
    <s v="TAMANSARI"/>
    <m/>
    <s v="Ds. Sukajaya, Kec. Tamansari"/>
    <s v="Non Perawatan"/>
    <x v="160"/>
    <x v="11"/>
  </r>
  <r>
    <s v="P3201071202"/>
    <s v="SIRNA GALIH"/>
    <m/>
    <s v="Jl. Kapten Yusuf No.10, Kec. Tamansari"/>
    <s v="Non Perawatan"/>
    <x v="160"/>
    <x v="11"/>
  </r>
  <r>
    <s v="P3201071203"/>
    <s v="SUKARESMI"/>
    <m/>
    <s v="Jl. Cipadung Ds Sukaresmi, Kec. Tamansari"/>
    <s v="Non Perawatan"/>
    <x v="160"/>
    <x v="11"/>
  </r>
  <r>
    <s v="P3201080201"/>
    <s v="CIJERUK"/>
    <m/>
    <s v="Ds. Tanjungsari Rt 9/4 No. 424, Kec. Cijeruk"/>
    <s v="Non Perawatan"/>
    <x v="160"/>
    <x v="11"/>
  </r>
  <r>
    <s v="P3201080202"/>
    <s v="CIBURAYUT"/>
    <m/>
    <s v="Ds. Ciburayut No. 4, Kec. Cijeruk"/>
    <s v="Non Perawatan"/>
    <x v="160"/>
    <x v="11"/>
  </r>
  <r>
    <s v="P3201080203"/>
    <s v="SUKAHARJA"/>
    <m/>
    <s v="Kec. Cijeruk"/>
    <s v="Non Perawatan"/>
    <x v="160"/>
    <x v="11"/>
  </r>
  <r>
    <s v="P3201081101"/>
    <s v="CIGOMBONG"/>
    <m/>
    <s v="Jl. R. Abd. Fatah Tapos II, Kec. Cigombong"/>
    <s v="Perawatan"/>
    <x v="160"/>
    <x v="11"/>
  </r>
  <r>
    <s v="P3201090201"/>
    <s v="CARINGIN"/>
    <m/>
    <s v="Jl. Kol. Bustomi Ds. Caringin, Kec. Caringin"/>
    <s v="Non Perawatan"/>
    <x v="160"/>
    <x v="11"/>
  </r>
  <r>
    <s v="P3201090202"/>
    <s v="CINAGARA"/>
    <m/>
    <s v="Ds. Cinagara Rt2/5, Kec. Caringin"/>
    <s v="Non Perawatan"/>
    <x v="160"/>
    <x v="11"/>
  </r>
  <r>
    <s v="P3201090203"/>
    <s v="CIDERUM"/>
    <m/>
    <s v="Kp. Cigereteg Rt 01/1, Kec. Caringin"/>
    <s v="Non Perawatan"/>
    <x v="160"/>
    <x v="11"/>
  </r>
  <r>
    <s v="P3201100201"/>
    <s v="CIAWI"/>
    <m/>
    <s v="Jl. Raya Sukabumi Gg. Ayu, Kec. Ciawi"/>
    <s v="Non Perawatan"/>
    <x v="160"/>
    <x v="11"/>
  </r>
  <r>
    <s v="P3201100202"/>
    <s v="BANJARSARI"/>
    <m/>
    <s v="Ds. Banjarsari Rt 05/011, Kec. Ciawi"/>
    <s v="Non Perawatan"/>
    <x v="160"/>
    <x v="11"/>
  </r>
  <r>
    <s v="P3201100203"/>
    <s v="CITAPEN"/>
    <m/>
    <s v="Jl. Raya Tapos Ds Cipaten, Kec. Ciawi"/>
    <s v="Non Perawatan"/>
    <x v="160"/>
    <x v="11"/>
  </r>
  <r>
    <s v="P3201110201"/>
    <s v="CISARUA"/>
    <m/>
    <s v="Jl. Raya Puncak Km 63, Kec. Cisarua"/>
    <s v="Non Perawatan"/>
    <x v="160"/>
    <x v="11"/>
  </r>
  <r>
    <s v="P3201110202"/>
    <s v="CIBULAN"/>
    <m/>
    <s v="Jl. Raya Puncak Km 81, Kec. Cisarua"/>
    <s v="Non Perawatan"/>
    <x v="160"/>
    <x v="11"/>
  </r>
  <r>
    <s v="P3201120201"/>
    <s v="MEGAMENDUNG"/>
    <m/>
    <s v="Ds. Cipayung Girang No. 1, Kec. Megamendung"/>
    <s v="Non Perawatan"/>
    <x v="160"/>
    <x v="11"/>
  </r>
  <r>
    <s v="P3201120202"/>
    <s v="SUKAMANAH"/>
    <m/>
    <s v="Kp. Cikopo Selatan No. 29 RT.01/1, Kec. Megamendung"/>
    <s v="Non Perawatan"/>
    <x v="160"/>
    <x v="11"/>
  </r>
  <r>
    <s v="P3201130102"/>
    <s v="CIMANDALA"/>
    <m/>
    <s v="Jl. Raya Jakarta - Bogor Km 51, Kec. Sukaraja"/>
    <s v="Perawatan"/>
    <x v="160"/>
    <x v="11"/>
  </r>
  <r>
    <s v="P3201130103"/>
    <s v="SUKARAJA"/>
    <m/>
    <s v="Jl. Raya Cikeas, Kec. Sukaraja"/>
    <s v="Perawatan"/>
    <x v="160"/>
    <x v="11"/>
  </r>
  <r>
    <s v="P3201130201"/>
    <s v="CILEBUT"/>
    <m/>
    <s v="Kec. Sukaraja"/>
    <s v="Non Perawatan"/>
    <x v="160"/>
    <x v="11"/>
  </r>
  <r>
    <s v="P3201140201"/>
    <s v="BABAKAN MADANG"/>
    <m/>
    <s v="Jl. Raya Babakan Madang, Kec. Babakan Madang"/>
    <s v="Non Perawatan"/>
    <x v="160"/>
    <x v="11"/>
  </r>
  <r>
    <s v="P3201140202"/>
    <s v="CIJAYANTI"/>
    <m/>
    <s v="Jl. Cijayanti No. 6, Kec. Babakan Madang"/>
    <s v="Non Perawatan"/>
    <x v="160"/>
    <x v="11"/>
  </r>
  <r>
    <s v="P3201140203"/>
    <s v="SENTUL"/>
    <m/>
    <s v="Jl. Pintu III Sirkuit Sentul, Kec. Babakan Madang"/>
    <s v="Non Perawatan"/>
    <x v="160"/>
    <x v="11"/>
  </r>
  <r>
    <s v="P3201150101"/>
    <s v="SUKAMAKMUR"/>
    <m/>
    <s v="Ds. Sukamakmur, Kec. Sukamakmur"/>
    <s v="Perawatan"/>
    <x v="160"/>
    <x v="11"/>
  </r>
  <r>
    <s v="P3201150202"/>
    <s v="SUKADAMAI"/>
    <m/>
    <s v="Kp. Waru Ds. Sukadamai, Kec. Sukamakmur"/>
    <s v="Non Perawatan"/>
    <x v="160"/>
    <x v="11"/>
  </r>
  <r>
    <s v="P3201160201"/>
    <s v="CARIU"/>
    <m/>
    <s v="Jl. Brigjen Darsono No. 13, Kec. Cariu"/>
    <s v="Non Perawatan"/>
    <x v="160"/>
    <x v="11"/>
  </r>
  <r>
    <s v="P3201160202"/>
    <s v="KARYAMEKAR"/>
    <m/>
    <s v="Ds. Karyamekar, Kec. Cariu"/>
    <s v="Non Perawatan"/>
    <x v="160"/>
    <x v="11"/>
  </r>
  <r>
    <s v="P3201161101"/>
    <s v="TANJUNGSARI"/>
    <m/>
    <s v="Jl. Abd Halim No. 60, Kec. Tanjungsari"/>
    <s v="Perawatan"/>
    <x v="160"/>
    <x v="11"/>
  </r>
  <r>
    <s v="P3201170101"/>
    <s v="JONGGOL"/>
    <m/>
    <s v="Jl. Pojok Salak Rt 9/11, Kec. Jonggol"/>
    <s v="Perawatan"/>
    <x v="160"/>
    <x v="11"/>
  </r>
  <r>
    <s v="P3201170202"/>
    <s v="BALEKAMBANG"/>
    <m/>
    <s v="Kop. Bondol Ds. Balekambang, Kec. Jonggol"/>
    <s v="Non Perawatan"/>
    <x v="160"/>
    <x v="11"/>
  </r>
  <r>
    <s v="P3201170203"/>
    <s v="SUKANEGARA"/>
    <m/>
    <s v="Kp. Dayeuh Ds. Sukanegara, Kec. Jonggol"/>
    <s v="Non Perawatan"/>
    <x v="160"/>
    <x v="11"/>
  </r>
  <r>
    <s v="P3201180201"/>
    <s v="CILEUNGSI"/>
    <m/>
    <s v="Ds. Cileungsi, Kec. Cileungsi"/>
    <s v="Non Perawatan"/>
    <x v="160"/>
    <x v="11"/>
  </r>
  <r>
    <s v="P3201180202"/>
    <s v="GANDOANG"/>
    <m/>
    <s v="Jl. Raya Cileungsi Jonggol, Kec. Cileungsi"/>
    <s v="Non Perawatan"/>
    <x v="160"/>
    <x v="11"/>
  </r>
  <r>
    <s v="P3201180203"/>
    <s v="PASIR ANGIN"/>
    <m/>
    <s v="Jl. Raya Setu Rt 1/1, Kec. Cileungsi"/>
    <s v="Non Perawatan"/>
    <x v="160"/>
    <x v="11"/>
  </r>
  <r>
    <s v="P3201180204"/>
    <s v="BOJONG"/>
    <m/>
    <s v="Ds. Bojong, Kec. Cileungsi"/>
    <s v="Non Perawatan"/>
    <x v="160"/>
    <x v="11"/>
  </r>
  <r>
    <s v="P3201181201"/>
    <s v="KELAPA NUNGGAL"/>
    <m/>
    <s v="Ds. Kembang Kunung, Kec. Kelapa Nunggal"/>
    <s v="Non Perawatan"/>
    <x v="160"/>
    <x v="11"/>
  </r>
  <r>
    <s v="P3201190101"/>
    <s v="GUNUNG PUTRI"/>
    <m/>
    <s v="Jl. Wanaherang, Kec. Gunung Putri"/>
    <s v="Perawatan"/>
    <x v="160"/>
    <x v="11"/>
  </r>
  <r>
    <s v="P3201190202"/>
    <s v="CIANGSANA"/>
    <m/>
    <s v="Kp. Cikeas Hilir Rt 5/3, Kec. Gunung Putri"/>
    <s v="Non Perawatan"/>
    <x v="160"/>
    <x v="11"/>
  </r>
  <r>
    <s v="P3201190203"/>
    <s v="KRANGGAN"/>
    <m/>
    <s v="Jl. Raya Kranggan No. 148, Kec. Gunung Putri"/>
    <s v="Non Perawatan"/>
    <x v="160"/>
    <x v="11"/>
  </r>
  <r>
    <s v="P3201190204"/>
    <s v="BOJONG NANGKA"/>
    <m/>
    <s v="Jl. Golf River Side, Kec. Gunung Putri"/>
    <s v="Non Perawatan"/>
    <x v="160"/>
    <x v="11"/>
  </r>
  <r>
    <s v="P3201200101"/>
    <s v="CITEUREUP"/>
    <m/>
    <s v="Jl. Alternatif Puspanegara, Kec. Citeureup"/>
    <s v="Perawatan"/>
    <x v="160"/>
    <x v="11"/>
  </r>
  <r>
    <s v="P3201200202"/>
    <s v="LEUWINUTUG"/>
    <m/>
    <s v="Jl. Setu, Kec. Citeureup"/>
    <s v="Non Perawatan"/>
    <x v="160"/>
    <x v="11"/>
  </r>
  <r>
    <s v="P3201200203"/>
    <s v="TAJUR"/>
    <m/>
    <s v="Jl. Raya Tajur, Kec. Citeureup"/>
    <s v="Non Perawatan"/>
    <x v="160"/>
    <x v="11"/>
  </r>
  <r>
    <s v="P3201210201"/>
    <s v="CIBINONG"/>
    <m/>
    <s v="Jl. Raya Bogor Km 47.5, Kec. Cibinong"/>
    <s v="Non Perawatan"/>
    <x v="160"/>
    <x v="11"/>
  </r>
  <r>
    <s v="P3201210202"/>
    <s v="CIRIMEKAR"/>
    <m/>
    <s v="Jl. Kayu Manis, Kec. Cibinong"/>
    <s v="Non Perawatan"/>
    <x v="160"/>
    <x v="11"/>
  </r>
  <r>
    <s v="P3201210203"/>
    <s v="KARADENAN"/>
    <m/>
    <s v="Ds. Karadenan, Kec. Cibinong"/>
    <s v="Non Perawatan"/>
    <x v="160"/>
    <x v="11"/>
  </r>
  <r>
    <s v="P3201210204"/>
    <s v="PABUARAN INDAH"/>
    <m/>
    <s v="Perum Pabuaran Indah Blok H, Kec. Cibinong"/>
    <s v="Non Perawatan"/>
    <x v="160"/>
    <x v="11"/>
  </r>
  <r>
    <s v="P3201210205"/>
    <s v="SULIWER"/>
    <m/>
    <s v="Ds. Cibinong, Kec.Cibinong"/>
    <s v="Non Perawatan"/>
    <x v="160"/>
    <x v="11"/>
  </r>
  <r>
    <s v="P3201220201"/>
    <s v="BOJONG GEDE"/>
    <m/>
    <s v="Kec. Bojong Gede"/>
    <s v="Non Perawatan"/>
    <x v="160"/>
    <x v="11"/>
  </r>
  <r>
    <s v="P3201220202"/>
    <s v="RAGAJAYA"/>
    <m/>
    <s v="Kp. Caringin Rt 01/08, Kec. Bojong Gede"/>
    <s v="Non Perawatan"/>
    <x v="160"/>
    <x v="11"/>
  </r>
  <r>
    <s v="P3201220203"/>
    <s v="KEMUNING"/>
    <m/>
    <s v="Jl. Raya Tonjong Cimanggis, Kec. Bojong Gede"/>
    <s v="Non Perawatan"/>
    <x v="160"/>
    <x v="11"/>
  </r>
  <r>
    <s v="P3201221201"/>
    <s v="TAJURHALANG"/>
    <m/>
    <s v="Ds. Tajurhalang, Kec. Tajurhalang"/>
    <s v="Non Perawatan"/>
    <x v="160"/>
    <x v="11"/>
  </r>
  <r>
    <s v="P3201230201"/>
    <s v="KEMANG"/>
    <m/>
    <s v="Ds. Kemang, Kec. Kemang"/>
    <s v="Non Perawatan"/>
    <x v="160"/>
    <x v="11"/>
  </r>
  <r>
    <s v="P3201230202"/>
    <s v="JAMPANG"/>
    <m/>
    <s v="Ds. Jampang, Kec. Kemang"/>
    <s v="Non Perawatan"/>
    <x v="160"/>
    <x v="11"/>
  </r>
  <r>
    <s v="P3201231201"/>
    <s v="RANCA BUNGUR"/>
    <m/>
    <s v="Kec. Ranca Bungur"/>
    <s v="Non Perawatan"/>
    <x v="160"/>
    <x v="11"/>
  </r>
  <r>
    <s v="P3201240201"/>
    <s v="PARUNG"/>
    <m/>
    <s v="Ds. Parung, Kec. Parung"/>
    <s v="Non Perawatan"/>
    <x v="160"/>
    <x v="11"/>
  </r>
  <r>
    <s v="P3201240202"/>
    <s v="BANTAR JAYA"/>
    <m/>
    <s v="Jl. Atang Sanjaya, Kec. Parung"/>
    <s v="Non Perawatan"/>
    <x v="160"/>
    <x v="11"/>
  </r>
  <r>
    <s v="P3201241201"/>
    <s v="CISEENG"/>
    <m/>
    <s v="Jl. Nusa Ciseeng, Kec. Ciseeng"/>
    <s v="Non Perawatan"/>
    <x v="160"/>
    <x v="11"/>
  </r>
  <r>
    <s v="P3201241202"/>
    <s v="CIBEUTEUNG UDIK"/>
    <m/>
    <s v="Jl. Raya Cibeuteung Udik, Kec. Ciseeng"/>
    <s v="Non Perawatan"/>
    <x v="160"/>
    <x v="11"/>
  </r>
  <r>
    <s v="P3201250201"/>
    <s v="GUNUNG SINDUR"/>
    <m/>
    <s v="Ds. Gunung Sindur, Kec. Gunung Sindur"/>
    <s v="Non Perawatan"/>
    <x v="160"/>
    <x v="11"/>
  </r>
  <r>
    <s v="P3201250202"/>
    <s v="COGREG"/>
    <m/>
    <s v="Jl. Raya Ciseeng, Kec. Gunung Sindur"/>
    <s v="Non Perawatan"/>
    <x v="160"/>
    <x v="11"/>
  </r>
  <r>
    <s v="P3201260101"/>
    <s v="RUMPIN"/>
    <m/>
    <s v="Kp. Waru Sawah Rt 17/04, Kec. Rumpin"/>
    <s v="Perawatan"/>
    <x v="160"/>
    <x v="11"/>
  </r>
  <r>
    <s v="P3201260202"/>
    <s v="CICANGKAL"/>
    <m/>
    <s v="Jl. Raya Cicangkal, Kec. Rumpin"/>
    <s v="Non Perawatan"/>
    <x v="160"/>
    <x v="11"/>
  </r>
  <r>
    <s v="P3201260203"/>
    <s v="GOBANG"/>
    <m/>
    <s v="Jl. Raya Gobang, Kec. Rumpin"/>
    <s v="Non Perawatan"/>
    <x v="160"/>
    <x v="11"/>
  </r>
  <r>
    <s v="P3201270101"/>
    <s v="CIGUDEG"/>
    <m/>
    <s v="Ds. Cigudeg, Kec. Cigudeg"/>
    <s v="Perawatan"/>
    <x v="160"/>
    <x v="11"/>
  </r>
  <r>
    <s v="P3201270202"/>
    <s v="LEBAK WANGI"/>
    <m/>
    <s v="Ds. Lebakwangi, Kec. Cigudeg"/>
    <s v="Non Perawatan"/>
    <x v="160"/>
    <x v="11"/>
  </r>
  <r>
    <s v="P3201270203"/>
    <s v="BUNAR"/>
    <m/>
    <s v="Jl. Raya Jasinga Km 39, Kec. Cigudeg"/>
    <s v="Non Perawatan"/>
    <x v="160"/>
    <x v="11"/>
  </r>
  <r>
    <s v="P3201271101"/>
    <s v="SUKAJAYA"/>
    <m/>
    <s v="Kp. Kompa Rt. 01/01 Ds. Cipay, Kec. Sukajaya"/>
    <s v="Perawatan"/>
    <x v="160"/>
    <x v="11"/>
  </r>
  <r>
    <s v="P3201271202"/>
    <s v="KIARA PANDAK"/>
    <m/>
    <s v="Kp. Cipetat Rt 01/8, Kec. Sukajaya"/>
    <s v="Non Perawatan"/>
    <x v="160"/>
    <x v="11"/>
  </r>
  <r>
    <s v="P3201280101"/>
    <s v="JASINGA"/>
    <m/>
    <s v="Jl. Letnan Sayuti, Kec. Jasinga"/>
    <s v="Perawatan"/>
    <x v="160"/>
    <x v="11"/>
  </r>
  <r>
    <s v="P3201280202"/>
    <s v="CURUG"/>
    <m/>
    <s v="Kp. Barangbang, Kec. Jasinga"/>
    <s v="Non Perawatan"/>
    <x v="160"/>
    <x v="11"/>
  </r>
  <r>
    <s v="P3201280203"/>
    <s v="BAGOANG"/>
    <m/>
    <s v="Kp. Tarisi Rt 04/01, Kec. Jasinga"/>
    <s v="Non Perawatan"/>
    <x v="160"/>
    <x v="11"/>
  </r>
  <r>
    <s v="P3201290101"/>
    <s v="TENJO"/>
    <m/>
    <s v="Jl. Raya Tenjo Jasinga Rt 3/2, Kec. Tenjo"/>
    <s v="Perawatan"/>
    <x v="160"/>
    <x v="11"/>
  </r>
  <r>
    <s v="P3201290202"/>
    <s v="PASAR REBO"/>
    <m/>
    <s v="Kp. Pasar Rebo Rt 04/02, Kec. Tenjo"/>
    <s v="Non Perawatan"/>
    <x v="160"/>
    <x v="11"/>
  </r>
  <r>
    <s v="P3201300101"/>
    <s v="PARUNG PANJANG"/>
    <m/>
    <s v="Jl. Moch Toha No. 3, Kec. Parung Panjang"/>
    <s v="Perawatan"/>
    <x v="160"/>
    <x v="11"/>
  </r>
  <r>
    <s v="P3201300202"/>
    <s v="DAGO"/>
    <m/>
    <s v="Ds. Dago, Kec. Parung Panjang"/>
    <s v="Non Perawatan"/>
    <x v="160"/>
    <x v="11"/>
  </r>
  <r>
    <s v="P3202010201"/>
    <s v="CIEMAS"/>
    <m/>
    <s v="Ds. Ciemas, Kec. Ciemas"/>
    <s v="Non Perawatan"/>
    <x v="161"/>
    <x v="11"/>
  </r>
  <r>
    <s v="P3202010202"/>
    <s v="TAMANJAYA"/>
    <m/>
    <s v="Jl. Raya Tamanjaya, Kec. Ciemas"/>
    <s v="Non Perawatan"/>
    <x v="161"/>
    <x v="11"/>
  </r>
  <r>
    <s v="P3202020201"/>
    <s v="CIRACAP"/>
    <m/>
    <s v="H. Anwari Ds. Ciracap, Kec. Ciracap"/>
    <s v="Non Perawatan"/>
    <x v="161"/>
    <x v="11"/>
  </r>
  <r>
    <s v="P3202021201"/>
    <s v="WALURAN"/>
    <m/>
    <s v="Jl. Raya Cimukek Ds. Waluran, Kec. Waluran"/>
    <s v="Non Perawatan"/>
    <x v="161"/>
    <x v="11"/>
  </r>
  <r>
    <s v="P3202030201"/>
    <s v="SURADE"/>
    <m/>
    <s v="Jl. Raya Surade, Kec. Surade"/>
    <s v="Non Perawatan"/>
    <x v="161"/>
    <x v="11"/>
  </r>
  <r>
    <s v="P3202030202"/>
    <s v="BUNIWANGI"/>
    <m/>
    <s v="Ds. Baniwangi, Kec. Surade"/>
    <s v="Non Perawatan"/>
    <x v="161"/>
    <x v="11"/>
  </r>
  <r>
    <s v="P3202031201"/>
    <s v="CIBITUNG"/>
    <m/>
    <s v="Jl. Cikaso Km 6, Kec. Cibitung"/>
    <s v="Non Perawatan"/>
    <x v="161"/>
    <x v="11"/>
  </r>
  <r>
    <s v="P3202040201"/>
    <s v="JAMPANG KULON"/>
    <m/>
    <s v="Jl. Raya Bojonggenteng, Kec. Jampang Kulon"/>
    <s v="Non Perawatan"/>
    <x v="161"/>
    <x v="11"/>
  </r>
  <r>
    <s v="P3202040202"/>
    <s v="CIMANGGU"/>
    <m/>
    <s v="Ds. Cimanggu, Kec. Jampang Kulon"/>
    <s v="Non Perawatan"/>
    <x v="161"/>
    <x v="11"/>
  </r>
  <r>
    <s v="P3202050201"/>
    <s v="KALIBUNDER"/>
    <m/>
    <s v="Jl. Raya Kalibunder Km 14, Kec. Kali Bunder"/>
    <s v="Non Perawatan"/>
    <x v="161"/>
    <x v="11"/>
  </r>
  <r>
    <s v="P3202060201"/>
    <s v="TEGAL BULEUD"/>
    <m/>
    <s v="Ds. Buniasih, Kec. Tegal Buled"/>
    <s v="Non Perawatan"/>
    <x v="161"/>
    <x v="11"/>
  </r>
  <r>
    <s v="P3202060202"/>
    <s v="BANGBAYANG"/>
    <m/>
    <s v="Jl Buniwangi No. 1, Kec. Tegal Buled"/>
    <s v="Non Perawatan"/>
    <x v="161"/>
    <x v="11"/>
  </r>
  <r>
    <s v="P3202070201"/>
    <s v="CIDOLOG"/>
    <m/>
    <s v="Jl. Raya Cidolog No. 40, Kec. Cidolog"/>
    <s v="Non Perawatan"/>
    <x v="161"/>
    <x v="11"/>
  </r>
  <r>
    <s v="P3202080101"/>
    <s v="SAGARANTEN"/>
    <m/>
    <s v="Jl. Raya Cigadog, Kec. Sagaranten"/>
    <s v="Perawatan"/>
    <x v="161"/>
    <x v="11"/>
  </r>
  <r>
    <s v="P3202081201"/>
    <s v="CIDADAP"/>
    <m/>
    <s v="Jl. Raya Cidadap, Kec. Cidadap"/>
    <s v="Non Perawatan"/>
    <x v="161"/>
    <x v="11"/>
  </r>
  <r>
    <s v="P3202082201"/>
    <s v="CURUG KEMBAR"/>
    <m/>
    <s v="Jl. Raya Cikadu Km 5, Kec. Curug Kembar"/>
    <s v="Non Perawatan"/>
    <x v="161"/>
    <x v="11"/>
  </r>
  <r>
    <s v="P3202090201"/>
    <s v="PABUARAN"/>
    <m/>
    <s v="Jl. Raya Puncak Tugu No. 4, Kec. Pabuaran"/>
    <s v="Non Perawatan"/>
    <x v="161"/>
    <x v="11"/>
  </r>
  <r>
    <s v="P3202100101"/>
    <s v="LENGKONG"/>
    <m/>
    <s v="Jl. Raya Lengkong No.20, Kec. Lengkong"/>
    <s v="Perawatan"/>
    <x v="161"/>
    <x v="11"/>
  </r>
  <r>
    <s v="P3202110201"/>
    <s v="PELABUHAN RATU"/>
    <m/>
    <s v="Jl. Raya Cipatuguran, Kec. Pelabuhan Ratu"/>
    <s v="Non Perawatan"/>
    <x v="161"/>
    <x v="11"/>
  </r>
  <r>
    <s v="P3202110202"/>
    <s v="CITARIK"/>
    <m/>
    <s v="Ds. Citarik, Kec. Pelabuhan Ratu"/>
    <s v="Non Perawatan"/>
    <x v="161"/>
    <x v="11"/>
  </r>
  <r>
    <s v="P3202111201"/>
    <s v="SIMPENAN"/>
    <m/>
    <s v="Jl. Citamiang Ds. Cidadap, Kec. Simpenan"/>
    <s v="Non Perawatan"/>
    <x v="161"/>
    <x v="11"/>
  </r>
  <r>
    <s v="P3202120201"/>
    <s v="WARUNG KIARA"/>
    <m/>
    <s v="Jl. Pelabuhan Ratu Km 30, Kec. Warung Kiara"/>
    <s v="Non Perawatan"/>
    <x v="161"/>
    <x v="11"/>
  </r>
  <r>
    <s v="P3202121201"/>
    <s v="BANTAR GADUNG"/>
    <m/>
    <s v="Jl. Raya Pelabuhan, Kec. Bantar Gadung"/>
    <s v="Non Perawatan"/>
    <x v="161"/>
    <x v="11"/>
  </r>
  <r>
    <s v="P3202130101"/>
    <s v="JAMPANG TENGAH"/>
    <m/>
    <s v="Jl. Raya Bojonglopang Rt 07/02, Kec. Jampang Tengah"/>
    <s v="Perawatan"/>
    <x v="161"/>
    <x v="11"/>
  </r>
  <r>
    <s v="P3202131201"/>
    <s v="PURABAYA"/>
    <m/>
    <s v="Ds. Purabaya, Kec. Purabaya"/>
    <s v="Non Perawatan"/>
    <x v="161"/>
    <x v="11"/>
  </r>
  <r>
    <s v="P3202140201"/>
    <s v="CIKEMBAR"/>
    <m/>
    <s v="Jl. Palabuhan II Km 18, Kec. Cikembar"/>
    <s v="Non Perawatan"/>
    <x v="161"/>
    <x v="11"/>
  </r>
  <r>
    <s v="P3202150201"/>
    <s v="NYALINDUNG"/>
    <m/>
    <s v="Jl. Raya Nyalindung Km 28, Kec. Nyalindung"/>
    <s v="Non Perawatan"/>
    <x v="161"/>
    <x v="11"/>
  </r>
  <r>
    <s v="P3202150202"/>
    <s v="CIJANGKAR"/>
    <m/>
    <s v="Jl. Raya Sagaranten Km.11, Kec. Nyalindung"/>
    <s v="Non Perawatan"/>
    <x v="161"/>
    <x v="11"/>
  </r>
  <r>
    <s v="P3202160201"/>
    <s v="GEGER BITUNG"/>
    <m/>
    <s v="Jl. Veteran No.7, Kec. Geger Bitung"/>
    <s v="Non Perawatan"/>
    <x v="161"/>
    <x v="11"/>
  </r>
  <r>
    <s v="P3202170201"/>
    <s v="SUKARAJA"/>
    <m/>
    <s v="Jl. Raya Sukaraja No.1 Km.5, Kec. Sukaraja"/>
    <s v="Non Perawatan"/>
    <x v="161"/>
    <x v="11"/>
  </r>
  <r>
    <s v="P3202170202"/>
    <s v="LIMBANGAN"/>
    <m/>
    <s v="Goalpara Km 4 Ds. Limbangan, Kec. Sukaraja"/>
    <s v="Non Perawatan"/>
    <x v="161"/>
    <x v="11"/>
  </r>
  <r>
    <s v="P3202171201"/>
    <s v="KEBON PEDES"/>
    <m/>
    <s v="Jl. Jambe Nenggang Km.8, Kec. Kebonpedes"/>
    <s v="Non Perawatan"/>
    <x v="161"/>
    <x v="11"/>
  </r>
  <r>
    <s v="P3202172201"/>
    <s v="CIREUNGHAS"/>
    <m/>
    <s v="Jl. Raya Cireunghas Km.10, Kec. Cireunghas"/>
    <s v="Non Perawatan"/>
    <x v="161"/>
    <x v="11"/>
  </r>
  <r>
    <s v="P3202173201"/>
    <s v="SUKALARANG"/>
    <m/>
    <s v="Jl. Raya Lembur, Kec. Sukalarang"/>
    <s v="Non Perawatan"/>
    <x v="161"/>
    <x v="11"/>
  </r>
  <r>
    <s v="P3202180201"/>
    <s v="KARAWANG"/>
    <m/>
    <s v="Jl. Selabintana Km 5,5 Selajambu, Kec. Sukabumi"/>
    <s v="Non Perawatan"/>
    <x v="161"/>
    <x v="11"/>
  </r>
  <r>
    <s v="P3202190201"/>
    <s v="KADU DAMPIT"/>
    <m/>
    <s v="Jl. Saya Kadudampit Situng Gunung, Kec. Kadudampit"/>
    <s v="Non Perawatan"/>
    <x v="161"/>
    <x v="11"/>
  </r>
  <r>
    <s v="P3202200201"/>
    <s v="CISAAT"/>
    <m/>
    <s v="Jl. Gelanggang Olah Raga Cisaat, Kec. Cisaat"/>
    <s v="Non Perawatan"/>
    <x v="161"/>
    <x v="11"/>
  </r>
  <r>
    <s v="P3202200202"/>
    <s v="SELAJAMBE"/>
    <m/>
    <s v="Jl. Selajambe No. 462, Kec. Cisaat"/>
    <s v="Non Perawatan"/>
    <x v="161"/>
    <x v="11"/>
  </r>
  <r>
    <s v="P3202201201"/>
    <s v="GUNUNGGURUH"/>
    <m/>
    <s v="Pelabuhan II Km.12 Ds. Gunungguruh, Kec. Gunungguruh"/>
    <s v="Non Perawatan"/>
    <x v="161"/>
    <x v="11"/>
  </r>
  <r>
    <s v="P3202201202"/>
    <s v="CIBOLANGKIDUL"/>
    <m/>
    <s v="Jl. Mangkalaya, Kec. Gunungguruh"/>
    <s v="Non Perawatan"/>
    <x v="161"/>
    <x v="11"/>
  </r>
  <r>
    <s v="P3202210201"/>
    <s v="CIBADAK"/>
    <m/>
    <s v="Jl. Raya Segog Km 11, Kec. Cibadak"/>
    <s v="Non Perawatan"/>
    <x v="161"/>
    <x v="11"/>
  </r>
  <r>
    <s v="P3202210202"/>
    <s v="SEKARWANGI"/>
    <m/>
    <s v="Jl. Raya Siliwangi Blk Kecamatan Cibadak, Kec. Cibadak"/>
    <s v="Non Perawatan"/>
    <x v="161"/>
    <x v="11"/>
  </r>
  <r>
    <s v="P3202211201"/>
    <s v="CICANTAYAN"/>
    <m/>
    <s v="Jl. KH. Daman Huri, Kec. Cicantayan"/>
    <s v="Non Perawatan"/>
    <x v="161"/>
    <x v="11"/>
  </r>
  <r>
    <s v="P3202212201"/>
    <s v="CARINGIN"/>
    <m/>
    <s v="Jl. Caringin Km.3 No.280 Selaawi, Kec. Caringin"/>
    <s v="Non Perawatan"/>
    <x v="161"/>
    <x v="11"/>
  </r>
  <r>
    <s v="P3202220101"/>
    <s v="NAGRAK"/>
    <m/>
    <s v="Jl. Raya Cikidang, Kec. Nagrak"/>
    <s v="Perawatan"/>
    <x v="161"/>
    <x v="11"/>
  </r>
  <r>
    <s v="P3202220202"/>
    <s v="GIRIJAYA"/>
    <m/>
    <s v="Jl. Karajinan Km.10, Kec. Nagrak"/>
    <s v="Non Perawatan"/>
    <x v="161"/>
    <x v="11"/>
  </r>
  <r>
    <s v="P3202221201"/>
    <s v="CIAMBAR"/>
    <m/>
    <s v="Jl. Cikatomas, Kec. Ciambar"/>
    <s v="Non Perawatan"/>
    <x v="161"/>
    <x v="11"/>
  </r>
  <r>
    <s v="P3202230101"/>
    <s v="CICURUG"/>
    <m/>
    <s v="Jl. Siliwangi No.113, Kec. Cicurug"/>
    <s v="Perawatan"/>
    <x v="161"/>
    <x v="11"/>
  </r>
  <r>
    <s v="P3202230202"/>
    <s v="CIPARI"/>
    <m/>
    <s v="Jl. Cipari Ds. Cisaat, Kec. Cicurug"/>
    <s v="Non Perawatan"/>
    <x v="161"/>
    <x v="11"/>
  </r>
  <r>
    <s v="P3202240201"/>
    <s v="CIDAHU"/>
    <m/>
    <s v="Ds. Cidahu, Kec. Cidahu"/>
    <s v="Non Perawatan"/>
    <x v="161"/>
    <x v="11"/>
  </r>
  <r>
    <s v="P3202250201"/>
    <s v="PARAKAN SALAK"/>
    <m/>
    <s v="Jl. Neglasari No.3, Kec. Parakan Salak"/>
    <s v="Non Perawatan"/>
    <x v="161"/>
    <x v="11"/>
  </r>
  <r>
    <s v="P3202260201"/>
    <s v="PARUNGKUDA"/>
    <m/>
    <s v="Jl. Siliwangi No.21, Kec. Parung Kuda"/>
    <s v="Non Perawatan"/>
    <x v="161"/>
    <x v="11"/>
  </r>
  <r>
    <s v="P3202261201"/>
    <s v="BOJONG GENTENG"/>
    <m/>
    <s v="Jl. Raya Berekah Km.10, Kec. Bojong Genteng"/>
    <s v="Non Perawatan"/>
    <x v="161"/>
    <x v="11"/>
  </r>
  <r>
    <s v="P3202270201"/>
    <s v="KELAPA NUNGGAL"/>
    <m/>
    <s v="Jl. Raya Kelapanunggal Km.25, Kec. Kelapa Nunggal"/>
    <s v="Non Perawatan"/>
    <x v="161"/>
    <x v="11"/>
  </r>
  <r>
    <s v="P3202280201"/>
    <s v="CIKIDANG"/>
    <m/>
    <s v="Jl. Raya Cikidang, Kec. Cikidang"/>
    <s v="Non Perawatan"/>
    <x v="161"/>
    <x v="11"/>
  </r>
  <r>
    <s v="P3202290201"/>
    <s v="CISOLOK"/>
    <m/>
    <s v="Jl. Raya Cisolok, Kec. Cisolok"/>
    <s v="Non Perawatan"/>
    <x v="161"/>
    <x v="11"/>
  </r>
  <r>
    <s v="P3202291201"/>
    <s v="CIKAKAK"/>
    <m/>
    <s v="Jl. Raya Cisolok Km.7, Kec. Cikakak"/>
    <s v="Non Perawatan"/>
    <x v="161"/>
    <x v="11"/>
  </r>
  <r>
    <s v="P3202300201"/>
    <s v="KABANDUNGAN"/>
    <m/>
    <s v="Jl. Tirtaatmaja No.11, Kec. Kabandungan"/>
    <s v="Non Perawatan"/>
    <x v="161"/>
    <x v="11"/>
  </r>
  <r>
    <s v="P3203010201"/>
    <s v="AGRABINTA"/>
    <m/>
    <s v="Jl. Raya Bojongterong Rt 01/01 Ds. Mekarsari, Kec. Agrabinta"/>
    <s v="Non Perawatan"/>
    <x v="162"/>
    <x v="11"/>
  </r>
  <r>
    <s v="P3203011201"/>
    <s v="PUSAKASARI"/>
    <m/>
    <s v="Jl. Raya Leles Ds. Pusakasari, Kec. Leles"/>
    <s v="Non Perawatan"/>
    <x v="162"/>
    <x v="11"/>
  </r>
  <r>
    <s v="P3203020101"/>
    <s v="SINDANG BARANG"/>
    <m/>
    <s v="Jl. Raya Sindangbarang Cd Km 1 No.4 Ds.Saganten,Kec.Sindangbarang"/>
    <s v="Perawatan"/>
    <x v="162"/>
    <x v="11"/>
  </r>
  <r>
    <s v="P3203030101"/>
    <s v="CIDAUN"/>
    <m/>
    <s v="Jl. Raya Jayanti Cidaun, Kec. Cidaun"/>
    <s v="Perawatan"/>
    <x v="162"/>
    <x v="11"/>
  </r>
  <r>
    <s v="P3203040201"/>
    <s v="NARINGGUL"/>
    <m/>
    <s v="Jl. Raya Ratel Gadog Kampung Naringgul, Kec. Naringgul"/>
    <s v="Non Perawatan"/>
    <x v="162"/>
    <x v="11"/>
  </r>
  <r>
    <s v="P3203050201"/>
    <s v="CIBINONG"/>
    <m/>
    <s v="Jl. Raya Cibinong Sindang Barang Ds. Sukajadi, Kec. Cibinong"/>
    <s v="Non Perawatan"/>
    <x v="162"/>
    <x v="11"/>
  </r>
  <r>
    <s v="P3203050202"/>
    <s v="GUNUNG BITUNG"/>
    <m/>
    <s v="Jl. Raya Patrol - Agrabinta Ds. Pananggapan, Kec. Cibinong"/>
    <s v="Non Perawatan"/>
    <x v="162"/>
    <x v="11"/>
  </r>
  <r>
    <s v="P3203051201"/>
    <s v="CIKADU"/>
    <m/>
    <s v="Koleberes, Kec. Cikadu"/>
    <s v="Non Perawatan"/>
    <x v="162"/>
    <x v="11"/>
  </r>
  <r>
    <s v="P3203060201"/>
    <s v="TANGGEUNG"/>
    <m/>
    <s v="Pasir Kolat Tanggeung, Kec. Tanggeung"/>
    <s v="Non Perawatan"/>
    <x v="162"/>
    <x v="11"/>
  </r>
  <r>
    <s v="P3203061201"/>
    <s v="GIRIJAYA"/>
    <m/>
    <s v="Ds. Girijaya Pasirkuda, Kec. Pasir Kuda"/>
    <s v="Non Perawatan"/>
    <x v="162"/>
    <x v="11"/>
  </r>
  <r>
    <s v="P3203070201"/>
    <s v="KADUPANDAK"/>
    <m/>
    <s v="Ds. Kadupandak, Kec. Kadupandak"/>
    <s v="Non Perawatan"/>
    <x v="162"/>
    <x v="11"/>
  </r>
  <r>
    <s v="P3203071201"/>
    <s v="BOJONGLARANG"/>
    <m/>
    <s v="Jl. Pasar Bojonglarang Ds. Bojolarang, Kec. Cijati"/>
    <s v="Non Perawatan"/>
    <x v="162"/>
    <x v="11"/>
  </r>
  <r>
    <s v="P3203071202"/>
    <s v="CIJATI"/>
    <m/>
    <s v="Ds. Cijati, Kec. Cijati"/>
    <s v="Non Perawatan"/>
    <x v="162"/>
    <x v="11"/>
  </r>
  <r>
    <s v="P3203080201"/>
    <s v="TAKOKAK"/>
    <m/>
    <s v="Jl. Pasanggrahan No. 9 Ds. Pasawahan, Kec. Takokak"/>
    <s v="Non Perawatan"/>
    <x v="162"/>
    <x v="11"/>
  </r>
  <r>
    <s v="P3203090101"/>
    <s v="SUKANAGARA"/>
    <m/>
    <s v="Jl. Raya Sukanagara, Kec. Sukanagara"/>
    <s v="Perawatan"/>
    <x v="162"/>
    <x v="11"/>
  </r>
  <r>
    <s v="P3203100101"/>
    <s v="PAGELARAN"/>
    <m/>
    <s v="Jl. Raya Pagelaran No. 18 Ds. Pagelaran, Kec. Pagelaran"/>
    <s v="Perawatan"/>
    <x v="162"/>
    <x v="11"/>
  </r>
  <r>
    <s v="P3203100202"/>
    <s v="SINDANGKERTA"/>
    <m/>
    <s v="Jl. Pasir Sari Ds. Sindangkerta, Kec. Pagelaran"/>
    <s v="Non Perawatan"/>
    <x v="162"/>
    <x v="11"/>
  </r>
  <r>
    <s v="P3203110201"/>
    <s v="CAMPAKA"/>
    <m/>
    <s v="Jl. Raya Warungbitung Ds. Sukajadi, Kec. Campaka"/>
    <s v="Non Perawatan"/>
    <x v="162"/>
    <x v="11"/>
  </r>
  <r>
    <s v="P3203111201"/>
    <s v="CAMPAKAMULYA"/>
    <m/>
    <s v="Jl. Warungkadu Km 5 , Kec. Campakamulya"/>
    <s v="Non Perawatan"/>
    <x v="162"/>
    <x v="11"/>
  </r>
  <r>
    <s v="P3203120201"/>
    <s v="CIBEBER"/>
    <m/>
    <s v="Jl. Raya Cibeber Km 14 Cihaur, Kec. Cibeber"/>
    <s v="Non Perawatan"/>
    <x v="162"/>
    <x v="11"/>
  </r>
  <r>
    <s v="P3203120202"/>
    <s v="CIBAREGBEG"/>
    <m/>
    <s v="Kampung Nangelang Ds. Cibaregbeg, Kec. Cibeber"/>
    <s v="Non Perawatan"/>
    <x v="162"/>
    <x v="11"/>
  </r>
  <r>
    <s v="P3203130201"/>
    <s v="WARUNGKONDANG"/>
    <m/>
    <s v="Jl. Sukabumi Ds Jambudipa No. 43, Kec. Warungkondang"/>
    <s v="Non Perawatan"/>
    <x v="162"/>
    <x v="11"/>
  </r>
  <r>
    <s v="P3203131201"/>
    <s v="GEKBRONG"/>
    <m/>
    <s v="Jl. Raya Sukabumi Km 15 Ds Gekbrong, Kec. Gekbrong"/>
    <s v="Non Perawatan"/>
    <x v="162"/>
    <x v="11"/>
  </r>
  <r>
    <s v="P3203140201"/>
    <s v="SUKASARI"/>
    <m/>
    <s v="Jl. Raya Cibeber Km 9 No. 14 Sukasari, Kec. Cilaku"/>
    <s v="Non Perawatan"/>
    <x v="162"/>
    <x v="11"/>
  </r>
  <r>
    <s v="P3203150201"/>
    <s v="SUKALUYU"/>
    <m/>
    <s v="Jl. Bojongsari Sukamulya, Kec. Sukaluyu"/>
    <s v="Non Perawatan"/>
    <x v="162"/>
    <x v="11"/>
  </r>
  <r>
    <s v="P3203160201"/>
    <s v="BOJONGPICUNG"/>
    <m/>
    <s v="Jl. Moch. Ali Ds. Neglasari, Kec. Bojongpicung"/>
    <s v="Non Perawatan"/>
    <x v="162"/>
    <x v="11"/>
  </r>
  <r>
    <s v="P3203160202"/>
    <s v="CIKONDANG"/>
    <m/>
    <s v="Jl. Cikondang Sukarama, Kec. Bojongpicung"/>
    <s v="Non Perawatan"/>
    <x v="162"/>
    <x v="11"/>
  </r>
  <r>
    <s v="P3203161201"/>
    <s v="CIPEUYEUM"/>
    <m/>
    <s v="Jl. Raya Bandung Ds. Kertamukti Haurwangi, Kec. Haurwangi"/>
    <s v="Non Perawatan"/>
    <x v="162"/>
    <x v="11"/>
  </r>
  <r>
    <s v="P3203170101"/>
    <s v="CIRANJANG"/>
    <m/>
    <s v="Jl. Rumah Sakit No. 194, Kec. Ciranjang"/>
    <s v="Perawatan"/>
    <x v="162"/>
    <x v="11"/>
  </r>
  <r>
    <s v="P3203180101"/>
    <s v="MANDE"/>
    <m/>
    <s v="Jl. Arwinda Km 9 Ds. Jamali, Kec. Mande"/>
    <s v="Perawatan"/>
    <x v="162"/>
    <x v="11"/>
  </r>
  <r>
    <s v="P3203180202"/>
    <s v="KADEMANGAN"/>
    <m/>
    <s v="Jl. Aria Nata Mangala Ds. Kademangan, Kec. Mande"/>
    <s v="Non Perawatan"/>
    <x v="162"/>
    <x v="11"/>
  </r>
  <r>
    <s v="P3203190201"/>
    <s v="KARANG TENGAH"/>
    <m/>
    <s v="Jl. Raya Bandung Km 4 No. 14 Ds Bojong, Kec. Karang Tengah"/>
    <s v="Non Perawatan"/>
    <x v="162"/>
    <x v="11"/>
  </r>
  <r>
    <s v="P3203190202"/>
    <s v="CIHERANG"/>
    <m/>
    <s v="Jl. Raya Bandung Km 8 Ds. Ciherang , Kec. Karang Tengah"/>
    <s v="Non Perawatan"/>
    <x v="162"/>
    <x v="11"/>
  </r>
  <r>
    <s v="P3203200201"/>
    <s v="CIANJUR KOTA"/>
    <m/>
    <s v="Jl. Panggeran Hidayatullah No. 1, Kec. Cianjur"/>
    <s v="Non Perawatan"/>
    <x v="162"/>
    <x v="11"/>
  </r>
  <r>
    <s v="P3203200202"/>
    <s v="NAGRAK"/>
    <m/>
    <s v="Jl. Gaot Mangun Praja Nagrak, Kec. Cianjur"/>
    <s v="Non Perawatan"/>
    <x v="162"/>
    <x v="11"/>
  </r>
  <r>
    <s v="P3203200203"/>
    <s v="MUKA"/>
    <m/>
    <s v="Jl. Dr Muwardi No. 2A Muka, Kec. Cianjur"/>
    <s v="Non Perawatan"/>
    <x v="162"/>
    <x v="11"/>
  </r>
  <r>
    <s v="P3203210201"/>
    <s v="CUGENANG"/>
    <m/>
    <s v="Jl. Cariu No. 1 Ds. Mangunkerta, Kec. Cugenang"/>
    <s v="Non Perawatan"/>
    <x v="162"/>
    <x v="11"/>
  </r>
  <r>
    <s v="P3203210202"/>
    <s v="CIJEDIL"/>
    <m/>
    <s v="Jl. Raya Puncak Km 7 Ds. Cijedil, Kec. Cugenang"/>
    <s v="Non Perawatan"/>
    <x v="162"/>
    <x v="11"/>
  </r>
  <r>
    <s v="P3203220201"/>
    <s v="CIPENDAWA"/>
    <m/>
    <s v="Jl. Wijaya Kusumah Ds. Cipendawa, Kec. Pacet"/>
    <s v="Non Perawatan"/>
    <x v="162"/>
    <x v="11"/>
  </r>
  <r>
    <s v="P3203220202"/>
    <s v="SUKANAGALIH"/>
    <m/>
    <s v="Jl. Tegal Tengah Ds. Sukanagalih, Kec. Pacet"/>
    <s v="Non Perawatan"/>
    <x v="162"/>
    <x v="11"/>
  </r>
  <r>
    <s v="P3203221201"/>
    <s v="CIPANAS"/>
    <m/>
    <s v="Jl. Pahlawan No. 1, Kec. Cipanas"/>
    <s v="Non Perawatan"/>
    <x v="162"/>
    <x v="11"/>
  </r>
  <r>
    <s v="P3203230101"/>
    <s v="SUKARESMI"/>
    <m/>
    <s v="Jl.Mariwati Km 6 Ds. Kawungluwuk, Kec. Sukaresmi"/>
    <s v="Perawatan"/>
    <x v="162"/>
    <x v="11"/>
  </r>
  <r>
    <s v="P3203230202"/>
    <s v="SUKAMAHI"/>
    <m/>
    <s v="Jl. Sadamanya No. D 13 Ds. Sukamahi, Kec. Sukaresmi"/>
    <s v="Non Perawatan"/>
    <x v="162"/>
    <x v="11"/>
  </r>
  <r>
    <s v="P3203240101"/>
    <s v="CIKALONGKULON"/>
    <m/>
    <s v="Jl. Aria Wiratanudatar Ds. Sukagalih, Kec. Cikalongkulon"/>
    <s v="Perawatan"/>
    <x v="162"/>
    <x v="11"/>
  </r>
  <r>
    <s v="P3203240202"/>
    <s v="CIJAGANG"/>
    <m/>
    <s v="Jl. Kramat Cikundul Ds. Cijagang, Kec. Cikalongkulon"/>
    <s v="Non Perawatan"/>
    <x v="162"/>
    <x v="11"/>
  </r>
  <r>
    <s v="P3204010201"/>
    <s v="CIWIDEY"/>
    <m/>
    <s v="Jl. Babakan III Ds. Ciwidey, Kec. Ciwidey"/>
    <s v="Non Perawatan"/>
    <x v="163"/>
    <x v="11"/>
  </r>
  <r>
    <s v="P3204010202"/>
    <s v="RAWABOGO"/>
    <m/>
    <s v="Ds. Rawabogo, Kec. Ciwidey"/>
    <s v="Non Perawatan"/>
    <x v="163"/>
    <x v="11"/>
  </r>
  <r>
    <s v="P3204011201"/>
    <s v="RANCABALI"/>
    <m/>
    <s v="Jl. Rancabali Situpatenggang Ds. Patengan, Kec. Rancabali"/>
    <s v="Non Perawatan"/>
    <x v="163"/>
    <x v="11"/>
  </r>
  <r>
    <s v="P3204020201"/>
    <s v="PASIR JAMBU"/>
    <m/>
    <s v="Ds. Pasirjambu, Kec. Pasir Jambu"/>
    <s v="Non Perawatan"/>
    <x v="163"/>
    <x v="11"/>
  </r>
  <r>
    <s v="P3204020202"/>
    <s v="SUGIHMUKTI"/>
    <m/>
    <s v="Ds. Sugihmukti, Kec. Pasir Jambu"/>
    <s v="Non Perawatan"/>
    <x v="163"/>
    <x v="11"/>
  </r>
  <r>
    <s v="P3204030201"/>
    <s v="CIKALONG"/>
    <m/>
    <s v="Jl. Raya Pengalengan Ds. Cikalong, Kec. Cimaung"/>
    <s v="Non Perawatan"/>
    <x v="163"/>
    <x v="11"/>
  </r>
  <r>
    <s v="P3204030202"/>
    <s v="CAMPAKAMULYA"/>
    <m/>
    <s v="Jl. Gunung Puntang Ds. Campakamulya, Kec. Cimaung"/>
    <s v="Non Perawatan"/>
    <x v="163"/>
    <x v="11"/>
  </r>
  <r>
    <s v="P3204040101"/>
    <s v="PANGALENGAN DTP"/>
    <m/>
    <s v="Jl. Alun-Alun Pengalengan, Ds. Pangalengan, Kec. Pangalengan"/>
    <s v="Perawatan"/>
    <x v="163"/>
    <x v="11"/>
  </r>
  <r>
    <s v="P3204040202"/>
    <s v="SUKAMANAH"/>
    <m/>
    <s v="Kampung Pintu Ds. Sukamanah, Kec. Pangalengan"/>
    <s v="Non Perawatan"/>
    <x v="163"/>
    <x v="11"/>
  </r>
  <r>
    <s v="P3204040203"/>
    <s v="WARNASARI"/>
    <m/>
    <s v="Ds. Warnasari, Kec. Pangalengan"/>
    <s v="Non Perawatan"/>
    <x v="163"/>
    <x v="11"/>
  </r>
  <r>
    <s v="P3204050201"/>
    <s v="KERTA SARI"/>
    <m/>
    <s v="Jl. Lebaksari Ds. Cibeureum, Kec. Kertasari"/>
    <s v="Non Perawatan"/>
    <x v="163"/>
    <x v="11"/>
  </r>
  <r>
    <s v="P3204050202"/>
    <s v="SANTOSA"/>
    <m/>
    <s v="Jl. Raya Santosa Ds. Santosa, Kec. Kertasari"/>
    <s v="Non Perawatan"/>
    <x v="163"/>
    <x v="11"/>
  </r>
  <r>
    <s v="P3204060201"/>
    <s v="PACET"/>
    <m/>
    <s v="Jl. Cagak Ds. Maruyung, Kec. Pacet"/>
    <s v="Non Perawatan"/>
    <x v="163"/>
    <x v="11"/>
  </r>
  <r>
    <s v="P3204060202"/>
    <s v="PANCA"/>
    <m/>
    <s v="Ds. Nagrak, Kec. Pacet"/>
    <s v="Non Perawatan"/>
    <x v="163"/>
    <x v="11"/>
  </r>
  <r>
    <s v="P3204070201"/>
    <s v="IBUN"/>
    <m/>
    <s v="Jl. Raya Oma Anggawisata Ds. Ibun, Kec. Ibun"/>
    <s v="Non Perawatan"/>
    <x v="163"/>
    <x v="11"/>
  </r>
  <r>
    <s v="P3204070202"/>
    <s v="SUDI"/>
    <m/>
    <s v="Ds. Sudi, Kec. Ibun"/>
    <s v="Non Perawatan"/>
    <x v="163"/>
    <x v="11"/>
  </r>
  <r>
    <s v="P3204080201"/>
    <s v="PASEH"/>
    <m/>
    <s v="Jl. Cipaku No.94 Ds. Cipaku, Kec. Paseh"/>
    <s v="Non Perawatan"/>
    <x v="163"/>
    <x v="11"/>
  </r>
  <r>
    <s v="P3204080202"/>
    <s v="CIPEDES"/>
    <m/>
    <s v="Ds. Cipedes, Kec. Paseh"/>
    <s v="Non Perawatan"/>
    <x v="163"/>
    <x v="11"/>
  </r>
  <r>
    <s v="P3204090201"/>
    <s v="CIKANCUNG"/>
    <m/>
    <s v="Jl. Cinangka Ds. Mandalasari, Kec. Cikancung"/>
    <s v="Non Perawatan"/>
    <x v="163"/>
    <x v="11"/>
  </r>
  <r>
    <s v="P3204090202"/>
    <s v="CILULUK"/>
    <m/>
    <s v="Jl. Raya Cijapati Ds. Ciluluk, Kec. Cikancung"/>
    <s v="Non Perawatan"/>
    <x v="163"/>
    <x v="11"/>
  </r>
  <r>
    <s v="P3204100101"/>
    <s v="CICALENGKA DTP"/>
    <m/>
    <s v="Jl. Raya Cicalengka No.321 Ds. Cicalengka Wetan, Kec. Cicalengka"/>
    <s v="Perawatan"/>
    <x v="163"/>
    <x v="11"/>
  </r>
  <r>
    <s v="P3204100202"/>
    <s v="SAWAHLEGA"/>
    <m/>
    <s v="Ds. Nagrog, Kec. Cicalengka"/>
    <s v="Non Perawatan"/>
    <x v="163"/>
    <x v="11"/>
  </r>
  <r>
    <s v="P3204101201"/>
    <s v="NAGREG"/>
    <m/>
    <s v="Jl. Raya Nagreg Km.37 Ds. Nagreg, Kec. Nagreg"/>
    <s v="Non Perawatan"/>
    <x v="163"/>
    <x v="11"/>
  </r>
  <r>
    <s v="P3204110101"/>
    <s v="RANCA EKEK DTP"/>
    <m/>
    <s v="Ds. Rancaekek Wetan, Kec. Rancaekek"/>
    <s v="Perawatan"/>
    <x v="163"/>
    <x v="11"/>
  </r>
  <r>
    <s v="P3204110202"/>
    <s v="LINGGAR"/>
    <m/>
    <s v="Jl. Raya Garut Ds. Linggar, Kec. Rancaekek"/>
    <s v="Non Perawatan"/>
    <x v="163"/>
    <x v="11"/>
  </r>
  <r>
    <s v="P3204110203"/>
    <s v="NANJUNGMEKAR"/>
    <m/>
    <s v="Jl. Raya Cicalengka Ds. Nanjungmekar, Kec. Rancaekek"/>
    <s v="Non Perawatan"/>
    <x v="163"/>
    <x v="11"/>
  </r>
  <r>
    <s v="P3204120201"/>
    <s v="CIKARO"/>
    <m/>
    <s v="Jl. Talun Ds. Majakerta, Kec. Majalaya"/>
    <s v="Non Perawatan"/>
    <x v="163"/>
    <x v="11"/>
  </r>
  <r>
    <s v="P3204120202"/>
    <s v="MAJALAYA"/>
    <m/>
    <s v="Jl. Stasiun No.1 Ds. Majalaya, Kec. Majalaya"/>
    <s v="Non Perawatan"/>
    <x v="163"/>
    <x v="11"/>
  </r>
  <r>
    <s v="P3204120203"/>
    <s v="WANGISAGARA"/>
    <m/>
    <s v="Jl. Raya Pacet Ds. Wangisagara, Kec. Majalaya"/>
    <s v="Non Perawatan"/>
    <x v="163"/>
    <x v="11"/>
  </r>
  <r>
    <s v="P3204121201"/>
    <s v="SOLOKAN JERUK"/>
    <m/>
    <s v="Ds. Solokan Jeruk Rt 01/RW III, Kec. Solokan Jeruk"/>
    <s v="Non Perawatan"/>
    <x v="163"/>
    <x v="11"/>
  </r>
  <r>
    <s v="P3204121202"/>
    <s v="PADAMUKTI"/>
    <m/>
    <s v="Jl. Panyadap Ds. Padamukti, Kec. Solokan Jeruk"/>
    <s v="Non Perawatan"/>
    <x v="163"/>
    <x v="11"/>
  </r>
  <r>
    <s v="P3204130101"/>
    <s v="CIPARAY DTP"/>
    <m/>
    <s v="Jl. Raya Lasur No. 819, Ds. Ciparay, Kec. Ciparay"/>
    <s v="Perawatan"/>
    <x v="163"/>
    <x v="11"/>
  </r>
  <r>
    <s v="P3204130202"/>
    <s v="PAKUTANDANG"/>
    <m/>
    <s v="Ds. Pakutandang, Kec. Ciparay"/>
    <s v="Non Perawatan"/>
    <x v="163"/>
    <x v="11"/>
  </r>
  <r>
    <s v="P3204130203"/>
    <s v="SUMBERSARI"/>
    <m/>
    <s v="Ds. Sumbersari, Kec. Ciparay"/>
    <s v="Non Perawatan"/>
    <x v="163"/>
    <x v="11"/>
  </r>
  <r>
    <s v="P3204140201"/>
    <s v="BALEENDAH"/>
    <m/>
    <s v="Jl. Kiastramanggala Ds. Baleendah, Kec. Baleendah"/>
    <s v="Non Perawatan"/>
    <x v="163"/>
    <x v="11"/>
  </r>
  <r>
    <s v="P3204140202"/>
    <s v="JELEKONG"/>
    <m/>
    <s v="Jl. Raya Ciparay Ds. Jelekong, Kec. Baleendah"/>
    <s v="Non Perawatan"/>
    <x v="163"/>
    <x v="11"/>
  </r>
  <r>
    <s v="P3204140203"/>
    <s v="RANCAMANYAR"/>
    <m/>
    <s v="Ds. Rancamanyar, Kec. Baleendah"/>
    <s v="Non Perawatan"/>
    <x v="163"/>
    <x v="11"/>
  </r>
  <r>
    <s v="P3204150102"/>
    <s v="BANJARAN NAMBO DTP"/>
    <m/>
    <s v="Ds. Batukarut, Kec. Arjasari"/>
    <s v="Perawatan"/>
    <x v="163"/>
    <x v="11"/>
  </r>
  <r>
    <s v="P3204150201"/>
    <s v="ARJASARI"/>
    <m/>
    <s v="Jl. Raya Arjasari Ds. Arjasari, Kec. Arjasari"/>
    <s v="Non Perawatan"/>
    <x v="163"/>
    <x v="11"/>
  </r>
  <r>
    <s v="P3204160201"/>
    <s v="KIANGROKE"/>
    <m/>
    <s v="Jl. Pangalengan Ds. Kiangroke, Kec. Banjaran"/>
    <s v="Non Perawatan"/>
    <x v="163"/>
    <x v="11"/>
  </r>
  <r>
    <s v="P3204160202"/>
    <s v="BANJARAN"/>
    <m/>
    <s v="Ds. Banjaran Kulon, Kec. Banjaran"/>
    <s v="Non Perawatan"/>
    <x v="163"/>
    <x v="11"/>
  </r>
  <r>
    <s v="P3204161201"/>
    <s v="NAGRAK"/>
    <m/>
    <s v="Kmp Singkur Ds. Jatisari, Kec. Cangkuang"/>
    <s v="Non Perawatan"/>
    <x v="163"/>
    <x v="11"/>
  </r>
  <r>
    <s v="P3204170201"/>
    <s v="PAMEUNGPEUK"/>
    <m/>
    <s v="Jl. Raya Banjaran Km 14 Ds. Sukasari, Kec. Pameungpeuk"/>
    <s v="Non Perawatan"/>
    <x v="163"/>
    <x v="11"/>
  </r>
  <r>
    <s v="P3204180201"/>
    <s v="KATAPANG"/>
    <m/>
    <s v="Jl. Terusan Kopo No. 20, Ds. Katapang, Kec. Katapang"/>
    <s v="Non Perawatan"/>
    <x v="163"/>
    <x v="11"/>
  </r>
  <r>
    <s v="P3204180202"/>
    <s v="SANGKAN HURIP"/>
    <m/>
    <s v="Ds. Sukamukti, Kec. Katapang"/>
    <s v="Non Perawatan"/>
    <x v="163"/>
    <x v="11"/>
  </r>
  <r>
    <s v="P3204190201"/>
    <s v="SOREANG"/>
    <m/>
    <s v="Ds. Pamekaran, Kec. Soreang"/>
    <s v="Non Perawatan"/>
    <x v="163"/>
    <x v="11"/>
  </r>
  <r>
    <s v="P3204190202"/>
    <s v="SUKAJADI"/>
    <m/>
    <s v="Ds. Sukajadi, Kec. Soreang"/>
    <s v="Non Perawatan"/>
    <x v="163"/>
    <x v="11"/>
  </r>
  <r>
    <s v="P3204191201"/>
    <s v="KUTAWARINGIN"/>
    <m/>
    <s v="Ds. Jatisari, Kec. Kutawaringin"/>
    <s v="Non Perawatan"/>
    <x v="163"/>
    <x v="11"/>
  </r>
  <r>
    <s v="P3204191202"/>
    <s v="KOPO"/>
    <m/>
    <s v="Ds. Kopo, Kec. Kutawaringin"/>
    <s v="Non Perawatan"/>
    <x v="163"/>
    <x v="11"/>
  </r>
  <r>
    <s v="P3204250201"/>
    <s v="MARGA ASIH"/>
    <m/>
    <s v="Jl. Nanjung Ds. Margaasih, Kec. Margaasih"/>
    <s v="Non Perawatan"/>
    <x v="163"/>
    <x v="11"/>
  </r>
  <r>
    <s v="P3204250202"/>
    <s v="RAHAYU"/>
    <m/>
    <s v="Jl. Cibolerang Ds. Rahayu, Kec. Margaasih"/>
    <s v="Non Perawatan"/>
    <x v="163"/>
    <x v="11"/>
  </r>
  <r>
    <s v="P3204260201"/>
    <s v="BIHBUL"/>
    <m/>
    <s v="Jl. Kopo 14 Ds. Margahayu Tengah, Kec. Margahayu"/>
    <s v="Non Perawatan"/>
    <x v="163"/>
    <x v="11"/>
  </r>
  <r>
    <s v="P3204260202"/>
    <s v="MARGAHAYU SELATAN"/>
    <m/>
    <s v="Komp Margahayu Kencana Blok E4, Ds.Margahayu Sel., Kec. Margahayu"/>
    <s v="Non Perawatan"/>
    <x v="163"/>
    <x v="11"/>
  </r>
  <r>
    <s v="P3204270201"/>
    <s v="DAYEUH KOLOT"/>
    <m/>
    <s v="Jl. Raya Dayeuhkolot No. 423, Ds. Dayeuh Kolot, Kec. Dayeuh Kolot"/>
    <s v="Non Perawatan"/>
    <x v="163"/>
    <x v="11"/>
  </r>
  <r>
    <s v="P3204270202"/>
    <s v="CANGKUANG"/>
    <m/>
    <s v="Jl. Cangkuang RT 02/ RW 07, Ds. Cangkuang Barat, Kec. Dayeuh Kolot"/>
    <s v="Non Perawatan"/>
    <x v="163"/>
    <x v="11"/>
  </r>
  <r>
    <s v="P3204280201"/>
    <s v="BOJONGSOANG"/>
    <m/>
    <s v="Jl. Terusan Buah Batu Ds. Cipagalo, Kec. Bojongsoang"/>
    <s v="Non Perawatan"/>
    <x v="163"/>
    <x v="11"/>
  </r>
  <r>
    <s v="P3204290201"/>
    <s v="CINUNUK"/>
    <m/>
    <s v="Jl. Raya Cinunuk No. 209, Ds. Cinunuk, Kec. Cileunyi"/>
    <s v="Non Perawatan"/>
    <x v="163"/>
    <x v="11"/>
  </r>
  <r>
    <s v="P3204290202"/>
    <s v="CILEUNYI"/>
    <m/>
    <s v="Jl. Raya Cileunyi Ds. Cileunyi Wetan, Kec. Cileunyi"/>
    <s v="Non Perawatan"/>
    <x v="163"/>
    <x v="11"/>
  </r>
  <r>
    <s v="P3204290203"/>
    <s v="CIBIRU HILIR"/>
    <m/>
    <s v="Ds. Cibiru Hilir, Kec. Cileunyi"/>
    <s v="Non Perawatan"/>
    <x v="163"/>
    <x v="11"/>
  </r>
  <r>
    <s v="P3204300201"/>
    <s v="CILENGKRANG"/>
    <m/>
    <s v="Komp Pasir Jati Blok D, Ds. Jatiendah, Kec. Cilengkrang"/>
    <s v="Non Perawatan"/>
    <x v="163"/>
    <x v="11"/>
  </r>
  <r>
    <s v="P3204310201"/>
    <s v="CIMENYAN"/>
    <m/>
    <s v="Jl. Padasuka Ds. Cimenyan, Kec. Cimenyan"/>
    <s v="Non Perawatan"/>
    <x v="163"/>
    <x v="11"/>
  </r>
  <r>
    <s v="P3204310202"/>
    <s v="CIBEUNYING"/>
    <m/>
    <s v="Jl. Majalaya, Ds. Cibeunying, Kec. Cimenyan"/>
    <s v="Non Perawatan"/>
    <x v="163"/>
    <x v="11"/>
  </r>
  <r>
    <s v="P3205010101"/>
    <s v="CISEWU DTP"/>
    <m/>
    <s v="Jl. Puswakbakti No.13, Ds. Cisewu, Kec. Cisewu"/>
    <s v="Perawatan"/>
    <x v="164"/>
    <x v="11"/>
  </r>
  <r>
    <s v="P3205011201"/>
    <s v="SUKA RAME"/>
    <m/>
    <s v="Jl. Rancabuaya, Ds. Purbayani, Kec. Caringin"/>
    <s v="Non Perawatan"/>
    <x v="164"/>
    <x v="11"/>
  </r>
  <r>
    <s v="P3205020201"/>
    <s v="TALEGONG"/>
    <m/>
    <s v="Jl. Talegong, Ds. Sukamulya, Kec. Talegong"/>
    <s v="Non Perawatan"/>
    <x v="164"/>
    <x v="11"/>
  </r>
  <r>
    <s v="P3205030101"/>
    <s v="BUNGBULANG DTP"/>
    <m/>
    <s v="Jl. Garuda, Ds. Bungbulang, Kec. Bungbulang"/>
    <s v="Perawatan"/>
    <x v="164"/>
    <x v="11"/>
  </r>
  <r>
    <s v="P3205031201"/>
    <s v="MEKARMUKTI"/>
    <m/>
    <s v="Jl. Raya Pantai Cijayana, Ds.Mekarmukti, Kec. Mekarmukti"/>
    <s v="Non Perawatan"/>
    <x v="164"/>
    <x v="11"/>
  </r>
  <r>
    <s v="P3205040201"/>
    <s v="PAMULIHAN"/>
    <m/>
    <s v="Jl. Raya Pakenjeng, Ds. Pakenjeng, Kec. Pamulihan"/>
    <s v="Non Perawatan"/>
    <x v="164"/>
    <x v="11"/>
  </r>
  <r>
    <s v="P3205040202"/>
    <s v="CISANDAAN"/>
    <m/>
    <s v="Jl. Raya Bungbulang, Ds. Pamulihan, Kec. Pamulihan"/>
    <s v="Non Perawatan"/>
    <x v="164"/>
    <x v="11"/>
  </r>
  <r>
    <s v="P3205050101"/>
    <s v="SINDANGRATU DTP"/>
    <m/>
    <s v="Jl. Raya Bungbulan Km.65, Ds. Jatiwangi, Kec. Pakenjeng"/>
    <s v="Perawatan"/>
    <x v="164"/>
    <x v="11"/>
  </r>
  <r>
    <s v="P3205060201"/>
    <s v="CIKELET"/>
    <m/>
    <s v="Jl. Raya Cikelet, Ds. Cikelet, Kec. Cikelet"/>
    <s v="Non Perawatan"/>
    <x v="164"/>
    <x v="11"/>
  </r>
  <r>
    <s v="P3205060202"/>
    <s v="CIMARI"/>
    <m/>
    <s v="Ds. Cigadog, Kec. Cikelet"/>
    <s v="Non Perawatan"/>
    <x v="164"/>
    <x v="11"/>
  </r>
  <r>
    <s v="P3205070101"/>
    <s v="PEMEUNGPEUK DTP"/>
    <m/>
    <s v="Jl. Raya Pameungpeuk No. 21-23, Ds. Mandalakasih, Kec. Pamengpeuk"/>
    <s v="Perawatan"/>
    <x v="164"/>
    <x v="11"/>
  </r>
  <r>
    <s v="P3205080201"/>
    <s v="CIBALONG"/>
    <m/>
    <s v="Jl. Raya Miramareu, Ds. Karyasari, Kec. Cibalong"/>
    <s v="Non Perawatan"/>
    <x v="164"/>
    <x v="11"/>
  </r>
  <r>
    <s v="P3205080202"/>
    <s v="MAROKO"/>
    <m/>
    <s v="Ds. Maroko, Kec. Cibalong"/>
    <s v="Non Perawatan"/>
    <x v="164"/>
    <x v="11"/>
  </r>
  <r>
    <s v="P3205090201"/>
    <s v="CISOMPET"/>
    <m/>
    <s v="Jl. Raya Cisompet No.74, Ds. Cisompet, Kec. Cisompet"/>
    <s v="Non Perawatan"/>
    <x v="164"/>
    <x v="11"/>
  </r>
  <r>
    <s v="P3205100201"/>
    <s v="PEUNDEUY"/>
    <m/>
    <s v="Jl. Peundeuy, Ds. Peundeuy, Kec. Peundeuy"/>
    <s v="Non Perawatan"/>
    <x v="164"/>
    <x v="11"/>
  </r>
  <r>
    <s v="P3205110101"/>
    <s v="SINGA JAYA DTP"/>
    <m/>
    <s v="Jl. Raya Singajaya, Ds. Singajaya, Kec. Singajaya"/>
    <s v="Perawatan"/>
    <x v="164"/>
    <x v="11"/>
  </r>
  <r>
    <s v="P3205111201"/>
    <s v="CIHURIP"/>
    <m/>
    <s v="Jl. Cihurip, Ds. Cihurip, Kec. Cihurip"/>
    <s v="Non Perawatan"/>
    <x v="164"/>
    <x v="11"/>
  </r>
  <r>
    <s v="P3205120101"/>
    <s v="CIKAJANG DTP"/>
    <m/>
    <s v="Jl. Raya Cihurip, Ds. Cikajang, Kec. Cikajang"/>
    <s v="Perawatan"/>
    <x v="164"/>
    <x v="11"/>
  </r>
  <r>
    <s v="P3205130201"/>
    <s v="BANJAR WANGI"/>
    <m/>
    <s v="Jl. Raya Banjarwangi, Ds. Banjarwangi, Kec. Banjarwangi"/>
    <s v="Non Perawatan"/>
    <x v="164"/>
    <x v="11"/>
  </r>
  <r>
    <s v="P3205140101"/>
    <s v="CILAWU DTP"/>
    <m/>
    <s v="Jl. Raya Garut -Tasik No.73, Ds. Cilawu, Kec. Cilawu"/>
    <s v="Perawatan"/>
    <x v="164"/>
    <x v="11"/>
  </r>
  <r>
    <s v="P3205140202"/>
    <s v="BOJONGLOA"/>
    <m/>
    <s v="Jl. Raya Garut- Tasik Km.14, Ds. Sukamaju, Kec. Cilawu"/>
    <s v="Non Perawatan"/>
    <x v="164"/>
    <x v="11"/>
  </r>
  <r>
    <s v="P3205150101"/>
    <s v="BAYONGBONG DTP"/>
    <m/>
    <s v="Jl. Simpang No.193, Ds. Mulyasari, Kec. Bayongbong"/>
    <s v="Perawatan"/>
    <x v="164"/>
    <x v="11"/>
  </r>
  <r>
    <s v="P3205150202"/>
    <s v="CILIMUS"/>
    <m/>
    <s v="Jl. Raya Bayongbong, Ds. Sukarame, Kec. Bayongbong"/>
    <s v="Non Perawatan"/>
    <x v="164"/>
    <x v="11"/>
  </r>
  <r>
    <s v="P3205151201"/>
    <s v="SUKAHURIP"/>
    <m/>
    <s v="Jl. Raya Ciledug No.23, Ds. Sukahurip, Kec. Cigedug"/>
    <s v="Non Perawatan"/>
    <x v="164"/>
    <x v="11"/>
  </r>
  <r>
    <s v="P3205160101"/>
    <s v="CISURUPAN DTP"/>
    <m/>
    <s v="Jl. Raya Cisurupan No. 27, Ds. Balewangi, Kec. Cisurupan"/>
    <s v="Perawatan"/>
    <x v="164"/>
    <x v="11"/>
  </r>
  <r>
    <s v="P3205160202"/>
    <s v="PAKUWON"/>
    <m/>
    <s v="Ds. Pakuwon, Kec. Cisurupan"/>
    <s v="Non Perawatan"/>
    <x v="164"/>
    <x v="11"/>
  </r>
  <r>
    <s v="P3205161201"/>
    <s v="SUKAMULYA"/>
    <m/>
    <s v="Jl. Sukamulya, Ds. Sukamulya, Kec. Sukaresmi"/>
    <s v="Non Perawatan"/>
    <x v="164"/>
    <x v="11"/>
  </r>
  <r>
    <s v="P3205170201"/>
    <s v="SAMARANG"/>
    <m/>
    <s v="Jl. Raya Samarang No.85, Ds. Samarang, Kec. Samarang"/>
    <s v="Non Perawatan"/>
    <x v="164"/>
    <x v="11"/>
  </r>
  <r>
    <s v="P3205170202"/>
    <s v="SUKAKARYA"/>
    <m/>
    <s v="Kec. Samarang"/>
    <s v="Non Perawatan"/>
    <x v="164"/>
    <x v="11"/>
  </r>
  <r>
    <s v="P3205171201"/>
    <s v="PADAWAAS"/>
    <m/>
    <s v="Jl. Raya Pasirwangi, Ds. Padawaas, Kec. Pasirwangi"/>
    <s v="Non Perawatan"/>
    <x v="164"/>
    <x v="11"/>
  </r>
  <r>
    <s v="P3205171202"/>
    <s v="GADOG"/>
    <m/>
    <s v="Jl. Raya Pasirwangi, Ds. Sirnajaya, Kec. Pasirwangi"/>
    <s v="Non Perawatan"/>
    <x v="164"/>
    <x v="11"/>
  </r>
  <r>
    <s v="P3205181201"/>
    <s v="HAUR PANGGUNG"/>
    <m/>
    <s v="Jl. Guntur Melati, Ds. Haur Panggung, Kec. Tarogong Kidul"/>
    <s v="Non Perawatan"/>
    <x v="164"/>
    <x v="11"/>
  </r>
  <r>
    <s v="P3205181202"/>
    <s v="KERSAMENAK"/>
    <m/>
    <s v="Jl. Raya Cikamiri, Ds. Kersamenak, Kec. Tarogong Kidul"/>
    <s v="Non Perawatan"/>
    <x v="164"/>
    <x v="11"/>
  </r>
  <r>
    <s v="P3205181203"/>
    <s v="PEMBANGUNAN"/>
    <m/>
    <s v="Jl. Pembangunan No.216, Ds. Sukagalih, Kec. Tarogong Kidul"/>
    <s v="Non Perawatan"/>
    <x v="164"/>
    <x v="11"/>
  </r>
  <r>
    <s v="P3205182102"/>
    <s v="TAROGONG DTP"/>
    <m/>
    <s v="Jl. Suherman No.3, Ds. Tarogong, Kec. Tarogong Kaler"/>
    <s v="Perawatan"/>
    <x v="164"/>
    <x v="11"/>
  </r>
  <r>
    <s v="P3205182201"/>
    <s v="CIPANAS"/>
    <m/>
    <s v="Ds. Rancabango, Kec. Tarogong Kaler"/>
    <s v="Non Perawatan"/>
    <x v="164"/>
    <x v="11"/>
  </r>
  <r>
    <s v="P3205182203"/>
    <s v="MEKARWANGI"/>
    <m/>
    <s v="Jl. Raya Samarang No.218, Ds. Mekarwangi, Kec. Tarogong Kaler"/>
    <s v="Non Perawatan"/>
    <x v="164"/>
    <x v="11"/>
  </r>
  <r>
    <s v="P3205190201"/>
    <s v="SILIWANGI"/>
    <m/>
    <s v="Jl. Siliwangi No.13, Ds. Paminggir, Kec. Garut Kota"/>
    <s v="Non Perawatan"/>
    <x v="164"/>
    <x v="11"/>
  </r>
  <r>
    <s v="P3205190202"/>
    <s v="GUNTUR"/>
    <m/>
    <s v="Jl. Guntur No.234,Ds. Sukamantri , Kec. Garut Kota"/>
    <s v="Non Perawatan"/>
    <x v="164"/>
    <x v="11"/>
  </r>
  <r>
    <s v="P3205190203"/>
    <s v="PASUNDAN"/>
    <m/>
    <s v="Jl. Pasundan No.104, Ds. Cimuncang, Kec. Garut Kota"/>
    <s v="Non Perawatan"/>
    <x v="164"/>
    <x v="11"/>
  </r>
  <r>
    <s v="P3205200201"/>
    <s v="KARANGPAWITAN"/>
    <m/>
    <s v="Jl. Raya Karangpawitan, Ds. Karangpawitan, Kec. Karangpawitan"/>
    <s v="Non Perawatan"/>
    <x v="164"/>
    <x v="11"/>
  </r>
  <r>
    <s v="P3205200202"/>
    <s v="KARANGMULYA"/>
    <m/>
    <s v="Jl. Cibangban, Ds. Jatisari, Kec. Karangpawitan"/>
    <s v="Non Perawatan"/>
    <x v="164"/>
    <x v="11"/>
  </r>
  <r>
    <s v="P3205200203"/>
    <s v="CEMPAKA"/>
    <m/>
    <s v="Ds. Lebakjaya, Kec. Karangpawitan"/>
    <s v="Non Perawatan"/>
    <x v="164"/>
    <x v="11"/>
  </r>
  <r>
    <s v="P3205210101"/>
    <s v="WANARAJA DTP"/>
    <m/>
    <s v="Jl. Raya Wanaraja No.30, Ds. Wanaraja, Kec. Wanaraja"/>
    <s v="Perawatan"/>
    <x v="164"/>
    <x v="11"/>
  </r>
  <r>
    <s v="P3205211201"/>
    <s v="GARAWANGSA"/>
    <m/>
    <s v="Ds. Sukaratu, Kec. Sucinaraja"/>
    <s v="Non Perawatan"/>
    <x v="164"/>
    <x v="11"/>
  </r>
  <r>
    <s v="P3205212201"/>
    <s v="CIMARAGAS"/>
    <m/>
    <s v="Jl. Raya Cibatu, Ds. Cimaragas, Kec. Pangatikan"/>
    <s v="Non Perawatan"/>
    <x v="164"/>
    <x v="11"/>
  </r>
  <r>
    <s v="P3205220201"/>
    <s v="SUKAWENING"/>
    <m/>
    <s v="Jl. Sukawening No.18, Ds. Pasanggrahan, Kec. Sukawening"/>
    <s v="Non Perawatan"/>
    <x v="164"/>
    <x v="11"/>
  </r>
  <r>
    <s v="P3205220202"/>
    <s v="SUKA MUKTI"/>
    <m/>
    <s v="Jl. Raya Sukamukti, Ds. Sukamukti, Kec. Sukawening"/>
    <s v="Non Perawatan"/>
    <x v="164"/>
    <x v="11"/>
  </r>
  <r>
    <s v="P3205220203"/>
    <s v="MARIPARI"/>
    <m/>
    <s v="Jl. Raya Cibatu Km. 4,5, Ds. Maripari, Kec. Sukawening"/>
    <s v="Non Perawatan"/>
    <x v="164"/>
    <x v="11"/>
  </r>
  <r>
    <s v="P3205221201"/>
    <s v="KARANGTENGAH"/>
    <m/>
    <s v="Jl. Raya Cintamanik, Ds. Karangtengah,Kec. Karangtengah"/>
    <s v="Non Perawatan"/>
    <x v="164"/>
    <x v="11"/>
  </r>
  <r>
    <s v="P3205230201"/>
    <s v="SUKA SENANG"/>
    <m/>
    <s v="Jl. H. Hasan Arif, Ds. Sukasenang, Kec. Banyuresmi"/>
    <s v="Non Perawatan"/>
    <x v="164"/>
    <x v="11"/>
  </r>
  <r>
    <s v="P3205230202"/>
    <s v="BAGENDIT"/>
    <m/>
    <s v="Ds. Sukamukti, Kec. Banyuresmi"/>
    <s v="Non Perawatan"/>
    <x v="164"/>
    <x v="11"/>
  </r>
  <r>
    <s v="P3205230203"/>
    <s v="SUKARAJA"/>
    <m/>
    <s v="Jl. Raya Warung Peuteuy, Ds. Sukaraja, Kec. Banyuresmi"/>
    <s v="Non Perawatan"/>
    <x v="164"/>
    <x v="11"/>
  </r>
  <r>
    <s v="P3205240101"/>
    <s v="LELES DTP"/>
    <m/>
    <s v="Jl. Pramuka No. 4, Ds. Leles, Kec. Leles"/>
    <s v="Perawatan"/>
    <x v="164"/>
    <x v="11"/>
  </r>
  <r>
    <s v="P3205240202"/>
    <s v="LEMBANG"/>
    <m/>
    <s v="Ds. Lembang, Kec. Leles"/>
    <s v="Non Perawatan"/>
    <x v="164"/>
    <x v="11"/>
  </r>
  <r>
    <s v="P3205250201"/>
    <s v="LEUWIGOONG"/>
    <m/>
    <s v="Jl. Raya Leuwigoong No.4, Ds. Lewigoong, Kec. Lewigoong"/>
    <s v="Non Perawatan"/>
    <x v="164"/>
    <x v="11"/>
  </r>
  <r>
    <s v="P3205260101"/>
    <s v="CIBATU DTP"/>
    <m/>
    <s v="Jl. Ki Hajardewantoro No.10, Ds. Cibatu, Kec. Cibatu"/>
    <s v="Perawatan"/>
    <x v="164"/>
    <x v="11"/>
  </r>
  <r>
    <s v="P3205261201"/>
    <s v="SUKAMERANG"/>
    <m/>
    <s v="Jl. Sukamerang, Ds. Sukamerang, Kec. Kersamanah"/>
    <s v="Non Perawatan"/>
    <x v="164"/>
    <x v="11"/>
  </r>
  <r>
    <s v="P3205270201"/>
    <s v="CIBIUK"/>
    <m/>
    <s v="Jl. Raya Leuwigoong, Ds. Cibiuk, Kec. Cibiuk"/>
    <s v="Non Perawatan"/>
    <x v="164"/>
    <x v="11"/>
  </r>
  <r>
    <s v="P3205280201"/>
    <s v="RANCASALAK"/>
    <m/>
    <s v="Jl. Raya Rancasalak - Kadungora, Ds. Mandalasari, Kec. Kadungora"/>
    <s v="Non Perawatan"/>
    <x v="164"/>
    <x v="11"/>
  </r>
  <r>
    <s v="P3205280202"/>
    <s v="KADUNGORA"/>
    <m/>
    <s v="Jl. Raya Kadungora, Ds. Kadungora, Kec. Kadungora"/>
    <s v="Non Perawatan"/>
    <x v="164"/>
    <x v="11"/>
  </r>
  <r>
    <s v="P3205290101"/>
    <s v="BALUBUR LIMBANGAN DTP"/>
    <m/>
    <s v="Jl. Raya Limbangan No.119, Ds. Limbangan Tengah, Kec. Blubur Limbangan"/>
    <s v="Perawatan"/>
    <x v="164"/>
    <x v="11"/>
  </r>
  <r>
    <s v="P3205300201"/>
    <s v="SELAAWI"/>
    <m/>
    <s v="Jl. Raya Selaawi No.49,Ds. Selaawi, Kec. Selaawi"/>
    <s v="Non Perawatan"/>
    <x v="164"/>
    <x v="11"/>
  </r>
  <r>
    <s v="P3205310101"/>
    <s v="MALANGBONG DTP"/>
    <m/>
    <s v="Jl. Raya Malangbong, Ds. Malangbong, Kec. Malangbong"/>
    <s v="Perawatan"/>
    <x v="164"/>
    <x v="11"/>
  </r>
  <r>
    <s v="P3205310202"/>
    <s v="CITERAS"/>
    <m/>
    <s v="Jl. Raya Malangbong Km.5, Ds. Bunisari, Kec. Malangbong"/>
    <s v="Non Perawatan"/>
    <x v="164"/>
    <x v="11"/>
  </r>
  <r>
    <s v="P3206010101"/>
    <s v="CIPATUJAH"/>
    <m/>
    <s v="Jl. Raya Cipatujah 123, Kec. Cipatujah"/>
    <s v="Perawatan"/>
    <x v="165"/>
    <x v="11"/>
  </r>
  <r>
    <s v="P3206020101"/>
    <s v="KARANG NUNGGAL"/>
    <m/>
    <s v="Ds. Karangnunggal No. 12, Kec. Karangnunggal"/>
    <s v="Perawatan"/>
    <x v="165"/>
    <x v="11"/>
  </r>
  <r>
    <s v="P3206030101"/>
    <s v="CIKALONG"/>
    <m/>
    <s v="Ds. Cikalong, Kec. Cikalong"/>
    <s v="Perawatan"/>
    <x v="165"/>
    <x v="11"/>
  </r>
  <r>
    <s v="P3206040201"/>
    <s v="PANCATENGAH"/>
    <m/>
    <s v="Jl. Raya Pancatengah, Kec. Panca Tengah"/>
    <s v="Non Perawatan"/>
    <x v="165"/>
    <x v="11"/>
  </r>
  <r>
    <s v="P3206050101"/>
    <s v="CIKATOMAS"/>
    <m/>
    <s v="Ds. Cikatomas, Kec. Cikatomas"/>
    <s v="Perawatan"/>
    <x v="165"/>
    <x v="11"/>
  </r>
  <r>
    <s v="P3206060201"/>
    <s v="CIBALONG"/>
    <m/>
    <s v="Ds. Cibalong, Kec. Cibalong"/>
    <s v="Non Perawatan"/>
    <x v="165"/>
    <x v="11"/>
  </r>
  <r>
    <s v="P3206061201"/>
    <s v="PARUNGPONTENG"/>
    <m/>
    <s v="Ds. Parungponteng, Kec. Parung Ponteng"/>
    <s v="Non Perawatan"/>
    <x v="165"/>
    <x v="11"/>
  </r>
  <r>
    <s v="P3206070201"/>
    <s v="BANTARKALONG"/>
    <m/>
    <s v="Ds. Simpang, Kec. Bantar Kalong"/>
    <s v="Non Perawatan"/>
    <x v="165"/>
    <x v="11"/>
  </r>
  <r>
    <s v="P3206071101"/>
    <s v="BOJONGASIH"/>
    <m/>
    <s v="Ds. Bojongasih, Kec. Bojong Asih"/>
    <s v="Perawatan"/>
    <x v="165"/>
    <x v="11"/>
  </r>
  <r>
    <s v="P3206072201"/>
    <s v="CULAMEGA"/>
    <m/>
    <s v="Ds. Culamega, Kec. Culamega"/>
    <s v="Non Perawatan"/>
    <x v="165"/>
    <x v="11"/>
  </r>
  <r>
    <s v="P3206080201"/>
    <s v="BOJONGGAMBIR"/>
    <m/>
    <s v="Ds. Bojonggambir, Kec. Bojonggambir"/>
    <s v="Non Perawatan"/>
    <x v="165"/>
    <x v="11"/>
  </r>
  <r>
    <s v="P3206090201"/>
    <s v="SODONGHILIR"/>
    <m/>
    <s v="Ds. Sodonghilir, Kec. Sodonghilir"/>
    <s v="Non Perawatan"/>
    <x v="165"/>
    <x v="11"/>
  </r>
  <r>
    <s v="P3206100101"/>
    <s v="TARAJU"/>
    <m/>
    <s v="Jl. Raya Taraju Rt 006/01, Kec. Taraju"/>
    <s v="Perawatan"/>
    <x v="165"/>
    <x v="11"/>
  </r>
  <r>
    <s v="P3206110201"/>
    <s v="SALAWU"/>
    <m/>
    <s v="Jl. Raya Salawu 118, Kec. Salawu"/>
    <s v="Non Perawatan"/>
    <x v="165"/>
    <x v="11"/>
  </r>
  <r>
    <s v="P3206111201"/>
    <s v="PUSPAHIANG"/>
    <m/>
    <s v="Jl. Raya Puspahiang 7, Kec. Puspahiang"/>
    <s v="Non Perawatan"/>
    <x v="165"/>
    <x v="11"/>
  </r>
  <r>
    <s v="P3206120201"/>
    <s v="TANJUNGJAYA"/>
    <m/>
    <s v="Ds. Cibalanarik, Kec. Tanjung Jaya"/>
    <s v="Non Perawatan"/>
    <x v="165"/>
    <x v="11"/>
  </r>
  <r>
    <s v="P3206130101"/>
    <s v="SUKARAJA"/>
    <m/>
    <s v="Ds. Sukaraja, Kec. Sukaraja"/>
    <s v="Perawatan"/>
    <x v="165"/>
    <x v="11"/>
  </r>
  <r>
    <s v="P3206140201"/>
    <s v="SALOPA"/>
    <m/>
    <s v="Jl. Raya Salopa 226, Kec. Salopa"/>
    <s v="Non Perawatan"/>
    <x v="165"/>
    <x v="11"/>
  </r>
  <r>
    <s v="P3206141201"/>
    <s v="JATIWARAS"/>
    <m/>
    <s v="Ds. Jatiwaras, Kec. Jatiwaras"/>
    <s v="Non Perawatan"/>
    <x v="165"/>
    <x v="11"/>
  </r>
  <r>
    <s v="P3206150201"/>
    <s v="CINEAM"/>
    <m/>
    <s v="Ds. Cineam, Kec. Cineam"/>
    <s v="Non Perawatan"/>
    <x v="165"/>
    <x v="11"/>
  </r>
  <r>
    <s v="P3206160101"/>
    <s v="MANONJAYA"/>
    <m/>
    <s v="Jl. Perumahan 6, Kec. Manonjaya"/>
    <s v="Perawatan"/>
    <x v="165"/>
    <x v="11"/>
  </r>
  <r>
    <s v="P3206161201"/>
    <s v="GUNUNGTANJUNG"/>
    <m/>
    <s v="Ds. Gunungtanjung, Kec. Gunungtanjung"/>
    <s v="Non Perawatan"/>
    <x v="165"/>
    <x v="11"/>
  </r>
  <r>
    <s v="P3206190102"/>
    <s v="TINEWATI"/>
    <m/>
    <s v="Jl. Raya Singaparna, Kec. Singaparna"/>
    <s v="Perawatan"/>
    <x v="165"/>
    <x v="11"/>
  </r>
  <r>
    <s v="P3206190201"/>
    <s v="SINGAPARNA"/>
    <m/>
    <s v="Ds. Singaparna, Kec. Singaparna"/>
    <s v="Non Perawatan"/>
    <x v="165"/>
    <x v="11"/>
  </r>
  <r>
    <s v="P3206191101"/>
    <s v="SUKARAME"/>
    <m/>
    <s v="Ds. Sukarame, Kec. Sukarame"/>
    <s v="Perawatan"/>
    <x v="165"/>
    <x v="11"/>
  </r>
  <r>
    <s v="P3206192201"/>
    <s v="MANGUNREJA"/>
    <m/>
    <s v="Ds. Mangunreja, Kec. Mangunreja"/>
    <s v="Non Perawatan"/>
    <x v="165"/>
    <x v="11"/>
  </r>
  <r>
    <s v="P3206200101"/>
    <s v="CIGALONTANG"/>
    <m/>
    <s v="Ds. Cigalontang, Kec. Cigalontang"/>
    <s v="Perawatan"/>
    <x v="165"/>
    <x v="11"/>
  </r>
  <r>
    <s v="P3206210201"/>
    <s v="LEUWI SARI"/>
    <m/>
    <s v="Ds. Leuwisari, Kec. Leuwisari"/>
    <s v="Non Perawatan"/>
    <x v="165"/>
    <x v="11"/>
  </r>
  <r>
    <s v="P3206210202"/>
    <s v="KARANGJAYA"/>
    <m/>
    <s v="Ds. Sirnajaya, Kec. Leuwisari"/>
    <s v="Non Perawatan"/>
    <x v="165"/>
    <x v="11"/>
  </r>
  <r>
    <s v="P3206211201"/>
    <s v="SARIWANGI"/>
    <m/>
    <s v="Ds. Sariwangi, Kec. Sariwangi"/>
    <s v="Non Perawatan"/>
    <x v="165"/>
    <x v="11"/>
  </r>
  <r>
    <s v="P3206212201"/>
    <s v="CISARUNI"/>
    <m/>
    <s v="Jl. Kantor Pos, Kec. Padakembang"/>
    <s v="Non Perawatan"/>
    <x v="165"/>
    <x v="11"/>
  </r>
  <r>
    <s v="P3206221101"/>
    <s v="SUKARATU"/>
    <m/>
    <s v="Ds. Sukaratu, Kec. Sukaratu"/>
    <s v="Perawatan"/>
    <x v="165"/>
    <x v="11"/>
  </r>
  <r>
    <s v="P3206230201"/>
    <s v="CISAYONG"/>
    <m/>
    <s v="Ds. Cisayong, Kec. Cisayong"/>
    <s v="Non Perawatan"/>
    <x v="165"/>
    <x v="11"/>
  </r>
  <r>
    <s v="P3206231201"/>
    <s v="SUKAHENING"/>
    <m/>
    <s v="Ds. Sukahening, Kec. Sukahening"/>
    <s v="Non Perawatan"/>
    <x v="165"/>
    <x v="11"/>
  </r>
  <r>
    <s v="P3206240101"/>
    <s v="RAJAPOLAH"/>
    <m/>
    <s v="Ds. Rajapolah, Kec. Rajapolah"/>
    <s v="Perawatan"/>
    <x v="165"/>
    <x v="11"/>
  </r>
  <r>
    <s v="P3206250101"/>
    <s v="JAMANIS"/>
    <m/>
    <s v="Ds. Jamanis, Kec. Jamanis"/>
    <s v="Perawatan"/>
    <x v="165"/>
    <x v="11"/>
  </r>
  <r>
    <s v="P3206260101"/>
    <s v="CIAWI"/>
    <m/>
    <s v="Jl. Panumbangan, Kec. Ciawi"/>
    <s v="Perawatan"/>
    <x v="165"/>
    <x v="11"/>
  </r>
  <r>
    <s v="P3206261201"/>
    <s v="KADIPATEN"/>
    <m/>
    <s v="Pos Ciawi 46156, Kec. Kadipaten"/>
    <s v="Non Perawatan"/>
    <x v="165"/>
    <x v="11"/>
  </r>
  <r>
    <s v="P3206270201"/>
    <s v="PAGERAGEUNG"/>
    <m/>
    <s v="Tanjaknangsi 18, Kec. Pagerageung"/>
    <s v="Non Perawatan"/>
    <x v="165"/>
    <x v="11"/>
  </r>
  <r>
    <s v="P3206271201"/>
    <s v="SUKARESIK"/>
    <m/>
    <s v="Ds. Sukaresik, Kec. Sukaresik"/>
    <s v="Non Perawatan"/>
    <x v="165"/>
    <x v="11"/>
  </r>
  <r>
    <s v="P3207100101"/>
    <s v="BANJARSARI"/>
    <m/>
    <s v="Jl. Raya Banjarsari No. 112 Rt. 01 Rw 01 Ds. Banjarsari, Kec. Banjarsari"/>
    <s v="Perawatan"/>
    <x v="166"/>
    <x v="11"/>
  </r>
  <r>
    <s v="P3207100202"/>
    <s v="CIULU"/>
    <m/>
    <s v="Jl. Raya Pangandaran No. 85 Ds. Ciulu, Kec. Banjarsari"/>
    <s v="Non Perawatan"/>
    <x v="166"/>
    <x v="11"/>
  </r>
  <r>
    <s v="P3207100203"/>
    <s v="CIGAYAM"/>
    <m/>
    <s v="Dusun Sidamulya Ds. Cigayam, Kec. Banjarsari"/>
    <s v="Non Perawatan"/>
    <x v="166"/>
    <x v="11"/>
  </r>
  <r>
    <s v="P3207110101"/>
    <s v="LAKBOK"/>
    <m/>
    <s v="Jl. Raya Lakbok No. 607 Rt. 08 Rw. 02 Ds. Sukanagara, Kec. Lakbok"/>
    <s v="Perawatan"/>
    <x v="166"/>
    <x v="11"/>
  </r>
  <r>
    <s v="P3207110202"/>
    <s v="SIDAHARJA"/>
    <m/>
    <s v="Jl. Bendung Manganti Rt. 16 Rw 03 Ds Sidaharja, Kec. Lakbok"/>
    <s v="Non Perawatan"/>
    <x v="166"/>
    <x v="11"/>
  </r>
  <r>
    <s v="P3207111201"/>
    <s v="CIAWITALI"/>
    <m/>
    <s v="Jl. Pramuka No.142 Rt 09 Rw 03 Ds. Prwd Ciawitali, Kec. Purwadadi"/>
    <s v="Non Perawatan"/>
    <x v="166"/>
    <x v="11"/>
  </r>
  <r>
    <s v="P3207120201"/>
    <s v="PAMARICAN"/>
    <m/>
    <s v="Jl. Raya Pamarican No. 5 Rt 25/06 Ds. Neglasari, Kec. Pamarican"/>
    <s v="Non Perawatan"/>
    <x v="166"/>
    <x v="11"/>
  </r>
  <r>
    <s v="P3207120202"/>
    <s v="KERTAHAYU"/>
    <m/>
    <s v="Jl. Raya Pangandaran No.532 Rt03 Rw 02 Ds.Kertahayu,Kec.Pamarican"/>
    <s v="Non Perawatan"/>
    <x v="166"/>
    <x v="11"/>
  </r>
  <r>
    <s v="P3207130201"/>
    <s v="JANGGALA"/>
    <m/>
    <s v="Jl. Cidolog-Cineam Rt 02 Rw 01 Ds. Janggala, Kec. Cidolog"/>
    <s v="Non Perawatan"/>
    <x v="166"/>
    <x v="11"/>
  </r>
  <r>
    <s v="P3207140101"/>
    <s v="CIMARAGAS"/>
    <m/>
    <s v="Jl. Raya Manonjaya No. 26 Rt 01 Rw 01 Ds. Beber, Kec. Cimaragas"/>
    <s v="Perawatan"/>
    <x v="166"/>
    <x v="11"/>
  </r>
  <r>
    <s v="P3207150201"/>
    <s v="CIJEUNGJING"/>
    <m/>
    <s v="Jl. Raya Ciamis Banjar No.625 Rt 04/02 Ds.Bjgmengger, Kec. Cijeungjing"/>
    <s v="Non Perawatan"/>
    <x v="166"/>
    <x v="11"/>
  </r>
  <r>
    <s v="P3207150202"/>
    <s v="HANDAPHERANG"/>
    <m/>
    <s v="Jl. H. Hasan No. 11 Rt 08 Rw 03 Ds. Handapherang, Kec. Cijeungjing"/>
    <s v="Non Perawatan"/>
    <x v="166"/>
    <x v="11"/>
  </r>
  <r>
    <s v="P3207160201"/>
    <s v="CISAGA"/>
    <m/>
    <s v="Jl. Raya Banjar Ciamis Km 5 No.206 Rt7 Rw10 Ds.Mkmukti, Kec.Cisaga"/>
    <s v="Non Perawatan"/>
    <x v="166"/>
    <x v="11"/>
  </r>
  <r>
    <s v="P3207170201"/>
    <s v="TAMBAKSARI"/>
    <m/>
    <s v="Jl. Raya Tambaksari No. 137 Rt 01 Rw 01 Ds. Tbksari, Kec. Tambaksari"/>
    <s v="Non Perawatan"/>
    <x v="166"/>
    <x v="11"/>
  </r>
  <r>
    <s v="P3207180101"/>
    <s v="RANCAH"/>
    <m/>
    <s v="Jl. Kesehatan No. 17 Rt 04 Rw 09 Ds. Situmandala, Kec. Rancah"/>
    <s v="Perawatan"/>
    <x v="166"/>
    <x v="11"/>
  </r>
  <r>
    <s v="P3207190201"/>
    <s v="RAJADESA"/>
    <m/>
    <s v="Jl. Raya Rajadesa. No. 35 Rt 03 Rw 01 Ds. Rajadesa, Kec. Rajadesa"/>
    <s v="Non Perawatan"/>
    <x v="166"/>
    <x v="11"/>
  </r>
  <r>
    <s v="P3207200201"/>
    <s v="MARGAHARJA"/>
    <m/>
    <s v="Jl. Dusun Desa Rt 04 Rw 01 Ds. Margaharja, Kec. Sukadana"/>
    <s v="Non Perawatan"/>
    <x v="166"/>
    <x v="11"/>
  </r>
  <r>
    <s v="P3207210201"/>
    <s v="CIAMIS"/>
    <m/>
    <s v="Jl. Tentara Pelajar No. 26 Rt 01 Rw 08 Kel Ciamis, Kec. Ciamis"/>
    <s v="Non Perawatan"/>
    <x v="166"/>
    <x v="11"/>
  </r>
  <r>
    <s v="P3207210202"/>
    <s v="IMBANAGARA"/>
    <m/>
    <s v="Jl. Yogaswara No.2 Rt. 05 Rw 14 Dsn Lb Lp Ds.Imbanagara, Kec.Ciamis"/>
    <s v="Non Perawatan"/>
    <x v="166"/>
    <x v="11"/>
  </r>
  <r>
    <s v="P3207211201"/>
    <s v="BAREGBEG"/>
    <m/>
    <s v="Jl. Raya Ds. Barebeg No. 291 Rt 01 Rw 11 Ds. Baregbeg, Kec. Barebeg"/>
    <s v="Non Perawatan"/>
    <x v="166"/>
    <x v="11"/>
  </r>
  <r>
    <s v="P3207220201"/>
    <s v="SINDANGKASIH"/>
    <m/>
    <s v="Jl. Raya Sindangkasih No.457 Rt 22 Rw 07 Ds.Sdg Kasih,Kec.Cikoneng"/>
    <s v="Non Perawatan"/>
    <x v="166"/>
    <x v="11"/>
  </r>
  <r>
    <s v="P3207220202"/>
    <s v="MANDALIKA"/>
    <m/>
    <s v="Jl. Raya Cikoneng No. 93 Rt 03 Rw 09 Ds. Cikoneng, Kec. Cikoneng"/>
    <s v="Non Perawatan"/>
    <x v="166"/>
    <x v="11"/>
  </r>
  <r>
    <s v="P3207230201"/>
    <s v="CIHAURBEUTI"/>
    <m/>
    <s v="Jl. Raya Utara Cihaurbeuti No. 73 Rt 01 Rw 01, Kec. Cihaurbeuti"/>
    <s v="Non Perawatan"/>
    <x v="166"/>
    <x v="11"/>
  </r>
  <r>
    <s v="P3207230202"/>
    <s v="SUKAMULYA"/>
    <m/>
    <s v="Jl. Raya Panjalu No. 24 Rt 01 Rw 01 Ds. Sukamulya, Kec. Cihaurbeuti"/>
    <s v="Non Perawatan"/>
    <x v="166"/>
    <x v="11"/>
  </r>
  <r>
    <s v="P3207240201"/>
    <s v="SADANANYA"/>
    <m/>
    <s v="Jl. Raya Sadananya No. 477 Rt 03 Rw 01 Ds. Sd, Kec. Sadananya"/>
    <s v="Non Perawatan"/>
    <x v="166"/>
    <x v="11"/>
  </r>
  <r>
    <s v="P3207250101"/>
    <s v="CIPAKU"/>
    <m/>
    <s v="Jl. Raya Buniseuri No. 131 Rt 11 Rw 05 Ds. Buniseuri, Kec. Cipaku"/>
    <s v="Perawatan"/>
    <x v="166"/>
    <x v="11"/>
  </r>
  <r>
    <s v="P3207250202"/>
    <s v="CIEURIH"/>
    <m/>
    <s v="Jl. Raya Cieurih Rt 03 Rw 02 Ds. Cieurih, Kec. Cipaku"/>
    <s v="Non Perawatan"/>
    <x v="166"/>
    <x v="11"/>
  </r>
  <r>
    <s v="P3207260201"/>
    <s v="JATINAGARA"/>
    <m/>
    <s v="Jl. Raya Rajadesa No. 19 Rt 14 Rw 04 Ds. Jatinagara, Kec. Jatinagara"/>
    <s v="Non Perawatan"/>
    <x v="166"/>
    <x v="11"/>
  </r>
  <r>
    <s v="P3207270101"/>
    <s v="GARDUJAYA"/>
    <m/>
    <s v="Jl. Ciamis Cirebon Km 45 Ds. Gardujaya, Kec. Panawangan"/>
    <s v="Perawatan"/>
    <x v="166"/>
    <x v="11"/>
  </r>
  <r>
    <s v="P3207270202"/>
    <s v="PANAWANGAN"/>
    <m/>
    <s v="Jl. Ciamis Cirebon Km 30 Rt 01 Rw 07 Ds. Png, Kec. Panawangan"/>
    <s v="Non Perawatan"/>
    <x v="166"/>
    <x v="11"/>
  </r>
  <r>
    <s v="P3207280101"/>
    <s v="KAWALI"/>
    <m/>
    <s v="Jl. Siliwangi No. 264 Rt 01 Rw 01 Ds. Kawalimukti, Kec. Kawali"/>
    <s v="Perawatan"/>
    <x v="166"/>
    <x v="11"/>
  </r>
  <r>
    <s v="P3207280202"/>
    <s v="LUMBUNG"/>
    <m/>
    <s v="Jl. Raya Kawali Panjalu Ds. Awiluar, Kec. Kawali"/>
    <s v="Non Perawatan"/>
    <x v="166"/>
    <x v="11"/>
  </r>
  <r>
    <s v="P3207280203"/>
    <s v="KAWALIMUKTI"/>
    <m/>
    <s v="Jl. Talagasari No. 33 Rt 02 Rw 05 Ds. Kawalimukti, Kec. Kawali"/>
    <s v="Non Perawatan"/>
    <x v="166"/>
    <x v="11"/>
  </r>
  <r>
    <s v="P3207290101"/>
    <s v="PANJALU"/>
    <m/>
    <s v="Jl. Pasanggrahan No. 27 Rt 10 Rw 05 Dsn Cukang Pd, Kec. Panjalu"/>
    <s v="Perawatan"/>
    <x v="166"/>
    <x v="11"/>
  </r>
  <r>
    <s v="P3207291101"/>
    <s v="SUKAMANTRI"/>
    <m/>
    <s v="Jl. Raya Sukamantri No. 111 Rt 09 Rw 02 Ds. Skm, Kec. Sukamantri"/>
    <s v="Perawatan"/>
    <x v="166"/>
    <x v="11"/>
  </r>
  <r>
    <s v="P3207300101"/>
    <s v="PANUMBANGAN"/>
    <m/>
    <s v="Jl. Raya Ciawi No. 209 Rt 05 Rw 04 ds. Pbg, Kec. Panumbangan"/>
    <s v="Perawatan"/>
    <x v="166"/>
    <x v="11"/>
  </r>
  <r>
    <s v="P3207300202"/>
    <s v="PAYUNGSARI"/>
    <m/>
    <s v="Jl. Payungsari No. 3 Rt 3 Rw 3 Ds. Payungsari, Kec. Panumbangan"/>
    <s v="Non"/>
    <x v="166"/>
    <x v="11"/>
  </r>
  <r>
    <s v="P3208010101"/>
    <s v="DARMA"/>
    <m/>
    <s v="Jl. Raya Darma No. 01, Kec. Darma"/>
    <s v="Perawatan"/>
    <x v="167"/>
    <x v="11"/>
  </r>
  <r>
    <s v="P3208020201"/>
    <s v="KADUGEDE"/>
    <m/>
    <s v="Jl. Raya Kuningan - Ciamis No. 62, Kec. Kadugede"/>
    <s v="Non Perawatan"/>
    <x v="167"/>
    <x v="11"/>
  </r>
  <r>
    <s v="P3208021201"/>
    <s v="NUSAHERANG"/>
    <m/>
    <s v="Jl. Raya Cikadu No. 5, Kec. Nusaherang"/>
    <s v="Non Perawatan"/>
    <x v="167"/>
    <x v="11"/>
  </r>
  <r>
    <s v="P3208030201"/>
    <s v="CINIRU"/>
    <m/>
    <s v="Jl. Raya Ciniru No. 57 Ds. Ciniru, Kec. Ciniru"/>
    <s v="Non Perawatan"/>
    <x v="167"/>
    <x v="11"/>
  </r>
  <r>
    <s v="P3208031201"/>
    <s v="HANTARA"/>
    <m/>
    <s v="Jl. Raya Hantara No. 12 Ds. Hantara, Kec. Hantara"/>
    <s v="Non Perawatan"/>
    <x v="167"/>
    <x v="11"/>
  </r>
  <r>
    <s v="P3208040101"/>
    <s v="SELAJAMBE"/>
    <m/>
    <s v="Jl. Siliwangi No. 63, Kec. Selajambe"/>
    <s v="Perawatan"/>
    <x v="167"/>
    <x v="11"/>
  </r>
  <r>
    <s v="P3208050201"/>
    <s v="SUBANG"/>
    <m/>
    <s v="Jl. H.Otto Iskandardinata No. 12, Kec. Subang"/>
    <s v="Non Perawatan"/>
    <x v="167"/>
    <x v="11"/>
  </r>
  <r>
    <s v="P3208051201"/>
    <s v="CILEBAK"/>
    <m/>
    <s v="Ds. Cilebak, Kec. Cilebak"/>
    <s v="Non Perawatan"/>
    <x v="167"/>
    <x v="11"/>
  </r>
  <r>
    <s v="P3208061201"/>
    <s v="KARANGKENCANA"/>
    <m/>
    <s v="Jl. 11 April No. 40 Ds. Karangkencana, Kec. Karangkencana"/>
    <s v="Non Perawatan"/>
    <x v="167"/>
    <x v="11"/>
  </r>
  <r>
    <s v="P3208070101"/>
    <s v="CIBINGBIN"/>
    <m/>
    <s v="Jl. Raya Pasar Cibingbin No. 246, Kec. Cibingbin"/>
    <s v="Perawatan"/>
    <x v="167"/>
    <x v="11"/>
  </r>
  <r>
    <s v="P3208071201"/>
    <s v="CIBEUREUM"/>
    <m/>
    <s v="Jl. Raya Cibeureum - Cibingbin, Kec. Cibeureum"/>
    <s v="Non Perawatan"/>
    <x v="167"/>
    <x v="11"/>
  </r>
  <r>
    <s v="P3208071202"/>
    <s v="CIWARU"/>
    <m/>
    <s v="Jl. 11 April No. 479 Ds. Cimara, Kec. Cibeureum"/>
    <s v="Non Perawatan"/>
    <x v="167"/>
    <x v="11"/>
  </r>
  <r>
    <s v="P3208080101"/>
    <s v="LURAGUNG"/>
    <m/>
    <s v="JHl. Raya Luragung Ds. Luragung, Kec. Luragung"/>
    <s v="Perawatan"/>
    <x v="167"/>
    <x v="11"/>
  </r>
  <r>
    <s v="P3208081201"/>
    <s v="CIMAHI"/>
    <m/>
    <s v="Ds. Cimahi, Kec. Cimahi"/>
    <s v="Non Perawatan"/>
    <x v="167"/>
    <x v="11"/>
  </r>
  <r>
    <s v="P3208090101"/>
    <s v="CIDAHU"/>
    <m/>
    <s v="Jl. Raya Cidahu No. 63, Kec. Cidahu"/>
    <s v="Perawatan"/>
    <x v="167"/>
    <x v="11"/>
  </r>
  <r>
    <s v="P3208091201"/>
    <s v="KALIMANGGIS"/>
    <m/>
    <s v="Jl. Kalimanggis No.61, Kec. Kalimanggis"/>
    <s v="Non Perawatan"/>
    <x v="167"/>
    <x v="11"/>
  </r>
  <r>
    <s v="P3208100201"/>
    <s v="CIAWIGEBANG"/>
    <m/>
    <s v="Jl. Siliwangi No. 149, Kec. Ciawi Gebang"/>
    <s v="Non Perawatan"/>
    <x v="167"/>
    <x v="11"/>
  </r>
  <r>
    <s v="P3208100202"/>
    <s v="CIHAUR"/>
    <m/>
    <s v="Jl. Raya Cihaur No. 10 Ds. Cihaur, Kec. Ciawi Gebang"/>
    <s v="Non Perawatan"/>
    <x v="167"/>
    <x v="11"/>
  </r>
  <r>
    <s v="P3208101201"/>
    <s v="CIPICUNG"/>
    <m/>
    <s v="Jl. Raya Mekarsari No. 136, Kec. Cipicung"/>
    <s v="Non Perawatan"/>
    <x v="167"/>
    <x v="11"/>
  </r>
  <r>
    <s v="P3208110201"/>
    <s v="MEKARWANGI"/>
    <m/>
    <s v="Jl. Raya Mekarwangi No. 274, Kec. Lebakwangi"/>
    <s v="Non Perawatan"/>
    <x v="167"/>
    <x v="11"/>
  </r>
  <r>
    <s v="P3208111201"/>
    <s v="MALEBER"/>
    <m/>
    <s v="Jl. Maleber No. 575, Kec. Maleber"/>
    <s v="Non Perawatan"/>
    <x v="167"/>
    <x v="11"/>
  </r>
  <r>
    <s v="P3208120201"/>
    <s v="GARAWANGI"/>
    <m/>
    <s v="Jl. Raya Garawangi, Kec. Garawangi"/>
    <s v="Non Perawatan"/>
    <x v="167"/>
    <x v="11"/>
  </r>
  <r>
    <s v="P3208121201"/>
    <s v="SINDANGAGUNG"/>
    <m/>
    <s v="Jl. RE. Martadinata No. 532, Kec. Sindangagung"/>
    <s v="Non Perawatan"/>
    <x v="167"/>
    <x v="11"/>
  </r>
  <r>
    <s v="P3208130201"/>
    <s v="KUNINGAN"/>
    <m/>
    <s v="Jl. RE Martadinata No.64 Kel Cijoho, Kec. Kuningan"/>
    <s v="Non Perawatan"/>
    <x v="167"/>
    <x v="11"/>
  </r>
  <r>
    <s v="P3208130202"/>
    <s v="WINDU SENGKAHAN"/>
    <m/>
    <s v="Jl. Olahraga No. 12 Cut Nyak Dhien, Kec. Kuningan"/>
    <s v="Non Perawatan"/>
    <x v="167"/>
    <x v="11"/>
  </r>
  <r>
    <s v="P3208130203"/>
    <s v="LAMEPAYUNG"/>
    <m/>
    <s v="Jl. Raya Aruji Kartawinata No. 21, Kec. Kuningan"/>
    <s v="Non Perawatan"/>
    <x v="167"/>
    <x v="11"/>
  </r>
  <r>
    <s v="P3208140201"/>
    <s v="SUKA MULYA"/>
    <m/>
    <s v="Jl. Raya Sukamulya No. 597, Kec. Cigugur"/>
    <s v="Non Perawatan"/>
    <x v="167"/>
    <x v="11"/>
  </r>
  <r>
    <s v="P3208150201"/>
    <s v="KRAMATMULYA"/>
    <m/>
    <s v="Jl. Raya Kramatmulya No. 08, Kec. Kramatmulya"/>
    <s v="Non Perawatan"/>
    <x v="167"/>
    <x v="11"/>
  </r>
  <r>
    <s v="P3208160201"/>
    <s v="JALAKSANA"/>
    <m/>
    <s v="Jl. Raya Jalaksana No. 158, Kec. Jalaksana"/>
    <s v="Non Perawatan"/>
    <x v="167"/>
    <x v="11"/>
  </r>
  <r>
    <s v="P3208161201"/>
    <s v="JAPARA"/>
    <m/>
    <s v="Jl. Puskesmas No. 45, Kec. Japara"/>
    <s v="Non Perawatan"/>
    <x v="167"/>
    <x v="11"/>
  </r>
  <r>
    <s v="P3208170101"/>
    <s v="CILIMUS"/>
    <m/>
    <s v="Jl. Raya Cilimus No. 172 Ds. Bojong, Kec. Cilimus"/>
    <s v="Perawatan"/>
    <x v="167"/>
    <x v="11"/>
  </r>
  <r>
    <s v="P3208170202"/>
    <s v="LINGGARJATI"/>
    <m/>
    <s v="Ds. Linggarjati, Kec. Cilimus"/>
    <s v="Non Perawatan"/>
    <x v="167"/>
    <x v="11"/>
  </r>
  <r>
    <s v="P3208170203"/>
    <s v="MANGGARI"/>
    <m/>
    <s v="Jl. Raya Koreak, Kec. Cilimus"/>
    <s v="Non Perawatan"/>
    <x v="167"/>
    <x v="11"/>
  </r>
  <r>
    <s v="P3208171201"/>
    <s v="CIGANDAMEKAR"/>
    <m/>
    <s v="Jl. Desa Babakanjati, Kec. Cigandamekar"/>
    <s v="Non Perawatan"/>
    <x v="167"/>
    <x v="11"/>
  </r>
  <r>
    <s v="P3208180201"/>
    <s v="MANDIRANCAN"/>
    <m/>
    <s v="Jl. Pelantikan No. 39, Kec. Mandirancan"/>
    <s v="Non Perawatan"/>
    <x v="167"/>
    <x v="11"/>
  </r>
  <r>
    <s v="P3208181201"/>
    <s v="PANCALANG"/>
    <m/>
    <s v="Jl. Raya Pancalang, Kec. Pancalang"/>
    <s v="Non Perawatan"/>
    <x v="167"/>
    <x v="11"/>
  </r>
  <r>
    <s v="P3208190201"/>
    <s v="PASAWAHAN"/>
    <m/>
    <s v="Jl. Desa Pasawahan, Kec. Pasawahan"/>
    <s v="Non Perawatan"/>
    <x v="167"/>
    <x v="11"/>
  </r>
  <r>
    <s v="P3209010201"/>
    <s v="WALED"/>
    <m/>
    <s v="Jl. Dewi Sartika No. 124 Ds. Waled Kota, Kec. Waled"/>
    <s v="Non Perawatan"/>
    <x v="168"/>
    <x v="11"/>
  </r>
  <r>
    <s v="P3209010202"/>
    <s v="CIBOGO"/>
    <m/>
    <s v="Jl. Raya KH Zaenal Arifin Ds. Cibogo No.12, Kec. Waled"/>
    <s v="Non Perawatan"/>
    <x v="168"/>
    <x v="11"/>
  </r>
  <r>
    <s v="P3209011201"/>
    <s v="PASALEMAN"/>
    <m/>
    <s v="Jl. Cilengkrang Induk- Pasaleman Ds. Pasaleman, Kec. Pasaleman"/>
    <s v="Non Perawatan"/>
    <x v="168"/>
    <x v="11"/>
  </r>
  <r>
    <s v="P3209020201"/>
    <s v="CILEDUG"/>
    <m/>
    <s v="Jl. Alun-Alun No.20, Kec. Ciledug"/>
    <s v="Non Perawatan"/>
    <x v="168"/>
    <x v="11"/>
  </r>
  <r>
    <s v="P3209021201"/>
    <s v="PABUARAN"/>
    <m/>
    <s v="Jl. Pangeran Sutajaya No. 192 Pabuaran Lor, Kec. Pabuaran"/>
    <s v="Non Perawatan"/>
    <x v="168"/>
    <x v="11"/>
  </r>
  <r>
    <s v="P3209030101"/>
    <s v="LOSARI"/>
    <m/>
    <s v="Jl. KH Dulngalim Panggangsari, Kec. Losari"/>
    <s v="Perawatan"/>
    <x v="168"/>
    <x v="11"/>
  </r>
  <r>
    <s v="P3209030202"/>
    <s v="ASTANALANGGAR"/>
    <m/>
    <s v="Jl. Siliwangi Rt. 01/06 Ds. Astana Langgar, Kec. Losari"/>
    <s v="Non Perawatan"/>
    <x v="168"/>
    <x v="11"/>
  </r>
  <r>
    <s v="P3209031201"/>
    <s v="TERSANA"/>
    <m/>
    <s v="Jl. Mayjen Sutoyo No.4, Kec. Pabedilan"/>
    <s v="Non Perawatan"/>
    <x v="168"/>
    <x v="11"/>
  </r>
  <r>
    <s v="P3209031202"/>
    <s v="KALIBUNTU"/>
    <m/>
    <s v="Jl. DI Panjaitan Km 5.5 Ds. Kalibuntu, Kec. Pabedilan"/>
    <s v="Non Perawatan"/>
    <x v="168"/>
    <x v="11"/>
  </r>
  <r>
    <s v="P3209040201"/>
    <s v="BABAKAN"/>
    <m/>
    <s v="Jl. Pangeran Sutajaya No.48, Kec. Babakan"/>
    <s v="Non Perawatan"/>
    <x v="168"/>
    <x v="11"/>
  </r>
  <r>
    <s v="P3209040202"/>
    <s v="GEMBONGAN"/>
    <m/>
    <s v="Ds. Gembongan, Kec. Babakan"/>
    <s v="Non Perawatan"/>
    <x v="168"/>
    <x v="11"/>
  </r>
  <r>
    <s v="P3209041201"/>
    <s v="GEBANG"/>
    <m/>
    <s v="Jl. Raya Gebang Km 21 Ds. Gebang Kulon, Kec. Gebang"/>
    <s v="Non Perawatan"/>
    <x v="168"/>
    <x v="11"/>
  </r>
  <r>
    <s v="P3209050201"/>
    <s v="KARANG SEMBUNG"/>
    <m/>
    <s v="Jl. Raya Karangtengah No.02, Kec. Karangsembung"/>
    <s v="Non Perawatan"/>
    <x v="168"/>
    <x v="11"/>
  </r>
  <r>
    <s v="P3209051201"/>
    <s v="KUBANGDELEG"/>
    <m/>
    <s v="Jl. Raya Kubangdeleg No.01 Karangwareng, Kec. Karangwareng"/>
    <s v="Non Perawatan"/>
    <x v="168"/>
    <x v="11"/>
  </r>
  <r>
    <s v="P3209060101"/>
    <s v="SINDANG LAUT"/>
    <m/>
    <s v="Jl. Letjen Mt Haryono No.02 Lemah Abang, Kec. Lemahabang"/>
    <s v="Perawatan"/>
    <x v="168"/>
    <x v="11"/>
  </r>
  <r>
    <s v="P3209061201"/>
    <s v="SUSUKAN LEBAK"/>
    <m/>
    <s v="Jl. Letkol HM Hassan M Yoesoef, Kec. Susukan Lebak"/>
    <s v="Non Perawatan"/>
    <x v="168"/>
    <x v="11"/>
  </r>
  <r>
    <s v="P3209070201"/>
    <s v="SEDONG"/>
    <m/>
    <s v="Jl. Kapten Mustofa No.06, Kec. Sedong"/>
    <s v="Non Perawatan"/>
    <x v="168"/>
    <x v="11"/>
  </r>
  <r>
    <s v="P3209080201"/>
    <s v="ASTANA JAPURA"/>
    <m/>
    <s v="Jl. Raya KH Wahid Hasyim, Kec. Astanajapura"/>
    <s v="Non Perawatan"/>
    <x v="168"/>
    <x v="11"/>
  </r>
  <r>
    <s v="P3209080202"/>
    <s v="SIDAMULYA"/>
    <m/>
    <s v="Jl. Sidamulya No. 375. Dsa. Sidamulya, Kec. Astanajapura"/>
    <s v="Non Perawatan"/>
    <x v="168"/>
    <x v="11"/>
  </r>
  <r>
    <s v="P3209081101"/>
    <s v="PANGENAN"/>
    <m/>
    <s v="Jl. Raya Cirebon - Losari Km 17 Ds. Ender, Kec. Pangenan"/>
    <s v="Perawatan"/>
    <x v="168"/>
    <x v="11"/>
  </r>
  <r>
    <s v="P3209090201"/>
    <s v="MUNDU"/>
    <m/>
    <s v="Jl. Raya Luwung No.32, Kec. Mundu"/>
    <s v="Non Perawatan"/>
    <x v="168"/>
    <x v="11"/>
  </r>
  <r>
    <s v="P3209100101"/>
    <s v="BEBER"/>
    <m/>
    <s v="Jl. Jend. Sudirman No.33, Kec. Beber"/>
    <s v="Perawatan"/>
    <x v="168"/>
    <x v="11"/>
  </r>
  <r>
    <s v="P3209101201"/>
    <s v="KAMARANG"/>
    <m/>
    <s v="Jl. Jend. A. Yani No.17, Kec. Greged"/>
    <s v="Non Perawatan"/>
    <x v="168"/>
    <x v="11"/>
  </r>
  <r>
    <s v="P3209111201"/>
    <s v="TALUN"/>
    <m/>
    <s v="Jl. Pangeran Cakrabuana Ds. Kecomberan, Kec. Talun"/>
    <s v="Non Perawatan"/>
    <x v="168"/>
    <x v="11"/>
  </r>
  <r>
    <s v="P3209111202"/>
    <s v="CIPERNA"/>
    <m/>
    <s v="Ds. Ciperna, Kec. Talun"/>
    <s v="Non Perawatan"/>
    <x v="168"/>
    <x v="11"/>
  </r>
  <r>
    <s v="P3209120201"/>
    <s v="SUMBER"/>
    <m/>
    <s v="Jl. Pangeran Kejaksaan No.49, Kec. Sumber"/>
    <s v="Non Perawatan"/>
    <x v="168"/>
    <x v="11"/>
  </r>
  <r>
    <s v="P3209120202"/>
    <s v="WATU BELAH"/>
    <m/>
    <s v="Jl. Tangkil Gede No. 5 Kel. Watu Belah, Kec. Sumber"/>
    <s v="Non Perawatan"/>
    <x v="168"/>
    <x v="11"/>
  </r>
  <r>
    <s v="P3209120203"/>
    <s v="SENDANG"/>
    <m/>
    <s v="Jl. Syech Nurjati No. 351, Kec. Sumber"/>
    <s v="Non Perawatan"/>
    <x v="168"/>
    <x v="11"/>
  </r>
  <r>
    <s v="P3209121101"/>
    <s v="DUKU PUNTANG"/>
    <m/>
    <s v="Jl. Imam Bonjol Ds. Cikahalang, Kec. Dukupuntang"/>
    <s v="Perawatan"/>
    <x v="168"/>
    <x v="11"/>
  </r>
  <r>
    <s v="P3209121202"/>
    <s v="SINDANG JAWA"/>
    <m/>
    <s v="Jl. Nyi Ageng Serang D. Sindang Jawa Kec. Duku Puntang"/>
    <s v="Non Perawatan"/>
    <x v="168"/>
    <x v="11"/>
  </r>
  <r>
    <s v="P3209130101"/>
    <s v="PALIMANAN"/>
    <m/>
    <s v="Jl. Otto Iskandardinata No. 07, Kec. Palimanan"/>
    <s v="Perawatan"/>
    <x v="168"/>
    <x v="11"/>
  </r>
  <r>
    <s v="P3209130202"/>
    <s v="KEPUH"/>
    <m/>
    <s v="Jl. Ki Ageng Tepak No.147 Blok Kemadu Kulon, Kec. Palimanan"/>
    <s v="Non Perawatan"/>
    <x v="168"/>
    <x v="11"/>
  </r>
  <r>
    <s v="P3209140101"/>
    <s v="PLUMBON"/>
    <m/>
    <s v="Jl. Raya Plumbon Km.12, Kec. Plumbon"/>
    <s v="Perawatan"/>
    <x v="168"/>
    <x v="11"/>
  </r>
  <r>
    <s v="P3209140202"/>
    <s v="LURAH"/>
    <m/>
    <s v="Jl. Lurah - Keduanan No. 1, Kec. Plumbon"/>
    <s v="Non Perawatan"/>
    <x v="168"/>
    <x v="11"/>
  </r>
  <r>
    <s v="P3209141201"/>
    <s v="WARUROYOM"/>
    <m/>
    <s v="Jl. Warukawung, Kec. Depok"/>
    <s v="Non Perawatan"/>
    <x v="168"/>
    <x v="11"/>
  </r>
  <r>
    <s v="P3209150201"/>
    <s v="KARANGSARI"/>
    <m/>
    <s v="Jl. Ki Sabalanang No.01, Kec. Weru"/>
    <s v="Non Perawatan"/>
    <x v="168"/>
    <x v="11"/>
  </r>
  <r>
    <s v="P3209151201"/>
    <s v="PANGKALAN"/>
    <m/>
    <s v="Jl. Nyi Gede Cangkring No. 06, Kec. Plered"/>
    <s v="Non Perawatan"/>
    <x v="168"/>
    <x v="11"/>
  </r>
  <r>
    <s v="P3209151202"/>
    <s v="PLERED"/>
    <m/>
    <s v="Jl. Otto Iskandardinata No.40 Plered, Kec. Plered"/>
    <s v="Non Perawatan"/>
    <x v="168"/>
    <x v="11"/>
  </r>
  <r>
    <s v="P3209161201"/>
    <s v="ASTAPADA"/>
    <m/>
    <s v="Jl. Ki Ageng Tapa Ds. Astapada, Kec. Tengah Tani"/>
    <s v="Non Perawatan"/>
    <x v="168"/>
    <x v="11"/>
  </r>
  <r>
    <s v="P3209162201"/>
    <s v="KEDAWUNG"/>
    <m/>
    <s v="Jl. Ir H. Juanda No. 248, Kec. Kedawung"/>
    <s v="Non Perawatan"/>
    <x v="168"/>
    <x v="11"/>
  </r>
  <r>
    <s v="P3209171201"/>
    <s v="GUNUNG JATI"/>
    <m/>
    <s v="Jl. Sunan Gunung Jati No.56 Ds. Mertasinga, Kec. Gunungjati"/>
    <s v="Non Perawatan"/>
    <x v="168"/>
    <x v="11"/>
  </r>
  <r>
    <s v="P3209171202"/>
    <s v="MAYUNG"/>
    <m/>
    <s v="Jl. Ki Gede Mayung No. 36, Kec. Gunungjati"/>
    <s v="Non Perawatan"/>
    <x v="168"/>
    <x v="11"/>
  </r>
  <r>
    <s v="P3209180201"/>
    <s v="KEDATON"/>
    <m/>
    <s v="Jl. Sunan Gunung Jati Ds Kapetakan, Kec. Kapetakan"/>
    <s v="Non Perawatan"/>
    <x v="168"/>
    <x v="11"/>
  </r>
  <r>
    <s v="P3209181101"/>
    <s v="SURANENGGALA"/>
    <m/>
    <s v="Jl. Raya Sunan Gunungjati DS. Suranenggala, Kec. Suranenggala"/>
    <s v="Perawatan"/>
    <x v="168"/>
    <x v="11"/>
  </r>
  <r>
    <s v="P3209190201"/>
    <s v="KLANGENAN"/>
    <m/>
    <s v="Jl. Otto Iskandardinata, Kec. Klangenan"/>
    <s v="Non Perawatan"/>
    <x v="168"/>
    <x v="11"/>
  </r>
  <r>
    <s v="P3209190202"/>
    <s v="JEMARAS"/>
    <m/>
    <s v="Jl. Nyi Mas Endang Geulis No. 88, Kec. Klangenan"/>
    <s v="Non Perawatan"/>
    <x v="168"/>
    <x v="11"/>
  </r>
  <r>
    <s v="P3209191201"/>
    <s v="WANGUN HARJA"/>
    <m/>
    <s v="Jl. Moh. Ramdan Ds Wangunharja, Kec. Jamblang"/>
    <s v="Non Perawatan"/>
    <x v="168"/>
    <x v="11"/>
  </r>
  <r>
    <s v="P3209200201"/>
    <s v="TEGAL GUBUG"/>
    <m/>
    <s v="Jl. Lapangan Bola Ds Tegalgubug, Kec. Arjawinangun"/>
    <s v="Non Perawatan"/>
    <x v="168"/>
    <x v="11"/>
  </r>
  <r>
    <s v="P3209201201"/>
    <s v="PANGURAGAN"/>
    <m/>
    <s v="Jl. Nyi Mas Gandasari No. 85, Kec. Panguragan"/>
    <s v="Non Perawatan"/>
    <x v="168"/>
    <x v="11"/>
  </r>
  <r>
    <s v="P3209210201"/>
    <s v="CIWARINGIN"/>
    <m/>
    <s v="Jl. Raya Ciwaringin No. 35, Kec. Ciwaringin"/>
    <s v="Non Perawatan"/>
    <x v="168"/>
    <x v="11"/>
  </r>
  <r>
    <s v="P3209211201"/>
    <s v="WINONG"/>
    <m/>
    <s v="Jl. By Pass Winong - Arjawinangun , Kec. Gempol"/>
    <s v="Non Perawatan"/>
    <x v="168"/>
    <x v="11"/>
  </r>
  <r>
    <s v="P3209211202"/>
    <s v="GEMPOL"/>
    <m/>
    <s v="Ds. Gempol, Kec.Gempol"/>
    <s v="Non Perawatan"/>
    <x v="168"/>
    <x v="11"/>
  </r>
  <r>
    <s v="P3209220201"/>
    <s v="SUSUKAN"/>
    <m/>
    <s v="Jl. Raya Susukan No.27, Kec. Susukan"/>
    <s v="Non Perawatan"/>
    <x v="168"/>
    <x v="11"/>
  </r>
  <r>
    <s v="P3209220202"/>
    <s v="BUNDER"/>
    <m/>
    <s v="Jl. Raya By Pass Bunder , Kec. Susukan"/>
    <s v="Non Perawatan"/>
    <x v="168"/>
    <x v="11"/>
  </r>
  <r>
    <s v="P3209230201"/>
    <s v="GEGESIK"/>
    <m/>
    <s v="Jl. Gegesik - Arjawinangun No.20, Kec. Gegesik"/>
    <s v="Non Perawatan"/>
    <x v="168"/>
    <x v="11"/>
  </r>
  <r>
    <s v="P3209230202"/>
    <s v="JAGAPURA"/>
    <m/>
    <s v="Jl. Raya Jagapura - Arjawinangun, Kec. Gegesik"/>
    <s v="Non Perawatan"/>
    <x v="168"/>
    <x v="11"/>
  </r>
  <r>
    <s v="P3209231201"/>
    <s v="KALIWEDI"/>
    <m/>
    <s v="Jl. Ki Gesang No.01 Kaliwedi Lor, Kec. Kaliwedi"/>
    <s v="Non Perawatan"/>
    <x v="168"/>
    <x v="11"/>
  </r>
  <r>
    <s v="P3210010201"/>
    <s v="LEMAHSUGIH"/>
    <m/>
    <s v="Ds. Lemahsugih, Kec. Lemahsugih"/>
    <s v="Non Perawatan"/>
    <x v="169"/>
    <x v="11"/>
  </r>
  <r>
    <s v="P3210010202"/>
    <s v="MARGAJAYA"/>
    <m/>
    <s v="Ds. Margajaya Kec. Lemah Sugih"/>
    <s v="Non Perawatan"/>
    <x v="169"/>
    <x v="11"/>
  </r>
  <r>
    <s v="P3210020101"/>
    <s v="BANTARUJEG"/>
    <m/>
    <s v="Ds. Bantarujeg, Kec. Bantarujeg"/>
    <s v="Perawatan"/>
    <x v="169"/>
    <x v="11"/>
  </r>
  <r>
    <s v="P3210021201"/>
    <s v="MALAUSMA"/>
    <m/>
    <s v="Ds. Malausma, Kec. Malausma"/>
    <s v="Non Perawatan"/>
    <x v="169"/>
    <x v="11"/>
  </r>
  <r>
    <s v="P3210030101"/>
    <s v="CIKIJING"/>
    <m/>
    <s v="Ds. Cikijing, Kec. Cikijing"/>
    <s v="Perawatan"/>
    <x v="169"/>
    <x v="11"/>
  </r>
  <r>
    <s v="P3210031201"/>
    <s v="CINGAMBUL"/>
    <m/>
    <s v="Ds. Cingambul, Kec. Cingambul"/>
    <s v="Non Perawatan"/>
    <x v="169"/>
    <x v="11"/>
  </r>
  <r>
    <s v="P3210040101"/>
    <s v="TALAGA"/>
    <m/>
    <s v="Ds. Talagawetan, Kec. Talaga"/>
    <s v="Perawatan"/>
    <x v="169"/>
    <x v="11"/>
  </r>
  <r>
    <s v="P3210041201"/>
    <s v="BANJARAN"/>
    <m/>
    <s v="Ds. Banjaran, Kec. Banjaran"/>
    <s v="Non Perawatan"/>
    <x v="169"/>
    <x v="11"/>
  </r>
  <r>
    <s v="P3210050201"/>
    <s v="ARGAPURA"/>
    <m/>
    <s v="Ds. Sukasari Kidul, Kec. Argapura"/>
    <s v="Non Perawatan"/>
    <x v="169"/>
    <x v="11"/>
  </r>
  <r>
    <s v="P3210060101"/>
    <s v="MAJA"/>
    <m/>
    <s v="Ds. Maja Selatan, Kec. Maja"/>
    <s v="Perawatan"/>
    <x v="169"/>
    <x v="11"/>
  </r>
  <r>
    <s v="P3210070201"/>
    <s v="MAJALENGKA"/>
    <m/>
    <s v="Ds. Majalengka Wetan, Kec. Majalengka"/>
    <s v="Non Perawatan"/>
    <x v="169"/>
    <x v="11"/>
  </r>
  <r>
    <s v="P3210070202"/>
    <s v="MUNJUL"/>
    <m/>
    <s v="Ds. Munjul, Kec. Majalengka"/>
    <s v="Non Perawatan"/>
    <x v="169"/>
    <x v="11"/>
  </r>
  <r>
    <s v="P3210080201"/>
    <s v="CIGASONG"/>
    <m/>
    <s v="Ds. Baribis, Kec. Cigasong"/>
    <s v="Non Perawatan"/>
    <x v="169"/>
    <x v="11"/>
  </r>
  <r>
    <s v="P3210090201"/>
    <s v="SUKAHAJI"/>
    <m/>
    <s v="Ds. Cikalong, Kec. Sukahaji"/>
    <s v="Non Perawatan"/>
    <x v="169"/>
    <x v="11"/>
  </r>
  <r>
    <s v="P3210090202"/>
    <s v="SALAGEDANG"/>
    <m/>
    <s v="Ds. Salagedang, Kec. Sukahaji"/>
    <s v="Non Perawatan"/>
    <x v="169"/>
    <x v="11"/>
  </r>
  <r>
    <s v="P3210091201"/>
    <s v="SINDANG"/>
    <m/>
    <s v="Ds. Sindang, Kec. Sindang"/>
    <s v="Non Perawatan"/>
    <x v="169"/>
    <x v="11"/>
  </r>
  <r>
    <s v="P3210100101"/>
    <s v="RAJAGALUH"/>
    <m/>
    <s v="Ds. Rajagaluh, Kec. Rajagaluh"/>
    <s v="Perawatan"/>
    <x v="169"/>
    <x v="11"/>
  </r>
  <r>
    <s v="P3210110201"/>
    <s v="SINDANGWANGI"/>
    <m/>
    <s v="Ds. Sindangwangi, Kec. Sindangwangi"/>
    <s v="Non Perawatan"/>
    <x v="169"/>
    <x v="11"/>
  </r>
  <r>
    <s v="P3210120201"/>
    <s v="LEUWIMUNDING"/>
    <m/>
    <s v="Ds. Leuwimunding, Kec. Leuwimunding"/>
    <s v="Non Perawatan"/>
    <x v="169"/>
    <x v="11"/>
  </r>
  <r>
    <s v="P3210130201"/>
    <s v="WARINGIN"/>
    <m/>
    <s v="Ds. Waringin, Kec. Palasah"/>
    <s v="Non Perawatan"/>
    <x v="169"/>
    <x v="11"/>
  </r>
  <r>
    <s v="P3210140101"/>
    <s v="JATIWANGI"/>
    <m/>
    <s v="Ds. Mekar Sari, Kec. Jatiwangi"/>
    <s v="Perawatan"/>
    <x v="169"/>
    <x v="11"/>
  </r>
  <r>
    <s v="P3210140202"/>
    <s v="LOJI"/>
    <m/>
    <s v="Ds. Loji, Kec. Jatiwangi"/>
    <s v="Non Perawatan"/>
    <x v="169"/>
    <x v="11"/>
  </r>
  <r>
    <s v="P3210150201"/>
    <s v="BALIDA"/>
    <m/>
    <s v="Ds. Gunungsari, Kec. Dawuan"/>
    <s v="Non Perawatan"/>
    <x v="169"/>
    <x v="11"/>
  </r>
  <r>
    <s v="P3210151201"/>
    <s v="KASOKANDEL"/>
    <m/>
    <s v="Ds. Kasokandel, Kec. Kasokandel"/>
    <s v="Non Perawatan"/>
    <x v="169"/>
    <x v="11"/>
  </r>
  <r>
    <s v="P3210160201"/>
    <s v="PANYINGKIRAN"/>
    <m/>
    <s v="Ds. Karyamukti, Kec. Panyingkiran"/>
    <s v="Non Perawatan"/>
    <x v="169"/>
    <x v="11"/>
  </r>
  <r>
    <s v="P3210170201"/>
    <s v="KADIPATEN"/>
    <m/>
    <s v="Ds. Liangjulang, Kec. Kadipaten"/>
    <s v="Non Perawatan"/>
    <x v="169"/>
    <x v="11"/>
  </r>
  <r>
    <s v="P3210180201"/>
    <s v="KERTAJATI"/>
    <m/>
    <s v="Ds. Kertajati, Kec. Kertajati"/>
    <s v="Non Perawatan"/>
    <x v="169"/>
    <x v="11"/>
  </r>
  <r>
    <s v="P3210180202"/>
    <s v="SUKAMULYA"/>
    <m/>
    <s v="Ds. Sukamulya, Kec. Kertajati"/>
    <s v="Non Perawatan"/>
    <x v="169"/>
    <x v="11"/>
  </r>
  <r>
    <s v="P3210190101"/>
    <s v="JATITUJUH"/>
    <m/>
    <s v="Ds. Jatitengah, Kec. Jatitujuh"/>
    <s v="Perawatan"/>
    <x v="169"/>
    <x v="11"/>
  </r>
  <r>
    <s v="P3210190202"/>
    <s v="PANONGAN"/>
    <m/>
    <s v="Ds. Panongan, Kec. Jatitujuh"/>
    <s v="Non Perawatan"/>
    <x v="169"/>
    <x v="11"/>
  </r>
  <r>
    <s v="P3210200101"/>
    <s v="LIGUNG"/>
    <m/>
    <s v="Ds. Ligung, Kec. Ligung"/>
    <s v="Perawatan"/>
    <x v="169"/>
    <x v="11"/>
  </r>
  <r>
    <s v="P3210210101"/>
    <s v="SUMBERJAYA"/>
    <m/>
    <s v="Ds. Sumberjaya, Kec. Sumberjaya"/>
    <s v="Perawatan"/>
    <x v="169"/>
    <x v="11"/>
  </r>
  <r>
    <s v="P3211010101"/>
    <s v="JATINANGOR"/>
    <m/>
    <s v="Jl. Raya Jatinangor No.234, Kec. Jatinangor"/>
    <s v="Perawatan"/>
    <x v="170"/>
    <x v="11"/>
  </r>
  <r>
    <s v="P3211020201"/>
    <s v="CIMANGGUNG"/>
    <m/>
    <s v="Jl. Raya Parakanmuncang - Simpang, Kec. Cimanggung"/>
    <s v="Non Perawatan"/>
    <x v="170"/>
    <x v="11"/>
  </r>
  <r>
    <s v="P3211030101"/>
    <s v="TANJUNG SARI"/>
    <m/>
    <s v="Jl. Rumah Sakit No.01, Kec. Tanjungsari"/>
    <s v="Perawatan"/>
    <x v="170"/>
    <x v="11"/>
  </r>
  <r>
    <s v="P3211030202"/>
    <s v="MARGAJAYA"/>
    <m/>
    <s v="Jl. Ciluluk Ds. Margajaya, Kec. Tanjungsari"/>
    <s v="Non Perawatan"/>
    <x v="170"/>
    <x v="11"/>
  </r>
  <r>
    <s v="P3211031201"/>
    <s v="SUKASARI"/>
    <m/>
    <s v="Jl. Cibogo No.12, Kec. Sukasari"/>
    <s v="Non Perawatan"/>
    <x v="170"/>
    <x v="11"/>
  </r>
  <r>
    <s v="P3211032201"/>
    <s v="HAURNGOMBONG"/>
    <m/>
    <s v="Jl. Simpang Parakanmuncang, Kec. Pamulihan"/>
    <s v="Non Perawatan"/>
    <x v="170"/>
    <x v="11"/>
  </r>
  <r>
    <s v="P3211032202"/>
    <s v="PAMULIHAN"/>
    <m/>
    <s v="Jl. Raya Pamulihan No.111, Kec. Pamulihan"/>
    <s v="Non Perawatan"/>
    <x v="170"/>
    <x v="11"/>
  </r>
  <r>
    <s v="P3211040201"/>
    <s v="RANCA KALONG"/>
    <m/>
    <s v="Jl. Raya Sumedang, Kec. Rancakalong"/>
    <s v="Non Perawatan"/>
    <x v="170"/>
    <x v="11"/>
  </r>
  <r>
    <s v="P3211050201"/>
    <s v="SUMEDANG SELATAN"/>
    <m/>
    <s v="Jl. P. Kornel Sumedang, Kec. Sumedang Selatan"/>
    <s v="Non Perawatan"/>
    <x v="170"/>
    <x v="11"/>
  </r>
  <r>
    <s v="P3211050202"/>
    <s v="SUKAGALIH"/>
    <m/>
    <s v="Jl. Pagar Betis No.116, Kec. Sumedang Selatan"/>
    <s v="Non Perawatan"/>
    <x v="170"/>
    <x v="11"/>
  </r>
  <r>
    <s v="P3211060201"/>
    <s v="KOTA KALER"/>
    <m/>
    <s v="Jl. Sofian Iskandar, Kec. Sumedang Utara"/>
    <s v="Non Perawatan"/>
    <x v="170"/>
    <x v="11"/>
  </r>
  <r>
    <s v="P3211060202"/>
    <s v="SITU"/>
    <m/>
    <s v="Jl. Angkrek - Situ No.21, Kec. Sumedang Utara"/>
    <s v="Non Perawatan"/>
    <x v="170"/>
    <x v="11"/>
  </r>
  <r>
    <s v="P3211061201"/>
    <s v="GANEAS"/>
    <m/>
    <s v="Jl. Raya 11 April No.350, Kec. Ganeas"/>
    <s v="Non Perawatan"/>
    <x v="170"/>
    <x v="11"/>
  </r>
  <r>
    <s v="P3211070201"/>
    <s v="SITURAJA"/>
    <m/>
    <s v="Jl. Raya Alun-Alun Situraja No.177a, Kec. Situraja"/>
    <s v="Non Perawatan"/>
    <x v="170"/>
    <x v="11"/>
  </r>
  <r>
    <s v="P3211071201"/>
    <s v="CISITU"/>
    <m/>
    <s v="Jl. Cisitu, Kec. Cisitu"/>
    <s v="Non Perawatan"/>
    <x v="170"/>
    <x v="11"/>
  </r>
  <r>
    <s v="P3211080101"/>
    <s v="DARMA RAJA"/>
    <m/>
    <s v="Jl. Raya Barat Darmaraja No.203a, Kec. Darmaraja"/>
    <s v="Perawatan"/>
    <x v="170"/>
    <x v="11"/>
  </r>
  <r>
    <s v="P3211090201"/>
    <s v="CIBUGEL"/>
    <m/>
    <s v="Jl. Cipasang - Cibugel No.42, Kec. Cibugel"/>
    <s v="Non Perawatan"/>
    <x v="170"/>
    <x v="11"/>
  </r>
  <r>
    <s v="P3211100201"/>
    <s v="WADO"/>
    <m/>
    <s v="Jl. Raya Wado Sumedang, Kec. Wado"/>
    <s v="Non Perawatan"/>
    <x v="170"/>
    <x v="11"/>
  </r>
  <r>
    <s v="P3211101201"/>
    <s v="JATINUNGGAL"/>
    <m/>
    <s v="Jl. Wado - krisisk, Kec. Jatinunggal"/>
    <s v="Non Perawatan"/>
    <x v="170"/>
    <x v="11"/>
  </r>
  <r>
    <s v="P3211111201"/>
    <s v="JATIGEDE"/>
    <m/>
    <s v="Jl. Raya PLTA Parakan Kondang, Kec. Jatigede"/>
    <s v="Non Perawatan"/>
    <x v="170"/>
    <x v="11"/>
  </r>
  <r>
    <s v="P3211120101"/>
    <s v="TOMO"/>
    <m/>
    <s v="Jl. Raya Tomo No.43, Kec. Tomo"/>
    <s v="Perawatan"/>
    <x v="170"/>
    <x v="11"/>
  </r>
  <r>
    <s v="P3211130201"/>
    <s v="UJUNGJAYA"/>
    <m/>
    <s v="Jl. Raya Cijelag - Cikamurang No.180, Kec. Ujungjaya"/>
    <s v="Non Perawatan"/>
    <x v="170"/>
    <x v="11"/>
  </r>
  <r>
    <s v="P3211140101"/>
    <s v="CONGGEANG"/>
    <m/>
    <s v="Jl. Raya Conggeang, Kec. Conggeang"/>
    <s v="Perawatan"/>
    <x v="170"/>
    <x v="11"/>
  </r>
  <r>
    <s v="P3211150201"/>
    <s v="PASEH"/>
    <m/>
    <s v="Jl. Raya Paseh No.1, Kec. Paseh"/>
    <s v="Non Perawatan"/>
    <x v="170"/>
    <x v="11"/>
  </r>
  <r>
    <s v="P3211160201"/>
    <s v="CIMALAKA"/>
    <m/>
    <s v="Jl. Raya Tanjung Kerta No.72, Kec. Cimalaka"/>
    <s v="Non Perawatan"/>
    <x v="170"/>
    <x v="11"/>
  </r>
  <r>
    <s v="P3211161201"/>
    <s v="CISARUA"/>
    <m/>
    <s v="Jl. Ardimanggala No.46, Kec. Cisarua"/>
    <s v="Non Perawatan"/>
    <x v="170"/>
    <x v="11"/>
  </r>
  <r>
    <s v="P3211170101"/>
    <s v="SUKAMANTRI"/>
    <m/>
    <s v="Jl. Raya Cipadung - Sukamantri No.04, Kec. Tanjungkerta"/>
    <s v="Perawatan"/>
    <x v="170"/>
    <x v="11"/>
  </r>
  <r>
    <s v="P3211170202"/>
    <s v="TANJUNG KERTA"/>
    <m/>
    <s v="Jl. Raya Kertaraharja, Kec. Tanjungkerta"/>
    <s v="Non Perawatan"/>
    <x v="170"/>
    <x v="11"/>
  </r>
  <r>
    <s v="P3211171201"/>
    <s v="TANJUNGMEDAR"/>
    <m/>
    <s v="Ds. Cikaramas, Kec. Tanjung Medar"/>
    <s v="Non Perawatan"/>
    <x v="170"/>
    <x v="11"/>
  </r>
  <r>
    <s v="P3211180201"/>
    <s v="BUAH DUA"/>
    <m/>
    <s v="Jl. Raya Darongdong No.04, Kec. Buah Dua"/>
    <s v="Non Perawatan"/>
    <x v="170"/>
    <x v="11"/>
  </r>
  <r>
    <s v="P3211180202"/>
    <s v="HARIANG"/>
    <m/>
    <s v="Ds. Hariang, Kec. Buah Dua"/>
    <s v="Non Perawatan"/>
    <x v="170"/>
    <x v="11"/>
  </r>
  <r>
    <s v="P3211181201"/>
    <s v="SURIAN"/>
    <m/>
    <s v="Kec. Surian"/>
    <s v="Non Perawatan"/>
    <x v="170"/>
    <x v="11"/>
  </r>
  <r>
    <s v="P3212010101"/>
    <s v="HAUR GEULIS"/>
    <m/>
    <s v="Jl. Raya Gantar Km 1, Kec. Haurgeulis"/>
    <s v="Perawatan"/>
    <x v="171"/>
    <x v="11"/>
  </r>
  <r>
    <s v="P3212010202"/>
    <s v="CIPANCUH"/>
    <m/>
    <s v="Jl. Gatot Kaca-Cipancuh, Kec. Haurgeulis"/>
    <s v="Non Perawatan"/>
    <x v="171"/>
    <x v="11"/>
  </r>
  <r>
    <s v="P3212010203"/>
    <s v="WANAKAYA"/>
    <m/>
    <s v="Jl. Raya Wanakarya Km 03, Kec. Haurgeulis"/>
    <s v="Non Perawatan"/>
    <x v="171"/>
    <x v="11"/>
  </r>
  <r>
    <s v="P3212011201"/>
    <s v="GANTAR"/>
    <m/>
    <s v="Jl. Raya Gantar, Kec. Gantar"/>
    <s v="Non Perawatan"/>
    <x v="171"/>
    <x v="11"/>
  </r>
  <r>
    <s v="P3212020201"/>
    <s v="KROYA"/>
    <m/>
    <s v="Jl. PU Kroya No.7, Kec. Kroya"/>
    <s v="Non Perawatan"/>
    <x v="171"/>
    <x v="11"/>
  </r>
  <r>
    <s v="P3212020202"/>
    <s v="TEMIYANG"/>
    <m/>
    <s v="Jl. PU Cilege, Kec. Kroya"/>
    <s v="Non Perawatan"/>
    <x v="171"/>
    <x v="11"/>
  </r>
  <r>
    <s v="P3212030201"/>
    <s v="GABUS WETAN"/>
    <m/>
    <s v="Jl. PUI Saradan, Kec. Gabus Wetan"/>
    <s v="Non Perawatan"/>
    <x v="171"/>
    <x v="11"/>
  </r>
  <r>
    <s v="P3212030202"/>
    <s v="DRUNTEN WETAN"/>
    <m/>
    <s v="Ds. Drunten Wetan, Kec. Gabus Wetan"/>
    <s v="Non Perawatan"/>
    <x v="171"/>
    <x v="11"/>
  </r>
  <r>
    <s v="P3212040201"/>
    <s v="CIKEDUNG"/>
    <m/>
    <s v="Jl. Raya Cikedung, Ds. Jambak Kec. Cikedung"/>
    <s v="Non Perawatan"/>
    <x v="171"/>
    <x v="11"/>
  </r>
  <r>
    <s v="P3212041101"/>
    <s v="TERISI"/>
    <m/>
    <s v="Jl. Raya Rajasinga, Kec. Terisi"/>
    <s v="Perawatan"/>
    <x v="171"/>
    <x v="11"/>
  </r>
  <r>
    <s v="P3212050201"/>
    <s v="LELEA"/>
    <m/>
    <s v="Jl. Raya Lelea, Kec. Lelea"/>
    <s v="Non Perawatan"/>
    <x v="171"/>
    <x v="11"/>
  </r>
  <r>
    <s v="P3212050202"/>
    <s v="TUGU"/>
    <m/>
    <s v="Jl. Raya Tugu, Kec. Lelea"/>
    <s v="Non Perawatan"/>
    <x v="171"/>
    <x v="11"/>
  </r>
  <r>
    <s v="P3212060201"/>
    <s v="BANGO DUA"/>
    <m/>
    <s v="Jl. Raya Ds. Tegalgirang, Kec. Bango Dua"/>
    <s v="Non Perawatan"/>
    <x v="171"/>
    <x v="11"/>
  </r>
  <r>
    <s v="P3212061101"/>
    <s v="KERTICALA"/>
    <m/>
    <s v="Jl. Raya Kerticala, Kec. Tukdana"/>
    <s v="Perawatan"/>
    <x v="171"/>
    <x v="11"/>
  </r>
  <r>
    <s v="P3212061201"/>
    <s v="TUKDANA"/>
    <m/>
    <s v="Jl. Raya By Pass Ds Lajer, Kec. Tukdana"/>
    <s v="Non Perawatan"/>
    <x v="171"/>
    <x v="11"/>
  </r>
  <r>
    <s v="P3212070101"/>
    <s v="WIDASARI"/>
    <m/>
    <s v="Jl. By Pass Widasari, Kec. Widasari"/>
    <s v="Perawatan"/>
    <x v="171"/>
    <x v="11"/>
  </r>
  <r>
    <s v="P3212080201"/>
    <s v="KERTA SEMAYA"/>
    <m/>
    <s v="Jl. By Pass Tuluangung, Kec. Kertasemaya"/>
    <s v="Non Perawatan"/>
    <x v="171"/>
    <x v="11"/>
  </r>
  <r>
    <s v="P3212081101"/>
    <s v="SUKAGUMIWANG"/>
    <m/>
    <s v="Ds. Sukagumiwang, Kec. Sukagumiwang"/>
    <s v="Perawatan"/>
    <x v="171"/>
    <x v="11"/>
  </r>
  <r>
    <s v="P3212090201"/>
    <s v="KRANGKENG"/>
    <m/>
    <s v="Jl. Raya Krangkeng, Kec. Krangkeng"/>
    <s v="Non Perawatan"/>
    <x v="171"/>
    <x v="11"/>
  </r>
  <r>
    <s v="P3212090202"/>
    <s v="KEDUNGWUNGU"/>
    <m/>
    <s v="Jl. Raya Kedungwungu, Kec. Krangkeng"/>
    <s v="Non Perawatan"/>
    <x v="171"/>
    <x v="11"/>
  </r>
  <r>
    <s v="P3212100201"/>
    <s v="KARANG AMPEL"/>
    <m/>
    <s v="Jl. Lapangan Bola Benda, Kec. Karang Ampel"/>
    <s v="Non Perawatan"/>
    <x v="171"/>
    <x v="11"/>
  </r>
  <r>
    <s v="P3212100202"/>
    <s v="KAPLONGAN"/>
    <m/>
    <s v="Jl. Kaplongan Lor, Kec. Karang Ampel"/>
    <s v="Non Perawatan"/>
    <x v="171"/>
    <x v="11"/>
  </r>
  <r>
    <s v="P3212101202"/>
    <s v="KEDOKAN BUNDER"/>
    <m/>
    <s v="Jl. Raya Kedokan Bunder Kec. Kedokan Bunder"/>
    <s v="Non Perawatan"/>
    <x v="171"/>
    <x v="11"/>
  </r>
  <r>
    <s v="P3212110201"/>
    <s v="JUNTI NYUAT"/>
    <m/>
    <s v="Jl. Raya Juntinyuat, Kec. Juntinyuat"/>
    <s v="Non Perawatan"/>
    <x v="171"/>
    <x v="11"/>
  </r>
  <r>
    <s v="P3212110202"/>
    <s v="PONDOH"/>
    <m/>
    <s v="Jl. Raya Ds. Pondoh, Kec. Juntinyuat"/>
    <s v="Non Perawatan"/>
    <x v="171"/>
    <x v="11"/>
  </r>
  <r>
    <s v="P3212120201"/>
    <s v="SLIYEG"/>
    <m/>
    <s v="Jl. Raya Sliyeg, Kec. Sliyeg"/>
    <s v="Non Perawatan"/>
    <x v="171"/>
    <x v="11"/>
  </r>
  <r>
    <s v="P3212120202"/>
    <s v="TAMBI"/>
    <m/>
    <s v="Ds. Tambi, Kec. Sliyeg"/>
    <s v="Non Perawatan"/>
    <x v="171"/>
    <x v="11"/>
  </r>
  <r>
    <s v="P3212130201"/>
    <s v="JATI BARANG"/>
    <m/>
    <s v="Jl. May. Dasuki No. 43, Kec. Jatibarang"/>
    <s v="Non Perawatan"/>
    <x v="171"/>
    <x v="11"/>
  </r>
  <r>
    <s v="P3212130202"/>
    <s v="JATISAWIT"/>
    <m/>
    <s v="Jl. Raya Jatisawit - Jatibarang, Kec. Jatibarang"/>
    <s v="Non Perawatan"/>
    <x v="171"/>
    <x v="11"/>
  </r>
  <r>
    <s v="P3212140201"/>
    <s v="BALONGAN"/>
    <m/>
    <s v="Jl. Raya Balongan, Kec. Balongan"/>
    <s v="Non Perawatan"/>
    <x v="171"/>
    <x v="11"/>
  </r>
  <r>
    <s v="P3212150201"/>
    <s v="MARGADADI"/>
    <m/>
    <s v="Jl. Sastra Atmaja No. 49, Kec. Indramayu"/>
    <s v="Non Perawatan"/>
    <x v="171"/>
    <x v="11"/>
  </r>
  <r>
    <s v="P3212150202"/>
    <s v="PLUMBON"/>
    <m/>
    <s v="Jl. Raya Jatibarang Indramayu KM.6, Kec. Indramayu"/>
    <s v="Non Perawatan"/>
    <x v="171"/>
    <x v="11"/>
  </r>
  <r>
    <s v="P3212160201"/>
    <s v="SINDANG"/>
    <m/>
    <s v="Ds. Rambatan Wetan, Kec. Sindang"/>
    <s v="Non Perawatan"/>
    <x v="171"/>
    <x v="11"/>
  </r>
  <r>
    <s v="P3212160202"/>
    <s v="BABADAN"/>
    <m/>
    <s v="Jl. May. Dasuki Ds. Babadan, Kec. Sindang"/>
    <s v="Non Perawatan"/>
    <x v="171"/>
    <x v="11"/>
  </r>
  <r>
    <s v="P3212161201"/>
    <s v="CANTIGI"/>
    <m/>
    <s v="Ds. Cantigi Kulon, Kec. Cantigi"/>
    <s v="Non Perawatan"/>
    <x v="171"/>
    <x v="11"/>
  </r>
  <r>
    <s v="P3212162201"/>
    <s v="PASEKAN"/>
    <m/>
    <s v="Jl. Brawijaya No. 1, Ds. Pabean Kencana, Kec. Pasekan"/>
    <s v="Non Perawatan"/>
    <x v="171"/>
    <x v="11"/>
  </r>
  <r>
    <s v="P3212170201"/>
    <s v="LOH BENER"/>
    <m/>
    <s v="Jl. By Pass Pantura, Kec. Lohbener"/>
    <s v="Non Perawatan"/>
    <x v="171"/>
    <x v="11"/>
  </r>
  <r>
    <s v="P3212170202"/>
    <s v="KIAJARAN WETAN"/>
    <m/>
    <s v="Jl. By Pass Kiajaranwetan, Kec. Lohbener"/>
    <s v="Non Perawatan"/>
    <x v="171"/>
    <x v="11"/>
  </r>
  <r>
    <s v="P3212171101"/>
    <s v="CIDEMPET"/>
    <m/>
    <s v="Ds. Cidempet, Kec. Arahan"/>
    <s v="Perawatan"/>
    <x v="171"/>
    <x v="11"/>
  </r>
  <r>
    <s v="P3212180201"/>
    <s v="LOSARANG"/>
    <m/>
    <s v="Jl. By Pass Losarang, Kec. Losarang"/>
    <s v="Non Perawatan"/>
    <x v="171"/>
    <x v="11"/>
  </r>
  <r>
    <s v="P3212180202"/>
    <s v="CEMARA"/>
    <m/>
    <s v="Jl. Raya Cemara, Kec. Losarang"/>
    <s v="Non Perawatan"/>
    <x v="171"/>
    <x v="11"/>
  </r>
  <r>
    <s v="P3212190101"/>
    <s v="KANDANG HAUR"/>
    <m/>
    <s v="Jl. Raya Kandanghaur, Kec. Kandang Haur"/>
    <s v="Perawatan"/>
    <x v="171"/>
    <x v="11"/>
  </r>
  <r>
    <s v="P3212190202"/>
    <s v="KERTAWINANGUN"/>
    <m/>
    <s v="Jl. Raya Kertawinangun, Kec. Kandang Haur"/>
    <s v="Non Perawatan"/>
    <x v="171"/>
    <x v="11"/>
  </r>
  <r>
    <s v="P3212200101"/>
    <s v="BONGAS"/>
    <m/>
    <s v="Jl. Gebang Mampang, Kec. Bongas"/>
    <s v="Perawatan"/>
    <x v="171"/>
    <x v="11"/>
  </r>
  <r>
    <s v="P3212200202"/>
    <s v="SIDAMULYA"/>
    <m/>
    <s v="Jl. Irigasi BK 7, Kec. Bongas"/>
    <s v="Non Perawatan"/>
    <x v="171"/>
    <x v="11"/>
  </r>
  <r>
    <s v="P3212210201"/>
    <s v="ANJATAN"/>
    <m/>
    <s v="Jl. Raya Anjatan Utara, Kec. Anjatan"/>
    <s v="Non Perawatan"/>
    <x v="171"/>
    <x v="11"/>
  </r>
  <r>
    <s v="P3212210202"/>
    <s v="BUGIS"/>
    <m/>
    <s v="Jl. Raya Bugis, Kec. Anjatan"/>
    <s v="Non Perawatan"/>
    <x v="171"/>
    <x v="11"/>
  </r>
  <r>
    <s v="P3212220101"/>
    <s v="SUKRA"/>
    <m/>
    <s v="Jl. Raya Sukra Wetan, Kec. Sukra"/>
    <s v="Perawatan"/>
    <x v="171"/>
    <x v="11"/>
  </r>
  <r>
    <s v="P3212221201"/>
    <s v="PATROL"/>
    <m/>
    <s v="Ds. Patrol, Kec. Patrol"/>
    <s v="Non Perawatan"/>
    <x v="171"/>
    <x v="11"/>
  </r>
  <r>
    <s v="P3213010201"/>
    <s v="SERANGPANJANG"/>
    <m/>
    <s v="Jl. Raya Sagalaherang, Kec. Sagalaherang"/>
    <s v="Non Perawatan"/>
    <x v="172"/>
    <x v="11"/>
  </r>
  <r>
    <s v="P3213010202"/>
    <s v="SAGALA HERANG"/>
    <m/>
    <s v="Jl. Alun - alun Timur No. 1, Kec. Sagalaherang"/>
    <s v="Non Perawatan"/>
    <x v="172"/>
    <x v="11"/>
  </r>
  <r>
    <s v="P3213020101"/>
    <s v="JALAN CAGAK"/>
    <m/>
    <s v="Ds. Jalan Cagak, Kec. Jalan Cagak"/>
    <s v="Perawatan"/>
    <x v="172"/>
    <x v="11"/>
  </r>
  <r>
    <s v="P3213020202"/>
    <s v="PALASARI"/>
    <m/>
    <s v="Ds. Palasari, Kec. Jalan Cagak"/>
    <s v="Non Perawatan"/>
    <x v="172"/>
    <x v="11"/>
  </r>
  <r>
    <s v="P3213020203"/>
    <s v="KASOMALANG"/>
    <m/>
    <s v="Ds. Kasomalang, Kec. Jalan Cagak"/>
    <s v="Non Perawatan"/>
    <x v="172"/>
    <x v="11"/>
  </r>
  <r>
    <s v="P3213030101"/>
    <s v="CISALAK"/>
    <m/>
    <s v="Ds. Cisalak, Kec. Cisalak"/>
    <s v="Perawatan"/>
    <x v="172"/>
    <x v="11"/>
  </r>
  <r>
    <s v="P3213040201"/>
    <s v="TANJUNGSIANG"/>
    <m/>
    <s v="Jl. Raya Ds. Tanjung Siang, Kec. Tanjungsiang"/>
    <s v="Non Perawatan"/>
    <x v="172"/>
    <x v="11"/>
  </r>
  <r>
    <s v="P3213050201"/>
    <s v="TANJUNGWANGI"/>
    <m/>
    <s v="Ds. Tanjung Wangi, Kec. Cijambe"/>
    <s v="Non Perawatan"/>
    <x v="172"/>
    <x v="11"/>
  </r>
  <r>
    <s v="P3213050202"/>
    <s v="CIRANGKONG"/>
    <m/>
    <s v="Ds. Cirangkong, Kec. Cijambe"/>
    <s v="Non Perawatan"/>
    <x v="172"/>
    <x v="11"/>
  </r>
  <r>
    <s v="P3213050203"/>
    <s v="CIPUNAGARA"/>
    <m/>
    <s v="Ds. Tanjung Wangi, Kec. Cijambe"/>
    <s v="Non Perawatan"/>
    <x v="172"/>
    <x v="11"/>
  </r>
  <r>
    <s v="P3213060101"/>
    <s v="CIBOGO"/>
    <m/>
    <s v="Kel Cibogo, Kec. Cibogo"/>
    <s v="Perawatan"/>
    <x v="172"/>
    <x v="11"/>
  </r>
  <r>
    <s v="P3213070201"/>
    <s v="SUKARAHAYU"/>
    <m/>
    <s v="Jl. Raya Cinangsi No. 53 Kel. Karanganyar, Kec. Subang"/>
    <s v="Non Perawatan"/>
    <x v="172"/>
    <x v="11"/>
  </r>
  <r>
    <s v="P3213080201"/>
    <s v="KALIJATI"/>
    <m/>
    <s v="Jl. Kalimantan No. 39, Kec. Kalijati"/>
    <s v="Non Perawatan"/>
    <x v="172"/>
    <x v="11"/>
  </r>
  <r>
    <s v="P3213080202"/>
    <s v="RAWALELE"/>
    <m/>
    <s v="Jl. Wangunreja No. 39, Kec. Kalijati"/>
    <s v="Non Perawatan"/>
    <x v="172"/>
    <x v="11"/>
  </r>
  <r>
    <s v="P3213090101"/>
    <s v="CIPEUNDEUY"/>
    <m/>
    <s v="Ds. Cipeundeuy, Kec. Cipeundeuy"/>
    <s v="Perawatan"/>
    <x v="172"/>
    <x v="11"/>
  </r>
  <r>
    <s v="P3213100101"/>
    <s v="PABUARAN"/>
    <m/>
    <s v="Jl. Pasar Senen No. 30, Kec. Pabuaran"/>
    <s v="Perawatan"/>
    <x v="172"/>
    <x v="11"/>
  </r>
  <r>
    <s v="P3213100202"/>
    <s v="PRINGKASAP"/>
    <m/>
    <s v="Jl. Sukawera No. 86 Ds. Pringkasap, Kec. Pabuaran"/>
    <s v="Non Perawatan"/>
    <x v="172"/>
    <x v="11"/>
  </r>
  <r>
    <s v="P3213110102"/>
    <s v="RANCABANGO"/>
    <m/>
    <s v="Ds. Rancabango, Kec. Patokbeusi"/>
    <s v="Perawatan"/>
    <x v="172"/>
    <x v="11"/>
  </r>
  <r>
    <s v="P3213110201"/>
    <s v="PATOKBEUSI"/>
    <m/>
    <s v="Jl. Raya Ciberes, Kec. Patokbeusi"/>
    <s v="Non Perawatan"/>
    <x v="172"/>
    <x v="11"/>
  </r>
  <r>
    <s v="P3213120201"/>
    <s v="PURWADADI"/>
    <m/>
    <s v="Ds. Pasirbungur No. 1, Kec. Purwadadi"/>
    <s v="Non Perawatan"/>
    <x v="172"/>
    <x v="11"/>
  </r>
  <r>
    <s v="P3213130201"/>
    <s v="CIKAUM"/>
    <m/>
    <s v="Jl. Raya Tarum Timur, Kec. Cikaum"/>
    <s v="Non Perawatan"/>
    <x v="172"/>
    <x v="11"/>
  </r>
  <r>
    <s v="P3213140101"/>
    <s v="PAGADEN"/>
    <m/>
    <s v="Jl. Raya Compreng Kel. Pagaden, Kec. Pagaden"/>
    <s v="Perawatan"/>
    <x v="172"/>
    <x v="11"/>
  </r>
  <r>
    <s v="P3213140202"/>
    <s v="PEGADEN BARAT"/>
    <m/>
    <s v="Ds. Munjul, Kec. Pegaden"/>
    <s v="Non Perawatan"/>
    <x v="172"/>
    <x v="11"/>
  </r>
  <r>
    <s v="P3213140203"/>
    <s v="GUNUNGSEMBUNG"/>
    <m/>
    <s v="Ds. Jatireja, Kec. Pagaden"/>
    <s v="Non Perawatan"/>
    <x v="172"/>
    <x v="11"/>
  </r>
  <r>
    <s v="P3213160201"/>
    <s v="COMPRENG"/>
    <m/>
    <s v="Jl. Raya Compreng, Kec. Compreng"/>
    <s v="Non Perawatan"/>
    <x v="172"/>
    <x v="11"/>
  </r>
  <r>
    <s v="P3213160202"/>
    <s v="JATIREJA"/>
    <m/>
    <s v="Ds. Jatireja, Kec. Compreng"/>
    <s v="Non Perawatan"/>
    <x v="172"/>
    <x v="11"/>
  </r>
  <r>
    <s v="P3213170101"/>
    <s v="BINONG"/>
    <m/>
    <s v="Jl. Tarum Timur No. 17, Kec. Binong"/>
    <s v="Perawatan"/>
    <x v="172"/>
    <x v="11"/>
  </r>
  <r>
    <s v="P3213170202"/>
    <s v="TAMBAK DAHAN"/>
    <m/>
    <s v="Ds. Tambakdahan, Kec. Binong"/>
    <s v="Non Perawatan"/>
    <x v="172"/>
    <x v="11"/>
  </r>
  <r>
    <s v="P3213170203"/>
    <s v="CIKALAPA"/>
    <m/>
    <s v="Jl. Natasukarya Kel Binong, Kec. Binong"/>
    <s v="Non Perawatan"/>
    <x v="172"/>
    <x v="11"/>
  </r>
  <r>
    <s v="P3213171201"/>
    <s v="MARIUK/WANAJAYA"/>
    <m/>
    <s v="Warung Cendol, Kec. Tambakdahan"/>
    <s v="Non Perawatan"/>
    <x v="172"/>
    <x v="11"/>
  </r>
  <r>
    <s v="P3213180101"/>
    <s v="MANDALA WANGI"/>
    <m/>
    <s v="Jl. Raya Ciasem, Kec. Ciasem"/>
    <s v="Perawatan"/>
    <x v="172"/>
    <x v="11"/>
  </r>
  <r>
    <s v="P3213180202"/>
    <s v="CIASEM"/>
    <m/>
    <s v="Jl. A. Yani No. Ciasem No.63 Kel Ciasem, Kec. Ciasem"/>
    <s v="Non Perawatan"/>
    <x v="172"/>
    <x v="11"/>
  </r>
  <r>
    <s v="P3213180203"/>
    <s v="JATIBARU"/>
    <m/>
    <s v="Ds. Jati Baru, Kec. Ciasem"/>
    <s v="Non Perawatan"/>
    <x v="172"/>
    <x v="11"/>
  </r>
  <r>
    <s v="P3213190101"/>
    <s v="PAMANUKAN"/>
    <m/>
    <s v="Jl. Jon Martasasmita No. 30, Kec. Pamanukan"/>
    <s v="Perawatan"/>
    <x v="172"/>
    <x v="11"/>
  </r>
  <r>
    <s v="P3213190202"/>
    <s v="BATANGSARI"/>
    <m/>
    <s v="Jl. Pamanukan Km 8.41, Kec. Pamanukan"/>
    <s v="Non Perawatan"/>
    <x v="172"/>
    <x v="11"/>
  </r>
  <r>
    <s v="P3213200101"/>
    <s v="PUSAKA NAGARA"/>
    <m/>
    <s v="Jl. Raya Pusaka - Cirebon, Kec. Pusaka Nagara"/>
    <s v="Perawatan"/>
    <x v="172"/>
    <x v="11"/>
  </r>
  <r>
    <s v="P3213200202"/>
    <s v="KARANGANYAR"/>
    <m/>
    <s v="Jl;. Raya Cirebon, Kec. Pusaka Nagara"/>
    <s v="Non Perawatan"/>
    <x v="172"/>
    <x v="11"/>
  </r>
  <r>
    <s v="P3213210201"/>
    <s v="LEGONKULON"/>
    <m/>
    <s v="Ds. Legonkulon, Kec. Legonkulon"/>
    <s v="Non Perawatan"/>
    <x v="172"/>
    <x v="11"/>
  </r>
  <r>
    <s v="P3213220201"/>
    <s v="BLANAKAN"/>
    <m/>
    <s v="Ds. Blanakan, Kec. Blanakan"/>
    <s v="Non Perawatan"/>
    <x v="172"/>
    <x v="11"/>
  </r>
  <r>
    <s v="P3213220202"/>
    <s v="CILAMAYA GIRANG"/>
    <m/>
    <s v="Ds. Cilamaya Girang, Kec. Blanakan"/>
    <s v="Non Perawatan"/>
    <x v="172"/>
    <x v="11"/>
  </r>
  <r>
    <s v="P3214010201"/>
    <s v="JATILUHUR"/>
    <m/>
    <s v="Jl. Ir H. Juanda No. 73, Kec. Jatiluhur"/>
    <s v="Non Perawatan"/>
    <x v="173"/>
    <x v="11"/>
  </r>
  <r>
    <s v="P3214011201"/>
    <s v="SUKASARI"/>
    <m/>
    <s v="Jl. Raya Kertamanah, Kec. Sukasari"/>
    <s v="Non Perawatan"/>
    <x v="173"/>
    <x v="11"/>
  </r>
  <r>
    <s v="P3214020201"/>
    <s v="MANIIS"/>
    <m/>
    <s v="Jl. Raya Palumbon, Kec. Maniis"/>
    <s v="Non Perawatan"/>
    <x v="173"/>
    <x v="11"/>
  </r>
  <r>
    <s v="P3214030201"/>
    <s v="TEGALWARU"/>
    <m/>
    <s v="Ds. Batutumpang, Kec. Tegalwaru"/>
    <s v="Non Perawatan"/>
    <x v="173"/>
    <x v="11"/>
  </r>
  <r>
    <s v="P3214040201"/>
    <s v="PLERED"/>
    <m/>
    <s v="Jl. Gang Sakola Pasar Plered, Kec. Plered"/>
    <s v="Non Perawatan"/>
    <x v="173"/>
    <x v="11"/>
  </r>
  <r>
    <s v="P3214050101"/>
    <s v="SUKATANI"/>
    <m/>
    <s v="Jl. Raya Sukatani Km 12, Kec. Sukatani"/>
    <s v="Perawatan"/>
    <x v="173"/>
    <x v="11"/>
  </r>
  <r>
    <s v="P3214060201"/>
    <s v="DARANGDAN"/>
    <m/>
    <s v="Jl. Raya Darangdan, Kec. Darangdan"/>
    <s v="Non Perawatan"/>
    <x v="173"/>
    <x v="11"/>
  </r>
  <r>
    <s v="P3214070201"/>
    <s v="BOJONG"/>
    <m/>
    <s v="Jl. Raya Bojong Km 31, Kec. Bojong"/>
    <s v="Non Perawatan"/>
    <x v="173"/>
    <x v="11"/>
  </r>
  <r>
    <s v="P3214080201"/>
    <s v="WANAYASA"/>
    <m/>
    <s v="Jl. Raya Bakti No. 10, Kec. Wanayasa"/>
    <s v="Non Perawatan"/>
    <x v="173"/>
    <x v="11"/>
  </r>
  <r>
    <s v="P3214081201"/>
    <s v="KIARAPEDES"/>
    <m/>
    <s v="Jl. Raya Kiarapedes Km 24, Kec. Kiarapedes"/>
    <s v="Non Perawatan"/>
    <x v="173"/>
    <x v="11"/>
  </r>
  <r>
    <s v="P3214090201"/>
    <s v="PASAWAHAN"/>
    <m/>
    <s v="Jl. Raya Pasar Pasawahan, Kec. Pasawahan"/>
    <s v="Non Perawatan"/>
    <x v="173"/>
    <x v="11"/>
  </r>
  <r>
    <s v="P3214091201"/>
    <s v="PONDOKSALAM"/>
    <m/>
    <s v="Jl. Raya Terusan Kapten Halim, Kec. Pondok Salam"/>
    <s v="Non Perawatan"/>
    <x v="173"/>
    <x v="11"/>
  </r>
  <r>
    <s v="P3214100201"/>
    <s v="MUNJUL JAYA"/>
    <m/>
    <s v="Jl. Ipik Gandamanah No. 164, Kec. Purwakarta"/>
    <s v="Non Perawatan"/>
    <x v="173"/>
    <x v="11"/>
  </r>
  <r>
    <s v="P3214100202"/>
    <s v="PURWAKARTA"/>
    <m/>
    <s v="Jl. Kapten Halim No. 1, Kec. Purwakarta"/>
    <s v="Non Perawatan"/>
    <x v="173"/>
    <x v="11"/>
  </r>
  <r>
    <s v="P3214100203"/>
    <s v="KONCARA"/>
    <m/>
    <s v="Jl. Ibrahim Singadilaga No. 53, Kec. Purwakarta"/>
    <s v="Non Perawatan"/>
    <x v="173"/>
    <x v="11"/>
  </r>
  <r>
    <s v="P3214101201"/>
    <s v="MULYAMEKAR"/>
    <m/>
    <s v="Jl. Veteran, Kec. Babakancikao"/>
    <s v="Non Perawatan"/>
    <x v="173"/>
    <x v="11"/>
  </r>
  <r>
    <s v="P3214101202"/>
    <s v="MARACANG"/>
    <m/>
    <s v="Jl. Raya Industri No. 289, Kec. Babakancikao"/>
    <s v="Non Perawatan"/>
    <x v="173"/>
    <x v="11"/>
  </r>
  <r>
    <s v="P3214110201"/>
    <s v="CAMPAKA"/>
    <m/>
    <s v="Jl. Raya Campaka No. 01, Kec. Campaka"/>
    <s v="Non Perawatan"/>
    <x v="173"/>
    <x v="11"/>
  </r>
  <r>
    <s v="P3214111101"/>
    <s v="CIBATU"/>
    <m/>
    <s v="Jl. Raya Cibatu Km 15, Kec. Cibatu"/>
    <s v="Perawatan"/>
    <x v="173"/>
    <x v="11"/>
  </r>
  <r>
    <s v="P3214112201"/>
    <s v="BUNGURSARI"/>
    <m/>
    <s v="Jl. Raya Bungursari No. 124, Kec. Bungursari"/>
    <s v="Non Perawatan"/>
    <x v="173"/>
    <x v="11"/>
  </r>
  <r>
    <s v="P3215010201"/>
    <s v="PANGKALAN"/>
    <m/>
    <s v="Ds. Ciptasari, Kec. Pangkalan"/>
    <s v="Non Perawatan"/>
    <x v="174"/>
    <x v="11"/>
  </r>
  <r>
    <s v="P3215011101"/>
    <s v="LOJI"/>
    <m/>
    <s v="Ds. Cintalaksana, Kec. Tegalwaru"/>
    <s v="Perawatan"/>
    <x v="174"/>
    <x v="11"/>
  </r>
  <r>
    <s v="P3215020201"/>
    <s v="CIAMPEL"/>
    <m/>
    <s v="Ds. Mulyasari, Kec. Ciampel"/>
    <s v="Non Perawatan"/>
    <x v="174"/>
    <x v="11"/>
  </r>
  <r>
    <s v="P3215031201"/>
    <s v="TELUK JAMBE"/>
    <m/>
    <s v="Ds. Pinayungan, Kec. Telukjambe Timur"/>
    <s v="Non Perawatan"/>
    <x v="174"/>
    <x v="11"/>
  </r>
  <r>
    <s v="P3215031202"/>
    <s v="WADAS"/>
    <m/>
    <s v="Ds. Wadas, Kec. Teluk Jambe Timur"/>
    <s v="Non Perawatan"/>
    <x v="174"/>
    <x v="11"/>
  </r>
  <r>
    <s v="P3215032102"/>
    <s v="WANAKERTA"/>
    <m/>
    <s v="Ds. Wanakerta, Kec. Teluk Jambe Barat"/>
    <s v="Perawatan"/>
    <x v="174"/>
    <x v="11"/>
  </r>
  <r>
    <s v="P3215040101"/>
    <s v="KLARI"/>
    <m/>
    <s v="Ds. Duren, Kec. Klari"/>
    <s v="Perawatan"/>
    <x v="174"/>
    <x v="11"/>
  </r>
  <r>
    <s v="P3215040202"/>
    <s v="CURUG"/>
    <m/>
    <s v="Ds. Curug, Kec. Klari"/>
    <s v="Non Perawatan"/>
    <x v="174"/>
    <x v="11"/>
  </r>
  <r>
    <s v="P3215040203"/>
    <s v="ANGGADITA"/>
    <m/>
    <s v="Ds. Anggadita, Kec. Klari"/>
    <s v="Non Perawatan"/>
    <x v="174"/>
    <x v="11"/>
  </r>
  <r>
    <s v="P3215050101"/>
    <s v="CIKAMPEK"/>
    <m/>
    <s v="Ds. Dawuan Timur, Kec. Cikampek"/>
    <s v="Perawatan"/>
    <x v="174"/>
    <x v="11"/>
  </r>
  <r>
    <s v="P3215051201"/>
    <s v="PURWASARI"/>
    <m/>
    <s v="Ds. Purwasari, Kec. Purwasari"/>
    <s v="Non Perawatan"/>
    <x v="174"/>
    <x v="11"/>
  </r>
  <r>
    <s v="P3215060201"/>
    <s v="TIRTA MULYA"/>
    <m/>
    <s v="Ds. Parakan, Kec. Tirta Mulya"/>
    <s v="Non Perawatan"/>
    <x v="174"/>
    <x v="11"/>
  </r>
  <r>
    <s v="P3215070101"/>
    <s v="JATI SARI"/>
    <m/>
    <s v="Ds. Jatisari, Kec. Jatisari"/>
    <s v="Perawatan"/>
    <x v="174"/>
    <x v="11"/>
  </r>
  <r>
    <s v="P3215070202"/>
    <s v="PACING"/>
    <m/>
    <s v="Ds. Pacing, Kec. Jatisari"/>
    <s v="Non Perawatan"/>
    <x v="174"/>
    <x v="11"/>
  </r>
  <r>
    <s v="P3215071201"/>
    <s v="CICINDE"/>
    <m/>
    <s v="Desa Cicinde Selatan Kec. Banyusari"/>
    <s v="Non Perawatan"/>
    <x v="174"/>
    <x v="11"/>
  </r>
  <r>
    <s v="P3215071202"/>
    <s v="GEMPOL"/>
    <m/>
    <s v="Ds. Gempol, Kec. Banyusari"/>
    <s v="Non Perawatan"/>
    <x v="174"/>
    <x v="11"/>
  </r>
  <r>
    <s v="P3215072201"/>
    <s v="KOTA BARU"/>
    <m/>
    <s v="Ds. Kota Baru, Kec. Kotabaru"/>
    <s v="Non Perawatan"/>
    <x v="174"/>
    <x v="11"/>
  </r>
  <r>
    <s v="P3215072202"/>
    <s v="JOMIN"/>
    <m/>
    <s v="Ds. Jomin Timur, Kec. Kotabaru"/>
    <s v="Non Perawatan"/>
    <x v="174"/>
    <x v="11"/>
  </r>
  <r>
    <s v="P3215072203"/>
    <s v="CIKAMPEK UTARA"/>
    <m/>
    <s v="Ds. Cikampek Utara, Kec. Kotabaru"/>
    <s v="Non Perawatan"/>
    <x v="174"/>
    <x v="11"/>
  </r>
  <r>
    <s v="P3215081101"/>
    <s v="CILAMAYA"/>
    <m/>
    <s v="Ds. Cilamaya, Kec. Cilamaya Wetan"/>
    <s v="Perawatan"/>
    <x v="174"/>
    <x v="11"/>
  </r>
  <r>
    <s v="P3215081202"/>
    <s v="SUKATANI"/>
    <m/>
    <s v="Ds. Sukatani, Kec. Cilamaya Wetan"/>
    <s v="Non Perawatan"/>
    <x v="174"/>
    <x v="11"/>
  </r>
  <r>
    <s v="P3215082201"/>
    <s v="PASIR RUKEM"/>
    <m/>
    <s v="Ds. Pasirukem, Kec. Cilamaya Kulon"/>
    <s v="Non Perawatan"/>
    <x v="174"/>
    <x v="11"/>
  </r>
  <r>
    <s v="P3215082202"/>
    <s v="BAYUR LOR"/>
    <m/>
    <s v="Ds. Bayur Lor, Kec. Cilamaya Kulon"/>
    <s v="Non Perawatan"/>
    <x v="174"/>
    <x v="11"/>
  </r>
  <r>
    <s v="P3215090201"/>
    <s v="LEMAHABANG"/>
    <m/>
    <s v="Ds. Lemah Abang, Kec. Lemah Abang"/>
    <s v="Non Perawatan"/>
    <x v="174"/>
    <x v="11"/>
  </r>
  <r>
    <s v="P3215100201"/>
    <s v="TALAGASARI"/>
    <m/>
    <s v="Ds. Talagasari, Kec. Talagasari"/>
    <s v="Non Perawatan"/>
    <x v="174"/>
    <x v="11"/>
  </r>
  <r>
    <s v="P3215111201"/>
    <s v="MAJALAYA"/>
    <m/>
    <s v="Ds. Majalaya, Kec. Majalaya"/>
    <s v="Non Perawatan"/>
    <x v="174"/>
    <x v="11"/>
  </r>
  <r>
    <s v="P3215112201"/>
    <s v="PLAWAD"/>
    <m/>
    <s v="Ds. Palawad, Kec. Karawang Timur"/>
    <s v="Non Perawatan"/>
    <x v="174"/>
    <x v="11"/>
  </r>
  <r>
    <s v="P3215112202"/>
    <s v="ADIARSA"/>
    <m/>
    <s v="Ds. Adiarsa Timur, Kec. Karawang Timur"/>
    <s v="Non Perawatan"/>
    <x v="174"/>
    <x v="11"/>
  </r>
  <r>
    <s v="P3215113201"/>
    <s v="KARAWANG KULON"/>
    <m/>
    <s v="Ds. Karang Kulon, Kec. Karawang Barat"/>
    <s v="Non Perawatan"/>
    <x v="174"/>
    <x v="11"/>
  </r>
  <r>
    <s v="P3215113202"/>
    <s v="KARAWANG KOTA"/>
    <m/>
    <s v="Ds. Karang Pawitan, Kec. Karawang Barat"/>
    <s v="Non Perawatan"/>
    <x v="174"/>
    <x v="11"/>
  </r>
  <r>
    <s v="P3215113203"/>
    <s v="TUNGGAK JATI"/>
    <m/>
    <s v="Ds. Tunggak Jati, Kec. Karawang Barat"/>
    <s v="Non Perawatan"/>
    <x v="174"/>
    <x v="11"/>
  </r>
  <r>
    <s v="P3215113204"/>
    <s v="NAGASARI"/>
    <m/>
    <s v="Ds. Nagasari, Kec. Karawang Barat"/>
    <s v="Non Perawatan"/>
    <x v="174"/>
    <x v="11"/>
  </r>
  <r>
    <s v="P3215113205"/>
    <s v="TANJUNGPURA"/>
    <m/>
    <s v="Ds. Tanjungpura , Kec. Karawang Barat"/>
    <s v="Non Perawatan"/>
    <x v="174"/>
    <x v="11"/>
  </r>
  <r>
    <s v="P3215120201"/>
    <s v="RAWAMERTA"/>
    <m/>
    <s v="Ds. Sukamerta, Kec. Rawamerta"/>
    <s v="Non Perawatan"/>
    <x v="174"/>
    <x v="11"/>
  </r>
  <r>
    <s v="P3215120202"/>
    <s v="BALONGSARI"/>
    <m/>
    <s v="Ds. Balongsari, Kec. Rawamerta"/>
    <s v="Non Perawatan"/>
    <x v="174"/>
    <x v="11"/>
  </r>
  <r>
    <s v="P3215130101"/>
    <s v="TEMPURAN"/>
    <m/>
    <s v="Ds. Pancakarya, Kec. Tempuran"/>
    <s v="Perawatan"/>
    <x v="174"/>
    <x v="11"/>
  </r>
  <r>
    <s v="P3215130202"/>
    <s v="LEMAH DUHUR"/>
    <m/>
    <s v="Ds. Lemah Duhur, Kec. Tempuran"/>
    <s v="Non Perawatan"/>
    <x v="174"/>
    <x v="11"/>
  </r>
  <r>
    <s v="P3215140101"/>
    <s v="KUTAWALUYA"/>
    <m/>
    <s v="Ds. Sampalan, Kec. Kutawaluya"/>
    <s v="Perawatan"/>
    <x v="174"/>
    <x v="11"/>
  </r>
  <r>
    <s v="P3215140202"/>
    <s v="KUTAMUKTI"/>
    <m/>
    <s v="Ds. Kutamukti, Kec. Kutawaluya"/>
    <s v="Non Perawatan"/>
    <x v="174"/>
    <x v="11"/>
  </r>
  <r>
    <s v="P3215150101"/>
    <s v="RENGASDENGKLOK"/>
    <m/>
    <s v="Ds. Rengasdengklok Selatan, Kec. Rengasdengklok"/>
    <s v="Perawatan"/>
    <x v="174"/>
    <x v="11"/>
  </r>
  <r>
    <s v="P3215150203"/>
    <s v="KALANGSARI"/>
    <m/>
    <s v="Ds. Kalangsari, Kec. Rengasdengklok"/>
    <s v="Non Perawatan"/>
    <x v="174"/>
    <x v="11"/>
  </r>
  <r>
    <s v="P3215151102"/>
    <s v="MEDANGASEM"/>
    <m/>
    <s v="Ds. Medangasem, Kec. Jayakerta"/>
    <s v="Perawatan"/>
    <x v="174"/>
    <x v="11"/>
  </r>
  <r>
    <s v="P3215151201"/>
    <s v="JAYAKERTA"/>
    <m/>
    <s v="Ds. Kemiri, Kec. Jayakerta"/>
    <s v="Non Perawatan"/>
    <x v="174"/>
    <x v="11"/>
  </r>
  <r>
    <s v="P3215160101"/>
    <s v="PEDES"/>
    <m/>
    <s v="Ds. Payungsari, Kec. Pedes"/>
    <s v="Perawatan"/>
    <x v="174"/>
    <x v="11"/>
  </r>
  <r>
    <s v="P3215160202"/>
    <s v="SUNGAI BUNTU"/>
    <m/>
    <s v="Ds. Sungai Buntu, Kec. Pedes"/>
    <s v="Non Perawatan"/>
    <x v="174"/>
    <x v="11"/>
  </r>
  <r>
    <s v="P3215161201"/>
    <s v="KERTAMUKTI"/>
    <m/>
    <s v="Ds. Kertamukti, Kec. Cilebar"/>
    <s v="Non Perawatan"/>
    <x v="174"/>
    <x v="11"/>
  </r>
  <r>
    <s v="P3215170201"/>
    <s v="CIBUAYA"/>
    <m/>
    <s v="Ds. Cibuaya, Kec. Cibuaya"/>
    <s v="Non Perawatan"/>
    <x v="174"/>
    <x v="11"/>
  </r>
  <r>
    <s v="P3215180101"/>
    <s v="TIRTAJAYA"/>
    <m/>
    <s v="Ds. Saba Jaya, Kec. Tirtajaya"/>
    <s v="Perawatan"/>
    <x v="174"/>
    <x v="11"/>
  </r>
  <r>
    <s v="P3215190101"/>
    <s v="BATUJAYA"/>
    <m/>
    <s v="Ds. Batujaya, Kec. Batujaya"/>
    <s v="Perawatan"/>
    <x v="174"/>
    <x v="11"/>
  </r>
  <r>
    <s v="P3215200201"/>
    <s v="PAKISJAYA"/>
    <m/>
    <s v="Ds. Tanjungbungin, Kec. Pakisjaya"/>
    <s v="Non Perawatan"/>
    <x v="174"/>
    <x v="11"/>
  </r>
  <r>
    <s v="P3216010201"/>
    <s v="SETU I"/>
    <m/>
    <s v="Jl. Raya Setu, Kec. Setu"/>
    <s v="Non Perawatan"/>
    <x v="175"/>
    <x v="11"/>
  </r>
  <r>
    <s v="P3216010202"/>
    <s v="SETU II"/>
    <m/>
    <s v="Ds. Tamansari, Kec. Setu"/>
    <s v="Non Perawatan"/>
    <x v="175"/>
    <x v="11"/>
  </r>
  <r>
    <s v="P3216021201"/>
    <s v="SIRNAJAYA"/>
    <m/>
    <s v="Ds. Sirnajaya, Kec. Serang Baru"/>
    <s v="Non Perawatan"/>
    <x v="175"/>
    <x v="11"/>
  </r>
  <r>
    <s v="P3216022201"/>
    <s v="SUKADAMI"/>
    <m/>
    <s v="Ds. Sukadami, Kec. Cikarang Pusat"/>
    <s v="Non Perawatan"/>
    <x v="175"/>
    <x v="11"/>
  </r>
  <r>
    <s v="P3216022202"/>
    <s v="CIBATU"/>
    <m/>
    <s v="Jln. HM Ogo Cibatu 06/03 Kec. Cikarang Pusat"/>
    <s v="Non Perawatan"/>
    <x v="175"/>
    <x v="11"/>
  </r>
  <r>
    <s v="P3216023201"/>
    <s v="SUKAMAHI"/>
    <m/>
    <s v="Ds. Sukamahi, Kec. Cikarang Selatan"/>
    <s v="Non Perawatan"/>
    <x v="175"/>
    <x v="11"/>
  </r>
  <r>
    <s v="P3216030101"/>
    <s v="CIBARUSAH"/>
    <m/>
    <s v="Ds. Cibarusah Kota, Kec. Cibarusah"/>
    <s v="Perawatan"/>
    <x v="175"/>
    <x v="11"/>
  </r>
  <r>
    <s v="P3216031201"/>
    <s v="KARANG MULYA"/>
    <m/>
    <s v="Ds. Karang Mulya, Kec. Bojongmangu"/>
    <s v="Non Perawatan"/>
    <x v="175"/>
    <x v="11"/>
  </r>
  <r>
    <s v="P3216041201"/>
    <s v="LEMAH ABANG"/>
    <m/>
    <s v="Kel Cikarang Timur, Kec. Cikarang Timur"/>
    <s v="Non Perawatan"/>
    <x v="175"/>
    <x v="11"/>
  </r>
  <r>
    <s v="P3216041202"/>
    <s v="CIPAYUNG"/>
    <m/>
    <s v="Jln. Raya Cipayung No. 1 01/03 Cipayung Kec. Cikarang Timur"/>
    <s v="Non Perawatan"/>
    <x v="175"/>
    <x v="11"/>
  </r>
  <r>
    <s v="P3216050101"/>
    <s v="KEDUNG WARINGIN"/>
    <m/>
    <s v="Ds. Kedung Waringin, Kec. Kedung Waringin"/>
    <s v="Perawatan"/>
    <x v="175"/>
    <x v="11"/>
  </r>
  <r>
    <s v="P3216050202"/>
    <s v="KARANG SAMBUNG"/>
    <m/>
    <s v="Ds. Karang Sambung, Kec. Kedung Waringin"/>
    <s v="Non Perawatan"/>
    <x v="175"/>
    <x v="11"/>
  </r>
  <r>
    <s v="P3216061101"/>
    <s v="CIKARANG"/>
    <m/>
    <s v="Kel Cikarang Utara, Kec. Cikarang Utara"/>
    <s v="Perawatan"/>
    <x v="175"/>
    <x v="11"/>
  </r>
  <r>
    <s v="P3216061102"/>
    <s v="MEKAR MUKTI"/>
    <m/>
    <s v="Kel. Cikarang UtaraKec. Cikarang Utara"/>
    <s v="Perawatan"/>
    <x v="175"/>
    <x v="11"/>
  </r>
  <r>
    <s v="P3216062201"/>
    <s v="KARANG BAHAGIA"/>
    <m/>
    <s v="Ds. Karang Bahagia, Kec. Karang Bahagia"/>
    <s v="Non Perawatan"/>
    <x v="175"/>
    <x v="11"/>
  </r>
  <r>
    <s v="P3216070201"/>
    <s v="WANASARI"/>
    <m/>
    <s v="Jl. Pd. Tanah Mas, Kec. Cibitung"/>
    <s v="Non Perawatan"/>
    <x v="175"/>
    <x v="11"/>
  </r>
  <r>
    <s v="P3216070202"/>
    <s v="SUKAJAYA"/>
    <m/>
    <s v="Ds. Sukajaya, Kec. Cibitung"/>
    <s v="Non Perawatan"/>
    <x v="175"/>
    <x v="11"/>
  </r>
  <r>
    <s v="P3216071201"/>
    <s v="DANAU INDAH"/>
    <m/>
    <s v="Ds. Mekarwangi, Kec. Cikarang Barat"/>
    <s v="Non Perawatan"/>
    <x v="175"/>
    <x v="11"/>
  </r>
  <r>
    <s v="P3216071202"/>
    <s v="TELAGA MURNI"/>
    <m/>
    <s v="Ds. Telaga Murni, Kec. Cikarang Barat"/>
    <s v="Non Perawatan"/>
    <x v="175"/>
    <x v="11"/>
  </r>
  <r>
    <s v="P3216081201"/>
    <s v="TAMBUN"/>
    <m/>
    <s v="Ds. Tambun, Kec. Tambun Selatan"/>
    <s v="Non Perawatan"/>
    <x v="175"/>
    <x v="11"/>
  </r>
  <r>
    <s v="P3216081202"/>
    <s v="MEKARSARI"/>
    <m/>
    <s v="Ds. Mekarsari, Kec. Tambun Selatan"/>
    <s v="Non Perawatan"/>
    <x v="175"/>
    <x v="11"/>
  </r>
  <r>
    <s v="P3216081203"/>
    <s v="JATIMULYA"/>
    <m/>
    <s v="Ds. Jatimulya, Kec. Tambun Selatan"/>
    <s v="Non Perawatan"/>
    <x v="175"/>
    <x v="11"/>
  </r>
  <r>
    <s v="P3216081204"/>
    <s v="MANGUNJAYA"/>
    <m/>
    <s v="Ds. Mangunjaya, Kec. Tambun Selatan"/>
    <s v="Non Perawatan"/>
    <x v="175"/>
    <x v="11"/>
  </r>
  <r>
    <s v="P3216081205"/>
    <s v="SUMBER JAYA"/>
    <m/>
    <s v="Ds. Sumber Jaya, Kec. Tambun Selatan"/>
    <s v="Non Perawatan"/>
    <x v="175"/>
    <x v="11"/>
  </r>
  <r>
    <s v="P3216081206"/>
    <s v="LEMBANG SARI"/>
    <m/>
    <s v="Jln. Raya Kota Legenda 01/05 Desa Lembang Sari Kec. Tambun Selatan"/>
    <s v="Non Perawatan"/>
    <x v="175"/>
    <x v="11"/>
  </r>
  <r>
    <s v="P3216081207"/>
    <s v="SEETIA MEKAR"/>
    <m/>
    <s v="Jln. Anggrek VI Blok J No.23 04/19 Desa Setia Mekar Kec. Tambun Selatan"/>
    <s v="Non Perawatan"/>
    <x v="175"/>
    <x v="11"/>
  </r>
  <r>
    <s v="P3216082101"/>
    <s v="SRI AMUR"/>
    <m/>
    <s v="Ds. Sri Amur, Kec. Tambun Utara"/>
    <s v="Perawatan"/>
    <x v="175"/>
    <x v="11"/>
  </r>
  <r>
    <s v="P3216082202"/>
    <s v="KARANG SATRIA"/>
    <m/>
    <s v="Jln. Raya Rawa Kalong 05/06 Desa Karang Satria Kec Tambun Utara"/>
    <s v="Non Perawatan"/>
    <x v="175"/>
    <x v="11"/>
  </r>
  <r>
    <s v="P3216090101"/>
    <s v="BABELAN I"/>
    <m/>
    <s v="Kel Babelan, Kec. Babelan"/>
    <s v="Perawatan"/>
    <x v="175"/>
    <x v="11"/>
  </r>
  <r>
    <s v="P3216090202"/>
    <s v="BABELAN II"/>
    <m/>
    <s v="Ds. Bahagia, Kec. Babelan"/>
    <s v="Non Perawatan"/>
    <x v="175"/>
    <x v="11"/>
  </r>
  <r>
    <s v="P3216100101"/>
    <s v="TARUMA JAYA"/>
    <m/>
    <s v="Kel. Tarumajaya, Kec. Tarumajaya"/>
    <s v="Perawatan"/>
    <x v="175"/>
    <x v="11"/>
  </r>
  <r>
    <s v="P3216110201"/>
    <s v="TAMBELANG"/>
    <m/>
    <s v="Ds. Sukarapih, Kec. Tambelang"/>
    <s v="Non Perawatan"/>
    <x v="175"/>
    <x v="11"/>
  </r>
  <r>
    <s v="P3216111201"/>
    <s v="SUKA TENANG"/>
    <m/>
    <s v="Ds. Suka Tenang, Kec. Sukawangi"/>
    <s v="Non Perawatan"/>
    <x v="175"/>
    <x v="11"/>
  </r>
  <r>
    <s v="P3216120101"/>
    <s v="SUKATANI"/>
    <m/>
    <s v="Kp. Pertanian Ds. Sukatani, Kec. Sukatani"/>
    <s v="Perawatan"/>
    <x v="175"/>
    <x v="11"/>
  </r>
  <r>
    <s v="P3216121201"/>
    <s v="SUKAINDAH"/>
    <m/>
    <s v="Ds. Suka Indah, Kec. Sukakarya"/>
    <s v="Non Perawatan"/>
    <x v="175"/>
    <x v="11"/>
  </r>
  <r>
    <s v="P3216130201"/>
    <s v="PEBAYURAN"/>
    <m/>
    <s v="Ds. Kertasari, Kec. Pebayuran"/>
    <s v="Non Perawatan"/>
    <x v="175"/>
    <x v="11"/>
  </r>
  <r>
    <s v="P3216130202"/>
    <s v="KARANGHARJA"/>
    <m/>
    <s v="Ds. Karang Harja, Kec. Pebayuran"/>
    <s v="Non Perawatan"/>
    <x v="175"/>
    <x v="11"/>
  </r>
  <r>
    <s v="P3216140101"/>
    <s v="CABANG BUNGIN"/>
    <m/>
    <s v="Ds. Lengah Jaya, Kec. Cabang Bungin"/>
    <s v="Perawatan"/>
    <x v="175"/>
    <x v="11"/>
  </r>
  <r>
    <s v="P3216150201"/>
    <s v="MUARA GEMBONG"/>
    <m/>
    <s v="Kp. Bombang Rt 08/02, Kec. Muara Gembong"/>
    <s v="Non Perawatan"/>
    <x v="175"/>
    <x v="11"/>
  </r>
  <r>
    <s v="P3217010201"/>
    <s v="RONGGA"/>
    <m/>
    <s v="Jl. Raya Ds. Cibedug Rongga No. 13, Kec. Rongga"/>
    <s v="Non Rawat Inap"/>
    <x v="176"/>
    <x v="11"/>
  </r>
  <r>
    <s v="P3217020101"/>
    <s v="GUNUNGHALU"/>
    <m/>
    <s v="Jl. Raya Gunung Halu No. 49, Kec. Gunung Halu"/>
    <s v="Rawat Inap"/>
    <x v="176"/>
    <x v="11"/>
  </r>
  <r>
    <s v="P3217030201"/>
    <s v="SINDANGKERTA"/>
    <m/>
    <s v="Jl. Sindangkerta Ds Cintakarya, Kec. Sindangkerta"/>
    <s v="Non Rawat Inap"/>
    <x v="176"/>
    <x v="11"/>
  </r>
  <r>
    <s v="P3217030202"/>
    <s v="CICANGKANGGIRANG"/>
    <m/>
    <s v="Jl. Cicangkanggirang, Kec. Sindangkerta"/>
    <s v="Non Rawat Inap"/>
    <x v="176"/>
    <x v="11"/>
  </r>
  <r>
    <s v="P3217040101"/>
    <s v="CILILIN"/>
    <m/>
    <s v="Jl. Raya Radio Dalam No. 1, Kec. Cililin"/>
    <s v="Rawat Inap"/>
    <x v="176"/>
    <x v="11"/>
  </r>
  <r>
    <s v="P3217040202"/>
    <s v="MUKAPAYUNG"/>
    <m/>
    <s v="Jl. Cikoneng Ds. Mukapayung, Kec. Cililin"/>
    <s v="Non Rawat Inap"/>
    <x v="176"/>
    <x v="11"/>
  </r>
  <r>
    <s v="P3217050201"/>
    <s v="CIHAMPELAS"/>
    <m/>
    <s v="Jl. Raya Cihampelas No. 159 Ds. Cihampelas, Kec. Cihampelas"/>
    <s v="Non Rawat Inap"/>
    <x v="176"/>
    <x v="11"/>
  </r>
  <r>
    <s v="P3217050202"/>
    <s v="PATARUMAN"/>
    <m/>
    <s v="Jl. Raya Cipatik Soreang No. 4 Pataruman, Kec. Cihampelas"/>
    <s v="Non Rawat Inap"/>
    <x v="176"/>
    <x v="11"/>
  </r>
  <r>
    <s v="P3217060201"/>
    <s v="CIPONGKOR"/>
    <m/>
    <s v="Jl. Raya PLTA Saguling No. 2 Ds. Sarinagen, Kec. Cipongkor"/>
    <s v="Non Rawat Inap"/>
    <x v="176"/>
    <x v="11"/>
  </r>
  <r>
    <s v="P3217060202"/>
    <s v="CITALEM"/>
    <m/>
    <s v="Jl. Raya Saguling Ds. Citalem, Kec. Cipongkor"/>
    <s v="Non Rawat Inap"/>
    <x v="176"/>
    <x v="11"/>
  </r>
  <r>
    <s v="P3217070201"/>
    <s v="BATUJAJAR"/>
    <m/>
    <s v="Jl. Raya Barat No. 383-385, Kec. Batujajar"/>
    <s v="Non Rawat Inap"/>
    <x v="176"/>
    <x v="11"/>
  </r>
  <r>
    <s v="P3217080101"/>
    <s v="RAJAMANDALA"/>
    <m/>
    <s v="Jl. Raya Cipatat No. 1, Kec. Cipatat"/>
    <s v="Rawat Inap"/>
    <x v="176"/>
    <x v="11"/>
  </r>
  <r>
    <s v="P3217080202"/>
    <s v="CIPATAT"/>
    <m/>
    <s v="Jl. Raya Cipatat No. 363, Kec. Cipatat"/>
    <s v="Non Rawat Inap"/>
    <x v="176"/>
    <x v="11"/>
  </r>
  <r>
    <s v="P3217080203"/>
    <s v="SUMURBANDUNG"/>
    <m/>
    <s v="Jl. Raya Purwakarta, Kec. Cipatat"/>
    <s v="Non Rawat Inap"/>
    <x v="176"/>
    <x v="11"/>
  </r>
  <r>
    <s v="P3217090201"/>
    <s v="PADALARANG"/>
    <m/>
    <s v="Jl. Raya Padalarang No.542, Kec. Padalarang"/>
    <s v="Non Rawat Inap"/>
    <x v="176"/>
    <x v="11"/>
  </r>
  <r>
    <s v="P3217090202"/>
    <s v="TAGOGAPU"/>
    <m/>
    <s v="Jl. Raya Purwakarta Ds. Tagopagu Rt 01/04, Kec. Padalarang"/>
    <s v="Non Rawat Inap"/>
    <x v="176"/>
    <x v="11"/>
  </r>
  <r>
    <s v="P3217090203"/>
    <s v="JAYAMEKAR"/>
    <m/>
    <s v="Jl. GA Manulang Rancabali, Kec. Padalarang"/>
    <s v="Non Rawat Inap"/>
    <x v="176"/>
    <x v="11"/>
  </r>
  <r>
    <s v="P3217100201"/>
    <s v="NGAMPRAH"/>
    <m/>
    <s v="Jl. Raya Ngamprah No, 9 Ds. Sukatani, Kec. Ngamprah"/>
    <s v="Non Rawat Inap"/>
    <x v="176"/>
    <x v="11"/>
  </r>
  <r>
    <s v="P3217100202"/>
    <s v="CIMAREME"/>
    <m/>
    <s v="Jl. Cimareme Indah No. 1, Kec. Ngamprah"/>
    <s v="Non Rawat Inap"/>
    <x v="176"/>
    <x v="11"/>
  </r>
  <r>
    <s v="P3217110201"/>
    <s v="PARONGPONG"/>
    <m/>
    <s v="Jl. Raya Cihanjung Ds. Cihanjuang Rahayu, Kec. Parongpong"/>
    <s v="Non Rawat Inap"/>
    <x v="176"/>
    <x v="11"/>
  </r>
  <r>
    <s v="P3217110202"/>
    <s v="CIWARUGA"/>
    <m/>
    <s v="Jl. Waruga Jaya No. 7 Ds. Parongpong, Kec. Parongpong"/>
    <s v="Non Rawat Inap"/>
    <x v="176"/>
    <x v="11"/>
  </r>
  <r>
    <s v="P3217120103"/>
    <s v="JAYAGIRI"/>
    <m/>
    <s v="Jl. Jayagiri No. 35, Kec. Lembang"/>
    <s v="Rawat Inap"/>
    <x v="176"/>
    <x v="11"/>
  </r>
  <r>
    <s v="P3217120201"/>
    <s v="LEMBANG"/>
    <m/>
    <s v="Jl. Grand Hotel No. 14, Kec. Lembang"/>
    <s v="Non Rawat Inap"/>
    <x v="176"/>
    <x v="11"/>
  </r>
  <r>
    <s v="P3217120202"/>
    <s v="CIKOLE"/>
    <m/>
    <s v="Jl. Raya Lapang Ds. Cikole, Kec. Lembang"/>
    <s v="Non Rawat Inap"/>
    <x v="176"/>
    <x v="11"/>
  </r>
  <r>
    <s v="P3217120204"/>
    <s v="CIBODAS"/>
    <m/>
    <s v="Jl. Raya Cibodas Gg.Ds. Cibodas Rt 02/09, Kec. Lembang"/>
    <s v="Non Rawat Inap"/>
    <x v="176"/>
    <x v="11"/>
  </r>
  <r>
    <s v="P3217130201"/>
    <s v="CISARUA"/>
    <m/>
    <s v="Jl. Kol. Masturi No. 19, Kec. Cisarua"/>
    <s v="Non Rawat Inap"/>
    <x v="176"/>
    <x v="11"/>
  </r>
  <r>
    <s v="P3217130202"/>
    <s v="PASIRLANGU"/>
    <m/>
    <s v="Jl. Pasirlangu Cisarua Ds. Pasirlangu, Kec. Cisarua"/>
    <s v="Non Rawat Inap"/>
    <x v="176"/>
    <x v="11"/>
  </r>
  <r>
    <s v="P3217140101"/>
    <s v="CIKALONGWETAN"/>
    <m/>
    <s v="Jl. Raya Purwakarta No. 302, Kec. Cikalongwetan"/>
    <s v="Rawat Inap"/>
    <x v="176"/>
    <x v="11"/>
  </r>
  <r>
    <s v="P3217140202"/>
    <s v="RENDE"/>
    <m/>
    <s v="Jl. Raya Rende, Kec. Cikalongwetan"/>
    <s v="Non Rawat Inap"/>
    <x v="176"/>
    <x v="11"/>
  </r>
  <r>
    <s v="P3217150201"/>
    <s v="CIPEUNDEUY"/>
    <m/>
    <s v="Jl. Raya Cipeundeuy No. 604, Kec. Cipeundeuy"/>
    <s v="Non Rawat Inap"/>
    <x v="176"/>
    <x v="11"/>
  </r>
  <r>
    <s v="P3217150202"/>
    <s v="CIRATA"/>
    <m/>
    <s v="Jl. PLTA Cirata Ds. Cirata, Kec. Cipeundeuy"/>
    <s v="Non Rawat Inap"/>
    <x v="176"/>
    <x v="11"/>
  </r>
  <r>
    <s v="P3218010201"/>
    <s v="CIMERAK"/>
    <m/>
    <s v="Jl. Raya Sindangsari No. 36 Rt. 04 Rw.02 Ds. Sukajaya, Kec. Cimerak"/>
    <s v="Non Rawat Inap"/>
    <x v="177"/>
    <x v="11"/>
  </r>
  <r>
    <s v="P3218010202"/>
    <s v="LEGOKJAWA"/>
    <m/>
    <s v="Jl. Raya Legokjawa Ds. Legokjawa, Kec. Cimerak"/>
    <s v="Non Rawat Inap"/>
    <x v="177"/>
    <x v="11"/>
  </r>
  <r>
    <s v="P3218020101"/>
    <s v="CIJULANG"/>
    <m/>
    <s v="Jl. Pasundan No.42 Rt. 02 Rw. 08, Kec. Cijulang"/>
    <s v="Rawat Inap"/>
    <x v="177"/>
    <x v="11"/>
  </r>
  <r>
    <s v="P3218030201"/>
    <s v="CIGUGUR"/>
    <m/>
    <s v="Jl. Raya Jurago No. 407 Rt 01 Rw. 01 Ds. Cigugur, Kec. Cigugur"/>
    <s v="Non Rawat Inap"/>
    <x v="177"/>
    <x v="11"/>
  </r>
  <r>
    <s v="P3218040201"/>
    <s v="LANGKAPLANCAR"/>
    <m/>
    <s v="Jl. Raya Bangunjaya, Kec. Langkaplancar"/>
    <s v="Non Rawat Inap"/>
    <x v="177"/>
    <x v="11"/>
  </r>
  <r>
    <s v="P3218040202"/>
    <s v="JADIKARYA"/>
    <m/>
    <s v="Dsn Jadikarya 10/03 Desa Jadikarya Kec. Langkaplancar"/>
    <s v="Non Rawat Inap"/>
    <x v="177"/>
    <x v="11"/>
  </r>
  <r>
    <s v="P3218050101"/>
    <s v="PARIGI"/>
    <m/>
    <s v="Jl. Raya Cijulang No.143 Rt.01 Rw. 01 Ds. Parigi, Kec. Parigi"/>
    <s v="Rawat Inap"/>
    <x v="177"/>
    <x v="11"/>
  </r>
  <r>
    <s v="P3218050202"/>
    <s v="SELASARI"/>
    <m/>
    <s v="Jl. Raya Selasari Rt.05 Rw. 02 Ds. Selasari, Kec. Parigi"/>
    <s v="Non Rawat Inap"/>
    <x v="177"/>
    <x v="11"/>
  </r>
  <r>
    <s v="P3218060201"/>
    <s v="CIKEMBULAN"/>
    <m/>
    <s v="Jl. Raya Cijulang No. 93 Rt. 01 Rw 7 Ds. Cikembulan, Kec. Sidamulih"/>
    <s v="Non Rawat Inap"/>
    <x v="177"/>
    <x v="11"/>
  </r>
  <r>
    <s v="P3218060202"/>
    <s v="SIDAMULIH"/>
    <m/>
    <s v="Jl. Karangsari No. 139 Rt. 01 RW 01 Ds. Sidamulih, Kec. Sidamulih"/>
    <s v="Non Rawat Inap"/>
    <x v="177"/>
    <x v="11"/>
  </r>
  <r>
    <s v="P3218070101"/>
    <s v="PANGANDARAN"/>
    <m/>
    <s v="Jl. Prapatan No. 11 Rt. 05 Rw. 08 Ds. Pangandaran, Kec. Pangandaran"/>
    <s v="Rawat Inap"/>
    <x v="177"/>
    <x v="11"/>
  </r>
  <r>
    <s v="P3218080101"/>
    <s v="KALIPUCANG"/>
    <m/>
    <s v="Jl. Raya Kalipucang No.427 Rt.01 Rw.05 Ds.Kalipucang,Kec.Kalipucang"/>
    <s v="Rawat Inap"/>
    <x v="177"/>
    <x v="11"/>
  </r>
  <r>
    <s v="P3218090101"/>
    <s v="PADAHERANG"/>
    <m/>
    <s v="Jl. Babakan Pikiran rakyat No. 2 Rt 01 Rw. 01, Kec. Padaherang"/>
    <s v="Rawat Inap"/>
    <x v="177"/>
    <x v="11"/>
  </r>
  <r>
    <s v="P3218090202"/>
    <s v="SINDANGWANGI"/>
    <m/>
    <s v="Jl. Raya Pangandaran No.753 Rt.01 Rw 01 Ds.Sd Wg, Kec. Padaherang"/>
    <s v="Non Rawat Inap"/>
    <x v="177"/>
    <x v="11"/>
  </r>
  <r>
    <s v="P3218100101"/>
    <s v="MANGUNJAYA"/>
    <m/>
    <s v="Jl. Raya Mangunjaya Rt. 23 Rw. 04 Ds. Mangunjaya, Kec. Mangunjaya"/>
    <s v="Rawat Inap"/>
    <x v="177"/>
    <x v="11"/>
  </r>
  <r>
    <s v="P3271010101"/>
    <s v="BOGOR SELATAN"/>
    <m/>
    <s v="Jl. Batu Tulis No.42, Kec. Bogor selatan"/>
    <s v="Rawat Inap"/>
    <x v="178"/>
    <x v="11"/>
  </r>
  <r>
    <s v="P3271010102"/>
    <s v="CIPAKU"/>
    <m/>
    <s v="Jl. Raya Cipaku, Kec. Bogor selatan"/>
    <s v="Rawat Inap"/>
    <x v="178"/>
    <x v="11"/>
  </r>
  <r>
    <s v="P3271010203"/>
    <s v="LAWANG GINTUNG"/>
    <m/>
    <s v="Gg Skip Lawang Gintung, Kec. Bogor selatan"/>
    <s v="Non Rawat Inap"/>
    <x v="178"/>
    <x v="11"/>
  </r>
  <r>
    <s v="P3271010204"/>
    <s v="BONDONGAN"/>
    <m/>
    <s v="Jl. Pahlawan, Kec. Bogor selatan"/>
    <s v="Non Rawat Inap"/>
    <x v="178"/>
    <x v="11"/>
  </r>
  <r>
    <s v="P3271020101"/>
    <s v="BOGOR TIMUR"/>
    <m/>
    <s v="Jl. Pakuan No.6, Kec. Bogor Timur"/>
    <s v="Rawat Inap"/>
    <x v="178"/>
    <x v="11"/>
  </r>
  <r>
    <s v="P3271020202"/>
    <s v="PULO ARMYN"/>
    <m/>
    <s v="Jl. Raya Pajajaran, Kec. Bogor Timur"/>
    <s v="Non Rawat Inap"/>
    <x v="178"/>
    <x v="11"/>
  </r>
  <r>
    <s v="P3271030101"/>
    <s v="TEGAL GUNDIL"/>
    <m/>
    <s v="Jl. Palupuh Perumnas Bantar Jati, Kec. Bogor Utara"/>
    <s v="Rawat Inap"/>
    <x v="178"/>
    <x v="11"/>
  </r>
  <r>
    <s v="P3271030202"/>
    <s v="BOGOR UTARA"/>
    <m/>
    <s v="Jl. Bogor Baru, Kec. Bogor Utara"/>
    <s v="Non Rawat Inap"/>
    <x v="178"/>
    <x v="11"/>
  </r>
  <r>
    <s v="P3271030203"/>
    <s v="WARUNG JAMBU"/>
    <m/>
    <s v="Jl. Gatotkaca BTN Indraprasta, Kec. Bogor Utara"/>
    <s v="Non Rawat Inap"/>
    <x v="178"/>
    <x v="11"/>
  </r>
  <r>
    <s v="P3271040101"/>
    <s v="BOGOR TENGAH"/>
    <m/>
    <s v="Jl. Telepon No.1, Kec. Bogor Tengah"/>
    <s v="Rawat Inap"/>
    <x v="178"/>
    <x v="11"/>
  </r>
  <r>
    <s v="P3271040202"/>
    <s v="SEMPUR"/>
    <m/>
    <s v="Jl. Sempur Kaler, Kec. Bogor Tengah"/>
    <s v="Non Rawat Inap"/>
    <x v="178"/>
    <x v="11"/>
  </r>
  <r>
    <s v="P3271040203"/>
    <s v="GANG AUT"/>
    <m/>
    <s v="Jl. Gang Aut, Kec. Bogor Tengah"/>
    <s v="Non Rawat Inap"/>
    <x v="178"/>
    <x v="11"/>
  </r>
  <r>
    <s v="P3271040204"/>
    <s v="BELONG"/>
    <m/>
    <s v="Jl. Roda Belong, Kec. Bogor Tengah"/>
    <s v="Non Rawat Inap"/>
    <x v="178"/>
    <x v="11"/>
  </r>
  <r>
    <s v="P3271040205"/>
    <s v="MERDEKA"/>
    <m/>
    <s v="Jl. Merdeka No.45, Kec. Bogor Tengah"/>
    <s v="Non Rawat Inap"/>
    <x v="178"/>
    <x v="11"/>
  </r>
  <r>
    <s v="P3271050102"/>
    <s v="SEMPLAK"/>
    <m/>
    <s v="Jl. Ring Road Lingkar Utara Yasmin, Kec. Bogor Barat"/>
    <s v="Rawat Inap"/>
    <x v="178"/>
    <x v="11"/>
  </r>
  <r>
    <s v="P3271050201"/>
    <s v="GANG KELOR"/>
    <m/>
    <s v="Jl. Gang Kelor No.6, Kec. Bogor Barat"/>
    <s v="Non Rawat Inap"/>
    <x v="178"/>
    <x v="11"/>
  </r>
  <r>
    <s v="P3271050203"/>
    <s v="PANCASAN"/>
    <m/>
    <s v="Jl. Pancasan, Kec. Bogor Barat"/>
    <s v="Non Rawat Inap"/>
    <x v="178"/>
    <x v="11"/>
  </r>
  <r>
    <s v="P3271050204"/>
    <s v="PASIR MULYA"/>
    <m/>
    <s v="Jl. RE Abdullah Gunung Batu, Kec. Bogor Barat"/>
    <s v="Non Rawat Inap"/>
    <x v="178"/>
    <x v="11"/>
  </r>
  <r>
    <s v="P3271050205"/>
    <s v="SINDANG BARANG"/>
    <m/>
    <s v="Jl. Sindang Barang, Kec. Bogor Barat"/>
    <s v="Non Rawat Inap"/>
    <x v="178"/>
    <x v="11"/>
  </r>
  <r>
    <s v="P3271060101"/>
    <s v="TANAH SAREAL"/>
    <m/>
    <s v="Jl. Kesehatan No.3, Kec. Tanah Sereal"/>
    <s v="Rawat Inap"/>
    <x v="178"/>
    <x v="11"/>
  </r>
  <r>
    <s v="P3271060104"/>
    <s v="KEDUNG BADAK"/>
    <m/>
    <s v="Jl. Penataran Cimanggu Permai, Kec. Tanah Sereal"/>
    <s v="Rawat Inap"/>
    <x v="178"/>
    <x v="11"/>
  </r>
  <r>
    <s v="P3271060202"/>
    <s v="PONDOK RUMPUT"/>
    <m/>
    <s v="Jl. Gg Biawas No.11 Kebon Pedes, Kec. Tanah Sereal"/>
    <s v="Non Rawat Inap"/>
    <x v="178"/>
    <x v="11"/>
  </r>
  <r>
    <s v="P3271060203"/>
    <s v="KAYU MANIS"/>
    <m/>
    <s v="Jl. Kayu Manis, Kec. Tanah Sereal"/>
    <s v="Non Rawat Inap"/>
    <x v="178"/>
    <x v="11"/>
  </r>
  <r>
    <s v="P3271060205"/>
    <s v="MEKARWANGI"/>
    <m/>
    <s v="Perum Bukit Cimanggu Villa, Kec. Tanah Sereal"/>
    <s v="Non Rawat Inap"/>
    <x v="178"/>
    <x v="11"/>
  </r>
  <r>
    <s v="P3272010201"/>
    <s v="BAROS"/>
    <m/>
    <s v="Jl. Baros Km 5, Kec. Baros"/>
    <s v="Non Rawat Inap"/>
    <x v="179"/>
    <x v="11"/>
  </r>
  <r>
    <s v="P3272011201"/>
    <s v="LEMBURSITU"/>
    <m/>
    <s v="Jl. Pelabuhan II Km 6, Kec. Lembur Situ"/>
    <s v="Non Rawat Inap"/>
    <x v="179"/>
    <x v="11"/>
  </r>
  <r>
    <s v="P3272011202"/>
    <s v="CIKUNDUL"/>
    <m/>
    <s v="Jl. Merdeka No. 70, Kec. Lembur Situ"/>
    <s v="Non Rawat Inap"/>
    <x v="179"/>
    <x v="11"/>
  </r>
  <r>
    <s v="P3272012201"/>
    <s v="CIBEUREM HILIR"/>
    <m/>
    <s v="Jl. Ciandam, Kec. Cibeureum"/>
    <s v="Non Rawat Inap"/>
    <x v="179"/>
    <x v="11"/>
  </r>
  <r>
    <s v="P3272012202"/>
    <s v="LIMUS NUNGGAL"/>
    <m/>
    <s v="Jl. Limus Nunggal No. 103, Kec. Cibeureum"/>
    <s v="Non Rawat Inap"/>
    <x v="179"/>
    <x v="11"/>
  </r>
  <r>
    <s v="P3272020201"/>
    <s v="TIPAR"/>
    <m/>
    <s v="Jl. Pengadaian No. 1, Kec. Citamiang"/>
    <s v="Non Rawat Inap"/>
    <x v="179"/>
    <x v="11"/>
  </r>
  <r>
    <s v="P3272020202"/>
    <s v="GEDONG PANJANG"/>
    <m/>
    <s v="Jl. RH Didi Sukardi No. 614, Kec. Citamiang"/>
    <s v="Non Rawat Inap"/>
    <x v="179"/>
    <x v="11"/>
  </r>
  <r>
    <s v="P3272020203"/>
    <s v="NANGGELENG"/>
    <m/>
    <s v="Jl. Pelda Suryanta No. 43, Kec. Citamiang"/>
    <s v="Non Rawat Inap"/>
    <x v="179"/>
    <x v="11"/>
  </r>
  <r>
    <s v="P3272030201"/>
    <s v="BENTENG"/>
    <m/>
    <s v="Jl. Benteng Kidul No. 64, Kec. Warudoyong"/>
    <s v="Non Rawat Inap"/>
    <x v="179"/>
    <x v="11"/>
  </r>
  <r>
    <s v="P3272030202"/>
    <s v="PABUARAN"/>
    <m/>
    <s v="Jl. Pabuaran No. 93, Kec. Warudoyong"/>
    <s v="Non Rawat Inap"/>
    <x v="179"/>
    <x v="11"/>
  </r>
  <r>
    <s v="P3272030203"/>
    <s v="SUKAKARYA"/>
    <m/>
    <s v="Jl. Tegal Wangi No. 66, Kec. Warudoyong"/>
    <s v="Non Rawat Inap"/>
    <x v="179"/>
    <x v="11"/>
  </r>
  <r>
    <s v="P3272040201"/>
    <s v="CIPELANG"/>
    <m/>
    <s v="Jl. Jenderal Sudirman No. 21, Kec. Gunung Puyuh"/>
    <s v="Non Rawat Inap"/>
    <x v="179"/>
    <x v="11"/>
  </r>
  <r>
    <s v="P3272040202"/>
    <s v="KARANG TENGAH"/>
    <m/>
    <s v="Jl. Tanjungsari, Kec. Gunung Puyuh"/>
    <s v="Non Rawat Inap"/>
    <x v="179"/>
    <x v="11"/>
  </r>
  <r>
    <s v="P3272050201"/>
    <s v="SELABATU"/>
    <m/>
    <s v="Jl. Kenari No. 3Kec. Cikole"/>
    <s v="Non Rawat Inap"/>
    <x v="179"/>
    <x v="11"/>
  </r>
  <r>
    <s v="P3272050202"/>
    <s v="SUKABUMI"/>
    <m/>
    <s v="Jl. RA Kosasih No. 17, Kec. Cikole"/>
    <s v="Non Rawat Inap"/>
    <x v="179"/>
    <x v="11"/>
  </r>
  <r>
    <s v="P3273010201"/>
    <s v="UPT CIBUNTU"/>
    <m/>
    <s v="Jl. Syahbandar I Kel Cari, Kec. Bandungkulon"/>
    <s v="Non Rawat Inap"/>
    <x v="180"/>
    <x v="11"/>
  </r>
  <r>
    <s v="P3273010202"/>
    <s v="CIJERAH"/>
    <m/>
    <s v="Jl. Mekar Hegar No. 1, Kec. Bandung Kulon"/>
    <s v="Non Rawat Inap"/>
    <x v="180"/>
    <x v="11"/>
  </r>
  <r>
    <s v="P3273010203"/>
    <s v="CIGONDEWAH"/>
    <m/>
    <s v="Jl. Cigondewah Kaler No. 17, Kec. Bandung Kulon"/>
    <s v="Non Rawat Inap"/>
    <x v="180"/>
    <x v="11"/>
  </r>
  <r>
    <s v="P3273010204"/>
    <s v="UPT CARINGIN"/>
    <m/>
    <s v="Jl. Caringin Babakan Ciparay No. 103, Kec. Bandung Kulon"/>
    <s v="Non Rawat Inap"/>
    <x v="180"/>
    <x v="11"/>
  </r>
  <r>
    <s v="P3273020201"/>
    <s v="SUKAHAJI"/>
    <m/>
    <s v="Jl. H. Zakaria Blk No. 24, Kec. Babakan Ciparay"/>
    <s v="Non Rawat Inap"/>
    <x v="180"/>
    <x v="11"/>
  </r>
  <r>
    <s v="P3273020202"/>
    <s v="CIBOLERANG"/>
    <m/>
    <s v="Jl. Cibolerang No. 187, Kec. Babakan Ciparay"/>
    <s v="Non Rawat Inap"/>
    <x v="180"/>
    <x v="11"/>
  </r>
  <r>
    <s v="P3273030201"/>
    <s v="SUKA PARKIR"/>
    <m/>
    <s v="Jl. Pagarsih Gg.Bp.Oyon, Kec. Bojong Loa Kaler"/>
    <s v="Non Rawat Inap"/>
    <x v="180"/>
    <x v="11"/>
  </r>
  <r>
    <s v="P3273030202"/>
    <s v="UPT CETARIP"/>
    <m/>
    <s v="Jl. Kopo Gg Citarip No.11, Kec. Bojong Loa Kaler"/>
    <s v="Non Rawat Inap"/>
    <x v="180"/>
    <x v="11"/>
  </r>
  <r>
    <s v="P3273040201"/>
    <s v="UPT KOPO"/>
    <m/>
    <s v="Jl. Kopo No. 369, Kec. Bojong Loa Kidul"/>
    <s v="Non Rawat Inap"/>
    <x v="180"/>
    <x v="11"/>
  </r>
  <r>
    <s v="P3273050201"/>
    <s v="UPT PAGARSIH"/>
    <m/>
    <s v="Jl. Pagarsih 95, Kec. Astana Anyar"/>
    <s v="Non Rawat Inap"/>
    <x v="180"/>
    <x v="11"/>
  </r>
  <r>
    <s v="P3273050202"/>
    <s v="LIO GENTENG"/>
    <m/>
    <s v="Jl. Lio Genteng, Kec. Astana Anyar"/>
    <s v="Non Rawat Inap"/>
    <x v="180"/>
    <x v="11"/>
  </r>
  <r>
    <s v="P3273050203"/>
    <s v="PELINDUNG HEWAN"/>
    <m/>
    <s v="Jl. Palindungan, Kec. Astana Anyar"/>
    <s v="Non Rawat Inap"/>
    <x v="180"/>
    <x v="11"/>
  </r>
  <r>
    <s v="P3273050204"/>
    <s v="ASTANA ANYAR"/>
    <m/>
    <s v="Jl. Astana Anyar, Kec. Astana Anyar"/>
    <s v="Non Rawat Inap"/>
    <x v="180"/>
    <x v="11"/>
  </r>
  <r>
    <s v="P3273060201"/>
    <s v="UPT PASUNDAN"/>
    <m/>
    <s v="Jl. Pasundan 99, Kec. Regol"/>
    <s v="Non Rawat Inap"/>
    <x v="180"/>
    <x v="11"/>
  </r>
  <r>
    <s v="P3273060202"/>
    <s v="MOCH. RAMDAN"/>
    <m/>
    <s v="Jl. Moch. Ramdan 108, Kec. Regol"/>
    <s v="Non Rawat Inap"/>
    <x v="180"/>
    <x v="11"/>
  </r>
  <r>
    <s v="P3273060203"/>
    <s v="PASIR LUYU"/>
    <m/>
    <s v="Jl. Sukaati Bypass No. 1, Kec. Regol"/>
    <s v="Non Rawat Inap"/>
    <x v="180"/>
    <x v="11"/>
  </r>
  <r>
    <s v="P3273070201"/>
    <s v="UPT TALAGA BODAS"/>
    <m/>
    <s v="Jl. Talaga Bodas 35, Kec. Lengkong"/>
    <s v="Non Rawat Inap"/>
    <x v="180"/>
    <x v="11"/>
  </r>
  <r>
    <s v="P3273070202"/>
    <s v="SURYALAYA"/>
    <m/>
    <s v="Jl. Suryalaya VII No. 1, Kec. Lengkong"/>
    <s v="Non Rawat Inap"/>
    <x v="180"/>
    <x v="11"/>
  </r>
  <r>
    <s v="P3273070203"/>
    <s v="CIJAGRA LAMA"/>
    <m/>
    <s v="Jl. Buah Batu No. 375, Kec. Lengkong"/>
    <s v="Non Rawat Inap"/>
    <x v="180"/>
    <x v="11"/>
  </r>
  <r>
    <s v="P3273070204"/>
    <s v="CIJAGRA BARU"/>
    <m/>
    <s v="Jl. Cijagra I/28, Kec. Lengkong"/>
    <s v="Non Rawat Inap"/>
    <x v="180"/>
    <x v="11"/>
  </r>
  <r>
    <s v="P3273080201"/>
    <s v="PASAWAHAN"/>
    <m/>
    <s v="Jl. Naradireja, Kec. Bandung Kidul"/>
    <s v="Non Rawat Inap"/>
    <x v="180"/>
    <x v="11"/>
  </r>
  <r>
    <s v="P3273080202"/>
    <s v="MENGGER"/>
    <m/>
    <s v="Jl. Mengger No. 32, Kec. Bandung Kidul"/>
    <s v="Non Rawat Inap"/>
    <x v="180"/>
    <x v="11"/>
  </r>
  <r>
    <s v="P3273080203"/>
    <s v="UPT KUJANG SARI"/>
    <m/>
    <s v="Jl. Ters Buah Batu, Kec. Bandung Kidul"/>
    <s v="Non Rawat Inap"/>
    <x v="180"/>
    <x v="11"/>
  </r>
  <r>
    <s v="P3273090201"/>
    <s v="UPT MARGAHAYU RAYA"/>
    <m/>
    <s v="Jl. Pluto Raya No. 54, Kec. Buah Batu"/>
    <s v="Non Rawat Inap"/>
    <x v="180"/>
    <x v="11"/>
  </r>
  <r>
    <s v="P3273090202"/>
    <s v="SEKEJATI"/>
    <m/>
    <s v="Jl. Yupiter B2, Kec. Buah Batu"/>
    <s v="Non Rawat Inap"/>
    <x v="180"/>
    <x v="11"/>
  </r>
  <r>
    <s v="P3273100201"/>
    <s v="DERWATI"/>
    <m/>
    <s v="Jl. Derwati No. 38, Kec. Rancasari"/>
    <s v="Non Rawat Inap"/>
    <x v="180"/>
    <x v="11"/>
  </r>
  <r>
    <s v="P3273100202"/>
    <s v="UPT CIPAMOKOLAN"/>
    <m/>
    <s v="Jl. Kali Cipamokolan, Kec. Rancasari"/>
    <s v="Non Rawat Inap"/>
    <x v="180"/>
    <x v="11"/>
  </r>
  <r>
    <s v="P3273100203"/>
    <s v="UPT RIUNG BANDUNG"/>
    <m/>
    <s v="Jl. Riung Puma XI, Kec. Rancasari"/>
    <s v="Non Rawat Inap"/>
    <x v="180"/>
    <x v="11"/>
  </r>
  <r>
    <s v="P3273101201"/>
    <s v="CEMPAKA ARUM"/>
    <m/>
    <s v="Jl. Usman bin Affan Belakang Polda Kec. Gedebage"/>
    <s v="Non Rawat Inap"/>
    <x v="180"/>
    <x v="11"/>
  </r>
  <r>
    <s v="P3273110201"/>
    <s v="CILENGKRANG"/>
    <m/>
    <s v="Jl. Cilengkrang I No. 130, Kec. Cibiru"/>
    <s v="Non Rawat Inap"/>
    <x v="180"/>
    <x v="11"/>
  </r>
  <r>
    <s v="P3273110202"/>
    <s v="UPT CIBIRU"/>
    <m/>
    <s v="Jl. AH Nasution No. 47A, Kec. Cibiru"/>
    <s v="Non Rawat Inap"/>
    <x v="180"/>
    <x v="11"/>
  </r>
  <r>
    <s v="P3273110203"/>
    <s v="CIPADUNG"/>
    <m/>
    <s v="Jl. Cigagak, Kec. Cibiru"/>
    <s v="Non Rawat Inap"/>
    <x v="180"/>
    <x v="11"/>
  </r>
  <r>
    <s v="P3273110204"/>
    <s v="PANYILEUKAN"/>
    <m/>
    <s v="Jl. Raya Panyileukan Blok C No. 2, Kec. Cibiru"/>
    <s v="Non Rawat Inap"/>
    <x v="180"/>
    <x v="11"/>
  </r>
  <r>
    <s v="P3273111201"/>
    <s v="UPT PANGHEGAR"/>
    <m/>
    <s v="Jl. Teratai Mekar, Kec. Panyileukan"/>
    <s v="Non Rawat Inap"/>
    <x v="180"/>
    <x v="11"/>
  </r>
  <r>
    <s v="P3273120201"/>
    <s v="UPT CINAMBO"/>
    <m/>
    <s v="Jl. Gede Bage No. 19a, Kec. Ujung Berung"/>
    <s v="Non Rawat Inap"/>
    <x v="180"/>
    <x v="11"/>
  </r>
  <r>
    <s v="P3273120202"/>
    <s v="UPT UJUNG BERUNG INDAH"/>
    <m/>
    <s v="Komplek Ujung Berung Indah, Kec. Ujung Berung"/>
    <s v="Non Rawat Inap"/>
    <x v="180"/>
    <x v="11"/>
  </r>
  <r>
    <s v="P3273130201"/>
    <s v="UPT ARCAMANIK"/>
    <m/>
    <s v="Jl. Olah Raga No. 7, Kec. Arcamanik"/>
    <s v="Non Rawat Inap"/>
    <x v="180"/>
    <x v="11"/>
  </r>
  <r>
    <s v="P3273130202"/>
    <s v="UPT SINDANG JAYA"/>
    <m/>
    <s v="Jl. Arcamanik No. 30, Kec. Arcamanik"/>
    <s v="Non Rawat Inap"/>
    <x v="180"/>
    <x v="11"/>
  </r>
  <r>
    <s v="P3273130203"/>
    <s v="RUSUNAWA"/>
    <m/>
    <s v="Cingised RT 2 RW 6 Kel. Cisaranten Kulon Kec. Arcamanik"/>
    <s v="Non Rawat Inap"/>
    <x v="180"/>
    <x v="11"/>
  </r>
  <r>
    <s v="P3273141201"/>
    <s v="UPT GRIYA ANTAPANI"/>
    <m/>
    <s v="Jl. Plered No. 2, Kec. Antapani"/>
    <s v="Non Rawat Inap"/>
    <x v="180"/>
    <x v="11"/>
  </r>
  <r>
    <s v="P3273141202"/>
    <s v="ANTAPANI"/>
    <m/>
    <s v="Jl. Majalaya II, Kec. Antapani"/>
    <s v="Non Rawat Inap"/>
    <x v="180"/>
    <x v="11"/>
  </r>
  <r>
    <s v="P3273141203"/>
    <s v="JAJAWAY"/>
    <m/>
    <s v="Jl. Komplek Pratista VIII, Kec. Antapani"/>
    <s v="Non Rawat Inap"/>
    <x v="180"/>
    <x v="11"/>
  </r>
  <r>
    <s v="P3273142201"/>
    <s v="MANDALA MEKAR"/>
    <m/>
    <s v="Jl. Mandala Jati VII No. 123, Kec. Mandalajati"/>
    <s v="Non Rawat Inap"/>
    <x v="180"/>
    <x v="11"/>
  </r>
  <r>
    <s v="P3273142202"/>
    <s v="PAMULANG"/>
    <m/>
    <s v="Jl. Raya Cikadut, Kec. Mandalajati"/>
    <s v="Non Rawat Inap"/>
    <x v="180"/>
    <x v="11"/>
  </r>
  <r>
    <s v="P3273142203"/>
    <s v="GIRIMANDE"/>
    <m/>
    <s v="JL. Cikadut, Kec. Mandalajati"/>
    <s v="Non Rawat Inap"/>
    <x v="180"/>
    <x v="11"/>
  </r>
  <r>
    <s v="P3273150201"/>
    <s v="UPT BABAKANSARI"/>
    <m/>
    <s v="Jl. Babakansari No. 183 , Kec. Kiaracondong"/>
    <s v="Non Rawat Inap"/>
    <x v="180"/>
    <x v="11"/>
  </r>
  <r>
    <s v="P3273150202"/>
    <s v="BABAKAN SURABAYA"/>
    <m/>
    <s v="Jl. Atlas, Kec. Kiaracondong"/>
    <s v="Non Rawat Inap"/>
    <x v="180"/>
    <x v="11"/>
  </r>
  <r>
    <s v="P3273160201"/>
    <s v="AHMAD YANI"/>
    <m/>
    <s v="Jl. Cianjur No. 34, Kec. Batununggal"/>
    <s v="Non Rawat Inap"/>
    <x v="180"/>
    <x v="11"/>
  </r>
  <r>
    <s v="P3273160202"/>
    <s v="GUMURUH"/>
    <m/>
    <s v="Jl. Rancah Goong 11, Kec. Batununggal"/>
    <s v="Non Rawat Inap"/>
    <x v="180"/>
    <x v="11"/>
  </r>
  <r>
    <s v="P3273160203"/>
    <s v="UPT IBRAHIM ADJIE"/>
    <m/>
    <s v="Jl. Ibrahim Aji 88. Kec. Batununggal"/>
    <s v="Non Rawat Inap"/>
    <x v="180"/>
    <x v="11"/>
  </r>
  <r>
    <s v="P3273170201"/>
    <s v="UPT TAMBLONG"/>
    <m/>
    <s v="Jl. Tamblong 66, Kec. Sumur Bandung"/>
    <s v="Non Rawat Inap"/>
    <x v="180"/>
    <x v="11"/>
  </r>
  <r>
    <s v="P3273170202"/>
    <s v="BALAI KOTA"/>
    <m/>
    <s v="Jl. Wastukancana No. 2, Kec. Sumur Bandung"/>
    <s v="Non Rawat Inap"/>
    <x v="180"/>
    <x v="11"/>
  </r>
  <r>
    <s v="P3273180201"/>
    <s v="BABATAN"/>
    <m/>
    <s v="Jl. Babatan, Kec. Andir"/>
    <s v="Non Rawat Inap"/>
    <x v="180"/>
    <x v="11"/>
  </r>
  <r>
    <s v="P3273180202"/>
    <s v="UPT GARUDA"/>
    <m/>
    <s v="Jl. Dadali No. 81, Kec. Andir"/>
    <s v="Non Rawat Inap"/>
    <x v="180"/>
    <x v="11"/>
  </r>
  <r>
    <s v="P3273190201"/>
    <s v="UPT PASIR KALIKI"/>
    <m/>
    <s v="Jl. Pasir Kalilki No. 188, Kec. Cicendo"/>
    <s v="Non Rawat Inap"/>
    <x v="180"/>
    <x v="11"/>
  </r>
  <r>
    <s v="P3273200201"/>
    <s v="UPT SALAM"/>
    <m/>
    <s v="Jl. Salam, Kec. Bandung Wetan"/>
    <s v="Non Rawat Inap"/>
    <x v="180"/>
    <x v="11"/>
  </r>
  <r>
    <s v="P3273200202"/>
    <s v="TAMAN SARI"/>
    <m/>
    <s v="Jl. Kebon Bibit Utara II, Kec. Bandung Wetan"/>
    <s v="Non Rawat Inap"/>
    <x v="180"/>
    <x v="11"/>
  </r>
  <r>
    <s v="P3273210201"/>
    <s v="UPT PADASUKA"/>
    <m/>
    <s v="Jl. Padasuka No. 3, Kec. Cibeunying Kidul"/>
    <s v="Non Rawat Inap"/>
    <x v="180"/>
    <x v="11"/>
  </r>
  <r>
    <s v="P3273210202"/>
    <s v="PASIRLAYUNG"/>
    <m/>
    <s v="Jl. Padasuka No. 146, Kec. Cibeunying Kidul"/>
    <s v="Non Rawat Inap"/>
    <x v="180"/>
    <x v="11"/>
  </r>
  <r>
    <s v="P3273210203"/>
    <s v="JATIHANDAP"/>
    <m/>
    <s v="Jl. Jatihandap No. 6, Kec. Cibeunying Kidul"/>
    <s v="Non Rawat Inap"/>
    <x v="180"/>
    <x v="11"/>
  </r>
  <r>
    <s v="P3273220201"/>
    <s v="CIKUTRA LAMA"/>
    <m/>
    <s v="Jl. Cikutra Barat No. 118, Kec. Cibeunying Kaler"/>
    <s v="Non Rawat Inap"/>
    <x v="180"/>
    <x v="11"/>
  </r>
  <r>
    <s v="P3273220202"/>
    <s v="UPT NEGLASARI"/>
    <m/>
    <s v="Jl. Cikutra Timur, Kec. Cibeunying Kaler"/>
    <s v="Non Rawat Inap"/>
    <x v="180"/>
    <x v="11"/>
  </r>
  <r>
    <s v="P3273230201"/>
    <s v="DAGO"/>
    <m/>
    <s v="Jl. Ir.H. Juanda No.360, Kec. Coblong"/>
    <s v="Non Rawat Inap"/>
    <x v="180"/>
    <x v="11"/>
  </r>
  <r>
    <s v="P3273230202"/>
    <s v="UPT PUTER"/>
    <m/>
    <s v="Jl. Puter No. 3, Kec. Coblong"/>
    <s v="Non Rawat Inap"/>
    <x v="180"/>
    <x v="11"/>
  </r>
  <r>
    <s v="P3273230203"/>
    <s v="SEKELOA"/>
    <m/>
    <s v="Jl. TB Ismail Bawah No. 4, Kec. Coblong"/>
    <s v="Non Rawat Inap"/>
    <x v="180"/>
    <x v="11"/>
  </r>
  <r>
    <s v="P3273240201"/>
    <s v="SUKA WARNA"/>
    <m/>
    <s v="Jl. Cibogo No. 76, Kec. Sukajadi"/>
    <s v="Non Rawat Inap"/>
    <x v="180"/>
    <x v="11"/>
  </r>
  <r>
    <s v="P3273240202"/>
    <s v="UPT SUKA JADI"/>
    <m/>
    <s v="Jl. Sukagalih, Kec. Sukajadi"/>
    <s v="Non Rawat Inap"/>
    <x v="180"/>
    <x v="11"/>
  </r>
  <r>
    <s v="P3273240203"/>
    <s v="KARANG SETRA"/>
    <m/>
    <s v="Jl. Ir Sutami No. 40, Kec. Sukajadi"/>
    <s v="Non Rawat Inap"/>
    <x v="180"/>
    <x v="11"/>
  </r>
  <r>
    <s v="P3273250201"/>
    <s v="LEDENG"/>
    <m/>
    <s v="Jl. Sersan Bajuri No. 2, Kec. Sukasari"/>
    <s v="Non Rawat Inap"/>
    <x v="180"/>
    <x v="11"/>
  </r>
  <r>
    <s v="P3273250202"/>
    <s v="UPT SUKA RASA"/>
    <m/>
    <s v="Jl. Geger Kalong Hilir No. 157, Kec. Sukasari"/>
    <s v="Non Rawat Inap"/>
    <x v="180"/>
    <x v="11"/>
  </r>
  <r>
    <s v="P3273250203"/>
    <s v="SARIJADI"/>
    <m/>
    <s v="Jl. Sari Asih No. 76, Kec. Sukasari"/>
    <s v="Non Rawat Inap"/>
    <x v="180"/>
    <x v="11"/>
  </r>
  <r>
    <s v="P3273260201"/>
    <s v="CIPAKU"/>
    <m/>
    <s v="Jl. Cipaku Indah IV, Kec. Cidadap"/>
    <s v="Non Rawat Inap"/>
    <x v="180"/>
    <x v="11"/>
  </r>
  <r>
    <s v="P3273260202"/>
    <s v="UPT CIUMBULEUIT"/>
    <m/>
    <s v="Jl. Bukit Resik, Kec. Cidadap"/>
    <s v="Non Rawat Inap"/>
    <x v="180"/>
    <x v="11"/>
  </r>
  <r>
    <s v="P3274010201"/>
    <s v="KALITANJUNG"/>
    <m/>
    <s v="Jl. Kalitanjung No. 20 Kel. Harjamukti, Kec. Harjamukti"/>
    <s v="Non Rawat Inap"/>
    <x v="181"/>
    <x v="11"/>
  </r>
  <r>
    <s v="P3274010202"/>
    <s v="LARANGAN"/>
    <m/>
    <s v="Jl. Gunung Ceremai Raya No. 31 Kel. Kecapi, Kec. Harjamukti"/>
    <s v="Non Rawat Inap"/>
    <x v="181"/>
    <x v="11"/>
  </r>
  <r>
    <s v="P3274010203"/>
    <s v="PERUMNAS UTARA"/>
    <m/>
    <s v="Jl. Elang Raya No. 01 Kel Larangan, Kec. Harjamukti"/>
    <s v="Non Rawat Inap"/>
    <x v="181"/>
    <x v="11"/>
  </r>
  <r>
    <s v="P3274010204"/>
    <s v="SITOPENG"/>
    <m/>
    <s v="Jl. Pramuka No. 1 Kel. Argasunya, Kec. Harjamukti"/>
    <s v="Non Rawat Inap"/>
    <x v="181"/>
    <x v="11"/>
  </r>
  <r>
    <s v="P3274010205"/>
    <s v="KALIJAGA PERMAI"/>
    <m/>
    <s v="Jl. Mangga Raya I No. 2 Kel. Kalijaga, Kec. Harjamukti"/>
    <s v="Non Rawat Inap"/>
    <x v="181"/>
    <x v="11"/>
  </r>
  <r>
    <s v="P3274020201"/>
    <s v="KESUNEAN"/>
    <m/>
    <s v="Jl. Kesunean No. 41 Kel. Kesepuhan, Kec. Lemahwungkuk"/>
    <s v="Non Rawat Inap"/>
    <x v="181"/>
    <x v="11"/>
  </r>
  <r>
    <s v="P3274020202"/>
    <s v="PEGAMBIRAN"/>
    <m/>
    <s v="Jl. Gambir Baru No. 04 Kel. Pegambiran, Kec. Lemahwungkuk"/>
    <s v="Non Rawat Inap"/>
    <x v="181"/>
    <x v="11"/>
  </r>
  <r>
    <s v="P3274020203"/>
    <s v="PESISIR"/>
    <m/>
    <s v="Jl. Kapt. Samadikun No. 152 Belakang Aspol, Kec. Lemahwungkuk"/>
    <s v="Non Rawat Inap"/>
    <x v="181"/>
    <x v="11"/>
  </r>
  <r>
    <s v="P3274020204"/>
    <s v="CANGKOL"/>
    <m/>
    <s v="Jl. Yos Sudarso Gg. Borsumei No. 9, Kec. Lemahwungkuk"/>
    <s v="Non Rawat Inap"/>
    <x v="181"/>
    <x v="11"/>
  </r>
  <r>
    <s v="P3274030201"/>
    <s v="JAGASATRU"/>
    <m/>
    <s v="Jl. Kesambi Dalam No. 6, Kec. Pekalipan"/>
    <s v="Non Rawat Inap"/>
    <x v="181"/>
    <x v="11"/>
  </r>
  <r>
    <s v="P3274030202"/>
    <s v="ASTANAGARIB"/>
    <m/>
    <s v="Jl. Astanagarib No. 1 A, Kec. Pekalipan"/>
    <s v="Non Rawat Inap"/>
    <x v="181"/>
    <x v="11"/>
  </r>
  <r>
    <s v="P3274030203"/>
    <s v="PEKALANGAN"/>
    <m/>
    <s v="Jl. Pekalangan Gg. Madrass No. 40, Kec. Pekalipan"/>
    <s v="Non Rawat Inap"/>
    <x v="181"/>
    <x v="11"/>
  </r>
  <r>
    <s v="P3274030204"/>
    <s v="PULASAREN"/>
    <m/>
    <s v="Jl. Pekawatan Kel. Pulasaren Kec. Pekalipan"/>
    <s v="Non Rawat Inap"/>
    <x v="181"/>
    <x v="11"/>
  </r>
  <r>
    <s v="P3274040201"/>
    <s v="KESAMBI"/>
    <m/>
    <s v="Jl. Sudarsono no 4 Kesambi"/>
    <s v="Non Rawat Inap"/>
    <x v="181"/>
    <x v="11"/>
  </r>
  <r>
    <s v="P3274040202"/>
    <s v="GUNUNG SARI"/>
    <m/>
    <s v="Jl. Tentara Pelajar No. 75, Kec. Kesambi"/>
    <s v="Non Rawat Inap"/>
    <x v="181"/>
    <x v="11"/>
  </r>
  <r>
    <s v="P3274040203"/>
    <s v="SUNYARAGI"/>
    <m/>
    <s v="Jl. Evakuasi No. 01, Kec. Kesambi"/>
    <s v="Non Rawat Inap"/>
    <x v="181"/>
    <x v="11"/>
  </r>
  <r>
    <s v="P3274040204"/>
    <s v="MAJASEM"/>
    <m/>
    <s v="Jl. Perjuangan Kel. Karyamulya, Kec. Kesambi"/>
    <s v="Non Rawat Inap"/>
    <x v="181"/>
    <x v="11"/>
  </r>
  <r>
    <s v="P3274040205"/>
    <s v="DRAJAT"/>
    <m/>
    <s v="Jl. Lapang Blok V no. 9, Kec. Kesambi"/>
    <s v="Non Rawat Inap"/>
    <x v="181"/>
    <x v="11"/>
  </r>
  <r>
    <s v="P3274050201"/>
    <s v="KEJAKSAN"/>
    <m/>
    <s v="Jl. Siliwangi Gg. Cempaka No. 6, Kec. Kejaksan"/>
    <s v="Non Rawat Inap"/>
    <x v="181"/>
    <x v="11"/>
  </r>
  <r>
    <s v="P3274050202"/>
    <s v="JALAN KEMBANG"/>
    <m/>
    <s v="Jl. Kembang No. 28, Kec. Kejaksan"/>
    <s v="Non Rawat Inap"/>
    <x v="181"/>
    <x v="11"/>
  </r>
  <r>
    <s v="P3274050203"/>
    <s v="NELAYAN"/>
    <m/>
    <s v="Jl. Kapt. Samadikun Gg Sinar harapan No 28, Kec. Kejaksan"/>
    <s v="Non Rawat Inap"/>
    <x v="181"/>
    <x v="11"/>
  </r>
  <r>
    <s v="P3274050204"/>
    <s v="PAMITRAN"/>
    <m/>
    <s v="Jl. KS Tubun No. 25 , Kec. Kejaksan"/>
    <s v="Non Rawat Inap"/>
    <x v="181"/>
    <x v="11"/>
  </r>
  <r>
    <s v="P3275010101"/>
    <s v="PONDOK GEDE"/>
    <m/>
    <s v="Jl. Raya Jatiwaringin, Kec. Pondok Gede"/>
    <s v="Rawat Inap"/>
    <x v="182"/>
    <x v="11"/>
  </r>
  <r>
    <s v="P3275010202"/>
    <s v="JATIBENING"/>
    <m/>
    <s v="Jl. Raya pondok Cikunir Indah, Kec. Pondok Gede"/>
    <s v="Non Rawat Inap"/>
    <x v="182"/>
    <x v="11"/>
  </r>
  <r>
    <s v="P3275010203"/>
    <s v="JATIMAKMUR"/>
    <m/>
    <s v="Jl. Raya Klayan Komp. Jatiwaringin Asri, Kec. Pondok Gede"/>
    <s v="Non Rawat Inap"/>
    <x v="182"/>
    <x v="11"/>
  </r>
  <r>
    <s v="P3275011101"/>
    <s v="JATISAMPURNA"/>
    <m/>
    <s v="Jl. Raya Pasar Kranggan, Kec. Jatisampurna"/>
    <s v="Rawat Inap"/>
    <x v="182"/>
    <x v="11"/>
  </r>
  <r>
    <s v="P3275012201"/>
    <s v="JATIRAHAYU"/>
    <m/>
    <s v="Jl. Poris Raya Komp TVRI, Kec. Pondok Melati"/>
    <s v="Non Rawat Inap"/>
    <x v="182"/>
    <x v="11"/>
  </r>
  <r>
    <s v="P3275012202"/>
    <s v="JATIWARNA"/>
    <m/>
    <s v="Jl. Pelita Utama Komp PMI Ps, Kec.api Jatiwarna, Kec. Pondok Melati"/>
    <s v="Non Rawat Inap"/>
    <x v="182"/>
    <x v="11"/>
  </r>
  <r>
    <s v="P3275020201"/>
    <s v="JATI ASIH"/>
    <m/>
    <s v="Jl. Raya Swatantra IV No. 1, Kec. Jati Asih"/>
    <s v="Non Rawat Inap"/>
    <x v="182"/>
    <x v="11"/>
  </r>
  <r>
    <s v="P3275020202"/>
    <s v="JATI LUHUR"/>
    <m/>
    <s v="Jl. H. Dehir Kp. Pedurenan RT 07 Rw 02, Kec. Jati Asih"/>
    <s v="Non Rawat Inap"/>
    <x v="182"/>
    <x v="11"/>
  </r>
  <r>
    <s v="P3275030101"/>
    <s v="BANTAR GEBANG"/>
    <m/>
    <s v="Jl. Raya Narogong Km 10 No. 75, Kec. Bantar Gebang"/>
    <s v="Rawat Inap"/>
    <x v="182"/>
    <x v="11"/>
  </r>
  <r>
    <s v="P3275031201"/>
    <s v="MUSTIKA JAYA"/>
    <m/>
    <s v="Jl. Kota Legenda Mustika Jaya, Kec. Mustika Jaya"/>
    <s v="Non Rawat Inap"/>
    <x v="182"/>
    <x v="11"/>
  </r>
  <r>
    <s v="P3275040201"/>
    <s v="DUREN JAYA"/>
    <m/>
    <s v="Jl. P. Jawa Raya, Kec. Bekasi Timur"/>
    <s v="Non Rawat Inap"/>
    <x v="182"/>
    <x v="11"/>
  </r>
  <r>
    <s v="P3275040202"/>
    <s v="WISMA JAYA"/>
    <m/>
    <s v="Jl. Kusuma Utara III No. 1, Kec. Bekasi Timur"/>
    <s v="Non Rawat Inap"/>
    <x v="182"/>
    <x v="11"/>
  </r>
  <r>
    <s v="P3275040203"/>
    <s v="KARANG KITRI"/>
    <m/>
    <s v="Jl. Khairil Anwar No. 111, Kec. Bekasi timur"/>
    <s v="Non Rawat Inap"/>
    <x v="182"/>
    <x v="11"/>
  </r>
  <r>
    <s v="P3275040204"/>
    <s v="AREN JAYA"/>
    <m/>
    <s v="Jl. Melinjo No. 13, Kec. Bekasi Timur"/>
    <s v="Non Rawat Inap"/>
    <x v="182"/>
    <x v="11"/>
  </r>
  <r>
    <s v="P3275041103"/>
    <s v="BOJONG RAWA LUMBU"/>
    <m/>
    <s v="Jl. Trisatya Raya Jembatan 4-5 Perum Bumi, Kec. Rawa Lumbu"/>
    <s v="Rawat Inap"/>
    <x v="182"/>
    <x v="11"/>
  </r>
  <r>
    <s v="P3275041201"/>
    <s v="PENGASIHAN"/>
    <m/>
    <s v="Jl. Narogong raya Perumahan Narogong Indah, Kec. Rawa Lumbu"/>
    <s v="Non Rawat Inap"/>
    <x v="182"/>
    <x v="11"/>
  </r>
  <r>
    <s v="P3275041202"/>
    <s v="BOJONG MENTENG"/>
    <m/>
    <s v="Jl. Perjuangan No.1 Bojong Menteng, Kec. Rawa Lumbu"/>
    <s v="Non Rawat Inap"/>
    <x v="182"/>
    <x v="11"/>
  </r>
  <r>
    <s v="P3275050201"/>
    <s v="PERUMNAS II"/>
    <m/>
    <s v="Jl. Belut Raya No. 1 Kayuringin, Kec. Bekasi Selatan"/>
    <s v="Non Rawat Inap"/>
    <x v="182"/>
    <x v="11"/>
  </r>
  <r>
    <s v="P3275050202"/>
    <s v="JAKA MULYA"/>
    <m/>
    <s v="Jl. Surya Merdeka No. 1 Perum Pondok Surya Md Kec. Bekasi Selatan"/>
    <s v="Non Rawat Inap"/>
    <x v="182"/>
    <x v="11"/>
  </r>
  <r>
    <s v="P3275050203"/>
    <s v="PEKAYON JAYA"/>
    <m/>
    <s v="Jl. Pulo Ribung jaya No. 2, Kec. Bekasi Selatan"/>
    <s v="Non Rawat Inap"/>
    <x v="182"/>
    <x v="11"/>
  </r>
  <r>
    <s v="P3275050204"/>
    <s v="MARGA JAYA"/>
    <m/>
    <s v="Jl. Rawa Tembaga IV No. 2, Kec. Bekasi Selatan"/>
    <s v="Non Rawat Inap"/>
    <x v="182"/>
    <x v="11"/>
  </r>
  <r>
    <s v="P3275060201"/>
    <s v="KOTA BARU"/>
    <m/>
    <s v="Jl. Melinjo Perum Harapan Baru Kec. Bekasi Barat"/>
    <s v="Non Rawat Inap"/>
    <x v="182"/>
    <x v="11"/>
  </r>
  <r>
    <s v="P3275060202"/>
    <s v="RAWA TEMBAGA"/>
    <m/>
    <s v="Jl. Komodo Raya No. 1, Kec. Bekasi Barat"/>
    <s v="Non Rawat Inap"/>
    <x v="182"/>
    <x v="11"/>
  </r>
  <r>
    <s v="P3275060203"/>
    <s v="BINTARA"/>
    <m/>
    <s v="Jl. Bintara VIII No. 89, Kec. Bekasi Barat"/>
    <s v="Non Rawat Inap"/>
    <x v="182"/>
    <x v="11"/>
  </r>
  <r>
    <s v="P3275060204"/>
    <s v="BINTARA JAYA"/>
    <m/>
    <s v="Jl. Tambora No. 1, Kec. Bekasi Barat"/>
    <s v="Non Rawat Inap"/>
    <x v="182"/>
    <x v="11"/>
  </r>
  <r>
    <s v="P3275060205"/>
    <s v="KRANJI"/>
    <m/>
    <s v="Jl. Sakura Perum Duta Kranji, Kec. Bekasi Barat"/>
    <s v="Non Rawat Inap"/>
    <x v="182"/>
    <x v="11"/>
  </r>
  <r>
    <s v="P3275061201"/>
    <s v="PEJUANG"/>
    <m/>
    <s v="Jl. Bungur Raya No. 2 Medan Satria, Kec. Medan Satria"/>
    <s v="Non Rawat Inap"/>
    <x v="182"/>
    <x v="11"/>
  </r>
  <r>
    <s v="P3275070201"/>
    <s v="SEROJA"/>
    <m/>
    <s v="JL. Delima No. 20-21 Kel. Harapan Jaya, Kec. Bekasi Utara"/>
    <s v="Non Rawat Inap"/>
    <x v="182"/>
    <x v="11"/>
  </r>
  <r>
    <s v="P3275070202"/>
    <s v="TELUK PUCUNG"/>
    <m/>
    <s v="Jl. Penuangan No. 1, Kec. Bekasi Utara"/>
    <s v="Non Rawat Inap"/>
    <x v="182"/>
    <x v="11"/>
  </r>
  <r>
    <s v="P3275070203"/>
    <s v="MARGA MULYA"/>
    <m/>
    <s v="Jl. Perjuangan No. 1, Kec. Bekasi Utara"/>
    <s v="Non Rawat Inap"/>
    <x v="182"/>
    <x v="11"/>
  </r>
  <r>
    <s v="P3275070204"/>
    <s v="KALIABANG TENGAH"/>
    <m/>
    <s v="Jl. Anyer III Blok D Perum Pondok Surya Mandala, Kec. Bekasi Utara"/>
    <s v="Non Rawat Inap"/>
    <x v="182"/>
    <x v="11"/>
  </r>
  <r>
    <s v="P3276010201"/>
    <s v="SAWANGAN"/>
    <m/>
    <s v="Jl. Raya Muchtar No. 155 Rt. 03/03, Kec. Sawangan"/>
    <s v="Non Rawat Inap"/>
    <x v="183"/>
    <x v="11"/>
  </r>
  <r>
    <s v="P3276010202"/>
    <s v="DUREN SERIBU"/>
    <m/>
    <s v="Jl. Delima No. 2 Komp Arco Rt. 002/06 Duren Seribu, Kec. Sawangan"/>
    <s v="Non Rawat Inap"/>
    <x v="183"/>
    <x v="11"/>
  </r>
  <r>
    <s v="P3276010203"/>
    <s v="PASIR PUTIH"/>
    <m/>
    <s v="Jl. Raya Pasir Putih (Griya Sawangan Asri), Kec. Sawangan"/>
    <s v="Non Rawat Inap"/>
    <x v="183"/>
    <x v="11"/>
  </r>
  <r>
    <s v="P3276010204"/>
    <s v="KEDAUNG"/>
    <m/>
    <s v="Jl. Pertiwi Raya Komp Bapenas Kedaung, Kec. Sawangan"/>
    <s v="Non Rawat Inap"/>
    <x v="183"/>
    <x v="11"/>
  </r>
  <r>
    <s v="P3276010205"/>
    <s v="PENGASINAN"/>
    <m/>
    <s v="Komp. BSI II Jl. Anggrek Raya, Kec. Sawangan"/>
    <s v="Non Rawat Inap"/>
    <x v="183"/>
    <x v="11"/>
  </r>
  <r>
    <s v="P3276010206"/>
    <s v="BOJONGSARI"/>
    <m/>
    <s v="Jl. Reni Jaya Rt. 01/09 Portal Pondok Petir, Kec. Sawangan"/>
    <s v="Non Rawat Inap"/>
    <x v="183"/>
    <x v="11"/>
  </r>
  <r>
    <s v="P3276020201"/>
    <s v="PANCORAN MAS"/>
    <m/>
    <s v="Jl. Pemuda No. 2 Rt 02/08, Kec. Pancoran Mas"/>
    <s v="Non Rawat Inap"/>
    <x v="183"/>
    <x v="11"/>
  </r>
  <r>
    <s v="P3276020202"/>
    <s v="DEPOK JAYA"/>
    <m/>
    <s v="Jl. Melati Raya Depok I Depok Jaya, Kec. Pancoran Mas"/>
    <s v="Non Rawat Inap"/>
    <x v="183"/>
    <x v="11"/>
  </r>
  <r>
    <s v="P3276020203"/>
    <s v="RANGKAPAN JAYA"/>
    <m/>
    <s v="Jl. Keadilan Rangkapan Jaya, Kec. Pancoran Mas"/>
    <s v="Non Rawat Inap"/>
    <x v="183"/>
    <x v="11"/>
  </r>
  <r>
    <s v="P3276020204"/>
    <s v="CIPAYUNG"/>
    <m/>
    <s v="Jl. Jembatan Serong Kel. Cipayung, Kec. Pancoran Mas"/>
    <s v="Non Rawat Inap"/>
    <x v="183"/>
    <x v="11"/>
  </r>
  <r>
    <s v="P3276030101"/>
    <s v="SUKMAJAYA"/>
    <m/>
    <s v="Jl. Arjhuna Raya No. 01 Depok II, Kec. Sukmajaya"/>
    <s v="Rawat Inap"/>
    <x v="183"/>
    <x v="11"/>
  </r>
  <r>
    <s v="P3276030202"/>
    <s v="ABADIJAYA"/>
    <m/>
    <s v="Jl. Kerinci Raya No.1 Rw 26 Depok II Timur, Kec. Sukmajaya"/>
    <s v="Non Rawat Inap"/>
    <x v="183"/>
    <x v="11"/>
  </r>
  <r>
    <s v="P3276030203"/>
    <s v="BHAKTIJAYA"/>
    <m/>
    <s v="Komp. PELNI Blk G2 Bhakti Jaya, Kec. Sukmajaya"/>
    <s v="Non Rawat Inap"/>
    <x v="183"/>
    <x v="11"/>
  </r>
  <r>
    <s v="P3276030204"/>
    <s v="VILLA PERTIWI"/>
    <m/>
    <s v="Komp.Vila Pertiwi Rt. 01/16 Kel Sukamaju, Kec. Sukmajaya"/>
    <s v="Non Rawat Inap"/>
    <x v="183"/>
    <x v="11"/>
  </r>
  <r>
    <s v="P3276030205"/>
    <s v="KALIMULYA"/>
    <m/>
    <s v="Kampung Jati Rt.04/04 Kel Jatimulya, Kec. Sukmajaya"/>
    <s v="Non Rawat Inap"/>
    <x v="183"/>
    <x v="11"/>
  </r>
  <r>
    <s v="P3276030206"/>
    <s v="PONDOK SUKMAJAYA"/>
    <m/>
    <s v="Perum Pondok Sukmajaya B1 G3 Rt. 02/07, Kec. Sukmajaya"/>
    <s v="Non Rawat Inap"/>
    <x v="183"/>
    <x v="11"/>
  </r>
  <r>
    <s v="P3276030207"/>
    <s v="CILODONG"/>
    <m/>
    <s v="Komp.Asrama Kostrad Jl. Asram Cilodong Rt.01/01 Kalibaru,Kec. Sukmajaya"/>
    <s v="Non Rawat Inap"/>
    <x v="183"/>
    <x v="11"/>
  </r>
  <r>
    <s v="P3276040101"/>
    <s v="CIMANGGIS"/>
    <m/>
    <s v="Jl. Raya Bogor Km 33 Rt. 05/02 Curug, Kec. Cimanggis"/>
    <s v="Rawat Inap"/>
    <x v="183"/>
    <x v="11"/>
  </r>
  <r>
    <s v="P3276040202"/>
    <s v="TAPOS"/>
    <m/>
    <s v="Jl. Raya Tapos Rt 02/12 .Kel. Tapos, Kec. Cimanggis"/>
    <s v="Non Rawat Inap"/>
    <x v="183"/>
    <x v="11"/>
  </r>
  <r>
    <s v="P3276040203"/>
    <s v="SUKATANI"/>
    <m/>
    <s v="Komp Kopasus Jl.Wijaya Kusuma Rt. 04/09 Sukatani, Kec. Cimanggis"/>
    <s v="Non Rawat Inap"/>
    <x v="183"/>
    <x v="11"/>
  </r>
  <r>
    <s v="P3276040204"/>
    <s v="TUGU"/>
    <m/>
    <s v="Jl. Akses UI Palsi Gunung Rt. 05/03 Ds. Tugu, Kec. Cimanggis"/>
    <s v="Non Rawat Inap"/>
    <x v="183"/>
    <x v="11"/>
  </r>
  <r>
    <s v="P3276040205"/>
    <s v="JATIJAJAR"/>
    <m/>
    <s v="Jl. Setu Jatijajar No. 25 Rt. 07/03 Jatijajar, Kec. Cimanggis"/>
    <s v="Non Rawat Inap"/>
    <x v="183"/>
    <x v="11"/>
  </r>
  <r>
    <s v="P3276040206"/>
    <s v="HARJAMUKTI"/>
    <m/>
    <s v="Jl. Ananta Kupa Raya RT.02/10 Kel.harjamukti"/>
    <s v="Non Rawat Inap"/>
    <x v="183"/>
    <x v="11"/>
  </r>
  <r>
    <s v="P3276040207"/>
    <s v="PASIR GUNUNG SELATAN"/>
    <m/>
    <s v="Komp. Villa Kalisari Blok B Rt. 12/01 Pasir Gunung Selatan, Kec. Cimanggis"/>
    <s v="Non Rawat Inap"/>
    <x v="183"/>
    <x v="11"/>
  </r>
  <r>
    <s v="P3276040208"/>
    <s v="MEKARSARI"/>
    <m/>
    <s v="Jl. Tipar Raya 1 Rt. 04/09 Mekarsari, Kec. Cimanggis"/>
    <s v="Non Rawat Inap"/>
    <x v="183"/>
    <x v="11"/>
  </r>
  <r>
    <s v="P3276040209"/>
    <s v="CILANGKAP"/>
    <m/>
    <s v="Ko. Banjaran Pucung Rt. 01/07 Cilangkap, Kec. Cimanggis"/>
    <s v="Non Rawat Inap"/>
    <x v="183"/>
    <x v="11"/>
  </r>
  <r>
    <s v="P3276040210"/>
    <s v="CIMPAEUN"/>
    <m/>
    <s v="Perum Persada Depok Tapos, Kec. Cimanggis"/>
    <s v="Non Rawat Inap"/>
    <x v="183"/>
    <x v="11"/>
  </r>
  <r>
    <s v="P3276050201"/>
    <s v="BEJI"/>
    <m/>
    <s v="Jl. Bambon Raya No. 7B Rt. 01/01 Beji Timur Depok, Kec. Beji"/>
    <s v="Non Rawat Inap"/>
    <x v="183"/>
    <x v="11"/>
  </r>
  <r>
    <s v="P3276050202"/>
    <s v="TANAH BARU"/>
    <m/>
    <s v="Perum Depok Mulya III Rt. 06/02 Tanah Baru, Kec. Beji"/>
    <s v="Non Rawat Inap"/>
    <x v="183"/>
    <x v="11"/>
  </r>
  <r>
    <s v="P3276050203"/>
    <s v="KEMIRIMUKA"/>
    <m/>
    <s v="Jl. H. Juanda No. 8 Rt 02/03 Kemiri Muka, Kec. Beji"/>
    <s v="Non Rawat Inap"/>
    <x v="183"/>
    <x v="11"/>
  </r>
  <r>
    <s v="P3276060201"/>
    <s v="L I M O"/>
    <m/>
    <s v="Jl. Raya Grogol Rt. 01/01 Kel.Grogol, Kec. Limo"/>
    <s v="Non Rawat Inap"/>
    <x v="183"/>
    <x v="11"/>
  </r>
  <r>
    <s v="P3276060202"/>
    <s v="CINERE"/>
    <m/>
    <s v="Jl. Cinere Raya No. 30 Kec.Cinere"/>
    <s v="Non Rawat Inap"/>
    <x v="183"/>
    <x v="11"/>
  </r>
  <r>
    <s v="P3277010201"/>
    <s v="CIMAHI SELATAN"/>
    <m/>
    <s v="Jl. Baros No. 16 Kel Utama, Kec. Cimahi Selatan"/>
    <s v="Non Rawat Inap"/>
    <x v="184"/>
    <x v="11"/>
  </r>
  <r>
    <s v="P3277010202"/>
    <s v="MELONG ASIH"/>
    <m/>
    <s v="Jl. Melong Blok I No.1 Kel. Melong, Kec. Cimahi Selatan"/>
    <s v="Non Rawat Inap"/>
    <x v="184"/>
    <x v="11"/>
  </r>
  <r>
    <s v="P3277010203"/>
    <s v="CIBEUREUM"/>
    <m/>
    <s v="Jl. Raya Cibeureum No. 125 Blk Kel. Cibeureum, Kec. Cimahi Selatan"/>
    <s v="Non Rawat Inap"/>
    <x v="184"/>
    <x v="11"/>
  </r>
  <r>
    <s v="P3277010204"/>
    <s v="CIBEBER"/>
    <m/>
    <s v="Jl. Puri Fajar No.1 Kel. Cibeber, Kec. Cimahi Selatan"/>
    <s v="Non Rawat Inap"/>
    <x v="184"/>
    <x v="11"/>
  </r>
  <r>
    <s v="P3277010205"/>
    <s v="LEUWIGAJAH"/>
    <m/>
    <s v="Jl. Kihapit Barat RT 8 RW 9 Kel. Leuwigajah, Kec. Cimahi Selatan"/>
    <s v="Non Rawat Inap"/>
    <x v="184"/>
    <x v="11"/>
  </r>
  <r>
    <s v="P3277010206"/>
    <s v="MELONG TENGAH"/>
    <m/>
    <s v="Jl. Melong Tengah RT 2 RW 4 Kel. Melong Kec. Cimahi Selatan"/>
    <s v="Non Rawat Inap"/>
    <x v="184"/>
    <x v="11"/>
  </r>
  <r>
    <s v="P3277020201"/>
    <s v="CIMAHI TENGAH"/>
    <m/>
    <s v="Jl. Djulaeha Karmita No. 5 Kel. Cimahi, Kec. Cimahi Tengah"/>
    <s v="Non Rawat Inap"/>
    <x v="184"/>
    <x v="11"/>
  </r>
  <r>
    <s v="P3277020202"/>
    <s v="CIGUGUR TENGAH"/>
    <m/>
    <s v="Jl. Abdul halim No. 199 Kel. Cigugur, Kec. Cimahi Tengah"/>
    <s v="Non Rawat Inap"/>
    <x v="184"/>
    <x v="11"/>
  </r>
  <r>
    <s v="P3277020203"/>
    <s v="PADA SUKA"/>
    <m/>
    <s v="Jl. Kebon Manggu Kel. Padasuka, Kec. Cimahi Tengah"/>
    <s v="Non Rawat Inap"/>
    <x v="184"/>
    <x v="11"/>
  </r>
  <r>
    <s v="P3277030201"/>
    <s v="CIMAHI UTARA"/>
    <m/>
    <s v="Jl. Serut No.16 Kel.Cibabat, Kec. Cimahi Utara"/>
    <s v="Non Rawat Inap"/>
    <x v="184"/>
    <x v="11"/>
  </r>
  <r>
    <s v="P3277030202"/>
    <s v="CIPAGERAN"/>
    <m/>
    <s v="Jl. Bobojong No. 148 Kel. Cipageran, Kec. Cimahi Utara"/>
    <s v="Non Rawat Inap"/>
    <x v="184"/>
    <x v="11"/>
  </r>
  <r>
    <s v="P3277030203"/>
    <s v="PASIRKALIKI"/>
    <m/>
    <s v="Jl. Cidamar, Kel. Pasir Kaliki, Kec. Cimahi Utara"/>
    <s v="Non Rawat Inap"/>
    <x v="184"/>
    <x v="11"/>
  </r>
  <r>
    <s v="P3277030204"/>
    <s v="CITEUREUP"/>
    <m/>
    <s v="Kel. Citeureup, Kec. Cimahi Utara"/>
    <s v="Non Rawat Inap"/>
    <x v="184"/>
    <x v="11"/>
  </r>
  <r>
    <s v="P3278010201"/>
    <s v="KAWALU"/>
    <m/>
    <s v="Jl. Perintis Kemerdekaan, Kec. Kawalu"/>
    <s v="Non Rawat Inap"/>
    <x v="185"/>
    <x v="11"/>
  </r>
  <r>
    <s v="P3278010202"/>
    <s v="KARANGANYAR"/>
    <m/>
    <s v="Kel. Karanganyar, Kec. Kawalu"/>
    <s v="Non Rawat Inap"/>
    <x v="185"/>
    <x v="11"/>
  </r>
  <r>
    <s v="P3278010203"/>
    <s v="LEUWILIANG"/>
    <m/>
    <s v="Jl. Syeh Abdul Muhyi No. 2 Kec. Kawalu"/>
    <s v="Non Rawat Inap"/>
    <x v="185"/>
    <x v="11"/>
  </r>
  <r>
    <s v="P3278020201"/>
    <s v="TAMANSARI"/>
    <m/>
    <s v="Kel. Sukalaksana, Kec. Tamansari"/>
    <s v="Non Rawat Inap"/>
    <x v="185"/>
    <x v="11"/>
  </r>
  <r>
    <s v="P3278030201"/>
    <s v="CIBEUREUM"/>
    <m/>
    <s v="Jl. Raya Manonjaya, Kec. Cibeureum"/>
    <s v="Non Rawat Inap"/>
    <x v="185"/>
    <x v="11"/>
  </r>
  <r>
    <s v="P3278031201"/>
    <s v="PURBARATU"/>
    <m/>
    <s v="Kel. Purbaratu, Kec. Purbaratu"/>
    <s v="Non Rawat Inap"/>
    <x v="185"/>
    <x v="11"/>
  </r>
  <r>
    <s v="P3278040201"/>
    <s v="KAHURIPAN"/>
    <m/>
    <s v="Jl. Siliwangi, Kec. Tawang"/>
    <s v="Non Rawat Inap"/>
    <x v="185"/>
    <x v="11"/>
  </r>
  <r>
    <s v="P3278040202"/>
    <s v="TAWANG"/>
    <m/>
    <s v="Kel. Tawangsari, Kec. Tawang"/>
    <s v="Non Rawat Inap"/>
    <x v="185"/>
    <x v="11"/>
  </r>
  <r>
    <s v="P3278050201"/>
    <s v="CIHIDEUNG"/>
    <m/>
    <s v="Jl. Paseh No. 227, Kec. Cihideung"/>
    <s v="Non Rawat Inap"/>
    <x v="185"/>
    <x v="11"/>
  </r>
  <r>
    <s v="P3278050202"/>
    <s v="CILEMBANG"/>
    <m/>
    <s v="Jl. Bebedilan, Kec. Cihideung"/>
    <s v="Non Rawat Inap"/>
    <x v="185"/>
    <x v="11"/>
  </r>
  <r>
    <s v="P3278060201"/>
    <s v="MANGKUBUMI"/>
    <m/>
    <s v="Jl. Raya Singaparna, Kec. Mangkubumi"/>
    <s v="Non Rawat Inap"/>
    <x v="185"/>
    <x v="11"/>
  </r>
  <r>
    <s v="P3278060202"/>
    <s v="SAMBONGPARI"/>
    <m/>
    <s v="Jl. S.L. Tobing, Kel. Sambongpari, Kec. Mangkubumi"/>
    <s v="Non Rawat Inap"/>
    <x v="185"/>
    <x v="11"/>
  </r>
  <r>
    <s v="P3278070201"/>
    <s v="INDIHIANG"/>
    <m/>
    <s v="Jl. Lt. Harun, Kec. Indihiang"/>
    <s v="Non Rawat Inap"/>
    <x v="185"/>
    <x v="11"/>
  </r>
  <r>
    <s v="P3278070202"/>
    <s v="PARAKANYASAG"/>
    <m/>
    <s v="Jl. Leuwidahu kaler Kec. Indihiang"/>
    <s v="Non Rawat Inap"/>
    <x v="185"/>
    <x v="11"/>
  </r>
  <r>
    <s v="P3278071201"/>
    <s v="BUNGURSARI"/>
    <m/>
    <s v="Kel. Bungursari, Kec. Bungursari"/>
    <s v="Non Rawat Inap"/>
    <x v="185"/>
    <x v="11"/>
  </r>
  <r>
    <s v="P3278071202"/>
    <s v="SUKALAKSANA"/>
    <m/>
    <s v="Kel. Sukalaksana, Kec. Bungursari"/>
    <s v="Non Rawat Inap"/>
    <x v="185"/>
    <x v="11"/>
  </r>
  <r>
    <s v="P3278071203"/>
    <s v="BANTAR"/>
    <m/>
    <s v="Jl. Bantar Kel. Bantarsari, Kec. Bungursari"/>
    <s v="Non Rawat Inap"/>
    <x v="185"/>
    <x v="11"/>
  </r>
  <r>
    <s v="P3278080201"/>
    <s v="CIPEDES"/>
    <m/>
    <s v="Jl. RE Martadinata No.53, Kec. Cipedes"/>
    <s v="Non Rawat Inap"/>
    <x v="185"/>
    <x v="11"/>
  </r>
  <r>
    <s v="P3278080202"/>
    <s v="PANGLAYUNGAN"/>
    <m/>
    <s v="Jl. Dinding Ari Kec. Cipedes"/>
    <s v="Non Rawat Inap"/>
    <x v="185"/>
    <x v="11"/>
  </r>
  <r>
    <s v="P3278080203"/>
    <s v="CIGEUREUNG"/>
    <m/>
    <s v="Jl. Cigeureung No. 112, Kec. Cipedes"/>
    <s v="Non Rawat Inap"/>
    <x v="185"/>
    <x v="11"/>
  </r>
  <r>
    <s v="P3279010201"/>
    <s v="BANJAR I"/>
    <m/>
    <s v="Jl. Raya Peta, Kec. Banjar"/>
    <s v="Non Rawat Inap"/>
    <x v="186"/>
    <x v="11"/>
  </r>
  <r>
    <s v="P3279010202"/>
    <s v="BANJAR II"/>
    <m/>
    <s v="Jl. Dr. Husein Kartasasmita No, 433 Rt 04 Rw 02 Situbatu, Kec. Banjar"/>
    <s v="Non Rawat Inap"/>
    <x v="186"/>
    <x v="11"/>
  </r>
  <r>
    <s v="P3279010203"/>
    <s v="BANJAR III"/>
    <m/>
    <s v="Jl. Kapten Jamhur No. 34, Kec. Banjar"/>
    <s v="Non Rawat Inap"/>
    <x v="186"/>
    <x v="11"/>
  </r>
  <r>
    <s v="P3279020201"/>
    <s v="PURWAHARJA I"/>
    <m/>
    <s v="Jl. Brigjen M. Isa, SH No. 131, Kec. Purwaharja"/>
    <s v="Non Rawat Inap"/>
    <x v="186"/>
    <x v="11"/>
  </r>
  <r>
    <s v="P3279020202"/>
    <s v="PURWAHARJA II"/>
    <m/>
    <s v="JL.Raya Siliwangi No.140 Km 3 Rt 21 Rw 09 Raharja, Kec. Purwaharja"/>
    <s v="Non Rawat Inap"/>
    <x v="186"/>
    <x v="11"/>
  </r>
  <r>
    <s v="P3279030201"/>
    <s v="PATARUMAN I"/>
    <m/>
    <s v="Jl. Mayjend Lili Kusumah No. 458, Kec. Pataruman"/>
    <s v="Non Rawat Inap"/>
    <x v="186"/>
    <x v="11"/>
  </r>
  <r>
    <s v="P3279030202"/>
    <s v="PATARUMAN II"/>
    <m/>
    <s v="Jl. Karyamukti No. 174 Rt. 01 Rw. 4, Kec. Pataruman"/>
    <s v="Non Rawat Inap"/>
    <x v="186"/>
    <x v="11"/>
  </r>
  <r>
    <s v="P3279030203"/>
    <s v="PATARUMAN III"/>
    <m/>
    <s v="Jl. Purwanegara Rt 02 Rw 06-B Lembur Balong, Kec. Patruman"/>
    <s v="Non Rawat Inap"/>
    <x v="186"/>
    <x v="11"/>
  </r>
  <r>
    <s v="P3279040101"/>
    <s v="LANGENSARI II"/>
    <m/>
    <s v="Jl. Majalikin No. 56, Kec. Langensari"/>
    <s v="Rawat Inap"/>
    <x v="186"/>
    <x v="11"/>
  </r>
  <r>
    <s v="P3279040202"/>
    <s v="LANGENSARI I"/>
    <m/>
    <s v="Jl. Raya Banjar Km 9, Kec. Langensari"/>
    <s v="Non Rawat Inap"/>
    <x v="186"/>
    <x v="11"/>
  </r>
  <r>
    <s v="P3301010101"/>
    <s v="DAYEUH LUHUR I"/>
    <m/>
    <s v="Jl. Raya Reksagati No.16, Kec. Dayeuhluhur"/>
    <s v="Perawatan"/>
    <x v="187"/>
    <x v="12"/>
  </r>
  <r>
    <s v="P3301010202"/>
    <s v="DAYEUH LUHUR II"/>
    <m/>
    <s v="Jl. Raya Panulisan Wabongbatur , Kec. Dayeuhluhur"/>
    <s v="Non Perawatan"/>
    <x v="187"/>
    <x v="12"/>
  </r>
  <r>
    <s v="P3301020101"/>
    <s v="WANAREJA I"/>
    <m/>
    <s v="Jl. Tanjung No. 6, Kec. Wanareja"/>
    <s v="Perawatan"/>
    <x v="187"/>
    <x v="12"/>
  </r>
  <r>
    <s v="P3301020202"/>
    <s v="WANAREJA II"/>
    <m/>
    <s v="Jl. Raya Mlewung Tarisi, Kec. Wanareja"/>
    <s v="Non Perawatan"/>
    <x v="187"/>
    <x v="12"/>
  </r>
  <r>
    <s v="P3301030201"/>
    <s v="MAJENANG I"/>
    <m/>
    <s v="Jl. Raya Cilopandang No. 49, Kec. Majenang"/>
    <s v="Non Perawatan"/>
    <x v="187"/>
    <x v="12"/>
  </r>
  <r>
    <s v="P3301030202"/>
    <s v="MAJENANG II"/>
    <m/>
    <s v="Jl. H. Ibrahim No. 123, Kec. Majenang"/>
    <s v="Non Perawatan"/>
    <x v="187"/>
    <x v="12"/>
  </r>
  <r>
    <s v="P3301040101"/>
    <s v="CIMANGGU I"/>
    <m/>
    <s v="Jl. Raya Cileumpuyang, Kec. Cimanggu"/>
    <s v="Perawatan"/>
    <x v="187"/>
    <x v="12"/>
  </r>
  <r>
    <s v="P3301040202"/>
    <s v="CIMANGGU II"/>
    <m/>
    <s v="Jl. Raya Panimbang, Kec. Cimanggu"/>
    <s v="Non Perawatan"/>
    <x v="187"/>
    <x v="12"/>
  </r>
  <r>
    <s v="P3301050101"/>
    <s v="KARANG PUNCUNG I"/>
    <m/>
    <s v="Jl. Raya Karangpucung, Kec. Karangpucung"/>
    <s v="Perawatan"/>
    <x v="187"/>
    <x v="12"/>
  </r>
  <r>
    <s v="P3301050202"/>
    <s v="KARANG PUNCUNG II"/>
    <m/>
    <s v="Jl. Raya Surusunda No. 17, Kec. Karangpucung"/>
    <s v="Non Perawatan"/>
    <x v="187"/>
    <x v="12"/>
  </r>
  <r>
    <s v="P3301060101"/>
    <s v="CIPARI"/>
    <m/>
    <s v="Jl. Raya A Yani No. 1, Kec. Cipari"/>
    <s v="Perawatan"/>
    <x v="187"/>
    <x v="12"/>
  </r>
  <r>
    <s v="P3301070101"/>
    <s v="SIDAREJA"/>
    <m/>
    <s v="Jl. Laks. Muda Yos Sudarso 49, Kec. Sidareja"/>
    <s v="Perawatan"/>
    <x v="187"/>
    <x v="12"/>
  </r>
  <r>
    <s v="P3301080201"/>
    <s v="KEDUNG REJA"/>
    <m/>
    <s v="Jl. Raya Kedungreja, Kec. Kedungreja"/>
    <s v="Non Perawatan"/>
    <x v="187"/>
    <x v="12"/>
  </r>
  <r>
    <s v="P3301090201"/>
    <s v="PATIMUAN"/>
    <m/>
    <s v="Jl. Halimun No. 10, Kec. Patimuan"/>
    <s v="Non Perawatan"/>
    <x v="187"/>
    <x v="12"/>
  </r>
  <r>
    <s v="P3301100101"/>
    <s v="GANDRUNG MANGU I"/>
    <m/>
    <s v="Jl. Raya Gandrungmanis, Kec. Gandrungmangu"/>
    <s v="Perawatan"/>
    <x v="187"/>
    <x v="12"/>
  </r>
  <r>
    <s v="P3301100202"/>
    <s v="GANDRUNG MANGU II"/>
    <m/>
    <s v="Jl. Ds. Cinangsi, Kec. Gandrungmangu"/>
    <s v="Non Perawatan"/>
    <x v="187"/>
    <x v="12"/>
  </r>
  <r>
    <s v="P3301110201"/>
    <s v="BANTARSARI"/>
    <m/>
    <s v="Jl. Raya Bulaksari, Kec. Bantarsari"/>
    <s v="Non Perawatan"/>
    <x v="187"/>
    <x v="12"/>
  </r>
  <r>
    <s v="P3301120101"/>
    <s v="KAWUNGANTEN"/>
    <m/>
    <s v="Jl Raya Karang Bawang, Kec. Kawunganten"/>
    <s v="Perawatan"/>
    <x v="187"/>
    <x v="12"/>
  </r>
  <r>
    <s v="P3301121201"/>
    <s v="KAMPUNG LAUT"/>
    <m/>
    <s v="Jl. Ds. Klacas, Kec. Kampung Laut"/>
    <s v="Non Perawatan"/>
    <x v="187"/>
    <x v="12"/>
  </r>
  <r>
    <s v="P3301130201"/>
    <s v="JERUK LEGI I"/>
    <m/>
    <s v="Jl. Raya Wangon, Kec. Jeruk Legi"/>
    <s v="Non Perawatan"/>
    <x v="187"/>
    <x v="12"/>
  </r>
  <r>
    <s v="P3301130202"/>
    <s v="JERUK LEGI II"/>
    <m/>
    <s v="Jl. Raya Jambu Sari, Kec. Jeruk Legi"/>
    <s v="Non Perawatan"/>
    <x v="187"/>
    <x v="12"/>
  </r>
  <r>
    <s v="P3301140201"/>
    <s v="KESUGIHAN I"/>
    <m/>
    <s v="Jl. Raya Serayu No. 146, Kec. Kesugihan"/>
    <s v="Non Perawatan"/>
    <x v="187"/>
    <x v="12"/>
  </r>
  <r>
    <s v="P3301140202"/>
    <s v="KESUGIHAN II"/>
    <m/>
    <s v="Jl. Raya Lingkar Timur No. 80 A, Kec. Kesugihan"/>
    <s v="Non Perawatan"/>
    <x v="187"/>
    <x v="12"/>
  </r>
  <r>
    <s v="P3301150101"/>
    <s v="ADIPALA I"/>
    <m/>
    <s v="Jl. Raya A Yani No. 165, Kec. Adipala"/>
    <s v="Perawatan"/>
    <x v="187"/>
    <x v="12"/>
  </r>
  <r>
    <s v="P3301150202"/>
    <s v="ADIPALA II"/>
    <m/>
    <s v="Jl. Srandil, Glumpangsari, Karang Benda, Kec. Adipala"/>
    <s v="Non Perawatan"/>
    <x v="187"/>
    <x v="12"/>
  </r>
  <r>
    <s v="P3301160101"/>
    <s v="MAOS"/>
    <m/>
    <s v="Jl. Raya Maos Adipala, Kec. Maos"/>
    <s v="Perawatan"/>
    <x v="187"/>
    <x v="12"/>
  </r>
  <r>
    <s v="P3301170101"/>
    <s v="SAMPANG"/>
    <m/>
    <s v="Jl. Tugu Barat No. 27 Sampang, Kec. Sampang"/>
    <s v="Perawatan"/>
    <x v="187"/>
    <x v="12"/>
  </r>
  <r>
    <s v="P3301180101"/>
    <s v="KROYA I"/>
    <m/>
    <s v="Jl. Jend. Sudirman No.53, Kec. Kroya"/>
    <s v="Perawatan"/>
    <x v="187"/>
    <x v="12"/>
  </r>
  <r>
    <s v="P3301180202"/>
    <s v="KROYA II"/>
    <m/>
    <s v="Jl. Raya Trenggaleng, Kec. Kroya"/>
    <s v="Non Perawatan"/>
    <x v="187"/>
    <x v="12"/>
  </r>
  <r>
    <s v="P3301190101"/>
    <s v="BINANGUN"/>
    <m/>
    <s v="Jl. A. Yani No. 15, Kec. Binangun"/>
    <s v="Perawatan"/>
    <x v="187"/>
    <x v="12"/>
  </r>
  <r>
    <s v="P3301200102"/>
    <s v="NUSA WUNGU II"/>
    <m/>
    <s v="Jl. Raya Nusawangkal, Kec. Nusawungu"/>
    <s v="Perawatan"/>
    <x v="187"/>
    <x v="12"/>
  </r>
  <r>
    <s v="P3301200201"/>
    <s v="NUSA WUNGU I"/>
    <m/>
    <s v="Jl. Jend. Sudirman No. 93, Kec. Nusawungu"/>
    <s v="Non Perawatan"/>
    <x v="187"/>
    <x v="12"/>
  </r>
  <r>
    <s v="P3301710201"/>
    <s v="CILACAP SEL. I"/>
    <m/>
    <s v="Jl. Wijaya Kusuma No.1, Kec. Cilacap Selatan"/>
    <s v="Non Perawatan"/>
    <x v="187"/>
    <x v="12"/>
  </r>
  <r>
    <s v="P3301710202"/>
    <s v="CILACAP SEL. II"/>
    <m/>
    <s v="Jl. Tegal Kamulyan No.1, Kec. Cilacap Selatan"/>
    <s v="Non Perawatan"/>
    <x v="187"/>
    <x v="12"/>
  </r>
  <r>
    <s v="P3301720201"/>
    <s v="CILACAP TENGAH I"/>
    <m/>
    <s v="Jl. Kalimantan Gunung Simping, Kec. Cilacap Tengah"/>
    <s v="Non Perawatan"/>
    <x v="187"/>
    <x v="12"/>
  </r>
  <r>
    <s v="P3301720202"/>
    <s v="CILACAP TENGAH II"/>
    <m/>
    <s v="Kel. Donan, Kec. Cilacap Tengah"/>
    <s v="Non Perawatan"/>
    <x v="187"/>
    <x v="12"/>
  </r>
  <r>
    <s v="P3301730201"/>
    <s v="CILACAP UTARA I"/>
    <m/>
    <s v="Jl. Perintius , Kec. Cilacap Utara"/>
    <s v="Non Perawatan"/>
    <x v="187"/>
    <x v="12"/>
  </r>
  <r>
    <s v="P3301730202"/>
    <s v="CILACAP UTARA II"/>
    <m/>
    <s v="Jl. Karang Telun, Kec. Cilacap Utara"/>
    <s v="Non Perawatan"/>
    <x v="187"/>
    <x v="12"/>
  </r>
  <r>
    <s v="P3302010201"/>
    <s v="LUMBIR"/>
    <m/>
    <s v="Jl. Raya Lumbir, Kec. Lumbir"/>
    <s v="Non Perawatan"/>
    <x v="188"/>
    <x v="12"/>
  </r>
  <r>
    <s v="P3302020101"/>
    <s v="WANGON I"/>
    <m/>
    <s v="Jl. Raya Wangon No.59 Wangon, Kec. Wangon"/>
    <s v="Perawatan"/>
    <x v="188"/>
    <x v="12"/>
  </r>
  <r>
    <s v="P3302020102"/>
    <s v="WANGON II"/>
    <m/>
    <s v="Jl. Raya Wangon Aji barang Km 6, Kec. Wangon"/>
    <s v="Perawatan"/>
    <x v="188"/>
    <x v="12"/>
  </r>
  <r>
    <s v="P3302030101"/>
    <s v="JATILAWANG"/>
    <m/>
    <s v="Jl. Raya Jatilawang, Ds. Tunjung, Kec. Jatilawang"/>
    <s v="Perawatan"/>
    <x v="188"/>
    <x v="12"/>
  </r>
  <r>
    <s v="P3302040101"/>
    <s v="RAWALO"/>
    <m/>
    <s v="Jl. HM. Bachrun No. 369, Kec. Rawalo"/>
    <s v="Perawatan"/>
    <x v="188"/>
    <x v="12"/>
  </r>
  <r>
    <s v="P3302050101"/>
    <s v="KEBASEN"/>
    <m/>
    <s v="Ds. Kebasen, Kec. Kebasen"/>
    <s v="Perawatan"/>
    <x v="188"/>
    <x v="12"/>
  </r>
  <r>
    <s v="P3302060101"/>
    <s v="KEMRANJEN I"/>
    <m/>
    <s v="Jl. Assistenan No. 301, Kec. Kemrajen"/>
    <s v="Perawatan"/>
    <x v="188"/>
    <x v="12"/>
  </r>
  <r>
    <s v="P3302060102"/>
    <s v="KEMRANJEN II"/>
    <m/>
    <s v="Jl. Raya Buntu No. 31, Kec. Kemranjen"/>
    <s v="Perawatan"/>
    <x v="188"/>
    <x v="12"/>
  </r>
  <r>
    <s v="P3302070101"/>
    <s v="SUMPIUH I"/>
    <m/>
    <s v="Ds. Kebokura, Kec. Sumpiuh"/>
    <s v="Perawatan"/>
    <x v="188"/>
    <x v="12"/>
  </r>
  <r>
    <s v="P3302070202"/>
    <s v="SUMPIUH II"/>
    <m/>
    <s v="Jl. Raya Sumpiuh Timur, Kec. Sumpiuh"/>
    <s v="Non Perawatan"/>
    <x v="188"/>
    <x v="12"/>
  </r>
  <r>
    <s v="P3302080101"/>
    <s v="TAMBAK I"/>
    <m/>
    <s v="Jl. Raya Barat Tambak, Kec. Tambak"/>
    <s v="Perawatan"/>
    <x v="188"/>
    <x v="12"/>
  </r>
  <r>
    <s v="P3302080202"/>
    <s v="TAMBAK II"/>
    <m/>
    <s v="Jl. Balai Desa Pesantren No. 28, Kec. Tambak"/>
    <s v="Non Perawatan"/>
    <x v="188"/>
    <x v="12"/>
  </r>
  <r>
    <s v="P3302090201"/>
    <s v="SOMAGEDE"/>
    <m/>
    <s v="Jl. Raya Somagede No. 37, Kec. Somagede"/>
    <s v="Non Perawatan"/>
    <x v="188"/>
    <x v="12"/>
  </r>
  <r>
    <s v="P3302100201"/>
    <s v="KALIBAGOR"/>
    <m/>
    <s v="Jl. Sumarjono No. 48, Kec. Kalibagor"/>
    <s v="Non Perawatan"/>
    <x v="188"/>
    <x v="12"/>
  </r>
  <r>
    <s v="P3302110201"/>
    <s v="BANYUMAS"/>
    <m/>
    <s v="Jl. Gatot Subroto No. 181, Kec. Banyumas"/>
    <s v="Non Perawatan"/>
    <x v="188"/>
    <x v="12"/>
  </r>
  <r>
    <s v="P3302120201"/>
    <s v="PATIK RAJA"/>
    <m/>
    <s v="Jl. Raya Notog No. 81, Kec. Patik Raja"/>
    <s v="Non Perawatan"/>
    <x v="188"/>
    <x v="12"/>
  </r>
  <r>
    <s v="P3302130201"/>
    <s v="PURWOJATI"/>
    <m/>
    <s v="Jl. Inpres No. 1, Kec. Purwojati"/>
    <s v="Non Perawatan"/>
    <x v="188"/>
    <x v="12"/>
  </r>
  <r>
    <s v="P3302140101"/>
    <s v="AJIBARANG I"/>
    <m/>
    <s v="Ds. Ajibarang Wetan, Kec. Ajibarang"/>
    <s v="Perawatan"/>
    <x v="188"/>
    <x v="12"/>
  </r>
  <r>
    <s v="P3302140202"/>
    <s v="AJIBARANG II"/>
    <m/>
    <s v="Ds. Kalibenda, Kec. Ajibarang"/>
    <s v="Non Perawatan"/>
    <x v="188"/>
    <x v="12"/>
  </r>
  <r>
    <s v="P3302150101"/>
    <s v="GUMELAR"/>
    <m/>
    <s v="Ds. Gumelar, Kec. Gumelar"/>
    <s v="Perawatan"/>
    <x v="188"/>
    <x v="12"/>
  </r>
  <r>
    <s v="P3302160101"/>
    <s v="PEKUNCEN"/>
    <m/>
    <s v="Jl. Raya Pekuncen, Kec. Pekuncen"/>
    <s v="Perawatan"/>
    <x v="188"/>
    <x v="12"/>
  </r>
  <r>
    <s v="P3302170101"/>
    <s v="CILONGOK I"/>
    <m/>
    <s v="Jl. Raya Cilongok No. 8, Kec. Cilongok"/>
    <s v="Perawatan"/>
    <x v="188"/>
    <x v="12"/>
  </r>
  <r>
    <s v="P3302170202"/>
    <s v="CILONGOK II"/>
    <m/>
    <s v="Ds. Jatisabe, Kec. Cilongok"/>
    <s v="Non Perawatan"/>
    <x v="188"/>
    <x v="12"/>
  </r>
  <r>
    <s v="P3302180201"/>
    <s v="KARANG LEWAS"/>
    <m/>
    <s v="Jl. Raya Karangkemiri No. 19, Karang Lewas"/>
    <s v="Non Perawatan"/>
    <x v="188"/>
    <x v="12"/>
  </r>
  <r>
    <s v="P3302190201"/>
    <s v="KEDUNG BANTENG"/>
    <m/>
    <s v="Ds. Kedung Banteng No. 380, Kec. Kedung Banteng"/>
    <s v="Non Perawatan"/>
    <x v="188"/>
    <x v="12"/>
  </r>
  <r>
    <s v="P3302200201"/>
    <s v="BATURADEN I"/>
    <m/>
    <s v="Ds. Kebumen No. 1, Kec. Baturraden"/>
    <s v="Non Perawatan"/>
    <x v="188"/>
    <x v="12"/>
  </r>
  <r>
    <s v="P3302200202"/>
    <s v="BATURADEN II"/>
    <m/>
    <s v="Kec. Baturraden"/>
    <s v="Non Perawatan"/>
    <x v="188"/>
    <x v="12"/>
  </r>
  <r>
    <s v="P3302210201"/>
    <s v="SUMBANG I"/>
    <m/>
    <s v="Baturaden Timur, Kec. Sumbang"/>
    <s v="Non Perawatan"/>
    <x v="188"/>
    <x v="12"/>
  </r>
  <r>
    <s v="P3302210202"/>
    <s v="SUMBANG II"/>
    <m/>
    <s v="Jl. Baturaden Timur No. 35, Kec. Sumbang"/>
    <s v="Non Perawatan"/>
    <x v="188"/>
    <x v="12"/>
  </r>
  <r>
    <s v="P3302220201"/>
    <s v="KEMBARAN I"/>
    <m/>
    <s v="Jl. Sokaraja Sumbang, Kec. Kembaran"/>
    <s v="Non Perawatan"/>
    <x v="188"/>
    <x v="12"/>
  </r>
  <r>
    <s v="P3302220202"/>
    <s v="KEMBARAN II"/>
    <m/>
    <s v="Ds. Kramat No. 1, Kec. Kembaran"/>
    <s v="Non Perawatan"/>
    <x v="188"/>
    <x v="12"/>
  </r>
  <r>
    <s v="P3302230101"/>
    <s v="SOKARAJA I"/>
    <m/>
    <s v="Jl. Jendral Sudirman No. 5, Kec. Sokaraja"/>
    <s v="Perawatan"/>
    <x v="188"/>
    <x v="12"/>
  </r>
  <r>
    <s v="P3302230202"/>
    <s v="SOKARAJA II"/>
    <m/>
    <s v="Jl. Purbalingga No. 13, Kec. Sokaraja"/>
    <s v="Non Perawatan"/>
    <x v="188"/>
    <x v="12"/>
  </r>
  <r>
    <s v="P3302710201"/>
    <s v="PURWOKERTO SELATAN"/>
    <m/>
    <s v="Jl. M. Yamin, Kec. Purwokerto Selatan"/>
    <s v="Non Perawatan"/>
    <x v="188"/>
    <x v="12"/>
  </r>
  <r>
    <s v="P3302720201"/>
    <s v="PURWOKERTO BARAT"/>
    <m/>
    <s v="Jl. Sokajati No. 21, Kec. Purwokerto Barat"/>
    <s v="Non Perawatan"/>
    <x v="188"/>
    <x v="12"/>
  </r>
  <r>
    <s v="P3302730201"/>
    <s v="PURWOKERTO TIMUR I"/>
    <m/>
    <s v="Jl. Adipati Mersi No. 51, Kec. Purwokerto Timur"/>
    <s v="Non Perawatan"/>
    <x v="188"/>
    <x v="12"/>
  </r>
  <r>
    <s v="P3302730202"/>
    <s v="PURWOKERTO TIMUR II"/>
    <m/>
    <s v="Jl. Balai Pengobatan No. 3, Kec. Purwokerto Timur"/>
    <s v="Non Perawatan"/>
    <x v="188"/>
    <x v="12"/>
  </r>
  <r>
    <s v="P3302740201"/>
    <s v="PURWOKERTO UTARA I"/>
    <m/>
    <s v="Jl. Beringin No. 1, Kec. Purwokerto Utara"/>
    <s v="Non Perawatan"/>
    <x v="188"/>
    <x v="12"/>
  </r>
  <r>
    <s v="P3302740202"/>
    <s v="PURWOKERTO UTARA II"/>
    <m/>
    <s v="Jl. Jatisari No. 29, Kec. Purwokerto Utara"/>
    <s v="Non Perawatan"/>
    <x v="188"/>
    <x v="12"/>
  </r>
  <r>
    <s v="P3303010201"/>
    <s v="KEMANGKON"/>
    <m/>
    <s v="Jl. Raya Panican - Kedung Benda Rt 02 Rw 01, Kec. Kemangkon"/>
    <s v="Non Perawatan"/>
    <x v="189"/>
    <x v="12"/>
  </r>
  <r>
    <s v="P3303020101"/>
    <s v="BUKATEJA"/>
    <m/>
    <s v="Jl. Argandaru No. 3 Rt 04 Rw 1, Kec. Bukateja"/>
    <s v="Perawatan"/>
    <x v="189"/>
    <x v="12"/>
  </r>
  <r>
    <s v="P3303020202"/>
    <s v="KUTAWIS"/>
    <m/>
    <s v="Jl. Raya Bukateja - Kutawis Km 5 Rt 01 Rw 01, Kec. Bukateja"/>
    <s v="Non Perawatan"/>
    <x v="189"/>
    <x v="12"/>
  </r>
  <r>
    <s v="P3303030101"/>
    <s v="KEJOBONG"/>
    <m/>
    <s v="Jl. Raya Kejobong Rt 01 Rw 01, Kec. Kejobong"/>
    <s v="Perawatan"/>
    <x v="189"/>
    <x v="12"/>
  </r>
  <r>
    <s v="P3303040201"/>
    <s v="PENGADEGAN"/>
    <m/>
    <s v="Jl. Raya Pengadegan Rt 11 Rw 05, Kec. Pengadegan"/>
    <s v="Non Perawatan"/>
    <x v="189"/>
    <x v="12"/>
  </r>
  <r>
    <s v="P3303050201"/>
    <s v="KALIGONDANG"/>
    <m/>
    <s v="Jl. Raya Selakambang - Kaligondang, Kec. Kaligondang"/>
    <s v="Non Perawatan"/>
    <x v="189"/>
    <x v="12"/>
  </r>
  <r>
    <s v="P3303050202"/>
    <s v="KALIKAJAR"/>
    <m/>
    <s v="Jl. Raya Selakambang Km 2.5 No. 01 Kalikajar, Kec. Kaligondang"/>
    <s v="Non Perawatan"/>
    <x v="189"/>
    <x v="12"/>
  </r>
  <r>
    <s v="P3303060201"/>
    <s v="PURBALINGGA"/>
    <m/>
    <s v="Jl. AW. Sumarmo No. 70, Kec. Purbalingga"/>
    <s v="Non Perawatan"/>
    <x v="189"/>
    <x v="12"/>
  </r>
  <r>
    <s v="P3303060202"/>
    <s v="BOJONG"/>
    <m/>
    <s v="Jl. Raya Bojong No. 130, Kec. Purbalingga"/>
    <s v="Non Perawatan"/>
    <x v="189"/>
    <x v="12"/>
  </r>
  <r>
    <s v="P3303070101"/>
    <s v="KALIMANAH"/>
    <m/>
    <s v="Jl. Mayjen Soengkono No. 39, Kec. Kalimanah"/>
    <s v="Perawatan"/>
    <x v="189"/>
    <x v="12"/>
  </r>
  <r>
    <s v="P3303080101"/>
    <s v="PADAMARA"/>
    <m/>
    <s v="Jl. Raya Padamara Km 6, Kec. Padamara"/>
    <s v="Perawatan"/>
    <x v="189"/>
    <x v="12"/>
  </r>
  <r>
    <s v="P3303090201"/>
    <s v="KUTASARI"/>
    <m/>
    <s v="Jl. Raya Tobong - Kutasari, Kec. Kutasari"/>
    <s v="Non Perawatan"/>
    <x v="189"/>
    <x v="12"/>
  </r>
  <r>
    <s v="P3303100201"/>
    <s v="BOJONGSARI"/>
    <m/>
    <s v="Jl. Raya Bojongsari No. 28, Kec. Bojongsari"/>
    <s v="Non Perawatan"/>
    <x v="189"/>
    <x v="12"/>
  </r>
  <r>
    <s v="P3303110102"/>
    <s v="SERAYU LARANGAN"/>
    <m/>
    <s v="Jl. Raya Serayu - Larangan Km 5 Rt 01 Rw 1, Kec. Mrebet"/>
    <s v="Perawatan"/>
    <x v="189"/>
    <x v="12"/>
  </r>
  <r>
    <s v="P3303110201"/>
    <s v="MREBET"/>
    <m/>
    <s v="Jl. Raya Mangunegara Km 08 Mangkunegara, Kec. Mrebet"/>
    <s v="Non Perawatan"/>
    <x v="189"/>
    <x v="12"/>
  </r>
  <r>
    <s v="P3303120101"/>
    <s v="BOBOTSARI"/>
    <m/>
    <s v="Jl. RS. Yosomihardjo No. 16, Kec. Bobotsari"/>
    <s v="Perawatan"/>
    <x v="189"/>
    <x v="12"/>
  </r>
  <r>
    <s v="P3303130101"/>
    <s v="KARANGREJA"/>
    <m/>
    <s v="Jl. Raya Karangreja Km 2, Kec. Karangreja"/>
    <s v="Perawatan"/>
    <x v="189"/>
    <x v="12"/>
  </r>
  <r>
    <s v="P3303131101"/>
    <s v="KARANGJAMBU"/>
    <m/>
    <s v="Jl. Raya Karangjambu Rt 09 Rw III, Kec. Karangjambu"/>
    <s v="Perawatan"/>
    <x v="189"/>
    <x v="12"/>
  </r>
  <r>
    <s v="P3303140101"/>
    <s v="KARANGANYAR"/>
    <m/>
    <s v="Jl. Raya Karanganyar No. 3 Rt 02 Rw 1, Kec. Karanganyar"/>
    <s v="Perawatan"/>
    <x v="189"/>
    <x v="12"/>
  </r>
  <r>
    <s v="P3303141201"/>
    <s v="KARANG TENGAH"/>
    <m/>
    <s v="Jl. Raya Karang Tengah Rt 11 Rw III, Kec. Kartanegara"/>
    <s v="Non Perawatan"/>
    <x v="189"/>
    <x v="12"/>
  </r>
  <r>
    <s v="P3303150101"/>
    <s v="KARANGMONCOL"/>
    <m/>
    <s v="Jl. Raya Bobotsari - Rembang Km 11 Rt 01 Rw VIII, Kec. Karangmoncol"/>
    <s v="Perawatan"/>
    <x v="189"/>
    <x v="12"/>
  </r>
  <r>
    <s v="P3303160101"/>
    <s v="REMBANG"/>
    <m/>
    <s v="Jl. Jend. Sudirman Km 5 Losari, Kec. Rembang"/>
    <s v="Perawatan"/>
    <x v="189"/>
    <x v="12"/>
  </r>
  <r>
    <s v="P3304010101"/>
    <s v="SUSUKAN I"/>
    <m/>
    <s v="Jl. Raya Susukan No. 34, Kec. Susukan"/>
    <s v="Perawatan"/>
    <x v="190"/>
    <x v="12"/>
  </r>
  <r>
    <s v="P3304010202"/>
    <s v="SUSUKAN II"/>
    <m/>
    <s v="Jl. Raya Pekikiran, Kec. Susukan"/>
    <s v="Non Perawatan"/>
    <x v="190"/>
    <x v="12"/>
  </r>
  <r>
    <s v="P3304020101"/>
    <s v="KLAMPOK I"/>
    <m/>
    <s v="Jl. Pertanian No. 1, Kec. Purworejo Klampok"/>
    <s v="Perawatan"/>
    <x v="190"/>
    <x v="12"/>
  </r>
  <r>
    <s v="P3304020202"/>
    <s v="KLAMPOK II"/>
    <m/>
    <s v="Karangjati - Gandulekor Ds. Srikandi, Kec. Purworejo Klampok"/>
    <s v="Non Perawatan"/>
    <x v="190"/>
    <x v="12"/>
  </r>
  <r>
    <s v="P3304030101"/>
    <s v="MANDIRAJA I"/>
    <m/>
    <s v="Jl. Gereja No. 1, Kec. Mandiraja"/>
    <s v="Perawatan"/>
    <x v="190"/>
    <x v="12"/>
  </r>
  <r>
    <s v="P3304030102"/>
    <s v="MANDIRAJA II"/>
    <m/>
    <s v="Ds. Purwasaba, Kec. Mandiraja"/>
    <s v="Perawatan"/>
    <x v="190"/>
    <x v="12"/>
  </r>
  <r>
    <s v="P3304040101"/>
    <s v="PURWANEGARA I"/>
    <m/>
    <s v="Jl. Raya Banjarnegara Km 12 Kalipelus, Kec. Purwanegara"/>
    <s v="Perawatan"/>
    <x v="190"/>
    <x v="12"/>
  </r>
  <r>
    <s v="P3304040202"/>
    <s v="PURWANEGARA II"/>
    <m/>
    <s v="Jl. Raya Marden 1, Kec. Purwanegara"/>
    <s v="Non Perawatan"/>
    <x v="190"/>
    <x v="12"/>
  </r>
  <r>
    <s v="P3304050201"/>
    <s v="BAWANG I"/>
    <m/>
    <s v="Jl. Raya Bawang Banjarnegara, Kec. Bawang"/>
    <s v="Non Perawatan"/>
    <x v="190"/>
    <x v="12"/>
  </r>
  <r>
    <s v="P3304050202"/>
    <s v="BAWANG-II"/>
    <m/>
    <s v="Jl. Raya Kebon Dalem Ds. Wanadri, Kec. Bawang"/>
    <s v="Non Perawatan"/>
    <x v="190"/>
    <x v="12"/>
  </r>
  <r>
    <s v="P3304060201"/>
    <s v="BANJARNEGARA I"/>
    <m/>
    <s v="Jl. Serma Muklas Km 1, Kec. Banjarnegara"/>
    <s v="Non Perawatan"/>
    <x v="190"/>
    <x v="12"/>
  </r>
  <r>
    <s v="P3304060202"/>
    <s v="BANJARNEGARA II"/>
    <m/>
    <s v="Jl. Tirtasari, Kec. Banjarnegara"/>
    <s v="Non Perawatan"/>
    <x v="190"/>
    <x v="12"/>
  </r>
  <r>
    <s v="P3304061201"/>
    <s v="PAGEDONGAN"/>
    <m/>
    <s v="Jl. Raya Pagedongan Km 7, Kec. Pagedongan"/>
    <s v="Non Perawatan"/>
    <x v="190"/>
    <x v="12"/>
  </r>
  <r>
    <s v="P3304070101"/>
    <s v="SIGALUH I"/>
    <m/>
    <s v="Ds. Sigaluh Wonosobo Km 10, Kec. Sigaluh"/>
    <s v="Perawatan"/>
    <x v="190"/>
    <x v="12"/>
  </r>
  <r>
    <s v="P3304070202"/>
    <s v="SIGALUH II"/>
    <m/>
    <s v="Jl. Raya Wonosobo KM 15, Kec. Sigaluh"/>
    <s v="Non Perawatan"/>
    <x v="190"/>
    <x v="12"/>
  </r>
  <r>
    <s v="P3304080101"/>
    <s v="MADUKARA I"/>
    <m/>
    <s v="Ds. Madukara No 2, Kec. Madukara"/>
    <s v="Perawatan"/>
    <x v="190"/>
    <x v="12"/>
  </r>
  <r>
    <s v="P3304080202"/>
    <s v="MADUKARA II"/>
    <m/>
    <s v="Jl. Bantarwaru Km 1, Kec. Madukara"/>
    <s v="Non Perawatan"/>
    <x v="190"/>
    <x v="12"/>
  </r>
  <r>
    <s v="P3304090101"/>
    <s v="BANJARMANGU I"/>
    <m/>
    <s v="Jl. Raya Karangkobar Km 7, Kec. Banjarmangu"/>
    <s v="Perawatan"/>
    <x v="190"/>
    <x v="12"/>
  </r>
  <r>
    <s v="P3304090202"/>
    <s v="BANJARMANGU II"/>
    <m/>
    <s v="Jl. Raya Banjar Karangkobar Km 12, Kec. Banjarmangu"/>
    <s v="Non Perawatan"/>
    <x v="190"/>
    <x v="12"/>
  </r>
  <r>
    <s v="P3304100101"/>
    <s v="WANADADI I"/>
    <m/>
    <s v="Jl. KH Moh. Dahlan, Kec. Wanadadi"/>
    <s v="Perawatan"/>
    <x v="190"/>
    <x v="12"/>
  </r>
  <r>
    <s v="P3304100202"/>
    <s v="WANADADI II"/>
    <m/>
    <s v="Ds. Linggasari, Kec.Wanadadi"/>
    <s v="Non Perawatan"/>
    <x v="190"/>
    <x v="12"/>
  </r>
  <r>
    <s v="P3304110101"/>
    <s v="RAKIT I"/>
    <m/>
    <s v="Ds. Rakit, Kec. Rakit"/>
    <s v="Perawatan"/>
    <x v="190"/>
    <x v="12"/>
  </r>
  <r>
    <s v="P3304110202"/>
    <s v="RAKIT II"/>
    <m/>
    <s v="Jl. Raya Lengkong, Kec. Rakit"/>
    <s v="Non Perawatan"/>
    <x v="190"/>
    <x v="12"/>
  </r>
  <r>
    <s v="P3304120101"/>
    <s v="PUNGGELAN- I"/>
    <m/>
    <s v="Jl. Pasar Manis Ds. Punggelan, Kec. Punggelan"/>
    <s v="Perawatan"/>
    <x v="190"/>
    <x v="12"/>
  </r>
  <r>
    <s v="P3304120202"/>
    <s v="PUNGGELAN-II"/>
    <m/>
    <s v="Ds. Petuguran, Kec. Punggelan"/>
    <s v="Non Perawatan"/>
    <x v="190"/>
    <x v="12"/>
  </r>
  <r>
    <s v="P3304130101"/>
    <s v="KARANGKOBAR 1"/>
    <m/>
    <s v="Ds. Leksana, Kec. Karangkobar"/>
    <s v="Perawatan"/>
    <x v="190"/>
    <x v="12"/>
  </r>
  <r>
    <s v="P3304140201"/>
    <s v="PAGENTAN I"/>
    <m/>
    <s v="Jl. Raya Pagentan, Kec. Pagentan"/>
    <s v="Non Perawatan"/>
    <x v="190"/>
    <x v="12"/>
  </r>
  <r>
    <s v="P3304140202"/>
    <s v="PAGETAN II"/>
    <m/>
    <s v="Jl. Raya Pagetan km. 17 Banjarnegara Ds. Aribaya, Kec. Pagetan"/>
    <s v="Non Perawatan"/>
    <x v="190"/>
    <x v="12"/>
  </r>
  <r>
    <s v="P3304150101"/>
    <s v="PEJAWARAN"/>
    <m/>
    <s v="Jl. Raya Panusupan No. 6, Kec. Pejawaran"/>
    <s v="Perawatan"/>
    <x v="190"/>
    <x v="12"/>
  </r>
  <r>
    <s v="P3304160101"/>
    <s v="BATUR I"/>
    <m/>
    <s v="Jl. Raya Sumberejo No.5 Batur, Kec. Batur"/>
    <s v="Perawatan"/>
    <x v="190"/>
    <x v="12"/>
  </r>
  <r>
    <s v="P3304160202"/>
    <s v="BATUR II"/>
    <m/>
    <s v="Jl. Raya Dieng Batur, Kec. Batur"/>
    <s v="Non Perawatan"/>
    <x v="190"/>
    <x v="12"/>
  </r>
  <r>
    <s v="P3304170201"/>
    <s v="WANAYASA I"/>
    <m/>
    <s v="Jl. Raya Wanayasa, Kec. Wanayasa"/>
    <s v="Non Perawatan"/>
    <x v="190"/>
    <x v="12"/>
  </r>
  <r>
    <s v="P3304170202"/>
    <s v="WANAYASA II"/>
    <m/>
    <s v="Ds. Jatilawang, Kec. Wanayasa"/>
    <s v="Non Perawatan"/>
    <x v="190"/>
    <x v="12"/>
  </r>
  <r>
    <s v="P3304180101"/>
    <s v="KALIBENING"/>
    <m/>
    <s v="Jl. Raya Kalibening No.1, Kec. Kalibening"/>
    <s v="Perawatan"/>
    <x v="190"/>
    <x v="12"/>
  </r>
  <r>
    <s v="P3304181201"/>
    <s v="PANDANARUM"/>
    <m/>
    <s v="Jl. Raya Pandanarum Km.1, Kec. Pandanarum"/>
    <s v="Non Perawatan"/>
    <x v="190"/>
    <x v="12"/>
  </r>
  <r>
    <s v="P3305010101"/>
    <s v="AYAH I"/>
    <m/>
    <s v="Jl. Raya Demangsari, Kec. Ayah"/>
    <s v="Perawatan"/>
    <x v="191"/>
    <x v="12"/>
  </r>
  <r>
    <s v="P3305010202"/>
    <s v="AYAH II"/>
    <m/>
    <s v="Jl. Logending Km 10 Jintung, Kec. Ayah"/>
    <s v="Non Perawatan"/>
    <x v="191"/>
    <x v="12"/>
  </r>
  <r>
    <s v="P3305020201"/>
    <s v="BUAYAN"/>
    <m/>
    <s v="Jl. Karangbolong , Kec. Buayan"/>
    <s v="Non Perawatan"/>
    <x v="191"/>
    <x v="12"/>
  </r>
  <r>
    <s v="P3305030201"/>
    <s v="PURING"/>
    <m/>
    <s v="Jl. Petanahan No. 19, Kec. Puring"/>
    <s v="Non Perawatan"/>
    <x v="191"/>
    <x v="12"/>
  </r>
  <r>
    <s v="P3305040101"/>
    <s v="PETANAHAN"/>
    <m/>
    <s v="Gg. Puskesmas Ds. Petanahan Km 10, Kec. Petanahan"/>
    <s v="Perawatan"/>
    <x v="191"/>
    <x v="12"/>
  </r>
  <r>
    <s v="P3305050201"/>
    <s v="KLIRONG I"/>
    <m/>
    <s v="Ds Bendogarap, Kec. Klirong"/>
    <s v="Non Perawatan"/>
    <x v="191"/>
    <x v="12"/>
  </r>
  <r>
    <s v="P3305050202"/>
    <s v="KLIRONG II"/>
    <m/>
    <s v="Jl. Deandeles Km 7, Kec. Klirong"/>
    <s v="Non Perawatan"/>
    <x v="191"/>
    <x v="12"/>
  </r>
  <r>
    <s v="P3305060201"/>
    <s v="BULUSPESANTREN I"/>
    <m/>
    <s v="Jl. Deandeles, Kec. Bulupesantren"/>
    <s v="Non Perawatan"/>
    <x v="191"/>
    <x v="12"/>
  </r>
  <r>
    <s v="P3305060202"/>
    <s v="BULUSPESANTREN II"/>
    <m/>
    <s v="Jl. Kejayan Ds. Rantewringin, Kec. Bulupesantren"/>
    <s v="Non Perawatan"/>
    <x v="191"/>
    <x v="12"/>
  </r>
  <r>
    <s v="P3305070101"/>
    <s v="AMBAL I"/>
    <m/>
    <s v="Jl. Deandeles, Kec. Ambal"/>
    <s v="Perawatan"/>
    <x v="191"/>
    <x v="12"/>
  </r>
  <r>
    <s v="P3305070202"/>
    <s v="AMBAL II"/>
    <m/>
    <s v="Jl. Pagedangan No. 99, Kec. Ambal"/>
    <s v="Non Perawatan"/>
    <x v="191"/>
    <x v="12"/>
  </r>
  <r>
    <s v="P3305080101"/>
    <s v="MIRIT"/>
    <m/>
    <s v="Jl. Utara Pasar Ds. Tlogoprayoto, Kec. Mirit"/>
    <s v="Perawatan"/>
    <x v="191"/>
    <x v="12"/>
  </r>
  <r>
    <s v="P3305081201"/>
    <s v="BONOROWO"/>
    <m/>
    <s v="Jl. Kecamatan No.1, Kec. Bonorowo"/>
    <s v="Non Perawatan"/>
    <x v="191"/>
    <x v="12"/>
  </r>
  <r>
    <s v="P3305090101"/>
    <s v="PREMBUN"/>
    <m/>
    <s v="Jl. Slamet Riyadi No. 57, Kec. Prembun"/>
    <s v="Perawatan"/>
    <x v="191"/>
    <x v="12"/>
  </r>
  <r>
    <s v="P3305091201"/>
    <s v="PADURESO"/>
    <m/>
    <s v="Jl. Wadaslintang Km 17, Kec. Padureso"/>
    <s v="Non Perawatan"/>
    <x v="191"/>
    <x v="12"/>
  </r>
  <r>
    <s v="P3305100101"/>
    <s v="KUTOWINANGUN"/>
    <m/>
    <s v="Jl. Yahya No. 1, Kec. Kutowinangun"/>
    <s v="Perawatan"/>
    <x v="191"/>
    <x v="12"/>
  </r>
  <r>
    <s v="P3305110101"/>
    <s v="ALIAN"/>
    <m/>
    <s v="Jl. Pemandian No. 298 Krakal, Kec. Alian"/>
    <s v="Perawatan"/>
    <x v="191"/>
    <x v="12"/>
  </r>
  <r>
    <s v="P3305111201"/>
    <s v="PONCOWARNO"/>
    <m/>
    <s v="Jl. Raya Pencil Km. 4, Kec. Poncowarno"/>
    <s v="Non Perawatan"/>
    <x v="191"/>
    <x v="12"/>
  </r>
  <r>
    <s v="P3305120201"/>
    <s v="KEBUMEN I"/>
    <m/>
    <s v="Jl. Joko Sangkrip No.19 , Kec. Kebumen"/>
    <s v="Non Perawatan"/>
    <x v="191"/>
    <x v="12"/>
  </r>
  <r>
    <s v="P3305120202"/>
    <s v="KEBUMEN II"/>
    <m/>
    <s v="Jl. Kejayan No. 14, Kec. Kebumen"/>
    <s v="Non Perawatan"/>
    <x v="191"/>
    <x v="12"/>
  </r>
  <r>
    <s v="P3305120203"/>
    <s v="KEBUMEN III"/>
    <m/>
    <s v="Jl. Mangkusari No.4, Kec. Kebumen"/>
    <s v="Non Perawatan"/>
    <x v="191"/>
    <x v="12"/>
  </r>
  <r>
    <s v="P3305130201"/>
    <s v="PEJAGOAN"/>
    <m/>
    <s v="Jl. Kenanga, Kec. Pejagoan"/>
    <s v="Non Perawatan"/>
    <x v="191"/>
    <x v="12"/>
  </r>
  <r>
    <s v="P3305140201"/>
    <s v="SRUWENG"/>
    <m/>
    <s v="Jl. Sruweng, Kec. Sruweng"/>
    <s v="Non Perawatan"/>
    <x v="191"/>
    <x v="12"/>
  </r>
  <r>
    <s v="P3305150201"/>
    <s v="ADIMULYO"/>
    <m/>
    <s v="Jl. Raya Kemujaan No. 5 Ds. Kemujan, Kec. Adimulyo"/>
    <s v="Non Perawatan"/>
    <x v="191"/>
    <x v="12"/>
  </r>
  <r>
    <s v="P3305160201"/>
    <s v="KUWARASAN"/>
    <m/>
    <s v="Jl. Raya Puring Km 7, Kec. Kuwarasan"/>
    <s v="Non Perawatan"/>
    <x v="191"/>
    <x v="12"/>
  </r>
  <r>
    <s v="P3305170201"/>
    <s v="ROWOKELE"/>
    <m/>
    <s v="Jl. Raya Ds. Kretek, Kec. Rowokele"/>
    <s v="Non Perawatan"/>
    <x v="191"/>
    <x v="12"/>
  </r>
  <r>
    <s v="P3305180201"/>
    <s v="SEMPOR I"/>
    <m/>
    <s v="Jl. Kaligandu No. 109, Kec. Sempor"/>
    <s v="Non Perawatan"/>
    <x v="191"/>
    <x v="12"/>
  </r>
  <r>
    <s v="P3305180202"/>
    <s v="SEMPOR II"/>
    <m/>
    <s v="Jl. Raya Se Ali No. 19, Kec. Sempor"/>
    <s v="Non Perawatan"/>
    <x v="191"/>
    <x v="12"/>
  </r>
  <r>
    <s v="P3305190101"/>
    <s v="GOMBONG I"/>
    <m/>
    <s v="Jl. Yos Sudarso Timur No.110, Kec. Gombong"/>
    <s v="Perawatan"/>
    <x v="191"/>
    <x v="12"/>
  </r>
  <r>
    <s v="P3305190202"/>
    <s v="GOMBONG II"/>
    <m/>
    <s v="Jl. Karangbolong Ds. Semondo, Kec. Gombong"/>
    <s v="Non Perawatan"/>
    <x v="191"/>
    <x v="12"/>
  </r>
  <r>
    <s v="P3305200101"/>
    <s v="KARANGANYAR"/>
    <m/>
    <s v="Jl. Sejahtera No. 4, Kec. Karanganyar"/>
    <s v="Perawatan"/>
    <x v="191"/>
    <x v="12"/>
  </r>
  <r>
    <s v="P3305210201"/>
    <s v="KARANGGAYAM II"/>
    <m/>
    <s v="Jl. Raya Pagebangan Km 5, Kec. Karanggayam"/>
    <s v="Non Perawatan"/>
    <x v="191"/>
    <x v="12"/>
  </r>
  <r>
    <s v="P3305210202"/>
    <s v="KARANGGAYAM I"/>
    <m/>
    <s v="Jl. Karanggayam No. 3 Ds. Karanggayam Km 7, Kec. Karanggayam"/>
    <s v="Non Perawatan"/>
    <x v="191"/>
    <x v="12"/>
  </r>
  <r>
    <s v="P3305220201"/>
    <s v="SADANG"/>
    <m/>
    <s v="Jl. Sadang Kulon Km 28, Kec. Sadang"/>
    <s v="Non Perawatan"/>
    <x v="191"/>
    <x v="12"/>
  </r>
  <r>
    <s v="P3305221101"/>
    <s v="KARANGSAMBUNG"/>
    <m/>
    <s v="Jl. Karang Sambung Km 19, Kec. Karangsambung"/>
    <s v="Perawatan"/>
    <x v="191"/>
    <x v="12"/>
  </r>
  <r>
    <s v="P3306010201"/>
    <s v="GRABAG"/>
    <m/>
    <s v="Ds. Sangubanyu, Kec.Grabag"/>
    <s v="Non Perawatan"/>
    <x v="192"/>
    <x v="12"/>
  </r>
  <r>
    <s v="P3306020101"/>
    <s v="NGOMBOL"/>
    <m/>
    <s v="Jl. Raya Ngombol, Ds. Kembangkuning, Kec. Ngombol"/>
    <s v="Perawatan"/>
    <x v="192"/>
    <x v="12"/>
  </r>
  <r>
    <s v="P3306030101"/>
    <s v="BRAGOLAN"/>
    <m/>
    <s v="Jl. Congot Km.10, Bragolan, Kec. Purwodadi"/>
    <s v="Perawatan"/>
    <x v="192"/>
    <x v="12"/>
  </r>
  <r>
    <s v="P3306030102"/>
    <s v="BUBUTAN PURWODADI"/>
    <m/>
    <s v="Jl. Congot Km.17 Bubutan, Kec. Purwodadi"/>
    <s v="Perawatan"/>
    <x v="192"/>
    <x v="12"/>
  </r>
  <r>
    <s v="P3306040102"/>
    <s v="DADIREJO"/>
    <m/>
    <s v="Jl. Raya Yogyakarta Km. 18, Kec. Bagelen"/>
    <s v="Perawatan"/>
    <x v="192"/>
    <x v="12"/>
  </r>
  <r>
    <s v="P3306040201"/>
    <s v="BAGELEN"/>
    <m/>
    <s v="Jl.Yogyakarta, Km.11 Bagelen"/>
    <s v="Non Perawatan"/>
    <x v="192"/>
    <x v="12"/>
  </r>
  <r>
    <s v="P3306050101"/>
    <s v="KALI GESING"/>
    <m/>
    <s v="Ds. Kaligono, Kec.Kaligesing"/>
    <s v="Perawatan"/>
    <x v="192"/>
    <x v="12"/>
  </r>
  <r>
    <s v="P3306060103"/>
    <s v="CANGKREP"/>
    <m/>
    <s v="Jl. WR Soepratman, Cangkrep Lor, Kec. Purworejo"/>
    <s v="Perawatan"/>
    <x v="192"/>
    <x v="12"/>
  </r>
  <r>
    <s v="P3306060201"/>
    <s v="PURWOREJO"/>
    <m/>
    <s v="Jl. KH Dahlan No. 73, Kec. Purworejo"/>
    <s v="Non Perawatan"/>
    <x v="192"/>
    <x v="12"/>
  </r>
  <r>
    <s v="P3306060202"/>
    <s v="MRANTI"/>
    <m/>
    <s v="Jl. Paduroso 203 A ,Kec. Purworejo"/>
    <s v="Non Perawatan"/>
    <x v="192"/>
    <x v="12"/>
  </r>
  <r>
    <s v="P3306070201"/>
    <s v="BANYU URIP"/>
    <m/>
    <s v="Jl. Ds. Sumbersari, Kec. Banyuurip"/>
    <s v="Non Perawatan"/>
    <x v="192"/>
    <x v="12"/>
  </r>
  <r>
    <s v="P3306070202"/>
    <s v="SEBOROKRAPYAK"/>
    <m/>
    <s v="Ds. Semborokrapyak, Kec. Banyu Urip"/>
    <s v="Non Perawatan"/>
    <x v="192"/>
    <x v="12"/>
  </r>
  <r>
    <s v="P3306080201"/>
    <s v="BAYAN"/>
    <m/>
    <s v="Gajah Mada Km 8, Bandungrejo, Kec . Bayan"/>
    <s v="Non Perawatan"/>
    <x v="192"/>
    <x v="12"/>
  </r>
  <r>
    <s v="P3306090101"/>
    <s v="KUTOARJO"/>
    <m/>
    <s v="Jl. Mardi Usodo 22 KTA, Kec. Kutoarjo"/>
    <s v="Perawatan"/>
    <x v="192"/>
    <x v="12"/>
  </r>
  <r>
    <s v="P3306090103"/>
    <s v="SEMAWUNG DALEMAN"/>
    <m/>
    <s v="Ds. Semawung Daleman, Kec. Kutoarjo"/>
    <s v="Perawatan"/>
    <x v="192"/>
    <x v="12"/>
  </r>
  <r>
    <s v="P3306090202"/>
    <s v="WIRUN"/>
    <m/>
    <s v="Ds. Wirun ,Kec. Kutoarjo"/>
    <s v="Non Perawatan"/>
    <x v="192"/>
    <x v="12"/>
  </r>
  <r>
    <s v="P3306100201"/>
    <s v="BUTUH"/>
    <m/>
    <s v="Jl. Raya Kebumen Km.5, Kec. Butuh"/>
    <s v="Non Perawatan"/>
    <x v="192"/>
    <x v="12"/>
  </r>
  <r>
    <s v="P3306100202"/>
    <s v="SRUWOHREJO"/>
    <m/>
    <s v="Ds. Sruwohrejo, Kec. Butuh"/>
    <s v="Non Perawatan"/>
    <x v="192"/>
    <x v="12"/>
  </r>
  <r>
    <s v="P3306110101"/>
    <s v="PITURUH"/>
    <m/>
    <s v="Jl. Klepu, Ds. Pituruh, Kec. Pituruh"/>
    <s v="Perawatan"/>
    <x v="192"/>
    <x v="12"/>
  </r>
  <r>
    <s v="P3306110202"/>
    <s v="KARANGETAS"/>
    <m/>
    <s v="Ds. Karanggetas, Kec. Pituruh"/>
    <s v="Non Perawatan"/>
    <x v="192"/>
    <x v="12"/>
  </r>
  <r>
    <s v="P3306120201"/>
    <s v="KEMIRI"/>
    <m/>
    <s v="Kemiri Kidul, Kec. Kemiri"/>
    <s v="Non Perawatan"/>
    <x v="192"/>
    <x v="12"/>
  </r>
  <r>
    <s v="P3306120202"/>
    <s v="WINONG"/>
    <m/>
    <s v="Ds. Winong, Kec. Kemiri"/>
    <s v="Non Perawatan"/>
    <x v="192"/>
    <x v="12"/>
  </r>
  <r>
    <s v="P3306130101"/>
    <s v="BRUNO"/>
    <m/>
    <s v="Brunorejo, Kec. Bruno"/>
    <s v="Perawatan"/>
    <x v="192"/>
    <x v="12"/>
  </r>
  <r>
    <s v="P3306140201"/>
    <s v="GEBANG"/>
    <m/>
    <s v="Ds. Gebang, Kec. Gebang"/>
    <s v="Non Perawatan"/>
    <x v="192"/>
    <x v="12"/>
  </r>
  <r>
    <s v="P3306150101"/>
    <s v="LOANO"/>
    <m/>
    <s v="Jl. Raya Magelang Km 8, Kec. Loano"/>
    <s v="Perawatan"/>
    <x v="192"/>
    <x v="12"/>
  </r>
  <r>
    <s v="P3306150102"/>
    <s v="BANYUASIN"/>
    <m/>
    <s v="Banyuasin, Kec. Loano"/>
    <s v="Perawatan"/>
    <x v="192"/>
    <x v="12"/>
  </r>
  <r>
    <s v="P3306160201"/>
    <s v="BENER"/>
    <m/>
    <s v="Jl. Raya Magelang Km 11, Kec. Bener"/>
    <s v="Non Perawatan"/>
    <x v="192"/>
    <x v="12"/>
  </r>
  <r>
    <s v="P3307010101"/>
    <s v="WADASLINTANG I"/>
    <m/>
    <s v="Jl. Raya Wonosobo - Prembun, Kec. Wandaslintang"/>
    <s v="Perawatan"/>
    <x v="193"/>
    <x v="12"/>
  </r>
  <r>
    <s v="P3307010202"/>
    <s v="WADASLINTANG II"/>
    <m/>
    <s v="Jl. Raya Wonosobo - Prembun Ngalian, Kec. Wandaslintang"/>
    <s v="Non Perawatan"/>
    <x v="193"/>
    <x v="12"/>
  </r>
  <r>
    <s v="P3307020101"/>
    <s v="KEPIL I"/>
    <m/>
    <s v="Jl. Raya Purworejo No. 388, Kec. Kepil"/>
    <s v="Perawatan"/>
    <x v="193"/>
    <x v="12"/>
  </r>
  <r>
    <s v="P3307020102"/>
    <s v="KEPIL II"/>
    <m/>
    <s v="Jl. Magelang Km 16, Kec. Kepil"/>
    <s v="Perawatan"/>
    <x v="193"/>
    <x v="12"/>
  </r>
  <r>
    <s v="P3307030101"/>
    <s v="SAPURAN"/>
    <m/>
    <s v="Jl. Raya Kalibawang, Kec. Sapuran"/>
    <s v="Perawatan"/>
    <x v="193"/>
    <x v="12"/>
  </r>
  <r>
    <s v="P3307031201"/>
    <s v="KALIBAWANG"/>
    <m/>
    <s v="Jl. Dempel No. 4, Kec. Kalibawang"/>
    <s v="Non Perawatan"/>
    <x v="193"/>
    <x v="12"/>
  </r>
  <r>
    <s v="P3307040101"/>
    <s v="KALIWIRO"/>
    <m/>
    <s v="Jl. Selomanik, Kec. Kaliwiro"/>
    <s v="Perawatan"/>
    <x v="193"/>
    <x v="12"/>
  </r>
  <r>
    <s v="P3307050201"/>
    <s v="LEKSONO I"/>
    <m/>
    <s v="Jl. Manggis No. 1, Kec. Leksono"/>
    <s v="Non Perawatan"/>
    <x v="193"/>
    <x v="12"/>
  </r>
  <r>
    <s v="P3307050202"/>
    <s v="LEKSONO II"/>
    <m/>
    <s v="Jl. Raya Banyumas Sawangan, Kec. Leksono"/>
    <s v="Non Perawatan"/>
    <x v="193"/>
    <x v="12"/>
  </r>
  <r>
    <s v="P3307051201"/>
    <s v="SUKOHARJO I"/>
    <m/>
    <s v="Dusun Sukoharjo, Kec. Sukoharjo"/>
    <s v="Non Perawatan"/>
    <x v="193"/>
    <x v="12"/>
  </r>
  <r>
    <s v="P3307051202"/>
    <s v="SUKOHARJO II"/>
    <m/>
    <s v="Dusun Tlogo, Kec. Sukoharjo"/>
    <s v="Non Perawatan"/>
    <x v="193"/>
    <x v="12"/>
  </r>
  <r>
    <s v="P3307060101"/>
    <s v="SELOMERTO"/>
    <m/>
    <s v="Jl. Raya Banyumas Jagalan, Kec. Selomerto"/>
    <s v="Perawatan"/>
    <x v="193"/>
    <x v="12"/>
  </r>
  <r>
    <s v="P3307060202"/>
    <s v="SELOMERTO II"/>
    <m/>
    <s v="Ds. Balekambang, Kec. Selomerto"/>
    <s v="Non Perawatan"/>
    <x v="193"/>
    <x v="12"/>
  </r>
  <r>
    <s v="P3307070102"/>
    <s v="KALIKAJAR 2"/>
    <m/>
    <s v="Jl. Kembaran, Kec. Kalikajar"/>
    <s v="Perawatan"/>
    <x v="193"/>
    <x v="12"/>
  </r>
  <r>
    <s v="P3307070201"/>
    <s v="KALIKAJAR I"/>
    <m/>
    <s v="Jl. Purworejo, Kec. Kalijajar"/>
    <s v="Non Perawatan"/>
    <x v="193"/>
    <x v="12"/>
  </r>
  <r>
    <s v="P3307080201"/>
    <s v="KRETEK I"/>
    <m/>
    <s v="Jl. Raya Wonosobo - Kretek No. 13, Kec. Kertek"/>
    <s v="Non Perawatan"/>
    <x v="193"/>
    <x v="12"/>
  </r>
  <r>
    <s v="P3307080202"/>
    <s v="KRETEK II"/>
    <m/>
    <s v="Jl. Raya Wonosobo - Kretek Reco, Kec. Kertek"/>
    <s v="Non Perawatan"/>
    <x v="193"/>
    <x v="12"/>
  </r>
  <r>
    <s v="P3307090201"/>
    <s v="WONOSOBO I"/>
    <m/>
    <s v="Jl. Mayjen Bambang Sugeng No. 24, Kec. Wonosobo"/>
    <s v="Non Perawatan"/>
    <x v="193"/>
    <x v="12"/>
  </r>
  <r>
    <s v="P3307090202"/>
    <s v="WONOSOBO II"/>
    <m/>
    <s v="Jl. Raya Dieng Km 2 Kalianget, Kec. Wonosobo"/>
    <s v="Non Perawatan"/>
    <x v="193"/>
    <x v="12"/>
  </r>
  <r>
    <s v="P3307100201"/>
    <s v="WATUMALANG"/>
    <m/>
    <s v="Jl. Wonoroto, Kec. Watumalang"/>
    <s v="Non Perawatan"/>
    <x v="193"/>
    <x v="12"/>
  </r>
  <r>
    <s v="P3307110201"/>
    <s v="MOJOTENGAH"/>
    <m/>
    <s v="Jl. Raya Kalibeber No. 3, Kec. Mojotengah"/>
    <s v="Non Perawatan"/>
    <x v="193"/>
    <x v="12"/>
  </r>
  <r>
    <s v="P3307120201"/>
    <s v="G A R U N G"/>
    <m/>
    <s v="Jl. Raya Dieng Km 9, Kec. Garung"/>
    <s v="Non Perawatan"/>
    <x v="193"/>
    <x v="12"/>
  </r>
  <r>
    <s v="P3307130101"/>
    <s v="KEJAJAR I"/>
    <m/>
    <s v="Jl. RaYa Dieng Km 17, Kec. Kejajar"/>
    <s v="Perawatan"/>
    <x v="193"/>
    <x v="12"/>
  </r>
  <r>
    <s v="P3307130202"/>
    <s v="KEJAJAR II"/>
    <m/>
    <s v="Jl. Raya Dieng Km 26, Kec. Kejajar"/>
    <s v="Non Perawatan"/>
    <x v="193"/>
    <x v="12"/>
  </r>
  <r>
    <s v="P3308010101"/>
    <s v="SALAMAN I"/>
    <m/>
    <s v="Jl. Raya Magelang-Purworejo Km.15, Kec. Salaman"/>
    <s v="Perawatan"/>
    <x v="194"/>
    <x v="12"/>
  </r>
  <r>
    <s v="P3308010202"/>
    <s v="SALAMAN II"/>
    <m/>
    <s v="Jl. Raya Magelang-Purworejo Km.21 Krasak, Kec. Salaman"/>
    <s v="Non Perawatan"/>
    <x v="194"/>
    <x v="12"/>
  </r>
  <r>
    <s v="P3308020101"/>
    <s v="BOROBUDUR"/>
    <m/>
    <s v="Jl. Sentanu Raya No. 9, Sriyasan, Wringinputih, Kec. Borobudur"/>
    <s v="Perawatan"/>
    <x v="194"/>
    <x v="12"/>
  </r>
  <r>
    <s v="P3308030201"/>
    <s v="NGLUWAR"/>
    <m/>
    <s v="Jl. Kyai Sahid No.14, Kec. Ngluwar"/>
    <s v="Non Perawatan"/>
    <x v="194"/>
    <x v="12"/>
  </r>
  <r>
    <s v="P3308040201"/>
    <s v="SALAM"/>
    <m/>
    <s v="Jl. Raya Magelang-Yogyakarta Km.21 Semen, Sucen, Kec. Salam"/>
    <s v="Non Perawatan"/>
    <x v="194"/>
    <x v="12"/>
  </r>
  <r>
    <s v="P3308050201"/>
    <s v="SRUMBUNG"/>
    <m/>
    <s v="Jl. Lapangan No. 2, Kec. Srumbung"/>
    <s v="Non Perawatan"/>
    <x v="194"/>
    <x v="12"/>
  </r>
  <r>
    <s v="P3308060201"/>
    <s v="DUKUN"/>
    <m/>
    <s v="Jl. Veteran Km.6 Banyudono, Kec. Dukun"/>
    <s v="Non Perawatan"/>
    <x v="194"/>
    <x v="12"/>
  </r>
  <r>
    <s v="P3308070201"/>
    <s v="MUNTILAN I"/>
    <m/>
    <s v="Ds. Tanjung, Kec. Muntilan"/>
    <s v="Non Perawatan"/>
    <x v="194"/>
    <x v="12"/>
  </r>
  <r>
    <s v="P3308070202"/>
    <s v="MUNTILAN II"/>
    <m/>
    <s v="Ds. Tamanagung, Kec. Muntilan"/>
    <s v="Non Perawatan"/>
    <x v="194"/>
    <x v="12"/>
  </r>
  <r>
    <s v="P3308080201"/>
    <s v="MUNGKID"/>
    <m/>
    <s v="Jl. Raya Pasar Blabak No. 2, Kec. Mungkid"/>
    <s v="Non Perawatan"/>
    <x v="194"/>
    <x v="12"/>
  </r>
  <r>
    <s v="P3308090201"/>
    <s v="SAWANGAN I"/>
    <m/>
    <s v="Jl. Serma Darmin 126 Tlatar, Krogowanan, Kec. Sawangan"/>
    <s v="Non Perawatan"/>
    <x v="194"/>
    <x v="12"/>
  </r>
  <r>
    <s v="P3308090202"/>
    <s v="SAWANGAN II"/>
    <m/>
    <s v="Jl. Tembus Boyolali Km.6, Kec. Sawangan"/>
    <s v="Non Perawatan"/>
    <x v="194"/>
    <x v="12"/>
  </r>
  <r>
    <s v="P3308100201"/>
    <s v="CANDIMULYO"/>
    <m/>
    <s v="Jl. Lapangan No.01 Karang, Candimulyo, Kec. Candimulyo"/>
    <s v="Non Perawatan"/>
    <x v="194"/>
    <x v="12"/>
  </r>
  <r>
    <s v="P3308110201"/>
    <s v="MERTOYUDAN I"/>
    <m/>
    <s v="Jl. Mayjen Bambang Soegeng Km.5 Santan, Kec. Mertoyudan"/>
    <s v="Non Perawatan"/>
    <x v="194"/>
    <x v="12"/>
  </r>
  <r>
    <s v="P3308110202"/>
    <s v="MERTOYUDAN II"/>
    <m/>
    <s v="Jl. Sawo I Perumnas Kalinegoro, Kec. Mertoyudan"/>
    <s v="Non Perawatan"/>
    <x v="194"/>
    <x v="12"/>
  </r>
  <r>
    <s v="P3308110203"/>
    <s v="KOTA MUNGKID"/>
    <m/>
    <s v="Jl. Mayor Unus, Deyangan, Kotamungkid, Kec. Mertoyudan"/>
    <s v="Non Perawatan"/>
    <x v="194"/>
    <x v="12"/>
  </r>
  <r>
    <s v="P3308120201"/>
    <s v="TEMPURAN"/>
    <m/>
    <s v="Jl. Magelang-Purworejo Km 10, Kec. Tempuran"/>
    <s v="Non Perawatan"/>
    <x v="194"/>
    <x v="12"/>
  </r>
  <r>
    <s v="P3308130201"/>
    <s v="KAJORAN I"/>
    <m/>
    <s v="Jl. KH Ridwan Rt.04 Rw.03 Watu Karung,Sidorejo, Kec. Kajoran"/>
    <s v="Non Perawatan"/>
    <x v="194"/>
    <x v="12"/>
  </r>
  <r>
    <s v="P3308130202"/>
    <s v="KAJORAN II"/>
    <m/>
    <s v="Jl. Magelang-Sapuran, Kwaderan, Kec. Kajoran"/>
    <s v="Non Perawatan"/>
    <x v="194"/>
    <x v="12"/>
  </r>
  <r>
    <s v="P3308140201"/>
    <s v="KALIANGKRIK"/>
    <m/>
    <s v="Jl. Lettu Wakidi No.10, Kaliangkrik, Kec. Kaliangkrik"/>
    <s v="Non Perawatan"/>
    <x v="194"/>
    <x v="12"/>
  </r>
  <r>
    <s v="P3308150201"/>
    <s v="BANDONGAN"/>
    <m/>
    <s v="Jl. Yahya Sholikhin, Kec. Bandongan"/>
    <s v="Non Perawatan"/>
    <x v="194"/>
    <x v="12"/>
  </r>
  <r>
    <s v="P3308160201"/>
    <s v="WINDUSARI"/>
    <m/>
    <s v="Jl. Kyai Arof, Kec. Windusari"/>
    <s v="Non Perawatan"/>
    <x v="194"/>
    <x v="12"/>
  </r>
  <r>
    <s v="P3308170201"/>
    <s v="SECANG I"/>
    <m/>
    <s v="Jl. Raya Secang 110, Kec. Secang"/>
    <s v="Non Perawatan"/>
    <x v="194"/>
    <x v="12"/>
  </r>
  <r>
    <s v="P3308170202"/>
    <s v="SECANG II"/>
    <m/>
    <s v="Jl. Raya Candisari, Pucang, Kec. Secang"/>
    <s v="Non Perawatan"/>
    <x v="194"/>
    <x v="12"/>
  </r>
  <r>
    <s v="P3308180201"/>
    <s v="TEGALREJO"/>
    <m/>
    <s v="Jl. Pahlawan 196, Kec. Tegalrejo"/>
    <s v="Non Perawatan"/>
    <x v="194"/>
    <x v="12"/>
  </r>
  <r>
    <s v="P3308190201"/>
    <s v="PAKIS"/>
    <m/>
    <s v="Jl. Magelang Salatiga Km.20, Kec. Pakis"/>
    <s v="Non Perawatan"/>
    <x v="194"/>
    <x v="12"/>
  </r>
  <r>
    <s v="P3308200101"/>
    <s v="GRABAG I"/>
    <m/>
    <s v="Jl. Pager Gunung Km 1, Kec. Grabag"/>
    <s v="Perawatan"/>
    <x v="194"/>
    <x v="12"/>
  </r>
  <r>
    <s v="P3308200202"/>
    <s v="GRABAG II"/>
    <m/>
    <s v="Ds. Pucungsari, Kec. Grabag"/>
    <s v="Non Perawatan"/>
    <x v="194"/>
    <x v="12"/>
  </r>
  <r>
    <s v="P3308210201"/>
    <s v="NGABLAK"/>
    <m/>
    <s v="Jl. Raya Ngablak Km.1, Kec. Ngablak"/>
    <s v="Non Perawatan"/>
    <x v="194"/>
    <x v="12"/>
  </r>
  <r>
    <s v="P3309010101"/>
    <s v="SELO"/>
    <m/>
    <s v="Jl. Kihajar Saloko Rt. 04/21 Samiran, Kec. Selo"/>
    <s v="Perawatan"/>
    <x v="195"/>
    <x v="12"/>
  </r>
  <r>
    <s v="P3309020101"/>
    <s v="AMPEL I"/>
    <m/>
    <s v="Ds. Candi Rt 04/06, Kec. Ampel"/>
    <s v="Perawatan"/>
    <x v="195"/>
    <x v="12"/>
  </r>
  <r>
    <s v="P3309020202"/>
    <s v="AMPEL II"/>
    <m/>
    <s v="Jl. Ampel Pantaran Km 5 Ds. Candisari, Kec. Ampel"/>
    <s v="Non Perawatan"/>
    <x v="195"/>
    <x v="12"/>
  </r>
  <r>
    <s v="P3309030101"/>
    <s v="CEPOGO"/>
    <m/>
    <s v="Jl. Raya Cepogo Km. 11 Rt 01 Rw 1, Kec. Cepogo"/>
    <s v="Perawatan"/>
    <x v="195"/>
    <x v="12"/>
  </r>
  <r>
    <s v="P3309040102"/>
    <s v="MUSUK II"/>
    <m/>
    <s v="Ds. Karang Anyar Rt, 01 Rw 01, Kec. Musuk"/>
    <s v="Perawatan"/>
    <x v="195"/>
    <x v="12"/>
  </r>
  <r>
    <s v="P3309040201"/>
    <s v="MUSUK I"/>
    <m/>
    <s v="Dk. Drajitan Ds Sruni Rt. 02 Rw 01, Kec. Musuk"/>
    <s v="Non Perawatan"/>
    <x v="195"/>
    <x v="12"/>
  </r>
  <r>
    <s v="P3309050201"/>
    <s v="BOYOLALI I"/>
    <m/>
    <s v="Jl. Pandanaran No. 300 Boyolali, Kec. Boyolali"/>
    <s v="Non Perawatan"/>
    <x v="195"/>
    <x v="12"/>
  </r>
  <r>
    <s v="P3309050202"/>
    <s v="BOYOLALI II"/>
    <m/>
    <s v="Ds. Penggung Jl. Raya Boyolali Semarang Km 5, Kec. Boyolali"/>
    <s v="Non Perawatan"/>
    <x v="195"/>
    <x v="12"/>
  </r>
  <r>
    <s v="P3309050203"/>
    <s v="BOYOLALI III"/>
    <m/>
    <s v="Jl. Tentara Pelajar Ds. Mudal, Kec. Boyolali"/>
    <s v="Non Perawatan"/>
    <x v="195"/>
    <x v="12"/>
  </r>
  <r>
    <s v="P3309060201"/>
    <s v="MOJOSONGO"/>
    <m/>
    <s v="Dk Pomah Ds.Mjs Jl.Raya Boyolali Solo Km 3 Rt.4/01,Kec.Mojosongo"/>
    <s v="Non Perawatan"/>
    <x v="195"/>
    <x v="12"/>
  </r>
  <r>
    <s v="P3309070201"/>
    <s v="TERAS"/>
    <m/>
    <s v="Jl. Solo Semarang Ds. Nepen, Kec. Teras"/>
    <s v="Non Perawatan"/>
    <x v="195"/>
    <x v="12"/>
  </r>
  <r>
    <s v="P3309080102"/>
    <s v="SAWIT II"/>
    <m/>
    <s v="Gading Rt. 1 Rw 2 Jenengan, Kec. Sawit"/>
    <s v="Perawatan"/>
    <x v="195"/>
    <x v="12"/>
  </r>
  <r>
    <s v="P3309080201"/>
    <s v="SAWIT I"/>
    <m/>
    <s v="Ds. Gombang, Kec. Sawit"/>
    <s v="Non Perawatan"/>
    <x v="195"/>
    <x v="12"/>
  </r>
  <r>
    <s v="P3309090201"/>
    <s v="BANYUDONO I"/>
    <m/>
    <s v="Ds. Ketaon Rt 21 Rw. 3, Kec. Banyudono"/>
    <s v="Non Perawatan"/>
    <x v="195"/>
    <x v="12"/>
  </r>
  <r>
    <s v="P3309090202"/>
    <s v="BANYUDONO II"/>
    <m/>
    <s v="Dk Jatisari Ds. Sambon Rt 07/2, Kec. Banyudono"/>
    <s v="Non Perawatan"/>
    <x v="195"/>
    <x v="12"/>
  </r>
  <r>
    <s v="P3309100201"/>
    <s v="SAMBI I"/>
    <m/>
    <s v="Ds. Tempursari, Kec. Sambi"/>
    <s v="Non Perawatan"/>
    <x v="195"/>
    <x v="12"/>
  </r>
  <r>
    <s v="P3309100202"/>
    <s v="SAMBI II"/>
    <m/>
    <s v="Jl. Simo Ampel Km.4 Rt 19 Rw 03 Ds. Trosobo, Kec. Sambi"/>
    <s v="Non Perawatan"/>
    <x v="195"/>
    <x v="12"/>
  </r>
  <r>
    <s v="P3309110101"/>
    <s v="NGEMPLAK"/>
    <m/>
    <s v="Ds. Donohudan Jl. Ngemplak Rt 01 Rw 01, Kec. Ngemplak"/>
    <s v="Perawatan"/>
    <x v="195"/>
    <x v="12"/>
  </r>
  <r>
    <s v="P3309120101"/>
    <s v="NOGOSARI"/>
    <m/>
    <s v="Ds. Glonggong Jl. Nogosari Panasan Rt 06, Kec. Nogosari"/>
    <s v="Perawatan"/>
    <x v="195"/>
    <x v="12"/>
  </r>
  <r>
    <s v="P3309130201"/>
    <s v="SIMO"/>
    <m/>
    <s v="Ds Pelem , Simo Byl Jl. Ngaliyan, Kec. Simo"/>
    <s v="Non Perawatan"/>
    <x v="195"/>
    <x v="12"/>
  </r>
  <r>
    <s v="P3309140101"/>
    <s v="KARANGGEDE"/>
    <m/>
    <s v="Jl. Pawiro Digdoyo Km1 Rt01Rw 02 Dsn.Trayon Ds.Kb,Kec.Karanggede"/>
    <s v="Perawatan"/>
    <x v="195"/>
    <x v="12"/>
  </r>
  <r>
    <s v="P3309150101"/>
    <s v="KLEGO I"/>
    <m/>
    <s v="Ds. Klego Rt 08/02, Kec. Klego"/>
    <s v="Perawatan"/>
    <x v="195"/>
    <x v="12"/>
  </r>
  <r>
    <s v="P3309150202"/>
    <s v="KLEGO II"/>
    <m/>
    <s v="Dk Selorejo Ds Sumberagung Rt 14/03 (Rt 31 Rw 5), Kec. Klego"/>
    <s v="Non Perawatan"/>
    <x v="195"/>
    <x v="12"/>
  </r>
  <r>
    <s v="P3309160101"/>
    <s v="ANDONG"/>
    <m/>
    <s v="Ds. Mojo Rt 21/8 Andong, Kec. Andong"/>
    <s v="Perawatan"/>
    <x v="195"/>
    <x v="12"/>
  </r>
  <r>
    <s v="P3309170101"/>
    <s v="KEMUSU I"/>
    <m/>
    <s v="Ds Klewor Jl. Klewor Rt 04/01, Kec. Kemusu"/>
    <s v="Perawatan"/>
    <x v="195"/>
    <x v="12"/>
  </r>
  <r>
    <s v="P3309170202"/>
    <s v="KEMUSU II"/>
    <m/>
    <s v="Dk Kali Tulang Ds Guwo Jl. Kali Tulang Rt 01 Rw 03, Kec. Kemusu"/>
    <s v="Non Perawatan"/>
    <x v="195"/>
    <x v="12"/>
  </r>
  <r>
    <s v="P3309180101"/>
    <s v="WONO SEGORO I"/>
    <m/>
    <s v="Ds. Ketoyan Jl. Wonosegoro Depoksari Rt.05/3, Kec. Wonosegoro"/>
    <s v="Perawatan"/>
    <x v="195"/>
    <x v="12"/>
  </r>
  <r>
    <s v="P3309180102"/>
    <s v="WONOSEGORO II"/>
    <m/>
    <s v="Ds. Repaking, Kec. Wonosegoro"/>
    <s v="Perawatan"/>
    <x v="195"/>
    <x v="12"/>
  </r>
  <r>
    <s v="P3309190101"/>
    <s v="JUWANGI"/>
    <m/>
    <s v="Jl .Jolotundo No. 150, Kec. Juwangi"/>
    <s v="Perawatan"/>
    <x v="195"/>
    <x v="12"/>
  </r>
  <r>
    <s v="P3310010102"/>
    <s v="PRAMBANAN"/>
    <m/>
    <s v="Jogya Solo Km 19, Kec. Prambanan"/>
    <s v="Perawatan"/>
    <x v="196"/>
    <x v="12"/>
  </r>
  <r>
    <s v="P3310010201"/>
    <s v="KEBONDALEM LOR"/>
    <m/>
    <s v="Jl. Prambanan No. 45 , Kec. Prambanan"/>
    <s v="Non Perawatan"/>
    <x v="196"/>
    <x v="12"/>
  </r>
  <r>
    <s v="P3310020101"/>
    <s v="GANTIWARNO"/>
    <m/>
    <s v="Jabung KM 1, Kec. Gantiwarno"/>
    <s v="Perawatan"/>
    <x v="196"/>
    <x v="12"/>
  </r>
  <r>
    <s v="P3310030201"/>
    <s v="WEDI"/>
    <m/>
    <s v="Kec. Wedi"/>
    <s v="Non Perawatan"/>
    <x v="196"/>
    <x v="12"/>
  </r>
  <r>
    <s v="P3310040101"/>
    <s v="BAYAT"/>
    <m/>
    <s v="Kec. Bayat"/>
    <s v="Perawatan"/>
    <x v="196"/>
    <x v="12"/>
  </r>
  <r>
    <s v="P3310050101"/>
    <s v="CAWAS I"/>
    <m/>
    <s v="Tembusa Barepan Cawas, Kec. Cawas"/>
    <s v="Perawatan"/>
    <x v="196"/>
    <x v="12"/>
  </r>
  <r>
    <s v="P3310050202"/>
    <s v="CAWAS II"/>
    <m/>
    <s v="Japaan Km 1, Kec. Cawas"/>
    <s v="Non Perawatan"/>
    <x v="196"/>
    <x v="12"/>
  </r>
  <r>
    <s v="P3310060101"/>
    <s v="TRUCUK I"/>
    <m/>
    <s v="Jl. Trucuk No. 6 Trucuk, Kec. Trucuk"/>
    <s v="Perawatan"/>
    <x v="196"/>
    <x v="12"/>
  </r>
  <r>
    <s v="P3310060202"/>
    <s v="TRUCUK II"/>
    <m/>
    <s v="Wanglu Trucuk, Kec. Trucuk"/>
    <s v="Non Perawatan"/>
    <x v="196"/>
    <x v="12"/>
  </r>
  <r>
    <s v="P3310070201"/>
    <s v="KALIKOTES"/>
    <m/>
    <s v="Ds. Kalikotes Km 3, Kec. Kalikotes"/>
    <s v="Non Perawatan"/>
    <x v="196"/>
    <x v="12"/>
  </r>
  <r>
    <s v="P3310080201"/>
    <s v="KEBONARUM"/>
    <m/>
    <s v="Jl. Nila No.1, Kec. Kebonarum"/>
    <s v="Non Perawatan"/>
    <x v="196"/>
    <x v="12"/>
  </r>
  <r>
    <s v="P3310090101"/>
    <s v="JOGONALAN I"/>
    <m/>
    <s v="Jogya Solo Km 42, Kec. Jogonalan"/>
    <s v="Perawatan"/>
    <x v="196"/>
    <x v="12"/>
  </r>
  <r>
    <s v="P3310090202"/>
    <s v="JOGONALAN II"/>
    <m/>
    <s v="Jogya Solo Km 1.5, Kec. Jogonalan"/>
    <s v="Non Perawatan"/>
    <x v="196"/>
    <x v="12"/>
  </r>
  <r>
    <s v="P3310100101"/>
    <s v="MANISRENGGO"/>
    <m/>
    <s v="Manisrenggo No. 7, Kec. Manisrenggo"/>
    <s v="Perawatan"/>
    <x v="196"/>
    <x v="12"/>
  </r>
  <r>
    <s v="P3310110201"/>
    <s v="KARANGNONGKO"/>
    <m/>
    <s v="Jl. Raya Karangnongko, Kec. Karangnongko"/>
    <s v="Non Perawatan"/>
    <x v="196"/>
    <x v="12"/>
  </r>
  <r>
    <s v="P3310120201"/>
    <s v="NGAWEN"/>
    <m/>
    <s v="Jatinom Km 4 Ngawen, Kec. Ngawen"/>
    <s v="Non Perawatan"/>
    <x v="196"/>
    <x v="12"/>
  </r>
  <r>
    <s v="P3310130201"/>
    <s v="CEPER"/>
    <m/>
    <s v="Jl. Raya Besuk, Kec. Ceper"/>
    <s v="Non Perawatan"/>
    <x v="196"/>
    <x v="12"/>
  </r>
  <r>
    <s v="P3310130202"/>
    <s v="JAMBUKULON"/>
    <m/>
    <s v="Jl. Raya Jabung, Kec. Ceper"/>
    <s v="Non Perawatan"/>
    <x v="196"/>
    <x v="12"/>
  </r>
  <r>
    <s v="P3310140101"/>
    <s v="PEDAN"/>
    <m/>
    <s v="Tambak Boyo, Kec. Pedan"/>
    <s v="Perawatan"/>
    <x v="196"/>
    <x v="12"/>
  </r>
  <r>
    <s v="P3310150101"/>
    <s v="KARANGDOWO"/>
    <m/>
    <s v="Ds. Karangdowo Solo, Kec. Karangdowo"/>
    <s v="Perawatan"/>
    <x v="196"/>
    <x v="12"/>
  </r>
  <r>
    <s v="P3310160101"/>
    <s v="JUWIRING"/>
    <m/>
    <s v="Tanjung Km 1, Kec. Juwiring"/>
    <s v="Perawatan"/>
    <x v="196"/>
    <x v="12"/>
  </r>
  <r>
    <s v="P3310170101"/>
    <s v="WONOSARI I"/>
    <m/>
    <s v="Pakis Daleman Km 4, Kec. Wonosari"/>
    <s v="Perawatan"/>
    <x v="196"/>
    <x v="12"/>
  </r>
  <r>
    <s v="P3310170202"/>
    <s v="WONOSARI II"/>
    <m/>
    <s v="Kingkang, Kec. Wonosari"/>
    <s v="Non Perawatan"/>
    <x v="196"/>
    <x v="12"/>
  </r>
  <r>
    <s v="P3310180101"/>
    <s v="DELANGGU"/>
    <m/>
    <s v="Jl. Raya Delangu Km 1, Kec. Delanggu"/>
    <s v="Perawatan"/>
    <x v="196"/>
    <x v="12"/>
  </r>
  <r>
    <s v="P3310190201"/>
    <s v="POLANHARJO"/>
    <m/>
    <s v="Karanglo, Kec. Polanharjo"/>
    <s v="Non Perawatan"/>
    <x v="196"/>
    <x v="12"/>
  </r>
  <r>
    <s v="P3310200201"/>
    <s v="KARANGANOM"/>
    <m/>
    <s v="Penggung Karanganom, Kec. Karanganom"/>
    <s v="Non Perawatan"/>
    <x v="196"/>
    <x v="12"/>
  </r>
  <r>
    <s v="P3310210102"/>
    <s v="MAJEGAN"/>
    <m/>
    <s v="Jatinom Boyolali, Kec. Tulung"/>
    <s v="Perawatan"/>
    <x v="196"/>
    <x v="12"/>
  </r>
  <r>
    <s v="P3310210201"/>
    <s v="TULUNG"/>
    <m/>
    <s v="Cokro Tulung Km 6, Kec. Tulung"/>
    <s v="Non Perawatan"/>
    <x v="196"/>
    <x v="12"/>
  </r>
  <r>
    <s v="P3310220101"/>
    <s v="JATINOM"/>
    <m/>
    <s v="Ds. Jatinom Km 4, Kec. Jatinom"/>
    <s v="Perawatan"/>
    <x v="196"/>
    <x v="12"/>
  </r>
  <r>
    <s v="P3310220202"/>
    <s v="KAYUMAS"/>
    <m/>
    <s v="Kayumas Km 10, Kec. Jatinom"/>
    <s v="Non Perawatan"/>
    <x v="196"/>
    <x v="12"/>
  </r>
  <r>
    <s v="P3310230101"/>
    <s v="KEMALANG"/>
    <m/>
    <s v="Deles Indah, Kec. Kemalang"/>
    <s v="Perawatan"/>
    <x v="196"/>
    <x v="12"/>
  </r>
  <r>
    <s v="P3310710201"/>
    <s v="KLATEN SELATAN"/>
    <m/>
    <s v="Denguran Km 8, Kec. Klaten Selatan"/>
    <s v="Non Perawatan"/>
    <x v="196"/>
    <x v="12"/>
  </r>
  <r>
    <s v="P3310720201"/>
    <s v="KLATEN TENGAH"/>
    <m/>
    <s v="Jl. Bali No. 10, Kec. Klaten Tengah"/>
    <s v="Non Perawatan"/>
    <x v="196"/>
    <x v="12"/>
  </r>
  <r>
    <s v="P3310730201"/>
    <s v="KLATEN UTARA"/>
    <m/>
    <s v="Jl. Perintis Kemerdekaan, Kec. Klaten Utara"/>
    <s v="Non Perawatan"/>
    <x v="196"/>
    <x v="12"/>
  </r>
  <r>
    <s v="P3311010101"/>
    <s v="WERU"/>
    <m/>
    <s v="Jl. Beringin No. 9, Kec. Weru"/>
    <s v="Perawatan"/>
    <x v="197"/>
    <x v="12"/>
  </r>
  <r>
    <s v="P3311020101"/>
    <s v="BULU"/>
    <m/>
    <s v="Jl. Yos Sudarso No. 2, Kec. Bulu"/>
    <s v="Perawatan"/>
    <x v="197"/>
    <x v="12"/>
  </r>
  <r>
    <s v="P3311030101"/>
    <s v="TAWANGSARI"/>
    <m/>
    <s v="Jl. Yos Sudarso No. 13, Kec. Tawangsari"/>
    <s v="Perawatan"/>
    <x v="197"/>
    <x v="12"/>
  </r>
  <r>
    <s v="P3311040201"/>
    <s v="SUKOHARJO"/>
    <m/>
    <s v="Jl. Solo - Wonogiri No. 173 A, Kec. Sukoharjo"/>
    <s v="Non Perawatan"/>
    <x v="197"/>
    <x v="12"/>
  </r>
  <r>
    <s v="P3311050101"/>
    <s v="NGUTER"/>
    <m/>
    <s v="Jl. Raya Nguter No. 57, Kec. Nguter"/>
    <s v="Perawatan"/>
    <x v="197"/>
    <x v="12"/>
  </r>
  <r>
    <s v="P3311060201"/>
    <s v="BENDOSARI"/>
    <m/>
    <s v="Jl. Dr. Muwardi No. 25, Kec. Bendosari"/>
    <s v="Non Perawatan"/>
    <x v="197"/>
    <x v="12"/>
  </r>
  <r>
    <s v="P3311070101"/>
    <s v="POLOKARTO"/>
    <m/>
    <s v="Jl. R. Ngb Pontjo Pranoto, Kec. Polokarto"/>
    <s v="Perawatan"/>
    <x v="197"/>
    <x v="12"/>
  </r>
  <r>
    <s v="P3311080101"/>
    <s v="MOJOLABAN"/>
    <m/>
    <s v="DK. KebakRt. 01/XIII Ds. Wirun, Kec. Mojolaban"/>
    <s v="Perawatan"/>
    <x v="197"/>
    <x v="12"/>
  </r>
  <r>
    <s v="P3311090101"/>
    <s v="GROGOL"/>
    <m/>
    <s v="Jl. Raya Grogo No. 47, Kec. Grogol"/>
    <s v="Perawatan"/>
    <x v="197"/>
    <x v="12"/>
  </r>
  <r>
    <s v="P3311100101"/>
    <s v="BAKI"/>
    <m/>
    <s v="Jl. WR Supratman No. 20, Kec. Baki"/>
    <s v="Perawatan"/>
    <x v="197"/>
    <x v="12"/>
  </r>
  <r>
    <s v="P3311110101"/>
    <s v="GATAK"/>
    <m/>
    <s v="Jl. Kranom Blimbing Gatak, Kec. Gatak"/>
    <s v="Perawatan"/>
    <x v="197"/>
    <x v="12"/>
  </r>
  <r>
    <s v="P3311120101"/>
    <s v="KARTASURA"/>
    <m/>
    <s v="Jl. Solo - Yogya Km. 8, Kec. Kartasura"/>
    <s v="Perawatan"/>
    <x v="197"/>
    <x v="12"/>
  </r>
  <r>
    <s v="P3312010101"/>
    <s v="PRACIMANTORO I"/>
    <m/>
    <s v="Jl. Raya Pracimantoro, Kec. Pracimantoro"/>
    <s v="Perawatan"/>
    <x v="198"/>
    <x v="12"/>
  </r>
  <r>
    <s v="P3312010202"/>
    <s v="PRACIMANTORO II"/>
    <m/>
    <s v="Ds. Suci, Kec. Pracimantoro"/>
    <s v="Non Perawatan"/>
    <x v="198"/>
    <x v="12"/>
  </r>
  <r>
    <s v="P3312020201"/>
    <s v="PARANGGUPITO"/>
    <m/>
    <s v="Ds. Paranggupito, Kec. Paranggupito"/>
    <s v="Non Perawatan"/>
    <x v="198"/>
    <x v="12"/>
  </r>
  <r>
    <s v="P3312030201"/>
    <s v="GIRITONTRO"/>
    <m/>
    <s v="Ds. Giritontro, Kec. Giritontro"/>
    <s v="Non Perawatan"/>
    <x v="198"/>
    <x v="12"/>
  </r>
  <r>
    <s v="P3312040201"/>
    <s v="GIRIWOYO I"/>
    <m/>
    <s v="Jl. Wijaya Kusuma No. 91 Ds. Giriwoyo, Kec. Giriwoyo"/>
    <s v="Non Perawatan"/>
    <x v="198"/>
    <x v="12"/>
  </r>
  <r>
    <s v="P3312040202"/>
    <s v="GIRIWOYO II"/>
    <m/>
    <s v="Ds. Nawangan, Kec. Giriwoyo"/>
    <s v="Non Perawatan"/>
    <x v="198"/>
    <x v="12"/>
  </r>
  <r>
    <s v="P3312050201"/>
    <s v="BATUWARNO"/>
    <m/>
    <s v="Jl. Batuwarno Km 05, Kec. Batuwarno"/>
    <s v="Non Perawatan"/>
    <x v="198"/>
    <x v="12"/>
  </r>
  <r>
    <s v="P3312060201"/>
    <s v="KARANGTENGAH"/>
    <m/>
    <s v="Ds. Timbangan, Kec. Karangtengah"/>
    <s v="Non Perawatan"/>
    <x v="198"/>
    <x v="12"/>
  </r>
  <r>
    <s v="P3312070201"/>
    <s v="TIRTOMOYO I"/>
    <m/>
    <s v="Jl. Pemuda Trimoyo, Kec. Tirtomoyo"/>
    <s v="Non Perawatan"/>
    <x v="198"/>
    <x v="12"/>
  </r>
  <r>
    <s v="P3312070202"/>
    <s v="TIRTOMOYO II"/>
    <m/>
    <s v="Ds. Sukoharjo, Kec. Tirtomoyo"/>
    <s v="Non Perawatan"/>
    <x v="198"/>
    <x v="12"/>
  </r>
  <r>
    <s v="P3312080201"/>
    <s v="NGUNTORONADI I"/>
    <m/>
    <s v="Ds.Betal -Nguntoronadi, Kec. Nguntoronadi"/>
    <s v="Non Perawatan"/>
    <x v="198"/>
    <x v="12"/>
  </r>
  <r>
    <s v="P3312080202"/>
    <s v="NGUNTORONADI II"/>
    <m/>
    <s v="Ds. Ngadiropo, Kec. Nguntoronadi"/>
    <s v="Non Perawatan"/>
    <x v="198"/>
    <x v="12"/>
  </r>
  <r>
    <s v="P3312090101"/>
    <s v="BATURETNO I"/>
    <m/>
    <s v="Jl. Baturetno Pacitan Km 1, Kec. Baturetno"/>
    <s v="Perawatan"/>
    <x v="198"/>
    <x v="12"/>
  </r>
  <r>
    <s v="P3312090202"/>
    <s v="BATURETNO II"/>
    <m/>
    <s v="Ds. Boto, Kec. Baturetno"/>
    <s v="Non Perawatan"/>
    <x v="198"/>
    <x v="12"/>
  </r>
  <r>
    <s v="P3312100201"/>
    <s v="EROMOKO I"/>
    <m/>
    <s v="Kel. Eromoko, Kec. Eromoko"/>
    <s v="Non Perawatan"/>
    <x v="198"/>
    <x v="12"/>
  </r>
  <r>
    <s v="P3312100202"/>
    <s v="EROMOKO II"/>
    <m/>
    <s v="Ds. Pasekan Kec. Eromoko"/>
    <s v="Non Perawatan"/>
    <x v="198"/>
    <x v="12"/>
  </r>
  <r>
    <s v="P3312110101"/>
    <s v="WURYANTORO"/>
    <m/>
    <s v="Kel. Wuryantoro, Kec. Wuryantoro"/>
    <s v="Perawatan"/>
    <x v="198"/>
    <x v="12"/>
  </r>
  <r>
    <s v="P3312120201"/>
    <s v="MANYARAN"/>
    <m/>
    <s v="Kec. Manyaran"/>
    <s v="Non Perawatan"/>
    <x v="198"/>
    <x v="12"/>
  </r>
  <r>
    <s v="P3312130201"/>
    <s v="SELOGIRI"/>
    <m/>
    <s v="Ds. Kaliancar, Kec. Selogiri"/>
    <s v="Non Perawatan"/>
    <x v="198"/>
    <x v="12"/>
  </r>
  <r>
    <s v="P3312140201"/>
    <s v="WONOGIRI I"/>
    <m/>
    <s v="Jl. Diponegoro No. 97, Kec. Wonogiri"/>
    <s v="Non Perawatan"/>
    <x v="198"/>
    <x v="12"/>
  </r>
  <r>
    <s v="P3312140202"/>
    <s v="WONOGIRI II"/>
    <m/>
    <s v="Jl. Salak No. 2, Kec. Wonogiri"/>
    <s v="Non Perawatan"/>
    <x v="198"/>
    <x v="12"/>
  </r>
  <r>
    <s v="P3312150201"/>
    <s v="NGADIROJO"/>
    <m/>
    <s v="Jl. Raya Ngadirojo, Kec. Ngadirojo"/>
    <s v="Non Perawatan"/>
    <x v="198"/>
    <x v="12"/>
  </r>
  <r>
    <s v="P3312160201"/>
    <s v="SIDOHARJO"/>
    <m/>
    <s v="Jl. Wonogiri Ponorogo No. 19, Kec. Sidoharjo"/>
    <s v="Non Perawatan"/>
    <x v="198"/>
    <x v="12"/>
  </r>
  <r>
    <s v="P3312170201"/>
    <s v="JATIROTO"/>
    <m/>
    <s v="Ds. Jatiroto, Kec. Jatiroto"/>
    <s v="Non Perawatan"/>
    <x v="198"/>
    <x v="12"/>
  </r>
  <r>
    <s v="P3312180201"/>
    <s v="KISMANTORO"/>
    <m/>
    <s v="Jl. Pakis Baru - Kismantoro, Kec. Kismantoro"/>
    <s v="Non Perawatan"/>
    <x v="198"/>
    <x v="12"/>
  </r>
  <r>
    <s v="P3312190101"/>
    <s v="PURWANTORO I"/>
    <m/>
    <s v="Jl. Raya Purwantoro, Kec. Purwantoro"/>
    <s v="Perawatan"/>
    <x v="198"/>
    <x v="12"/>
  </r>
  <r>
    <s v="P3312190202"/>
    <s v="PURWANTORO II"/>
    <m/>
    <s v="Ds. Sukomangu, Kec. Purwantoro"/>
    <s v="Non Perawatan"/>
    <x v="198"/>
    <x v="12"/>
  </r>
  <r>
    <s v="P3312200201"/>
    <s v="BULUKERTO"/>
    <m/>
    <s v="Ds. Bulukerto, Kec. Bulukerto"/>
    <s v="Non Perawatan"/>
    <x v="198"/>
    <x v="12"/>
  </r>
  <r>
    <s v="P3312201201"/>
    <s v="PUHPELEM"/>
    <m/>
    <s v="Ds. Puhpelem, Kec. Puhpelem"/>
    <s v="Non Perawatan"/>
    <x v="198"/>
    <x v="12"/>
  </r>
  <r>
    <s v="P3312210201"/>
    <s v="SLOGOHIMO"/>
    <m/>
    <s v="Ds. Slogohimo, Kec. Slogohimo"/>
    <s v="Non Perawatan"/>
    <x v="198"/>
    <x v="12"/>
  </r>
  <r>
    <s v="P3312220101"/>
    <s v="JATISRONO I"/>
    <m/>
    <s v="Ds. Jatisari - Jatisrono, Kec. Jatisrono"/>
    <s v="Perawatan"/>
    <x v="198"/>
    <x v="12"/>
  </r>
  <r>
    <s v="P3312220202"/>
    <s v="JATISRONO II"/>
    <m/>
    <s v="Ds. Ngrompak, Kec. Jatisrono"/>
    <s v="Non Perawatan"/>
    <x v="198"/>
    <x v="12"/>
  </r>
  <r>
    <s v="P3312230201"/>
    <s v="JATIPURNO"/>
    <m/>
    <s v="Jl. Raya Jatipurnom No. 48, Kec. Jatipurno"/>
    <s v="Non Perawatan"/>
    <x v="198"/>
    <x v="12"/>
  </r>
  <r>
    <s v="P3312240201"/>
    <s v="GIRIMARTO"/>
    <m/>
    <s v="Ds. Girimarto, Kec. Girimarto"/>
    <s v="Non Perawatan"/>
    <x v="198"/>
    <x v="12"/>
  </r>
  <r>
    <s v="P3313010101"/>
    <s v="JATIPURO"/>
    <m/>
    <s v="Jl. Jatipuro - Jatiyoso Km.1 Ds. Jatipuro, Kec. Jatipuro"/>
    <s v="Perawatan"/>
    <x v="199"/>
    <x v="12"/>
  </r>
  <r>
    <s v="P3313020101"/>
    <s v="JATIYOSO"/>
    <m/>
    <s v="Margorejo Rt 01 Rw XIII Ds. Jatiyoso, Kec. Jatiyoso"/>
    <s v="Perawatan"/>
    <x v="199"/>
    <x v="12"/>
  </r>
  <r>
    <s v="P3313030101"/>
    <s v="JUMAPOLO"/>
    <m/>
    <s v="Jl. Raya Jumapolo Ds. Jumapolo, Kec. Jumapolo"/>
    <s v="Perawatan"/>
    <x v="199"/>
    <x v="12"/>
  </r>
  <r>
    <s v="P3313040101"/>
    <s v="JUMANTONO"/>
    <m/>
    <s v="Ngadirejo, Ngunut, Kec. Jumantono"/>
    <s v="Perawatan"/>
    <x v="199"/>
    <x v="12"/>
  </r>
  <r>
    <s v="P3313050101"/>
    <s v="MATESIH"/>
    <m/>
    <s v="Jl. Joko Songo Ds. Matesih, Kec. Matesih"/>
    <s v="Perawatan"/>
    <x v="199"/>
    <x v="12"/>
  </r>
  <r>
    <s v="P3313060101"/>
    <s v="TAWANGMANGU"/>
    <m/>
    <s v="Jl. Srikaton No.1 Ds. Tawangmangu, Kec. Tawangmangu"/>
    <s v="Perawatan"/>
    <x v="199"/>
    <x v="12"/>
  </r>
  <r>
    <s v="P3313070101"/>
    <s v="NGARGOYOSO"/>
    <m/>
    <s v="Jl. Raya Kemuning Ds. Kemuning, Kec. Ngargoyoso"/>
    <s v="Perawatan"/>
    <x v="199"/>
    <x v="12"/>
  </r>
  <r>
    <s v="P3313080101"/>
    <s v="KARANGPANDAN"/>
    <m/>
    <s v="Ds. Doplang, Kec. Karangpandan"/>
    <s v="Perawatan"/>
    <x v="199"/>
    <x v="12"/>
  </r>
  <r>
    <s v="P3313090201"/>
    <s v="KARANGANYAR"/>
    <m/>
    <s v="Jl. Sebelah Selatan Taman Pancasila, Kec. Karanganyar"/>
    <s v="Non Perawatan"/>
    <x v="199"/>
    <x v="12"/>
  </r>
  <r>
    <s v="P3313100201"/>
    <s v="TASIKMADU"/>
    <m/>
    <s v="Ds. Ngijo No. 339, Kec. Tasikmadu"/>
    <s v="Non Perawatan"/>
    <x v="199"/>
    <x v="12"/>
  </r>
  <r>
    <s v="P3313110201"/>
    <s v="JATEN I"/>
    <m/>
    <s v="Jl. Solo Sragen Ds. Jetis, Kec. Jaten"/>
    <s v="Non Perawatan"/>
    <x v="199"/>
    <x v="12"/>
  </r>
  <r>
    <s v="P3313110202"/>
    <s v="JATEN II"/>
    <m/>
    <s v="Plosokerep, Ngringo, Kec. Jaten"/>
    <s v="Non Perawatan"/>
    <x v="199"/>
    <x v="12"/>
  </r>
  <r>
    <s v="P3313120101"/>
    <s v="COLOMADU I"/>
    <m/>
    <s v="Jl. Adi Sucipto No. 132, Kec. Colomadu"/>
    <s v="Perawatan"/>
    <x v="199"/>
    <x v="12"/>
  </r>
  <r>
    <s v="P3313120202"/>
    <s v="COLOMADU II"/>
    <m/>
    <s v="Jl. Pandan VII No. 1 Ds. Baturan, Kec. Colomadu"/>
    <s v="Non Perawatan"/>
    <x v="199"/>
    <x v="12"/>
  </r>
  <r>
    <s v="P3313130101"/>
    <s v="GONDANGREJO"/>
    <m/>
    <s v="Jl. Solo Purwodadi Km.12 Ds. Tuban, Kec. Gondangrejo"/>
    <s v="Perawatan"/>
    <x v="199"/>
    <x v="12"/>
  </r>
  <r>
    <s v="P3313140101"/>
    <s v="KEBAKRAMAT I"/>
    <m/>
    <s v="Jl. Raya Solo Sragen Km 12 Ds. Nangsri, Kec. Kebakkramat"/>
    <s v="Perawatan"/>
    <x v="199"/>
    <x v="12"/>
  </r>
  <r>
    <s v="P3313140202"/>
    <s v="KEBAKRAMAT II"/>
    <m/>
    <s v="Jl. Grompol Jambangan Km.0.5 Ds. Kaliwuluh, Kec. Kebakkramat"/>
    <s v="Non Perawatan"/>
    <x v="199"/>
    <x v="12"/>
  </r>
  <r>
    <s v="P3313150201"/>
    <s v="MOJOGEDANG I"/>
    <m/>
    <s v="Ds. Mojogedang Rt 02/01, Kec. Mojogedang"/>
    <s v="Non Perawatan"/>
    <x v="199"/>
    <x v="12"/>
  </r>
  <r>
    <s v="P3313150202"/>
    <s v="MOJOGEDANG II"/>
    <m/>
    <s v="Ds. Pereng Rt 03/01, Kec. Mojogedang"/>
    <s v="Non Perawatan"/>
    <x v="199"/>
    <x v="12"/>
  </r>
  <r>
    <s v="P3313160101"/>
    <s v="KERJO"/>
    <m/>
    <s v="Ds. Sumberrejo, Kec. Kerjo"/>
    <s v="Perawatan"/>
    <x v="199"/>
    <x v="12"/>
  </r>
  <r>
    <s v="P3313170101"/>
    <s v="JENAWI"/>
    <m/>
    <s v="Jl. Pemancar No. 01 Ds. Balong, Kec. Jenawi"/>
    <s v="Perawatan"/>
    <x v="199"/>
    <x v="12"/>
  </r>
  <r>
    <s v="P3314010101"/>
    <s v="KALIJAMBE"/>
    <m/>
    <s v="Jl. Raya Solo Purwadadi, Kec. Kalijambe"/>
    <s v="Perawatan"/>
    <x v="200"/>
    <x v="12"/>
  </r>
  <r>
    <s v="P3314020101"/>
    <s v="PLUPUH I"/>
    <m/>
    <s v="Ds. Sambirejo, Kec. Plupuh"/>
    <s v="Perawatan"/>
    <x v="200"/>
    <x v="12"/>
  </r>
  <r>
    <s v="P3314020202"/>
    <s v="PLUPUH II"/>
    <m/>
    <s v="Ds. Pungsari, Kec. Plupuh"/>
    <s v="Non Perawatan"/>
    <x v="200"/>
    <x v="12"/>
  </r>
  <r>
    <s v="P3314030101"/>
    <s v="MASARAN II"/>
    <m/>
    <s v="Ds. Krikilan, Kec. Masaran"/>
    <s v="Perawatan"/>
    <x v="200"/>
    <x v="12"/>
  </r>
  <r>
    <s v="P3314030202"/>
    <s v="MASARAN I"/>
    <m/>
    <s v="Jl. Raya Sragen Solo, Kec. Masaran"/>
    <s v="Non Perawatan"/>
    <x v="200"/>
    <x v="12"/>
  </r>
  <r>
    <s v="P3314040101"/>
    <s v="KEDAWUNG I"/>
    <m/>
    <s v="Ds. Bendungan, Kec. Kedawung"/>
    <s v="Perawatan"/>
    <x v="200"/>
    <x v="12"/>
  </r>
  <r>
    <s v="P3314040102"/>
    <s v="KEDAWUNG II"/>
    <m/>
    <s v="Solo Batujamus, Kec. Kedawung"/>
    <s v="Perawatan"/>
    <x v="200"/>
    <x v="12"/>
  </r>
  <r>
    <s v="P3314050101"/>
    <s v="SAMBIREJO"/>
    <m/>
    <s v="Jl. Raya Sragen, Kec. Sambirejo"/>
    <s v="Perawatan"/>
    <x v="200"/>
    <x v="12"/>
  </r>
  <r>
    <s v="P3314060101"/>
    <s v="GONDANG"/>
    <m/>
    <s v="Ds. Gondang, Kec. Gondang"/>
    <s v="Perawatan"/>
    <x v="200"/>
    <x v="12"/>
  </r>
  <r>
    <s v="P3314070201"/>
    <s v="SEMBUNG MACAN I"/>
    <m/>
    <s v="Raya Timur Km 11, Kec. Sambung Macan"/>
    <s v="Non Perawatan"/>
    <x v="200"/>
    <x v="12"/>
  </r>
  <r>
    <s v="P3314070202"/>
    <s v="SEMBUNG MACAN II"/>
    <m/>
    <s v="Raya Timur Km 15, Kec. Sambung Macan"/>
    <s v="Non Perawatan"/>
    <x v="200"/>
    <x v="12"/>
  </r>
  <r>
    <s v="P3314080201"/>
    <s v="NGRAMPAL"/>
    <m/>
    <s v="Raya Timur Km 6, Kec. Ngrampal"/>
    <s v="Non Perawatan"/>
    <x v="200"/>
    <x v="12"/>
  </r>
  <r>
    <s v="P3314090201"/>
    <s v="KARANG MALANG"/>
    <m/>
    <s v="Ds. Kroyo, Kec. Karangmalang"/>
    <s v="Non Perawatan"/>
    <x v="200"/>
    <x v="12"/>
  </r>
  <r>
    <s v="P3314100201"/>
    <s v="SRAGEN"/>
    <m/>
    <s v="Jl. Jenderal Sudirman No. 1, Kec. Sragen"/>
    <s v="Non Perawatan"/>
    <x v="200"/>
    <x v="12"/>
  </r>
  <r>
    <s v="P3314110201"/>
    <s v="SIDOHARJO"/>
    <m/>
    <s v="Sidoharjo Tanon, Kec. Sidoharjo"/>
    <s v="Non Perawatan"/>
    <x v="200"/>
    <x v="12"/>
  </r>
  <r>
    <s v="P3314120201"/>
    <s v="TANON I"/>
    <m/>
    <s v="Tanon Sragen, Kec. Tanon"/>
    <s v="Non Perawatan"/>
    <x v="200"/>
    <x v="12"/>
  </r>
  <r>
    <s v="P3314120202"/>
    <s v="TANON II"/>
    <m/>
    <s v="Brumbung, Kec. Tanon"/>
    <s v="Non Perawatan"/>
    <x v="200"/>
    <x v="12"/>
  </r>
  <r>
    <s v="P3314130201"/>
    <s v="GEMOLONG II"/>
    <m/>
    <s v="Jl. Honggowongso No.39A, Kec. Gemolong"/>
    <s v="Non Perawatan"/>
    <x v="200"/>
    <x v="12"/>
  </r>
  <r>
    <s v="P3314140201"/>
    <s v="MIRI"/>
    <m/>
    <s v="Jl. Kartini No. 41, Kec. Miri"/>
    <s v="Non Perawatan"/>
    <x v="200"/>
    <x v="12"/>
  </r>
  <r>
    <s v="P3314150101"/>
    <s v="SUMBERLAWANG"/>
    <m/>
    <s v="Jl. Raya Solo Purwodadi Km 31, Kec. Sumber Lawang"/>
    <s v="Perawatan"/>
    <x v="200"/>
    <x v="12"/>
  </r>
  <r>
    <s v="P3314160201"/>
    <s v="MONDOKAN"/>
    <m/>
    <s v="Jl. Jekani No. 30, Kec. Mondokan"/>
    <s v="Non Perawatan"/>
    <x v="200"/>
    <x v="12"/>
  </r>
  <r>
    <s v="P3314170101"/>
    <s v="SUKODONO"/>
    <m/>
    <s v="Sukodono Gesi, Kec. Sukodono"/>
    <s v="Perawatan"/>
    <x v="200"/>
    <x v="12"/>
  </r>
  <r>
    <s v="P3314180201"/>
    <s v="GESI"/>
    <m/>
    <s v="Jl. Raya Gesi, Kec. Gesi"/>
    <s v="Non Perawatan"/>
    <x v="200"/>
    <x v="12"/>
  </r>
  <r>
    <s v="P3314190101"/>
    <s v="TANGEN"/>
    <m/>
    <s v="Jl. Raya Tangen Galeh Km.3, Kec. Tangen"/>
    <s v="Perawatan"/>
    <x v="200"/>
    <x v="12"/>
  </r>
  <r>
    <s v="P3314200201"/>
    <s v="JENAR"/>
    <m/>
    <s v="Jl. Raya Tangen Jenar Km 8, Kec. Jenar"/>
    <s v="Non Perawatan"/>
    <x v="200"/>
    <x v="12"/>
  </r>
  <r>
    <s v="P3315010101"/>
    <s v="KEDUNGJATI"/>
    <m/>
    <s v="Jl. Raya Kedungjati, Kec. Kedungjati"/>
    <s v="Perawatan"/>
    <x v="201"/>
    <x v="12"/>
  </r>
  <r>
    <s v="P3315020101"/>
    <s v="KARANGRAYUNG I"/>
    <m/>
    <s v="Jl. Gondong Juwangi, Kec. Karangrayung"/>
    <s v="Perawatan"/>
    <x v="201"/>
    <x v="12"/>
  </r>
  <r>
    <s v="P3315020202"/>
    <s v="KARANGRAYUNG II"/>
    <m/>
    <s v="Jl. Raya Telawah, Kec. Karangrayung"/>
    <s v="Non Perawatan"/>
    <x v="201"/>
    <x v="12"/>
  </r>
  <r>
    <s v="P3315030201"/>
    <s v="PENAWANGAN I"/>
    <m/>
    <s v="Jl. Raya Purwodadi, Kec. Penawangan"/>
    <s v="Non Perawatan"/>
    <x v="201"/>
    <x v="12"/>
  </r>
  <r>
    <s v="P3315030202"/>
    <s v="PENAWANGAN II"/>
    <m/>
    <s v="Jl. Raya Sedadi Km 3, Kec. Panawangan"/>
    <s v="Non Perawatan"/>
    <x v="201"/>
    <x v="12"/>
  </r>
  <r>
    <s v="P3315040101"/>
    <s v="TOROH I"/>
    <m/>
    <s v="Jl. Raya Solo 171 Ds. Depok, Kec. Toroh"/>
    <s v="Perawatan"/>
    <x v="201"/>
    <x v="12"/>
  </r>
  <r>
    <s v="P3315040202"/>
    <s v="TOROH II"/>
    <m/>
    <s v="Ds. Tunggak, Kec.Toroh"/>
    <s v="Non Perawatan"/>
    <x v="201"/>
    <x v="12"/>
  </r>
  <r>
    <s v="P3315050101"/>
    <s v="GEYER I"/>
    <m/>
    <s v="Jl. Raya Solo Purwadadi, Kec. Geyer"/>
    <s v="Perawatan"/>
    <x v="201"/>
    <x v="12"/>
  </r>
  <r>
    <s v="P3315050202"/>
    <s v="GEYER II"/>
    <m/>
    <s v="Ds. Bangsri, Kec. Geyer"/>
    <s v="Non Perawatan"/>
    <x v="201"/>
    <x v="12"/>
  </r>
  <r>
    <s v="P3315060101"/>
    <s v="PULOKULON I"/>
    <m/>
    <s v="Jl. Raya . Panunggalan, Kec. Pulokulon"/>
    <s v="Perawatan"/>
    <x v="201"/>
    <x v="12"/>
  </r>
  <r>
    <s v="P3315060202"/>
    <s v="PULOKULON II"/>
    <m/>
    <s v="Jl. Dayang Kuwu No.18, Kec. Pulokulon"/>
    <s v="Non Perawatan"/>
    <x v="201"/>
    <x v="12"/>
  </r>
  <r>
    <s v="P3315070101"/>
    <s v="KRADENAN I"/>
    <m/>
    <s v="Jl. Suryojenggolo 16 Kuwu, Kec. Kradenan"/>
    <s v="Perawatan"/>
    <x v="201"/>
    <x v="12"/>
  </r>
  <r>
    <s v="P3315070202"/>
    <s v="KRADENAN II"/>
    <m/>
    <s v="Jl.Honggo Kusuman 13, Kec Kradenan"/>
    <s v="Non Perawatan"/>
    <x v="201"/>
    <x v="12"/>
  </r>
  <r>
    <s v="P3315080101"/>
    <s v="GABUS I"/>
    <m/>
    <s v="Jl. Taman Sari Ds. Sulusari, Kec. Gabus"/>
    <s v="Perawatan"/>
    <x v="201"/>
    <x v="12"/>
  </r>
  <r>
    <s v="P3315080202"/>
    <s v="GABUS II"/>
    <m/>
    <s v="Ds. Karangrejo, Kec. Gabus"/>
    <s v="Non Perawatan"/>
    <x v="201"/>
    <x v="12"/>
  </r>
  <r>
    <s v="P3315090101"/>
    <s v="NGARINGAN"/>
    <m/>
    <s v="Jl. Raya Blora, Kec. Ngaringan"/>
    <s v="Perawatan"/>
    <x v="201"/>
    <x v="12"/>
  </r>
  <r>
    <s v="P3315100101"/>
    <s v="WIROSARI I"/>
    <m/>
    <s v="Jl. Kusuma Bangsa, Kec. Wirosari"/>
    <s v="Perawatan"/>
    <x v="201"/>
    <x v="12"/>
  </r>
  <r>
    <s v="P3315100202"/>
    <s v="WIROSARI II"/>
    <m/>
    <s v="Jl Tambak Ds. Karang Asem, Kec. Wirosari"/>
    <s v="Non Perawatan"/>
    <x v="201"/>
    <x v="12"/>
  </r>
  <r>
    <s v="P3315110201"/>
    <s v="TAWANGHARJO"/>
    <m/>
    <s v="Jl. Raya Purwodadi Blora Pojok, Kec. Tawangharjo"/>
    <s v="Non Perawatan"/>
    <x v="201"/>
    <x v="12"/>
  </r>
  <r>
    <s v="P3315120101"/>
    <s v="GROBOGAN"/>
    <m/>
    <s v="Jl. Puger No.160, Kec. Grobogan"/>
    <s v="Perawatan"/>
    <x v="201"/>
    <x v="12"/>
  </r>
  <r>
    <s v="P3315130201"/>
    <s v="PURWODADI I"/>
    <m/>
    <s v="Jl. Gajah Mada, Kec. Purwodadi"/>
    <s v="Non Perawatan"/>
    <x v="201"/>
    <x v="12"/>
  </r>
  <r>
    <s v="P3315130202"/>
    <s v="PURWODADI II"/>
    <m/>
    <s v="Ds. Nambuhan, Kec Purwodadi"/>
    <s v="Non Perawatan"/>
    <x v="201"/>
    <x v="12"/>
  </r>
  <r>
    <s v="P3315140201"/>
    <s v="BRATI"/>
    <m/>
    <s v="Jl. Raya Kudus Kronggen, Kec. Brati"/>
    <s v="Non Perawatan"/>
    <x v="201"/>
    <x v="12"/>
  </r>
  <r>
    <s v="P3315150101"/>
    <s v="KLAMBU"/>
    <m/>
    <s v="Ds. Klambu, Kec. Klambu"/>
    <s v="Perawatan"/>
    <x v="201"/>
    <x v="12"/>
  </r>
  <r>
    <s v="P3315160101"/>
    <s v="GODONG I"/>
    <m/>
    <s v="Jl. Raya Semarang, Kec. Godong"/>
    <s v="Perawatan"/>
    <x v="201"/>
    <x v="12"/>
  </r>
  <r>
    <s v="P3315160202"/>
    <s v="GODONG II"/>
    <m/>
    <s v="Ds. Sambung, Kec. Godong"/>
    <s v="Non Perawatan"/>
    <x v="201"/>
    <x v="12"/>
  </r>
  <r>
    <s v="P3315170101"/>
    <s v="GUBUG I"/>
    <m/>
    <s v="Jl. A. Yani 119, Kec. Gubug"/>
    <s v="Perawatan"/>
    <x v="201"/>
    <x v="12"/>
  </r>
  <r>
    <s v="P3315170202"/>
    <s v="GUBUG II"/>
    <m/>
    <s v="Pilang Jeketro, Kec.Gubug"/>
    <s v="Non Perawatan"/>
    <x v="201"/>
    <x v="12"/>
  </r>
  <r>
    <s v="P3315180201"/>
    <s v="TEGOWANU"/>
    <m/>
    <s v="Jl. Gatot Subroto, Kec. Tegowanu"/>
    <s v="Non Perawatan"/>
    <x v="201"/>
    <x v="12"/>
  </r>
  <r>
    <s v="P3315190201"/>
    <s v="TANGGUNGHARJO"/>
    <m/>
    <s v="Ds. Tanggungharjo, Kec. Tanggungharjo"/>
    <s v="Non Perawatan"/>
    <x v="201"/>
    <x v="12"/>
  </r>
  <r>
    <s v="P3316010101"/>
    <s v="DOPLANG"/>
    <m/>
    <s v="Ds. Doplang Kunduran Km 05, Kec. Jati"/>
    <s v="Perawatan"/>
    <x v="202"/>
    <x v="12"/>
  </r>
  <r>
    <s v="P3316010202"/>
    <s v="RADU LAWANG"/>
    <m/>
    <s v="Jl. Raya Doplang Randublatung, Kec. Jati"/>
    <s v="Non Perawatan"/>
    <x v="202"/>
    <x v="12"/>
  </r>
  <r>
    <s v="P3316020101"/>
    <s v="RANDUBLATUNG"/>
    <m/>
    <s v="Jl. Rumah Sakit Ds. Wulung, Kec. Randublatung"/>
    <s v="Perawatan"/>
    <x v="202"/>
    <x v="12"/>
  </r>
  <r>
    <s v="P3316020103"/>
    <s v="MENDEN"/>
    <m/>
    <s v="Jl. Raya Randublatung No. 28, Kec. Randublatung"/>
    <s v="Perawatan"/>
    <x v="202"/>
    <x v="12"/>
  </r>
  <r>
    <s v="P3316020202"/>
    <s v="KUTUKAN"/>
    <m/>
    <s v="Jl Randu Blatung Cepu Ds. Kutukan, Kec. Randublatung"/>
    <s v="Non Perawatan"/>
    <x v="202"/>
    <x v="12"/>
  </r>
  <r>
    <s v="P3316040201"/>
    <s v="KEDUNG TUBAN"/>
    <m/>
    <s v="Jl Raya Kedung Tuban, Kec. Kedung Tuban"/>
    <s v="Non Perawatan"/>
    <x v="202"/>
    <x v="12"/>
  </r>
  <r>
    <s v="P3316040202"/>
    <s v="KETUWAN"/>
    <m/>
    <s v="Ds. Ngraho Menden Km 9, Kec. Kedung Tuban"/>
    <s v="Non Perawatan"/>
    <x v="202"/>
    <x v="12"/>
  </r>
  <r>
    <s v="P3316050201"/>
    <s v="CEPU"/>
    <m/>
    <s v="Jl. Dipanegoro Nop. 53, Kec. Cepu"/>
    <s v="Non Perawatan"/>
    <x v="202"/>
    <x v="12"/>
  </r>
  <r>
    <s v="P3316050202"/>
    <s v="NGROTO"/>
    <m/>
    <s v="Jl. Giyanti No. 25, Kec. Cepu"/>
    <s v="Non Perawatan"/>
    <x v="202"/>
    <x v="12"/>
  </r>
  <r>
    <s v="P3316050203"/>
    <s v="KAPUAN"/>
    <m/>
    <s v="Jl. Lapangan Terbang No. 1 Ds. kapuan, Kec.Cepu"/>
    <s v="Non Perawatan"/>
    <x v="202"/>
    <x v="12"/>
  </r>
  <r>
    <s v="P3316060201"/>
    <s v="SAMBONG"/>
    <m/>
    <s v="Jl. Raya Cepu Blora Km. 6, Kec. Sambong"/>
    <s v="Non Perawatan"/>
    <x v="202"/>
    <x v="12"/>
  </r>
  <r>
    <s v="P3316070101"/>
    <s v="JIKEN"/>
    <m/>
    <s v="Jl. Raya Cepu Blora Km 8, Kec. Jiken"/>
    <s v="Perawatan"/>
    <x v="202"/>
    <x v="12"/>
  </r>
  <r>
    <s v="P3316080201"/>
    <s v="BOGOREJO"/>
    <m/>
    <s v="Jl. Raya Jatirogo Km. 14, Kec. Bogorejo"/>
    <s v="Non Perawatan"/>
    <x v="202"/>
    <x v="12"/>
  </r>
  <r>
    <s v="P3316090201"/>
    <s v="JEPON"/>
    <m/>
    <s v="Jl. Gereja Rt 01 Rw. 02, Kec. Jepon"/>
    <s v="Non Perawatan"/>
    <x v="202"/>
    <x v="12"/>
  </r>
  <r>
    <s v="P3316090202"/>
    <s v="PULEDAGEL"/>
    <m/>
    <s v="Jl. Sayuran Km 4, Kec. Jepon"/>
    <s v="Non Perawatan"/>
    <x v="202"/>
    <x v="12"/>
  </r>
  <r>
    <s v="P3316100201"/>
    <s v="BLORA"/>
    <m/>
    <s v="Jl. Nusantara No. 23, Kec. Kota Blora"/>
    <s v="Non Perawatan"/>
    <x v="202"/>
    <x v="12"/>
  </r>
  <r>
    <s v="P3316100202"/>
    <s v="MEDANG"/>
    <m/>
    <s v="Jl. Raya Rembang Km 8, Kec. Kota Blora"/>
    <s v="Non Perawatan"/>
    <x v="202"/>
    <x v="12"/>
  </r>
  <r>
    <s v="P3316110101"/>
    <s v="BANJAREJO"/>
    <m/>
    <s v="Ds. Banjarrejo, Kec. Banjarejo"/>
    <s v="Perawatan"/>
    <x v="202"/>
    <x v="12"/>
  </r>
  <r>
    <s v="P3316120201"/>
    <s v="TUNJUNGAN"/>
    <m/>
    <s v="Jl. Raya Tunjungan Blora, Kec. Tunjungan"/>
    <s v="Non Perawatan"/>
    <x v="202"/>
    <x v="12"/>
  </r>
  <r>
    <s v="P3316130101"/>
    <s v="JAPAH"/>
    <m/>
    <s v="Ds. Japah, Kec. Japah"/>
    <s v="Perawatan"/>
    <x v="202"/>
    <x v="12"/>
  </r>
  <r>
    <s v="P3316140101"/>
    <s v="NGAWEN"/>
    <m/>
    <s v="Jl.Kawedanan Rt 01 Rw 03 Ds. Ngawen, Kec. Ngawen"/>
    <s v="Perawatan"/>
    <x v="202"/>
    <x v="12"/>
  </r>
  <r>
    <s v="P3316140102"/>
    <s v="ROWO BUNGKUL"/>
    <m/>
    <s v="Ds. Rowobungkul, Kec. Ngawen"/>
    <s v="Perawatan"/>
    <x v="202"/>
    <x v="12"/>
  </r>
  <r>
    <s v="P3316150101"/>
    <s v="KUNDURAN"/>
    <m/>
    <s v="Jl. Raya Blora Purwodadi Km 25, Kec. Kunduran"/>
    <s v="Perawatan"/>
    <x v="202"/>
    <x v="12"/>
  </r>
  <r>
    <s v="P3316150202"/>
    <s v="SONOKIDUL"/>
    <m/>
    <s v="Ds. Sonokidul, Kec. Kunduran"/>
    <s v="Non Perawatan"/>
    <x v="202"/>
    <x v="12"/>
  </r>
  <r>
    <s v="P3316160101"/>
    <s v="TODANAN"/>
    <m/>
    <s v="Ds. Todanan Rt 02 Rw. 03, Kec. Todanan"/>
    <s v="Perawatan"/>
    <x v="202"/>
    <x v="12"/>
  </r>
  <r>
    <s v="P3316160202"/>
    <s v="GONDORIYO"/>
    <m/>
    <s v="Ds. Gondoriyo Rt 02 Rw 01, Kec. Todanan"/>
    <s v="Non Perawatan"/>
    <x v="202"/>
    <x v="12"/>
  </r>
  <r>
    <s v="P3317010101"/>
    <s v="SUMBER"/>
    <m/>
    <s v="Ds. Sumber Rembang, Kec. Sumber"/>
    <s v="Perawatan"/>
    <x v="203"/>
    <x v="12"/>
  </r>
  <r>
    <s v="P3317020201"/>
    <s v="BULU"/>
    <m/>
    <s v="Jl. Raya Rembang - Blora Km 20, Kec. Bulu"/>
    <s v="Non Perawatan"/>
    <x v="203"/>
    <x v="12"/>
  </r>
  <r>
    <s v="P3317030201"/>
    <s v="GUNEM"/>
    <m/>
    <s v="Ds. Sidomulyo Rt 3 Rw 1, Kec. Gunem"/>
    <s v="Non Perawatan"/>
    <x v="203"/>
    <x v="12"/>
  </r>
  <r>
    <s v="P3317040101"/>
    <s v="SALE"/>
    <m/>
    <s v="Jl. Sale Jatirogo Km 1 Sale, Kec. Sale"/>
    <s v="Perawatan"/>
    <x v="203"/>
    <x v="12"/>
  </r>
  <r>
    <s v="P3317050101"/>
    <s v="SARANG"/>
    <m/>
    <s v="Jl. Pasar Sarang Mulyo, Kec. Sarang"/>
    <s v="Perawatan"/>
    <x v="203"/>
    <x v="12"/>
  </r>
  <r>
    <s v="P3317060101"/>
    <s v="SEDAN"/>
    <m/>
    <s v="Jl. Kedungdowo, Kec. Sedan"/>
    <s v="Perawatan"/>
    <x v="203"/>
    <x v="12"/>
  </r>
  <r>
    <s v="P3317070101"/>
    <s v="PAMOTAN"/>
    <m/>
    <s v="Jl. Raya Pamotan - Lasem No.19, Kec. Pamotan"/>
    <s v="Perawatan"/>
    <x v="203"/>
    <x v="12"/>
  </r>
  <r>
    <s v="P3317080101"/>
    <s v="SULANG"/>
    <m/>
    <s v="Jl. Rembang - Blora Km.12, Kec. Sulang"/>
    <s v="Perawatan"/>
    <x v="203"/>
    <x v="12"/>
  </r>
  <r>
    <s v="P3317090101"/>
    <s v="KALIORI"/>
    <m/>
    <s v="Ds. Tambak Agung RT 5/2, Kec. Kaliori"/>
    <s v="Perawatan"/>
    <x v="203"/>
    <x v="12"/>
  </r>
  <r>
    <s v="P3317100201"/>
    <s v="REMBANG I"/>
    <m/>
    <s v="Jl. Raya Raden Saleh No.3, Kec. Rembang"/>
    <s v="Non Perawatan"/>
    <x v="203"/>
    <x v="12"/>
  </r>
  <r>
    <s v="P3317100202"/>
    <s v="REMBANG II"/>
    <m/>
    <s v="Jl. Slamet Riyadi Mondoteko, Kec. Rembang"/>
    <s v="Non Perawatan"/>
    <x v="203"/>
    <x v="12"/>
  </r>
  <r>
    <s v="P3317110201"/>
    <s v="PANCUR"/>
    <m/>
    <s v="Jl. Raya Pancur, Kec. Pancur"/>
    <s v="Non Perawatan"/>
    <x v="203"/>
    <x v="12"/>
  </r>
  <r>
    <s v="P3317120101"/>
    <s v="KRAGAN I"/>
    <m/>
    <s v="Jl. Sedan - Kragan No. 45 Ds. Karang Harjo, Kec. Kragan"/>
    <s v="Perawatan"/>
    <x v="203"/>
    <x v="12"/>
  </r>
  <r>
    <s v="P3317120102"/>
    <s v="KRAGAN II"/>
    <m/>
    <s v="Jl. Raya Plawangan No. 99, Kec. Kragan"/>
    <s v="Perawatan"/>
    <x v="203"/>
    <x v="12"/>
  </r>
  <r>
    <s v="P3317130101"/>
    <s v="SLUKE"/>
    <m/>
    <s v="Jl. Raya Sluke, Kec. Sluke"/>
    <s v="Perawatan"/>
    <x v="203"/>
    <x v="12"/>
  </r>
  <r>
    <s v="P3317140101"/>
    <s v="LASEM"/>
    <m/>
    <s v="Jl. Stasiun No.2, Kec. Lasem"/>
    <s v="Perawatan"/>
    <x v="203"/>
    <x v="12"/>
  </r>
  <r>
    <s v="P3318010201"/>
    <s v="SUKOLILO I"/>
    <m/>
    <s v="Raya. Sukolilo, Kec.Sukolilo"/>
    <s v="Non Perawatan"/>
    <x v="204"/>
    <x v="12"/>
  </r>
  <r>
    <s v="P3318010202"/>
    <s v="SUKOLILO II"/>
    <m/>
    <s v="Sunan Prawoto, Kec.Sukolilo"/>
    <s v="Non Perawatan"/>
    <x v="204"/>
    <x v="12"/>
  </r>
  <r>
    <s v="P3318020201"/>
    <s v="KAYEN"/>
    <m/>
    <s v="Pati Purwadadi, Kec.Kayen"/>
    <s v="Non Perawatan"/>
    <x v="204"/>
    <x v="12"/>
  </r>
  <r>
    <s v="P3318030201"/>
    <s v="TAMBAKROMO"/>
    <m/>
    <s v="Jl. Raya Gabus Kayen, Kec.Tambakromo"/>
    <s v="Non Perawatan"/>
    <x v="204"/>
    <x v="12"/>
  </r>
  <r>
    <s v="P3318040201"/>
    <s v="WINONG I"/>
    <m/>
    <s v="Jl. Raya Winong, Kec.Winong"/>
    <s v="Non Perawatan"/>
    <x v="204"/>
    <x v="12"/>
  </r>
  <r>
    <s v="P3318040202"/>
    <s v="WINONG II"/>
    <m/>
    <s v="Danyang Mulyo, Kec.Winong"/>
    <s v="Non Perawatan"/>
    <x v="204"/>
    <x v="12"/>
  </r>
  <r>
    <s v="P3318050101"/>
    <s v="PUNCAKWANGI I"/>
    <m/>
    <s v="Ds. Puntadewa ,Kec. Puncakwangi"/>
    <s v="Perawatan"/>
    <x v="204"/>
    <x v="12"/>
  </r>
  <r>
    <s v="P3318050102"/>
    <s v="PUNCAKWANGI II"/>
    <m/>
    <s v="Ds. Tegalwero, Kec.Pucakwangi"/>
    <s v="Perawatan"/>
    <x v="204"/>
    <x v="12"/>
  </r>
  <r>
    <s v="P3318060201"/>
    <s v="JAKEN"/>
    <m/>
    <s v="Jaken Jakenan, Kec.Jaken"/>
    <s v="Non Perawatan"/>
    <x v="204"/>
    <x v="12"/>
  </r>
  <r>
    <s v="P3318070101"/>
    <s v="BATANGAN"/>
    <m/>
    <s v="Juana Rembang, Kec.Batangan"/>
    <s v="Perawatan"/>
    <x v="204"/>
    <x v="12"/>
  </r>
  <r>
    <s v="P3318080101"/>
    <s v="JUWANA"/>
    <m/>
    <s v="Kihajar Dewantara, Kec.Juwana"/>
    <s v="Perawatan"/>
    <x v="204"/>
    <x v="12"/>
  </r>
  <r>
    <s v="P3318090101"/>
    <s v="JAKENAN"/>
    <m/>
    <s v="Ds. Dukuhmulyo, Kec. Jakenan"/>
    <s v="Perawatan"/>
    <x v="204"/>
    <x v="12"/>
  </r>
  <r>
    <s v="P3318100201"/>
    <s v="PATI I"/>
    <m/>
    <s v="Jl. Supriyadi No. 51, Kec. Pati"/>
    <s v="Non Perawatan"/>
    <x v="204"/>
    <x v="12"/>
  </r>
  <r>
    <s v="P3318100202"/>
    <s v="PATI II"/>
    <m/>
    <s v="Jl. Raya Pati Tayu, Kec. Pati"/>
    <s v="Non Perawatan"/>
    <x v="204"/>
    <x v="12"/>
  </r>
  <r>
    <s v="P3318110201"/>
    <s v="GABUS I"/>
    <m/>
    <s v="Ds. Gabus Tlogo Ayu, Kec.Gabus"/>
    <s v="Non Perawatan"/>
    <x v="204"/>
    <x v="12"/>
  </r>
  <r>
    <s v="P3318110202"/>
    <s v="GABUS II"/>
    <m/>
    <s v="Pati Kayen, Kec.Gabus"/>
    <s v="Non Perawatan"/>
    <x v="204"/>
    <x v="12"/>
  </r>
  <r>
    <s v="P3318120201"/>
    <s v="MARGOREJO"/>
    <m/>
    <s v="Jl. Raya Pati Kudus, Kec. Margorejo"/>
    <s v="Non Perawatan"/>
    <x v="204"/>
    <x v="12"/>
  </r>
  <r>
    <s v="P3318130201"/>
    <s v="GEMBONG"/>
    <m/>
    <s v="Jl. Raya Gembong, Kec.Gembong"/>
    <s v="Non Perawatan"/>
    <x v="204"/>
    <x v="12"/>
  </r>
  <r>
    <s v="P3318140201"/>
    <s v="TLOGOWUNGU"/>
    <m/>
    <s v="Jl. Raya Patitlogowungu 61, Kec.Tlogowungu"/>
    <s v="Non Perawatan"/>
    <x v="204"/>
    <x v="12"/>
  </r>
  <r>
    <s v="P3318150201"/>
    <s v="WEDARIJAKSA I"/>
    <m/>
    <s v="Ds. Wedarijaksa, Kec.Wedarijaksa"/>
    <s v="Non Perawatan"/>
    <x v="204"/>
    <x v="12"/>
  </r>
  <r>
    <s v="P3318150202"/>
    <s v="WEDARIJAKSA II"/>
    <m/>
    <s v="Ds. Sidoarjo, Kec.Wedarijaksa"/>
    <s v="Non Perawatan"/>
    <x v="204"/>
    <x v="12"/>
  </r>
  <r>
    <s v="P3318160201"/>
    <s v="TRANGKIL"/>
    <m/>
    <s v="Ds. Trangkil, Kec. Trangkil"/>
    <s v="Non Perawatan"/>
    <x v="204"/>
    <x v="12"/>
  </r>
  <r>
    <s v="P3318170101"/>
    <s v="MARGOYOSO I"/>
    <m/>
    <s v="Jl. Kyai Cebolang No. 16, Kec.Margoyoso"/>
    <s v="Perawatan"/>
    <x v="204"/>
    <x v="12"/>
  </r>
  <r>
    <s v="P3318170202"/>
    <s v="MARGOYOSO II"/>
    <m/>
    <s v="Jl. Raya Pati Tayu, Kec.Margoyoso"/>
    <s v="Non Perawatan"/>
    <x v="204"/>
    <x v="12"/>
  </r>
  <r>
    <s v="P3318180201"/>
    <s v="GUNUNG WUNGKAL"/>
    <m/>
    <s v="Tayu Gunung Wungkal, Kec.Gunungwungkal"/>
    <s v="Non Perawatan"/>
    <x v="204"/>
    <x v="12"/>
  </r>
  <r>
    <s v="P3318190201"/>
    <s v="CLUWAK"/>
    <m/>
    <s v="Ds. Plaosan, Kec. Cluwak"/>
    <s v="Non Perawatan"/>
    <x v="204"/>
    <x v="12"/>
  </r>
  <r>
    <s v="P3318200201"/>
    <s v="TAYU I"/>
    <m/>
    <s v="Jl. Sudirman 17, Kec.Tayu"/>
    <s v="Non Perawatan"/>
    <x v="204"/>
    <x v="12"/>
  </r>
  <r>
    <s v="P3318200202"/>
    <s v="TAYU II"/>
    <m/>
    <s v="Ds. Pundenrejo, Kec.Tayu"/>
    <s v="Non Perawatan"/>
    <x v="204"/>
    <x v="12"/>
  </r>
  <r>
    <s v="P3318210201"/>
    <s v="DUKUHSETI"/>
    <m/>
    <s v="Ds. Alas Dowo, Kec.Dukuhseti"/>
    <s v="Non Perawatan"/>
    <x v="204"/>
    <x v="12"/>
  </r>
  <r>
    <s v="P3319010201"/>
    <s v="KALIWUNGU"/>
    <m/>
    <s v="Jl. Raya Kudus Jepara Km.6, Kec. Kaliwungu"/>
    <s v="Non Perawatan"/>
    <x v="205"/>
    <x v="12"/>
  </r>
  <r>
    <s v="P3319010202"/>
    <s v="SIDOREKSO"/>
    <m/>
    <s v="Ds. Sidorekso Kudus, Kec. Kaliwungu"/>
    <s v="Non Perawatan"/>
    <x v="205"/>
    <x v="12"/>
  </r>
  <r>
    <s v="P3319020201"/>
    <s v="WERGU WETAN"/>
    <m/>
    <s v="Komplek GOR Wergu Wetan No. 2, Kec. Kec. Kota Kudus"/>
    <s v="Non Perawatan"/>
    <x v="205"/>
    <x v="12"/>
  </r>
  <r>
    <s v="P3319020202"/>
    <s v="PURWOSARI"/>
    <m/>
    <s v="Jl. Ganesa No. 18, Kec. Kota Kudus"/>
    <s v="Non Perawatan"/>
    <x v="205"/>
    <x v="12"/>
  </r>
  <r>
    <s v="P3319020203"/>
    <s v="RENDENG"/>
    <m/>
    <s v="Jl. Mayor Kusmanto Gg.Cendana No.1C, Kec. Kota Kudus"/>
    <s v="Non Perawatan"/>
    <x v="205"/>
    <x v="12"/>
  </r>
  <r>
    <s v="P3319030201"/>
    <s v="JATI"/>
    <m/>
    <s v="Jl. Kresna156 Tanjungkarang , Kec. Jati"/>
    <s v="Non Perawatan"/>
    <x v="205"/>
    <x v="12"/>
  </r>
  <r>
    <s v="P3319030202"/>
    <s v="NGEMBAL KULON"/>
    <m/>
    <s v="Jl. Sukarno Hatta Ngembal Kulon, Kec. Jati"/>
    <s v="Non Perawatan"/>
    <x v="205"/>
    <x v="12"/>
  </r>
  <r>
    <s v="P3319040101"/>
    <s v="UNDAAN"/>
    <m/>
    <s v="Jl. Undaan Purwodadi, Kec. Undaan"/>
    <s v="Perawatan"/>
    <x v="205"/>
    <x v="12"/>
  </r>
  <r>
    <s v="P3319040202"/>
    <s v="NGEMPLAK"/>
    <m/>
    <s v="Jl. Undaan-Purwodadi Km 6, Kec. Undaan"/>
    <s v="Non Perawatan"/>
    <x v="205"/>
    <x v="12"/>
  </r>
  <r>
    <s v="P3319050101"/>
    <s v="MEJOBO"/>
    <m/>
    <s v="Jl. Kesambi Raya, Kec.Mejobo"/>
    <s v="Perawatan"/>
    <x v="205"/>
    <x v="12"/>
  </r>
  <r>
    <s v="P3319050202"/>
    <s v="JEPANG"/>
    <m/>
    <s v="Jl. Budi Utomo Jepang, Kec.Mejobo"/>
    <s v="Non Perawatan"/>
    <x v="205"/>
    <x v="12"/>
  </r>
  <r>
    <s v="P3319060101"/>
    <s v="JEKULO"/>
    <m/>
    <s v="Jl. Raya Kudus Pati, Kec. Jekulo"/>
    <s v="Perawatan"/>
    <x v="205"/>
    <x v="12"/>
  </r>
  <r>
    <s v="P3319060202"/>
    <s v="TANJUNGREJO"/>
    <m/>
    <s v="Jl. Raya Barengcolo Tanjungrejo, Kec Jekulo"/>
    <s v="Non Perawatan"/>
    <x v="205"/>
    <x v="12"/>
  </r>
  <r>
    <s v="P3319070201"/>
    <s v="BAE"/>
    <m/>
    <s v="Jl. Colo No.5, Kec. Bae"/>
    <s v="Non Perawatan"/>
    <x v="205"/>
    <x v="12"/>
  </r>
  <r>
    <s v="P3319070202"/>
    <s v="DERSALAM"/>
    <m/>
    <s v="Jl. Raya Kampus UMK Dersalam, Kec. Bae"/>
    <s v="Non Perawatan"/>
    <x v="205"/>
    <x v="12"/>
  </r>
  <r>
    <s v="P3319080101"/>
    <s v="GRIBIG"/>
    <m/>
    <s v="Jl. Besito Raya no.71, Kec. Gebog"/>
    <s v="Perawatan"/>
    <x v="205"/>
    <x v="12"/>
  </r>
  <r>
    <s v="P3319080202"/>
    <s v="GONDOSARI"/>
    <m/>
    <s v="Jl. Raya Sukun Gebog, Kec. Gebog"/>
    <s v="Non Perawatan"/>
    <x v="205"/>
    <x v="12"/>
  </r>
  <r>
    <s v="P3319090101"/>
    <s v="DAWE"/>
    <m/>
    <s v="Jl. Kudus - Colo Km 8, Kec. Dawe"/>
    <s v="Perawatan"/>
    <x v="205"/>
    <x v="12"/>
  </r>
  <r>
    <s v="P3319090102"/>
    <s v="REJOSARI"/>
    <m/>
    <s v="Ds. Rejosari, Kec. Dawe"/>
    <s v="Perawatan"/>
    <x v="205"/>
    <x v="12"/>
  </r>
  <r>
    <s v="P3320010101"/>
    <s v="KEDUNG I"/>
    <m/>
    <s v="Jl. Raya Bugel- Pacangaan Km.1, Kec. Kedung"/>
    <s v="Perawatan"/>
    <x v="206"/>
    <x v="12"/>
  </r>
  <r>
    <s v="P3320010103"/>
    <s v="DONOROJO"/>
    <m/>
    <s v="Jl. Benteng Portugis, Kec. Kedung 594454"/>
    <s v="Perawatan"/>
    <x v="206"/>
    <x v="12"/>
  </r>
  <r>
    <s v="P3320010202"/>
    <s v="KEDUNG II"/>
    <m/>
    <s v="Jl. Raya Pacangaan-Kedungmalang Km.7 , Kec. Kedung"/>
    <s v="Non Perawatan"/>
    <x v="206"/>
    <x v="12"/>
  </r>
  <r>
    <s v="P3320020101"/>
    <s v="PECANGAAN"/>
    <m/>
    <s v="Jl. Raya Pecangaan, Kec. Pecangaan"/>
    <s v="Perawatan"/>
    <x v="206"/>
    <x v="12"/>
  </r>
  <r>
    <s v="P3320021101"/>
    <s v="KALINYAMATAN"/>
    <m/>
    <s v="Jl. Raya Jepara-Kudus , Kec. Kalinyamatan"/>
    <s v="Perawatan"/>
    <x v="206"/>
    <x v="12"/>
  </r>
  <r>
    <s v="P3320030101"/>
    <s v="WELAHAN I"/>
    <m/>
    <s v="Jl. Raya Welahan, Kec. Welahan"/>
    <s v="Perawatan"/>
    <x v="206"/>
    <x v="12"/>
  </r>
  <r>
    <s v="P3320030102"/>
    <s v="WELAHAN II"/>
    <m/>
    <s v="Jl. Purwogondo Karanganyar Km.7, Kec. Welahan"/>
    <s v="Perawatan"/>
    <x v="206"/>
    <x v="12"/>
  </r>
  <r>
    <s v="P3320040101"/>
    <s v="MAYONG I"/>
    <m/>
    <s v="Ds. Pancur, Kec. Mayong"/>
    <s v="Perawatan"/>
    <x v="206"/>
    <x v="12"/>
  </r>
  <r>
    <s v="P3320040202"/>
    <s v="MAYONG II"/>
    <m/>
    <s v="Jl. Mayong Pencur Km.03, Kec. Mayong"/>
    <s v="Non Perawatan"/>
    <x v="206"/>
    <x v="12"/>
  </r>
  <r>
    <s v="P3320050101"/>
    <s v="NALUMSARI"/>
    <m/>
    <s v="Jl. Mayong Jepara, Kec. Nalumsari"/>
    <s v="Perawatan"/>
    <x v="206"/>
    <x v="12"/>
  </r>
  <r>
    <s v="P3320060101"/>
    <s v="BATEALIT"/>
    <m/>
    <s v="Jl. Raya Batealit, Kec. Betealit 59461"/>
    <s v="Perawatan"/>
    <x v="206"/>
    <x v="12"/>
  </r>
  <r>
    <s v="P3320070201"/>
    <s v="TAHUNAN"/>
    <m/>
    <s v="Jl. Raya Jepara Ngabul Km.9, Kec. Tahunan"/>
    <s v="Non Perawatan"/>
    <x v="206"/>
    <x v="12"/>
  </r>
  <r>
    <s v="P3320080201"/>
    <s v="JEPARA"/>
    <m/>
    <s v="Jl. Brigjen Katamso 7, Kec. Jepara 59411"/>
    <s v="Non Perawatan"/>
    <x v="206"/>
    <x v="12"/>
  </r>
  <r>
    <s v="P3320090101"/>
    <s v="MLONGGO"/>
    <m/>
    <s v="Jl. Raya Mlonggo, Kec. Mlonggo"/>
    <s v="Perawatan"/>
    <x v="206"/>
    <x v="12"/>
  </r>
  <r>
    <s v="P3320090102"/>
    <s v="PAKIS AJI"/>
    <m/>
    <s v="Jl. Jepara-Lebak Km.12 , Kec. Mlonggo"/>
    <s v="Perawatan"/>
    <x v="206"/>
    <x v="12"/>
  </r>
  <r>
    <s v="P3320100101"/>
    <s v="BANGSRI I"/>
    <m/>
    <s v="Jl. Wijaya Kusuma No.2, Kec. Bangsri"/>
    <s v="Perawatan"/>
    <x v="206"/>
    <x v="12"/>
  </r>
  <r>
    <s v="P3320100202"/>
    <s v="BANGSRI II"/>
    <m/>
    <s v="Jl. Bangsri-Lebak Km.5, Kec. Bangsri"/>
    <s v="Non Perawatan"/>
    <x v="206"/>
    <x v="12"/>
  </r>
  <r>
    <s v="P3320101201"/>
    <s v="KEMBANG"/>
    <m/>
    <s v="Jl. Jepara-Keling Km.22 , Kec. Kembang"/>
    <s v="Non Perawatan"/>
    <x v="206"/>
    <x v="12"/>
  </r>
  <r>
    <s v="P3320110101"/>
    <s v="KELING I"/>
    <m/>
    <s v="Jl. Jepara-Tayu , Kec. Keling"/>
    <s v="Perawatan"/>
    <x v="206"/>
    <x v="12"/>
  </r>
  <r>
    <s v="P3320110202"/>
    <s v="KELING II"/>
    <m/>
    <s v="Jl. Raya Keling Kelet, Kec. Keling"/>
    <s v="Non Perawatan"/>
    <x v="206"/>
    <x v="12"/>
  </r>
  <r>
    <s v="P3320120101"/>
    <s v="KARIMUNJAWA"/>
    <m/>
    <s v="Ds. Karimunjawa , Kec. Karimunjawa 59455"/>
    <s v="Perawatan"/>
    <x v="206"/>
    <x v="12"/>
  </r>
  <r>
    <s v="P3321010201"/>
    <s v="MRANGGEN 1"/>
    <m/>
    <s v="Jl. Raya Mranggen 90, Kec. Mranggen"/>
    <s v="Non Perawatan"/>
    <x v="207"/>
    <x v="12"/>
  </r>
  <r>
    <s v="P3321010202"/>
    <s v="MRANGGEN 2"/>
    <m/>
    <s v="Jl. Raya Nggorawe, Kec. Mranggen"/>
    <s v="Non Perawatan"/>
    <x v="207"/>
    <x v="12"/>
  </r>
  <r>
    <s v="P3321010203"/>
    <s v="MRANGGEN 3"/>
    <m/>
    <s v="Jl. Pucang Gading Raya No. 54.Batu Sari, Kec. Mranggen"/>
    <s v="Non Perawatan"/>
    <x v="207"/>
    <x v="12"/>
  </r>
  <r>
    <s v="P3321020101"/>
    <s v="KARANGAWEN I"/>
    <m/>
    <s v="Jl. Raya Karangawen - Purwodadi Km 21, Kec. Karangawen"/>
    <s v="Perawatan"/>
    <x v="207"/>
    <x v="12"/>
  </r>
  <r>
    <s v="P3321020202"/>
    <s v="KARANGAWEN II"/>
    <m/>
    <s v="Ds. Tlogorejo, Kec.Karangawen"/>
    <s v="Non Perawatan"/>
    <x v="207"/>
    <x v="12"/>
  </r>
  <r>
    <s v="P3321030101"/>
    <s v="GUNTUR I"/>
    <m/>
    <s v="Jl. Raya Guntur, Kec.Guntur"/>
    <s v="Perawatan"/>
    <x v="207"/>
    <x v="12"/>
  </r>
  <r>
    <s v="P3321030202"/>
    <s v="GUNTUR II"/>
    <m/>
    <s v="Jl. Raya Pamongan - Genuk Ds. Pamongan, Kec.Guntur"/>
    <s v="Non Perawatan"/>
    <x v="207"/>
    <x v="12"/>
  </r>
  <r>
    <s v="P3321040201"/>
    <s v="SAYUNG I"/>
    <m/>
    <s v="Jl. Raya Semarang - Demak Ds. Purwosari , Kec.Sayung"/>
    <s v="Non Perawatan"/>
    <x v="207"/>
    <x v="12"/>
  </r>
  <r>
    <s v="P3321040202"/>
    <s v="SAYUNG II"/>
    <m/>
    <s v="Ds. Tambak Roto, Kec. Sayung"/>
    <s v="Non Perawatan"/>
    <x v="207"/>
    <x v="12"/>
  </r>
  <r>
    <s v="P3321050201"/>
    <s v="KARANG TENGAH"/>
    <m/>
    <s v="Ds. Karangsari, Kec.Karang Tengah"/>
    <s v="Non Perawatan"/>
    <x v="207"/>
    <x v="12"/>
  </r>
  <r>
    <s v="P3321060101"/>
    <s v="BONANG I"/>
    <m/>
    <s v="Jl. Moro - Demak No. 50 , Kec. Bonang"/>
    <s v="Perawatan"/>
    <x v="207"/>
    <x v="12"/>
  </r>
  <r>
    <s v="P3321060202"/>
    <s v="BONANG II"/>
    <m/>
    <s v="Jl. Raya Demak - Wedung Km 10, Kec.Bonang"/>
    <s v="Non Perawatan"/>
    <x v="207"/>
    <x v="12"/>
  </r>
  <r>
    <s v="P3321070201"/>
    <s v="DEMAK I"/>
    <m/>
    <s v="Jl. Pemuda 38 No. 61 Kel Bintoro, Kec. Demak"/>
    <s v="Non Perawatan"/>
    <x v="207"/>
    <x v="12"/>
  </r>
  <r>
    <s v="P3321070202"/>
    <s v="DEMAK II"/>
    <m/>
    <s v="Jl. Raya Demak - Mijen , Kec. Demak"/>
    <s v="Non Perawatan"/>
    <x v="207"/>
    <x v="12"/>
  </r>
  <r>
    <s v="P3321070203"/>
    <s v="DEMAK III"/>
    <m/>
    <s v="Jl. Cempaka Raya No.5 Wijaya Kusuma II, Kec. Demak"/>
    <s v="Non Perawatan"/>
    <x v="207"/>
    <x v="12"/>
  </r>
  <r>
    <s v="P3321080102"/>
    <s v="WONOSALAM 2"/>
    <m/>
    <s v="Ds. Wonosalam, Kec. Wonosalam"/>
    <s v="Perawatan"/>
    <x v="207"/>
    <x v="12"/>
  </r>
  <r>
    <s v="P3321080201"/>
    <s v="WONOSALAM 1"/>
    <m/>
    <s v="Jl. Demak Purwodadi Km 5.5, Kec. Wonosalam"/>
    <s v="Non Perawatan"/>
    <x v="207"/>
    <x v="12"/>
  </r>
  <r>
    <s v="P3321090101"/>
    <s v="DEMPET"/>
    <m/>
    <s v="Jl. Raya Dempet . Dempet, Kec. Dempet"/>
    <s v="Perawatan"/>
    <x v="207"/>
    <x v="12"/>
  </r>
  <r>
    <s v="P3321091101"/>
    <s v="KEBONAGUNG"/>
    <m/>
    <s v="Jl. Raya Semarang Purwodadi Ds. Kebon Agung, Kec. Kebonagung"/>
    <s v="Perawatan"/>
    <x v="207"/>
    <x v="12"/>
  </r>
  <r>
    <s v="P3321100101"/>
    <s v="GAJAH 1"/>
    <m/>
    <s v="Jl. Raya Demak-Kudus No. 8 Ds. Gajah, Kec. Gajah"/>
    <s v="Perawatan"/>
    <x v="207"/>
    <x v="12"/>
  </r>
  <r>
    <s v="P3321100102"/>
    <s v="GAJAH 2"/>
    <m/>
    <s v="Ds. Tambirejo, Kec. Gajah"/>
    <s v="Perawatan"/>
    <x v="207"/>
    <x v="12"/>
  </r>
  <r>
    <s v="P3321110101"/>
    <s v="KARANGANYAR I"/>
    <m/>
    <s v="Ds. Raya Kudus-Demak Km 5 Ds. Karanganyar, Kec. Karanganyar"/>
    <s v="Perawatan"/>
    <x v="207"/>
    <x v="12"/>
  </r>
  <r>
    <s v="P3321110102"/>
    <s v="KARANGANYAR II"/>
    <m/>
    <s v="Jl. Raya Karanganyar-Mijen Ds. Kedungwaru Lor, Kec. Karanganyar"/>
    <s v="Perawatan"/>
    <x v="207"/>
    <x v="12"/>
  </r>
  <r>
    <s v="P3321120101"/>
    <s v="MIJEN I"/>
    <m/>
    <s v="Jl. Raya Mijen No. 68, Kec. Mijen"/>
    <s v="Perawatan"/>
    <x v="207"/>
    <x v="12"/>
  </r>
  <r>
    <s v="P3321120102"/>
    <s v="MIJEN II"/>
    <m/>
    <s v="Jl. Raya Jleper Ds. Jleper, Kec. Mijen"/>
    <s v="Perawatan"/>
    <x v="207"/>
    <x v="12"/>
  </r>
  <r>
    <s v="P3321130102"/>
    <s v="WEDUNG II"/>
    <m/>
    <s v="Jl. DR Azhari No. 04 Ds. Mutih Kulon, Kec. Wedung"/>
    <s v="Perawatan"/>
    <x v="207"/>
    <x v="12"/>
  </r>
  <r>
    <s v="P3321130201"/>
    <s v="WEDUNG I"/>
    <m/>
    <s v="Jl. Raya Angin-Angin No. 8, Kec. Wedung"/>
    <s v="Non Perawatan"/>
    <x v="207"/>
    <x v="12"/>
  </r>
  <r>
    <s v="P3322010101"/>
    <s v="GETASAN"/>
    <m/>
    <s v="Jl. Raya Salatiga Kopeng Km 10, Kec. Getasan"/>
    <s v="Perawatan"/>
    <x v="208"/>
    <x v="12"/>
  </r>
  <r>
    <s v="P3322010202"/>
    <s v="JETAK"/>
    <m/>
    <s v="Ds. Jetak, Kec. Getasan"/>
    <s v="Non Perawatan"/>
    <x v="208"/>
    <x v="12"/>
  </r>
  <r>
    <s v="P3322020101"/>
    <s v="TENGARAN"/>
    <m/>
    <s v="Jl. Raya Salatiga Solo Km 9, Kec. Tengaran"/>
    <s v="Perawatan"/>
    <x v="208"/>
    <x v="12"/>
  </r>
  <r>
    <s v="P3322030101"/>
    <s v="SUSUKAN"/>
    <m/>
    <s v="Jl. Raya Susukan No. 96, Kec. Susukan"/>
    <s v="Perawatan"/>
    <x v="208"/>
    <x v="12"/>
  </r>
  <r>
    <s v="P3322031101"/>
    <s v="KALIWUNGU"/>
    <m/>
    <s v="Jl. Ampel Simo 186, Kec. Kaliwungu"/>
    <s v="Perawatan"/>
    <x v="208"/>
    <x v="12"/>
  </r>
  <r>
    <s v="P3322040101"/>
    <s v="SURUH"/>
    <m/>
    <s v="Jl. Raya Suruh, Plumbon, Kec. Suruh"/>
    <s v="Perawatan"/>
    <x v="208"/>
    <x v="12"/>
  </r>
  <r>
    <s v="P3322040202"/>
    <s v="DADAPAYAM"/>
    <m/>
    <s v="Jl. Raya Dadapayam No. 79, Kec. Suruh"/>
    <s v="Non Perawatan"/>
    <x v="208"/>
    <x v="12"/>
  </r>
  <r>
    <s v="P3322050101"/>
    <s v="PABELAN"/>
    <m/>
    <s v="Jl. Pemuda No.98 Pabelan, Kec. Pabelan"/>
    <s v="Perawatan"/>
    <x v="208"/>
    <x v="12"/>
  </r>
  <r>
    <s v="P3322050202"/>
    <s v="SEMOWO"/>
    <m/>
    <s v="Ds. Semowo, Kec. Pabelan"/>
    <s v="Non Perawatan"/>
    <x v="208"/>
    <x v="12"/>
  </r>
  <r>
    <s v="P3322060201"/>
    <s v="TUNTANG"/>
    <m/>
    <s v="Jl. Patmawati No.47, Kec. Tuntang"/>
    <s v="Non Perawatan"/>
    <x v="208"/>
    <x v="12"/>
  </r>
  <r>
    <s v="P3322060202"/>
    <s v="GEDANGAN"/>
    <m/>
    <s v="Jl. Raya Salatiga Muncul Km.3, Kec. Tuntang"/>
    <s v="Non Perawatan"/>
    <x v="208"/>
    <x v="12"/>
  </r>
  <r>
    <s v="P3322070201"/>
    <s v="BANYUBIRU"/>
    <m/>
    <s v="Jl. Wijaya Kusuma 47, Kec. Banyubiru"/>
    <s v="Non Perawatan"/>
    <x v="208"/>
    <x v="12"/>
  </r>
  <r>
    <s v="P3322080201"/>
    <s v="JAMBU"/>
    <m/>
    <s v="Jl. Raya Semarang Magelang Km.4, Kec. Jambu"/>
    <s v="Non Perawatan"/>
    <x v="208"/>
    <x v="12"/>
  </r>
  <r>
    <s v="P3322090101"/>
    <s v="SUMOWONO"/>
    <m/>
    <s v="Jl. Pahlawan No. 15, Kec. Somowono"/>
    <s v="Perawatan"/>
    <x v="208"/>
    <x v="12"/>
  </r>
  <r>
    <s v="P3322100201"/>
    <s v="AMBARAWA"/>
    <m/>
    <s v="Jl. Jenderal Sudirman No. 76, Kec. Ambarawa"/>
    <s v="Non Perawatan"/>
    <x v="208"/>
    <x v="12"/>
  </r>
  <r>
    <s v="P3322101201"/>
    <s v="DUREN"/>
    <m/>
    <s v="Jl. Kendalisodo No. 19, Kec. Bandungan"/>
    <s v="Non Perawatan"/>
    <x v="208"/>
    <x v="12"/>
  </r>
  <r>
    <s v="P3322101202"/>
    <s v="JIMBARAN"/>
    <m/>
    <s v="Jl. Tegal Panas Jimbaran, Kec. Bandungan"/>
    <s v="Non Perawatan"/>
    <x v="208"/>
    <x v="12"/>
  </r>
  <r>
    <s v="P3322110201"/>
    <s v="BAWEN"/>
    <m/>
    <s v="Jl. Palagan No. 60, Kec. Bawen"/>
    <s v="Non Perawatan"/>
    <x v="208"/>
    <x v="12"/>
  </r>
  <r>
    <s v="P3322120101"/>
    <s v="BRINGIN"/>
    <m/>
    <s v="Jl. Dipanogoro No.141 Bringin, Kec. Bringin"/>
    <s v="Perawatan"/>
    <x v="208"/>
    <x v="12"/>
  </r>
  <r>
    <s v="P3322121101"/>
    <s v="BANCAK"/>
    <m/>
    <s v="Jl. Jenderal Sudirman No.1, Kec. Bancak"/>
    <s v="Perawatan"/>
    <x v="208"/>
    <x v="12"/>
  </r>
  <r>
    <s v="P3322130101"/>
    <s v="PRINGAPUS"/>
    <m/>
    <s v="Jl. Hongowicono No. 5, Kec. Pringapus"/>
    <s v="Perawatan"/>
    <x v="208"/>
    <x v="12"/>
  </r>
  <r>
    <s v="P3322140101"/>
    <s v="BERGAS"/>
    <m/>
    <s v="Jl. Soekarno Hatta, Kec. Bergas"/>
    <s v="Perawatan"/>
    <x v="208"/>
    <x v="12"/>
  </r>
  <r>
    <s v="P3322151102"/>
    <s v="LEREP"/>
    <m/>
    <s v="Jl. Yudistira Raya Km 3, Kec. Ungaran Barat"/>
    <s v="Perawatan"/>
    <x v="208"/>
    <x v="12"/>
  </r>
  <r>
    <s v="P3322151203"/>
    <s v="UNGARAN"/>
    <m/>
    <s v="Jl. Ahmad Yani No. 2-3, Kec. Ungaran Barat"/>
    <s v="Non Perawatan"/>
    <x v="208"/>
    <x v="12"/>
  </r>
  <r>
    <s v="P3322152203"/>
    <s v="KALONGAN"/>
    <m/>
    <s v="Jl. Arjuna No. 2, Kec. Ungaran Timur"/>
    <s v="Non Perawatan"/>
    <x v="208"/>
    <x v="12"/>
  </r>
  <r>
    <s v="P3322152204"/>
    <s v="LEYANGAN"/>
    <m/>
    <s v="Jl. Puskesmas No.1, Kec. Ungaran Timur"/>
    <s v="Non Perawatan"/>
    <x v="208"/>
    <x v="12"/>
  </r>
  <r>
    <s v="P3323010201"/>
    <s v="PARAKAN"/>
    <m/>
    <s v="Jl. Kosasih, Kec. Parakan"/>
    <s v="Non Perawatan"/>
    <x v="209"/>
    <x v="12"/>
  </r>
  <r>
    <s v="P3323010202"/>
    <s v="TRAJI"/>
    <m/>
    <s v="Jl. Raya Bandunggede Kec.Parakan"/>
    <s v="Non Perawatan"/>
    <x v="209"/>
    <x v="12"/>
  </r>
  <r>
    <s v="P3323011201"/>
    <s v="KLEDUNG"/>
    <m/>
    <s v="Jl. Parakan - Wonosobo Km.5, Kec. Kledung"/>
    <s v="Non Perawatan"/>
    <x v="209"/>
    <x v="12"/>
  </r>
  <r>
    <s v="P3323012201"/>
    <s v="BANSARI"/>
    <m/>
    <s v="Jl. Raya Bansari, Kec. Bansari"/>
    <s v="Non Perawatan"/>
    <x v="209"/>
    <x v="12"/>
  </r>
  <r>
    <s v="P3323020201"/>
    <s v="BULU"/>
    <m/>
    <s v="Jl. Raya Temanggung-Parakan Km.7, Kec. Bulu"/>
    <s v="Non Perawatan"/>
    <x v="209"/>
    <x v="12"/>
  </r>
  <r>
    <s v="P3323030201"/>
    <s v="TEMANGGUNG"/>
    <m/>
    <s v="Jl. Dr.Wahidin No.1, Kec. Temanggung"/>
    <s v="Non Perawatan"/>
    <x v="209"/>
    <x v="12"/>
  </r>
  <r>
    <s v="P3323030202"/>
    <s v="DHARMARINI"/>
    <m/>
    <s v="Jl. Pahlawan, Kec. Temanggung"/>
    <s v="Non Perawatan"/>
    <x v="209"/>
    <x v="12"/>
  </r>
  <r>
    <s v="P3323031201"/>
    <s v="TLOGOMULYO"/>
    <m/>
    <s v="Jl. Tlogomulyo, Kec. Tlogomulyo"/>
    <s v="Non Perawatan"/>
    <x v="209"/>
    <x v="12"/>
  </r>
  <r>
    <s v="P3323040201"/>
    <s v="TEMBARAK"/>
    <m/>
    <s v="Jl. Menggoro, Kec. Tembarak"/>
    <s v="Non Perawatan"/>
    <x v="209"/>
    <x v="12"/>
  </r>
  <r>
    <s v="P3323041201"/>
    <s v="SELOPAMPANG"/>
    <m/>
    <s v="Jl. Selopampang, Kec. Selopampang"/>
    <s v="Non Perawatan"/>
    <x v="209"/>
    <x v="12"/>
  </r>
  <r>
    <s v="P3323050201"/>
    <s v="KRANGGAN"/>
    <m/>
    <s v="Jl. Kyai Kenal 257, Kec. Kranggan"/>
    <s v="Non Perawatan"/>
    <x v="209"/>
    <x v="12"/>
  </r>
  <r>
    <s v="P3323050202"/>
    <s v="PARE"/>
    <m/>
    <s v="Jl. Jl. Raya Secang, Kec. Kranggan"/>
    <s v="Non Perawatan"/>
    <x v="209"/>
    <x v="12"/>
  </r>
  <r>
    <s v="P3323060101"/>
    <s v="PRINGSURAT"/>
    <m/>
    <s v="Ds. Pringsurat, Kec. Pringsurat"/>
    <s v="Perawatan"/>
    <x v="209"/>
    <x v="12"/>
  </r>
  <r>
    <s v="P3323070201"/>
    <s v="KALORAN"/>
    <m/>
    <s v="Ds. Kaloran, Kec. Kaloran"/>
    <s v="Non Perawatan"/>
    <x v="209"/>
    <x v="12"/>
  </r>
  <r>
    <s v="P3323070202"/>
    <s v="TEPUSEN"/>
    <m/>
    <s v="Ds. Tepusen, Kec. Kaloran"/>
    <s v="Non Perawatan"/>
    <x v="209"/>
    <x v="12"/>
  </r>
  <r>
    <s v="P3323080201"/>
    <s v="KANDANGAN"/>
    <m/>
    <s v="Jl. Raya Maron Km.5, Kec. Kandangan"/>
    <s v="Non Perawatan"/>
    <x v="209"/>
    <x v="12"/>
  </r>
  <r>
    <s v="P3323090201"/>
    <s v="KEDU"/>
    <m/>
    <s v="Jl. Raya Kedu No.4, Kec. Kedu"/>
    <s v="Non Perawatan"/>
    <x v="209"/>
    <x v="12"/>
  </r>
  <r>
    <s v="P3323100101"/>
    <s v="NGADIREJO"/>
    <m/>
    <s v="Jl. Raya Ngadirejo, Kec. Ngadirejo"/>
    <s v="Perawatan"/>
    <x v="209"/>
    <x v="12"/>
  </r>
  <r>
    <s v="P3323110201"/>
    <s v="JUMO"/>
    <m/>
    <s v="Jl. Jagalan, Kec. Jumo"/>
    <s v="Non Perawatan"/>
    <x v="209"/>
    <x v="12"/>
  </r>
  <r>
    <s v="P3323111201"/>
    <s v="GEMAWANG"/>
    <m/>
    <s v="Jl. Muncar, Kec. Gemawang"/>
    <s v="Non Perawatan"/>
    <x v="209"/>
    <x v="12"/>
  </r>
  <r>
    <s v="P3323120201"/>
    <s v="CANDIROTO"/>
    <m/>
    <s v="Jl. Pesenggrahan No.2, Kec. Candiroto"/>
    <s v="Non Perawatan"/>
    <x v="209"/>
    <x v="12"/>
  </r>
  <r>
    <s v="P3323121101"/>
    <s v="BEJEN"/>
    <m/>
    <s v="Jl. Sukorejo , Kec. Bejen"/>
    <s v="Perawatan"/>
    <x v="209"/>
    <x v="12"/>
  </r>
  <r>
    <s v="P3323130201"/>
    <s v="TRETEP"/>
    <m/>
    <s v="Jl. Raya Tretep, Kec. Tretep"/>
    <s v="Non Perawatan"/>
    <x v="209"/>
    <x v="12"/>
  </r>
  <r>
    <s v="P3323131201"/>
    <s v="WONOBOYO"/>
    <m/>
    <s v="Jl. Wonoboyo No. 17 , Kec. Wonoboyo"/>
    <s v="Non Perawatan"/>
    <x v="209"/>
    <x v="12"/>
  </r>
  <r>
    <s v="P3324010201"/>
    <s v="PLANTUNGAN"/>
    <m/>
    <s v="Jl. Raya No.21 Ds. Tirtomulyo , Kec. Platungan"/>
    <s v="Non Perawatan"/>
    <x v="210"/>
    <x v="12"/>
  </r>
  <r>
    <s v="P3324020101"/>
    <s v="SUKOREJO I"/>
    <m/>
    <s v="Jl. Banaran No.4 Ds. Sukorejo, Kec. Sukorejo"/>
    <s v="Perawatan"/>
    <x v="210"/>
    <x v="12"/>
  </r>
  <r>
    <s v="P3324020202"/>
    <s v="SUKOREJO II"/>
    <m/>
    <s v="Jl. Sukorejo Ds. Ngadiwarno , Kec. Sukorejo"/>
    <s v="Non Perawatan"/>
    <x v="210"/>
    <x v="12"/>
  </r>
  <r>
    <s v="P3324030201"/>
    <s v="PAGERUYUNG"/>
    <m/>
    <s v="Jl. Serma Darsono No.4 Ds. Puncakwangi, Kec. Pageruyung"/>
    <s v="Non Perawatan"/>
    <x v="210"/>
    <x v="12"/>
  </r>
  <r>
    <s v="P3324040101"/>
    <s v="PATEAN"/>
    <m/>
    <s v="Jl. Sukorejo Parakan Km.4 Ds. Pagersari, Kec. Patean"/>
    <s v="Perawatan"/>
    <x v="210"/>
    <x v="12"/>
  </r>
  <r>
    <s v="P3324050201"/>
    <s v="SINGOROJO I"/>
    <m/>
    <s v="Jl. Ngareanak-Singorojo, Kec. Singorojo"/>
    <s v="Non Perawatan"/>
    <x v="210"/>
    <x v="12"/>
  </r>
  <r>
    <s v="P3324050202"/>
    <s v="SINGOROJO II"/>
    <m/>
    <s v="Jl. Boja Kaliwungu Km.20 Ds. Kertosari , Kec. Singorojo"/>
    <s v="Non Perawatan"/>
    <x v="210"/>
    <x v="12"/>
  </r>
  <r>
    <s v="P3324060101"/>
    <s v="LIMBANGAN"/>
    <m/>
    <s v="Jl. Raya Limbangan No.30 Ds. Limbangan, Kec. Limbangan"/>
    <s v="Perawatan"/>
    <x v="210"/>
    <x v="12"/>
  </r>
  <r>
    <s v="P3324070101"/>
    <s v="BOJA I"/>
    <m/>
    <s v="Jl. Raya Bebengan No. 201 C Ds. Bebengan Boja, Kec. Boja"/>
    <s v="Perawatan"/>
    <x v="210"/>
    <x v="12"/>
  </r>
  <r>
    <s v="P3324070202"/>
    <s v="BOJA II"/>
    <m/>
    <s v="Jl. Ngabean Kliris Ds. Ngabean Kec. Boja"/>
    <s v="Non Perawatan"/>
    <x v="210"/>
    <x v="12"/>
  </r>
  <r>
    <s v="P3324080101"/>
    <s v="KALIWUNGU"/>
    <m/>
    <s v="Jl. Soekarno Hatta No.98 Kutoharjo Kec. Kaliwungu"/>
    <s v="Perawatan"/>
    <x v="210"/>
    <x v="12"/>
  </r>
  <r>
    <s v="P3324081201"/>
    <s v="KALIWUNGU SELATAN"/>
    <m/>
    <s v="Jl. Pangeran Juminah Darupono Kec. Kaliwungu Selatan"/>
    <s v="Non Perawatan"/>
    <x v="210"/>
    <x v="12"/>
  </r>
  <r>
    <s v="P3324090102"/>
    <s v="BRANGSONG II"/>
    <m/>
    <s v="Jl. Latnan Suyono No.10 Rt 06. Rw.02, Kec. Brangsong"/>
    <s v="Perawatan"/>
    <x v="210"/>
    <x v="12"/>
  </r>
  <r>
    <s v="P3324090201"/>
    <s v="BRANGSONG I"/>
    <m/>
    <s v="Jl. Sidorejo No.43 Rt 1 Rw V Ds. Sidoarjo , Kec. Brangsong"/>
    <s v="Non Perawatan"/>
    <x v="210"/>
    <x v="12"/>
  </r>
  <r>
    <s v="P3324100101"/>
    <s v="PEGANDON"/>
    <m/>
    <s v="Jl. Pahlawan No.10 Ds. Tegorejo , Kec. Pegandon"/>
    <s v="Perawatan"/>
    <x v="210"/>
    <x v="12"/>
  </r>
  <r>
    <s v="P3324101201"/>
    <s v="NGAMPEL"/>
    <m/>
    <s v="Ds. Ngampel Kulon, Kec. Ngampel"/>
    <s v="Non Perawatan"/>
    <x v="210"/>
    <x v="12"/>
  </r>
  <r>
    <s v="P3324110201"/>
    <s v="GEMUH I"/>
    <m/>
    <s v="Jl. Puskesmas No.15 Pamriyan Rt.06 Rw.02 Ds. Gemuh Kec. Gemuh"/>
    <s v="Non Perawatan"/>
    <x v="210"/>
    <x v="12"/>
  </r>
  <r>
    <s v="P3324110202"/>
    <s v="GEMUH II"/>
    <m/>
    <s v="Ds. Gebang, Kec. Gemuh"/>
    <s v="Non Perawatan"/>
    <x v="210"/>
    <x v="12"/>
  </r>
  <r>
    <s v="P3324111201"/>
    <s v="RINGINARUM"/>
    <m/>
    <s v="Jl. Tejoarum No.01 Ds. Ringinarum, Kec. Ringinarum"/>
    <s v="Non Perawatan"/>
    <x v="210"/>
    <x v="12"/>
  </r>
  <r>
    <s v="P3324120101"/>
    <s v="WELERI I"/>
    <m/>
    <s v="Nawang Sari Jl.Tamtama No.3, Kec. Weleri"/>
    <s v="Perawatan"/>
    <x v="210"/>
    <x v="12"/>
  </r>
  <r>
    <s v="P3324120202"/>
    <s v="WELERI II"/>
    <m/>
    <s v="Jl. Bahari No.10 Ds. Karang Anom , Kec. Weleri"/>
    <s v="Non Perawatan"/>
    <x v="210"/>
    <x v="12"/>
  </r>
  <r>
    <s v="P3324130102"/>
    <s v="ROWOSARI II"/>
    <m/>
    <s v="Jl. Raya Soekarno Hatta Wonotenggang Ds.Sdg Dh, Kec.Rowosari"/>
    <s v="Perawatan"/>
    <x v="210"/>
    <x v="12"/>
  </r>
  <r>
    <s v="P3324130201"/>
    <s v="ROWOSARI I"/>
    <m/>
    <s v="Jl. Taruna Ds. Wonotenggang, Kec. Rowosari"/>
    <s v="Non Perawatan"/>
    <x v="210"/>
    <x v="12"/>
  </r>
  <r>
    <s v="P3324140201"/>
    <s v="KANGKUNG I"/>
    <m/>
    <s v="Jl. KH.Ibrahim No.6 Kangkung Ds. Kangkung, Kec. Kangkung"/>
    <s v="Non Perawatan"/>
    <x v="210"/>
    <x v="12"/>
  </r>
  <r>
    <s v="P3324140202"/>
    <s v="KANGKUNG II"/>
    <m/>
    <s v="Jl. Raya Sayid Abdullah, Ds. Sendang Kulon, Kec. Kangkung"/>
    <s v="Non Perawatan"/>
    <x v="210"/>
    <x v="12"/>
  </r>
  <r>
    <s v="P3324150101"/>
    <s v="CEPIRING"/>
    <m/>
    <s v="Jl.Raya St. Semut , Kec. Cepiring"/>
    <s v="Perawatan"/>
    <x v="210"/>
    <x v="12"/>
  </r>
  <r>
    <s v="P3324160201"/>
    <s v="PATEBON I"/>
    <m/>
    <s v="Jl. Laut, Kec. Patebon"/>
    <s v="Non Perawatan"/>
    <x v="210"/>
    <x v="12"/>
  </r>
  <r>
    <s v="P3324160202"/>
    <s v="PATEBON II"/>
    <m/>
    <s v="Jl. Sunan Abinowo, Kec. Patebon"/>
    <s v="Non Perawatan"/>
    <x v="210"/>
    <x v="12"/>
  </r>
  <r>
    <s v="P3324170101"/>
    <s v="KENDAL I"/>
    <m/>
    <s v="Jl. Pahlawan No.1 Sukodono, Kec. Kota Kendal"/>
    <s v="Perawatan"/>
    <x v="210"/>
    <x v="12"/>
  </r>
  <r>
    <s v="P3324170202"/>
    <s v="KENDAL II"/>
    <m/>
    <s v="Jl. Karang Kembang Karang Sari, Kec. Kota Kendal"/>
    <s v="Non Perawatan"/>
    <x v="210"/>
    <x v="12"/>
  </r>
  <r>
    <s v="P3325010201"/>
    <s v="WONOTUNGGAL"/>
    <m/>
    <s v="Ds. Wonotunggal, Kec. Wonotunggal"/>
    <s v="Non Perawatan"/>
    <x v="211"/>
    <x v="12"/>
  </r>
  <r>
    <s v="P3325020101"/>
    <s v="BANDAR I"/>
    <m/>
    <s v="Ds. Bandar, Kec. Bandar"/>
    <s v="Perawatan"/>
    <x v="211"/>
    <x v="12"/>
  </r>
  <r>
    <s v="P3325020202"/>
    <s v="BANDAR II"/>
    <m/>
    <s v="Ds. Simpar, Kec. Bandar"/>
    <s v="Non Perawatan"/>
    <x v="211"/>
    <x v="12"/>
  </r>
  <r>
    <s v="P3325030201"/>
    <s v="BLADO I"/>
    <m/>
    <s v="Jl. Raya Blado No.1, Kec. Blado"/>
    <s v="Non Perawatan"/>
    <x v="211"/>
    <x v="12"/>
  </r>
  <r>
    <s v="P3325030202"/>
    <s v="BLADO II"/>
    <m/>
    <s v="Jl. Kambangan, Kec. Blado"/>
    <s v="Non Perawatan"/>
    <x v="211"/>
    <x v="12"/>
  </r>
  <r>
    <s v="P3325040201"/>
    <s v="REBAN"/>
    <m/>
    <s v="Ds. Reban No. 55, Kec. Reban"/>
    <s v="Non Perawatan"/>
    <x v="211"/>
    <x v="12"/>
  </r>
  <r>
    <s v="P3325050101"/>
    <s v="BAWANG"/>
    <m/>
    <s v="Jl. Raya Walisongo, Kec. Bawang"/>
    <s v="Perawatan"/>
    <x v="211"/>
    <x v="12"/>
  </r>
  <r>
    <s v="P3325060201"/>
    <s v="TERSONO"/>
    <m/>
    <s v="Jl. Raya . Tersono, Kec. Tersono"/>
    <s v="Non Perawatan"/>
    <x v="211"/>
    <x v="12"/>
  </r>
  <r>
    <s v="P3325070101"/>
    <s v="GRINGSING I"/>
    <m/>
    <s v="Jl. Raya Gringsing, Kec. Gringsing"/>
    <s v="Perawatan"/>
    <x v="211"/>
    <x v="12"/>
  </r>
  <r>
    <s v="P3325070202"/>
    <s v="GRINGSING II"/>
    <m/>
    <s v="Jl. Surodadi No. 30, Kec. Gringsing"/>
    <s v="Non Perawatan"/>
    <x v="211"/>
    <x v="12"/>
  </r>
  <r>
    <s v="P3325080101"/>
    <s v="LIMPUNG"/>
    <m/>
    <s v="Jl. Raya Sutomo No. 17, Kec. Limpung"/>
    <s v="Perawatan"/>
    <x v="211"/>
    <x v="12"/>
  </r>
  <r>
    <s v="P3325081201"/>
    <s v="BANYUPUTIH"/>
    <m/>
    <s v="Jl. Raya Banyuputih, Kec. Banyuputih"/>
    <s v="Non Perawatan"/>
    <x v="211"/>
    <x v="12"/>
  </r>
  <r>
    <s v="P3325090101"/>
    <s v="SUBAH"/>
    <m/>
    <s v="Ds. Subah, Kec. Subah"/>
    <s v="Perawatan"/>
    <x v="211"/>
    <x v="12"/>
  </r>
  <r>
    <s v="P3325091201"/>
    <s v="PECALUNGAN"/>
    <m/>
    <s v="Jl. Raya Pecalungan, Kec. Pecalungan"/>
    <s v="Non Perawatan"/>
    <x v="211"/>
    <x v="12"/>
  </r>
  <r>
    <s v="P3325100201"/>
    <s v="TULIS"/>
    <m/>
    <s v="Jl. Raya Kaliboyo No. 48, Kec. Tulis"/>
    <s v="Non Perawatan"/>
    <x v="211"/>
    <x v="12"/>
  </r>
  <r>
    <s v="P3325101201"/>
    <s v="KANDEMAN"/>
    <m/>
    <s v="Jl. Raya Kandeman, Kec. Kandeman"/>
    <s v="Non Perawatan"/>
    <x v="211"/>
    <x v="12"/>
  </r>
  <r>
    <s v="P3325110201"/>
    <s v="BATANG I"/>
    <m/>
    <s v="Jl. DR Cipto, Kec. Batang"/>
    <s v="Non Perawatan"/>
    <x v="211"/>
    <x v="12"/>
  </r>
  <r>
    <s v="P3325110202"/>
    <s v="BATANG II"/>
    <m/>
    <s v="Jl. RE Martadinata 145, Kec. Batang"/>
    <s v="Non Perawatan"/>
    <x v="211"/>
    <x v="12"/>
  </r>
  <r>
    <s v="P3325110203"/>
    <s v="BATANG III"/>
    <m/>
    <s v="Jl. Pemuda Selatan No. 282, Kec. Batang"/>
    <s v="Non Perawatan"/>
    <x v="211"/>
    <x v="12"/>
  </r>
  <r>
    <s v="P3325110204"/>
    <s v="BATANG IV"/>
    <m/>
    <s v="Denasari Wetan, Kec. Batang"/>
    <s v="Non Perawatan"/>
    <x v="211"/>
    <x v="12"/>
  </r>
  <r>
    <s v="P3325120201"/>
    <s v="WARUNG ASEM"/>
    <m/>
    <s v="Ds. Warungasem No. 60, Kec. Warung Asem"/>
    <s v="Non Perawatan"/>
    <x v="211"/>
    <x v="12"/>
  </r>
  <r>
    <s v="P3326010101"/>
    <s v="KANDANG SERANG"/>
    <m/>
    <s v="Jl. Raya Kandang Serang, Kec.Kandang Serang"/>
    <s v="Perawatan"/>
    <x v="212"/>
    <x v="12"/>
  </r>
  <r>
    <s v="P3326020101"/>
    <s v="PANINGGARAN"/>
    <m/>
    <s v="Jl. Raya . Paninggaran, Kec. Paninggaran"/>
    <s v="Perawatan"/>
    <x v="212"/>
    <x v="12"/>
  </r>
  <r>
    <s v="P3326030201"/>
    <s v="LEBAK BARANG"/>
    <m/>
    <s v="Jl. Raya Lebak Barang, Kec. Lebak Barang"/>
    <s v="Non Perawatan"/>
    <x v="212"/>
    <x v="12"/>
  </r>
  <r>
    <s v="P3326040101"/>
    <s v="PATUNG KRIONO"/>
    <m/>
    <s v="Jl. Raya Petungkrino, Kec. Patung Kriono"/>
    <s v="Perawatan"/>
    <x v="212"/>
    <x v="12"/>
  </r>
  <r>
    <s v="P3326050201"/>
    <s v="TALUN"/>
    <m/>
    <s v="Jl. Raya Kalirejo, Kec. Talun"/>
    <s v="Non Perawatan"/>
    <x v="212"/>
    <x v="12"/>
  </r>
  <r>
    <s v="P3326060101"/>
    <s v="DORO I"/>
    <m/>
    <s v="Jl. Jend. A Yani, Kec. Doro"/>
    <s v="Perawatan"/>
    <x v="212"/>
    <x v="12"/>
  </r>
  <r>
    <s v="P3326060202"/>
    <s v="DORO II"/>
    <m/>
    <s v="Jl. Raya Larikan, Kec. Doro"/>
    <s v="Non Perawatan"/>
    <x v="212"/>
    <x v="12"/>
  </r>
  <r>
    <s v="P3326070201"/>
    <s v="KARANG ANYAR"/>
    <m/>
    <s v="Jl. Raya Kebonsari, Kec. Karanganyar"/>
    <s v="Non Perawatan"/>
    <x v="212"/>
    <x v="12"/>
  </r>
  <r>
    <s v="P3326080201"/>
    <s v="KAJEN I"/>
    <m/>
    <s v="Jl. Raya Diponegoro 773, Kec.Kajen"/>
    <s v="Non Perawatan"/>
    <x v="212"/>
    <x v="12"/>
  </r>
  <r>
    <s v="P3326080202"/>
    <s v="KAJEN II"/>
    <m/>
    <s v="Ds. Sokoyoso, Kec.Kajen"/>
    <s v="Non Perawatan"/>
    <x v="212"/>
    <x v="12"/>
  </r>
  <r>
    <s v="P3326090101"/>
    <s v="KESESI I"/>
    <m/>
    <s v="Jl. Raya Kaibahan, Kec. Kesesi"/>
    <s v="Perawatan"/>
    <x v="212"/>
    <x v="12"/>
  </r>
  <r>
    <s v="P3326090202"/>
    <s v="KESESI II"/>
    <m/>
    <s v="Jl. Raya Jagung, Kec. Kesesi"/>
    <s v="Non Perawatan"/>
    <x v="212"/>
    <x v="12"/>
  </r>
  <r>
    <s v="P3326100101"/>
    <s v="SRAGI I"/>
    <m/>
    <s v="Jl. Raya Sragi, Kec. Sragi"/>
    <s v="Perawatan"/>
    <x v="212"/>
    <x v="12"/>
  </r>
  <r>
    <s v="P3326100202"/>
    <s v="SRAGI II"/>
    <m/>
    <s v="Jl. Raya Kalijambe No 728, Kec. Sragi"/>
    <s v="Non Perawatan"/>
    <x v="212"/>
    <x v="12"/>
  </r>
  <r>
    <s v="P3326101201"/>
    <s v="SIWALAN"/>
    <m/>
    <s v="Jl. Raya Pait Sragi, Kec. Siwalan"/>
    <s v="Non Perawatan"/>
    <x v="212"/>
    <x v="12"/>
  </r>
  <r>
    <s v="P3326110201"/>
    <s v="BOJONG I"/>
    <m/>
    <s v="Jl. Raya Bojong No.191, Kec. Bojong"/>
    <s v="Non Perawatan"/>
    <x v="212"/>
    <x v="12"/>
  </r>
  <r>
    <s v="P3326110202"/>
    <s v="BOJONG II"/>
    <m/>
    <s v="Jl. Raya Kalipancur, Kec. Bojong"/>
    <s v="Non Perawatan"/>
    <x v="212"/>
    <x v="12"/>
  </r>
  <r>
    <s v="P3326120201"/>
    <s v="WONOPRINGGO"/>
    <m/>
    <s v="Jl. Raya Pegaden No. 112, Kec. Wonopringgo"/>
    <s v="Non Perawatan"/>
    <x v="212"/>
    <x v="12"/>
  </r>
  <r>
    <s v="P3326130201"/>
    <s v="KEDUNG WUNI I"/>
    <m/>
    <s v="Jl. Raya Capgawen No. 104, Kec. Kedung Wuni"/>
    <s v="Non Perawatan"/>
    <x v="212"/>
    <x v="12"/>
  </r>
  <r>
    <s v="P3326130202"/>
    <s v="KEDUNG WUNI II"/>
    <m/>
    <s v="Ds Tangkil Kulon, Kec. Kedung Wuni"/>
    <s v="Non Perawatan"/>
    <x v="212"/>
    <x v="12"/>
  </r>
  <r>
    <s v="P3326131101"/>
    <s v="KARANG DADAP"/>
    <m/>
    <s v="Jl. Raya Pegadon No. 14, Kec. Karangdadap"/>
    <s v="Perawatan"/>
    <x v="212"/>
    <x v="12"/>
  </r>
  <r>
    <s v="P3326140201"/>
    <s v="BUARAN"/>
    <m/>
    <s v="Jl. Raya Wonoyoso No. 73, Kec. Buaran"/>
    <s v="Non Perawatan"/>
    <x v="212"/>
    <x v="12"/>
  </r>
  <r>
    <s v="P3326150201"/>
    <s v="TIRTO I"/>
    <m/>
    <s v="Jl. Raya Pacar Tirto, Kec. Tirto"/>
    <s v="Non Perawatan"/>
    <x v="212"/>
    <x v="12"/>
  </r>
  <r>
    <s v="P3326150202"/>
    <s v="TIRTO II"/>
    <m/>
    <s v="Jl. Tegaldowo, Kec. Tirto"/>
    <s v="Non Perawatan"/>
    <x v="212"/>
    <x v="12"/>
  </r>
  <r>
    <s v="P3326160201"/>
    <s v="WIRADESA"/>
    <m/>
    <s v="Jl. Raya A Yani, Kec. Wiradesa"/>
    <s v="Non Perawatan"/>
    <x v="212"/>
    <x v="12"/>
  </r>
  <r>
    <s v="P3326160202"/>
    <s v="WONOKERTO"/>
    <m/>
    <s v="Wonokerto, Kec. Wiradesa"/>
    <s v="Non Perawatan"/>
    <x v="212"/>
    <x v="12"/>
  </r>
  <r>
    <s v="P3327010201"/>
    <s v="BANYUMUDAL"/>
    <m/>
    <s v="Ds. Banyumudal Rt 01 Rw 01, Kec. Moga"/>
    <s v="Non Perawatan"/>
    <x v="213"/>
    <x v="12"/>
  </r>
  <r>
    <s v="P3327011201"/>
    <s v="WARUNGPRING"/>
    <m/>
    <s v="Jl. Raya Warungpring Ds. Warungpring, Kec. Warungpring"/>
    <s v="Non Perawatan"/>
    <x v="213"/>
    <x v="12"/>
  </r>
  <r>
    <s v="P3327020201"/>
    <s v="PULOSARI"/>
    <m/>
    <s v="Ds. Pulosari Jl. Raya Pulosari Km 1, Kec. Pulosari"/>
    <s v="Non Perawatan"/>
    <x v="213"/>
    <x v="12"/>
  </r>
  <r>
    <s v="P3327030201"/>
    <s v="BELIK"/>
    <m/>
    <s v="Jl. Raya Belik Watukumpul Ds. Belik, Kec. Belik"/>
    <s v="Non Perawatan"/>
    <x v="213"/>
    <x v="12"/>
  </r>
  <r>
    <s v="P3327040101"/>
    <s v="WATUKUMPUL"/>
    <m/>
    <s v="Jl. Raya Watukumpul No. 68 Ds. Watukumpul, Kec. Watukumpul"/>
    <s v="Perawatan"/>
    <x v="213"/>
    <x v="12"/>
  </r>
  <r>
    <s v="P3327050101"/>
    <s v="KEBANDARAN"/>
    <m/>
    <s v="Jl. Raya Kebandaran Km 1 Ds. Kebandaran, Kec. Bodeh"/>
    <s v="Perawatan"/>
    <x v="213"/>
    <x v="12"/>
  </r>
  <r>
    <s v="P3327060201"/>
    <s v="BANTARBOLANG"/>
    <m/>
    <s v="Jl. Raya Bantarbolang No. 170 Ds. Bantar Bolang, Kec. Bantarbolang"/>
    <s v="Non Perawatan"/>
    <x v="213"/>
    <x v="12"/>
  </r>
  <r>
    <s v="P3327070101"/>
    <s v="RANDUDONGKAL"/>
    <m/>
    <s v="Jl. Budi Utomo 541, Kec. Randudongkal"/>
    <s v="Perawatan"/>
    <x v="213"/>
    <x v="12"/>
  </r>
  <r>
    <s v="P3327070202"/>
    <s v="KALIMAS"/>
    <m/>
    <s v="Ds. Kalimas, Kec. Randudongkal"/>
    <s v="Non Perawatan"/>
    <x v="213"/>
    <x v="12"/>
  </r>
  <r>
    <s v="P3327080201"/>
    <s v="PADURAKSA"/>
    <m/>
    <s v="Kel. Paduraksa Jl. DI Panjaitan No. 8, Kec. Pemalang"/>
    <s v="Non Perawatan"/>
    <x v="213"/>
    <x v="12"/>
  </r>
  <r>
    <s v="P3327080202"/>
    <s v="MULYOHARJO"/>
    <m/>
    <s v="Jl. Veteran No. 277 Mulyoharjo, Kec. Pemalang"/>
    <s v="Non Perawatan"/>
    <x v="213"/>
    <x v="12"/>
  </r>
  <r>
    <s v="P3327080203"/>
    <s v="KEBONDALEM"/>
    <m/>
    <s v="Jl. Cisadane Kel. Kebondalem, Kec. Pemalang"/>
    <s v="Non Perawatan"/>
    <x v="213"/>
    <x v="12"/>
  </r>
  <r>
    <s v="P3327090201"/>
    <s v="BANJARDAWA"/>
    <m/>
    <s v="Jl. Piere Tendean No. 1 Banjardawa, Kec. Taman"/>
    <s v="Non Perawatan"/>
    <x v="213"/>
    <x v="12"/>
  </r>
  <r>
    <s v="P3327090202"/>
    <s v="KABUNAN"/>
    <m/>
    <s v="Jl. Wora Wiri No. 3 Ds. Kabunan, Kec. Taman"/>
    <s v="Non Perawatan"/>
    <x v="213"/>
    <x v="12"/>
  </r>
  <r>
    <s v="P3327090203"/>
    <s v="JEBED"/>
    <m/>
    <s v="Ds. Jebed Selatan No. 66 Rt 02 Rw 17, Kec. Taman"/>
    <s v="Non Perawatan"/>
    <x v="213"/>
    <x v="12"/>
  </r>
  <r>
    <s v="P3327100201"/>
    <s v="PETARUKAN"/>
    <m/>
    <s v="Jl. Raya Petarukan No. 135 Kel;. Petaruikan, Kec. Petarukan"/>
    <s v="Non Perawatan"/>
    <x v="213"/>
    <x v="12"/>
  </r>
  <r>
    <s v="P3327100202"/>
    <s v="KLAREYAN"/>
    <m/>
    <s v="Ds. Klareyan Jl. Karang Dempel Rt 07 Rw II, Kec. Petarukan"/>
    <s v="Non Perawatan"/>
    <x v="213"/>
    <x v="12"/>
  </r>
  <r>
    <s v="P3327110201"/>
    <s v="LOSARI"/>
    <m/>
    <s v="Ds. Losari Jl. Raya Losari Rt 01 Rw 02 Kel. Comal, Kec. Ampelgading"/>
    <s v="Non Perawatan"/>
    <x v="213"/>
    <x v="12"/>
  </r>
  <r>
    <s v="P3327120101"/>
    <s v="PURWOHARJO"/>
    <m/>
    <s v="Kel. Purwoharjo Jl. Raya Sidorejo Rt 07 Rw VII, Kec. Comal"/>
    <s v="Perawatan"/>
    <x v="213"/>
    <x v="12"/>
  </r>
  <r>
    <s v="P3327120202"/>
    <s v="SARWODADI"/>
    <m/>
    <s v="Ds. Sarwodadai Jl. Pelita 1, Kec. Comal"/>
    <s v="Non Perawatan"/>
    <x v="213"/>
    <x v="12"/>
  </r>
  <r>
    <s v="P3327130201"/>
    <s v="ROWOSARI"/>
    <m/>
    <s v="DS. Rowosari Jl. Raya Rowosarin No. 9 Rt 2 Rw 4, Kec. Ulujami"/>
    <s v="Non Perawatan"/>
    <x v="213"/>
    <x v="12"/>
  </r>
  <r>
    <s v="P3327130202"/>
    <s v="MOJO"/>
    <m/>
    <s v="Ds. Mojo Rt.01/Rw.04, Kec. Ulujami"/>
    <s v="Non Perawatan"/>
    <x v="213"/>
    <x v="12"/>
  </r>
  <r>
    <s v="P3328010101"/>
    <s v="MARGASARI"/>
    <m/>
    <s v="Ds. Margasari, Kec. Margasari"/>
    <s v="Perawatan"/>
    <x v="214"/>
    <x v="12"/>
  </r>
  <r>
    <s v="P3328010102"/>
    <s v="KESAMBI"/>
    <m/>
    <s v="Ds. Kesambi, Kec. Margasari"/>
    <s v="Perawatan"/>
    <x v="214"/>
    <x v="12"/>
  </r>
  <r>
    <s v="P3328020101"/>
    <s v="BUMIJAWA"/>
    <m/>
    <s v="Ds. Bumijawa, Kec. Bumijawa"/>
    <s v="Perawatan"/>
    <x v="214"/>
    <x v="12"/>
  </r>
  <r>
    <s v="P3328030201"/>
    <s v="BOJONG"/>
    <m/>
    <s v="Ds. Bojong, Kec. Bojong"/>
    <s v="Non Perawatan"/>
    <x v="214"/>
    <x v="12"/>
  </r>
  <r>
    <s v="P3328030202"/>
    <s v="DANASARI"/>
    <m/>
    <s v="Ds. Danasari, Kec. Bojong"/>
    <s v="Non Perawatan"/>
    <x v="214"/>
    <x v="12"/>
  </r>
  <r>
    <s v="P3328040101"/>
    <s v="BALAPULANG"/>
    <m/>
    <s v="Ds. Ballupang Kulon, Kec. Balapulang"/>
    <s v="Perawatan"/>
    <x v="214"/>
    <x v="12"/>
  </r>
  <r>
    <s v="P3328040202"/>
    <s v="KALIBAKUNG"/>
    <m/>
    <s v="Ds. Kalibakung, Kec. Balapulang"/>
    <s v="Non Perawatan"/>
    <x v="214"/>
    <x v="12"/>
  </r>
  <r>
    <s v="P3328050101"/>
    <s v="PAGERBARANG"/>
    <m/>
    <s v="Ds. Pagerbarang, Kec. Pagerbarang"/>
    <s v="Perawatan"/>
    <x v="214"/>
    <x v="12"/>
  </r>
  <r>
    <s v="P3328060201"/>
    <s v="LEBAKSIU"/>
    <m/>
    <s v="Ds. Lebaksiu, Kec. Lebaksiu"/>
    <s v="Non Perawatan"/>
    <x v="214"/>
    <x v="12"/>
  </r>
  <r>
    <s v="P3328060202"/>
    <s v="KAMBANGAN"/>
    <m/>
    <s v="Ds. Kambangan, Kec. Lebaksiu"/>
    <s v="Non Perawatan"/>
    <x v="214"/>
    <x v="12"/>
  </r>
  <r>
    <s v="P3328070101"/>
    <s v="JATINEGARA"/>
    <m/>
    <s v="Ds. Jatinegara, Kec. Jatinegara"/>
    <s v="Perawatan"/>
    <x v="214"/>
    <x v="12"/>
  </r>
  <r>
    <s v="P3328080201"/>
    <s v="KEDUNG BANTENG"/>
    <m/>
    <s v="Ds. Kedung Banteng, Kec. Kedung Banteng"/>
    <s v="Non Perawatan"/>
    <x v="214"/>
    <x v="12"/>
  </r>
  <r>
    <s v="P3328090201"/>
    <s v="PANGKAH"/>
    <m/>
    <s v="Jl. Raya Pangkah No. 3, Kec. Pangkah"/>
    <s v="Non Perawatan"/>
    <x v="214"/>
    <x v="12"/>
  </r>
  <r>
    <s v="P3328090202"/>
    <s v="PENUSUPAN"/>
    <m/>
    <s v="Jl. Raya Protokol No. 101 Penusupan, Kec. Pangkah"/>
    <s v="Non Perawatan"/>
    <x v="214"/>
    <x v="12"/>
  </r>
  <r>
    <s v="P3328100201"/>
    <s v="SLAWI"/>
    <m/>
    <s v="Jl. KH Agus Salim No. 4 Procot, Kec. Slawi"/>
    <s v="Non Perawatan"/>
    <x v="214"/>
    <x v="12"/>
  </r>
  <r>
    <s v="P3328110201"/>
    <s v="DUKUHWARU"/>
    <m/>
    <s v="Ds. Dukuhwaru, Kec. Dukuhwaru"/>
    <s v="Non Perawatan"/>
    <x v="214"/>
    <x v="12"/>
  </r>
  <r>
    <s v="P3328120102"/>
    <s v="PAGIYANTEN"/>
    <m/>
    <s v="Jl. Raya Pagiyanten, Kec. Adiwerna"/>
    <s v="Perawatan"/>
    <x v="214"/>
    <x v="12"/>
  </r>
  <r>
    <s v="P3328120201"/>
    <s v="ADIWERNA"/>
    <m/>
    <s v="Jl. Raya Adiwera No. 10, Kec. Adiwerna"/>
    <s v="Non Perawatan"/>
    <x v="214"/>
    <x v="12"/>
  </r>
  <r>
    <s v="P3328130201"/>
    <s v="DUKUHTURI"/>
    <m/>
    <s v="Jl. Raya Pepedan No. 48 Dukuhturi, Kec. Dukuhturi"/>
    <s v="Non Perawatan"/>
    <x v="214"/>
    <x v="12"/>
  </r>
  <r>
    <s v="P3328130202"/>
    <s v="KUPU"/>
    <m/>
    <s v="Ds. Kupu, Kec. Dukuhturi"/>
    <s v="Non Perawatan"/>
    <x v="214"/>
    <x v="12"/>
  </r>
  <r>
    <s v="P3328140201"/>
    <s v="TALANG"/>
    <m/>
    <s v="Jl. Raya Projosumarto II, Kec. Talang"/>
    <s v="Non Perawatan"/>
    <x v="214"/>
    <x v="12"/>
  </r>
  <r>
    <s v="P3328140202"/>
    <s v="KALADAWA"/>
    <m/>
    <s v="Jl. Raya Projosumarto I, Kec. Talang"/>
    <s v="Non Perawatan"/>
    <x v="214"/>
    <x v="12"/>
  </r>
  <r>
    <s v="P3328150101"/>
    <s v="TARUB"/>
    <m/>
    <s v="Ds. Mindaka, Kec. Tarub"/>
    <s v="Perawatan"/>
    <x v="214"/>
    <x v="12"/>
  </r>
  <r>
    <s v="P3328150202"/>
    <s v="KESAMIRAN"/>
    <m/>
    <s v="Ds. Kesamiran, Kec. Tarub"/>
    <s v="Non Perawatan"/>
    <x v="214"/>
    <x v="12"/>
  </r>
  <r>
    <s v="P3328160101"/>
    <s v="KRAMAT"/>
    <m/>
    <s v="Ds. Kemantran Rt. 04/02, Kec. Kramat"/>
    <s v="Perawatan"/>
    <x v="214"/>
    <x v="12"/>
  </r>
  <r>
    <s v="P3328160202"/>
    <s v="BANGUN GALIH"/>
    <m/>
    <s v="Jl. Raya Bangun Galih, Ds. Bangungalih, Kec. Kramat"/>
    <s v="Non Perawatan"/>
    <x v="214"/>
    <x v="12"/>
  </r>
  <r>
    <s v="P3328170201"/>
    <s v="SURADADI"/>
    <m/>
    <s v="Jl. Raya Purwa No. 54 Suradadi, Kec. Suradadi"/>
    <s v="Non Perawatan"/>
    <x v="214"/>
    <x v="12"/>
  </r>
  <r>
    <s v="P3328170202"/>
    <s v="JATIBOGOR"/>
    <m/>
    <s v="Jl. Raya . Jati No. 1 Jatibogor, Kec. Suradadi"/>
    <s v="Non Perawatan"/>
    <x v="214"/>
    <x v="12"/>
  </r>
  <r>
    <s v="P3328180101"/>
    <s v="WARUREJO"/>
    <m/>
    <s v="Jl. AMD No. 6 Warureja, Kec. Warureja"/>
    <s v="Perawatan"/>
    <x v="214"/>
    <x v="12"/>
  </r>
  <r>
    <s v="P3329010101"/>
    <s v="SALEM"/>
    <m/>
    <s v="Ds. Salem, Kec. Salem"/>
    <s v="Perawatan"/>
    <x v="215"/>
    <x v="12"/>
  </r>
  <r>
    <s v="P3329010202"/>
    <s v="BENTAR"/>
    <m/>
    <s v="Ds. Bentar, Kec. Salem"/>
    <s v="Non Perawatan"/>
    <x v="215"/>
    <x v="12"/>
  </r>
  <r>
    <s v="P3329020101"/>
    <s v="BANTARKAWUNG"/>
    <m/>
    <s v="Ds. Bentarkawung, Kec. Bantarkawung"/>
    <s v="Perawatan"/>
    <x v="215"/>
    <x v="12"/>
  </r>
  <r>
    <s v="P3329020202"/>
    <s v="BUARAN"/>
    <m/>
    <s v="Ds. Pabuaran, Kec. Bantarkawung"/>
    <s v="Non Perawatan"/>
    <x v="215"/>
    <x v="12"/>
  </r>
  <r>
    <s v="P3329030201"/>
    <s v="BUMIAYU"/>
    <m/>
    <s v="Ds. Kalierang, Kec. Bumiayu"/>
    <s v="Non Perawatan"/>
    <x v="215"/>
    <x v="12"/>
  </r>
  <r>
    <s v="P3329030202"/>
    <s v="KALIWADAS"/>
    <m/>
    <s v="Ds. Kaliwadas, Kec. Bumiayu"/>
    <s v="Non Perawatan"/>
    <x v="215"/>
    <x v="12"/>
  </r>
  <r>
    <s v="P3329040101"/>
    <s v="PAGUYANGAN"/>
    <m/>
    <s v="Jl. Raya Paguyangan No.5, Kec. Paguyangan"/>
    <s v="Perawatan"/>
    <x v="215"/>
    <x v="12"/>
  </r>
  <r>
    <s v="P3329040202"/>
    <s v="WINDUAJI"/>
    <m/>
    <s v="Jl. Raya Winduaji, Kec. Paguyangan"/>
    <s v="Non Perawatan"/>
    <x v="215"/>
    <x v="12"/>
  </r>
  <r>
    <s v="P3329050101"/>
    <s v="SIRAMPOG"/>
    <m/>
    <s v="Ds. Manggis, Kec. Sirampog"/>
    <s v="Perawatan"/>
    <x v="215"/>
    <x v="12"/>
  </r>
  <r>
    <s v="P3329060101"/>
    <s v="TONJONG"/>
    <m/>
    <s v="Jl. Raya Tonjong No.4, Kec. Tonjong"/>
    <s v="Perawatan"/>
    <x v="215"/>
    <x v="12"/>
  </r>
  <r>
    <s v="P3329060202"/>
    <s v="KUTAMENDALA"/>
    <m/>
    <s v="Ds. Kutamendala, Kec. Tonjong"/>
    <s v="Non Perawatan"/>
    <x v="215"/>
    <x v="12"/>
  </r>
  <r>
    <s v="P3329070101"/>
    <s v="LARANGAN"/>
    <m/>
    <s v="Jl. Raya Larangan Barat 18, Kec. Larangan"/>
    <s v="Perawatan"/>
    <x v="215"/>
    <x v="12"/>
  </r>
  <r>
    <s v="P3329070202"/>
    <s v="SITANGGAL"/>
    <m/>
    <s v="Ds. Sitanggal, Kec. Larangan"/>
    <s v="Non Perawatan"/>
    <x v="215"/>
    <x v="12"/>
  </r>
  <r>
    <s v="P3329080101"/>
    <s v="KETANGGUNGAN"/>
    <m/>
    <s v="Ds. Ketanggungan, Kec. Ketanggungan"/>
    <s v="Perawatan"/>
    <x v="215"/>
    <x v="12"/>
  </r>
  <r>
    <s v="P3329080102"/>
    <s v="CIKEUSAL KIDUL"/>
    <m/>
    <s v="Ds. Cikeusal Kidul, Kec. Ketanggungan"/>
    <s v="Perawatan"/>
    <x v="215"/>
    <x v="12"/>
  </r>
  <r>
    <s v="P3329090101"/>
    <s v="BANJARHARJO"/>
    <m/>
    <s v="Jl. Merdeka 131, Kec. Banjarharjo"/>
    <s v="Perawatan"/>
    <x v="215"/>
    <x v="12"/>
  </r>
  <r>
    <s v="P3329090103"/>
    <s v="BANDUNGSARI"/>
    <m/>
    <s v="Ds. Bandung SariKec. Banjarharjo"/>
    <s v="Perawatan"/>
    <x v="215"/>
    <x v="12"/>
  </r>
  <r>
    <s v="P3329090202"/>
    <s v="CIKAKAK"/>
    <m/>
    <s v="Jl. Raya Cikakak, Kec. Banjarharjo"/>
    <s v="Non Perawatan"/>
    <x v="215"/>
    <x v="12"/>
  </r>
  <r>
    <s v="P3329100101"/>
    <s v="LOSARI"/>
    <m/>
    <s v="Jl. Raya Losari Timur Timur No.33, Kec. Losari"/>
    <s v="Perawatan"/>
    <x v="215"/>
    <x v="12"/>
  </r>
  <r>
    <s v="P3329100102"/>
    <s v="BOJONGSARI"/>
    <m/>
    <s v="Ds. Bojongsari, Kec. Losari"/>
    <s v="Perawatan"/>
    <x v="215"/>
    <x v="12"/>
  </r>
  <r>
    <s v="P3329100103"/>
    <s v="KECIPIR"/>
    <m/>
    <s v="Jl. Raya Losari-Tanjung Km 4, Kec. Losari"/>
    <s v="Perawatan"/>
    <x v="215"/>
    <x v="12"/>
  </r>
  <r>
    <s v="P3329110101"/>
    <s v="TANJUNG"/>
    <m/>
    <s v="Jl. Cemara No.9, Kec. Tanjung"/>
    <s v="Perawatan"/>
    <x v="215"/>
    <x v="12"/>
  </r>
  <r>
    <s v="P3329110202"/>
    <s v="KEMURANG WETAN"/>
    <m/>
    <s v="Ds. Kemurang Wetan, Kec. Tanjung"/>
    <s v="Non Perawatan"/>
    <x v="215"/>
    <x v="12"/>
  </r>
  <r>
    <s v="P3329110203"/>
    <s v="LUWUNGGEDE"/>
    <m/>
    <s v="Ds. Luwunggede, Kec. Tanjung"/>
    <s v="Non Perawatan"/>
    <x v="215"/>
    <x v="12"/>
  </r>
  <r>
    <s v="P3329120201"/>
    <s v="KERSANA"/>
    <m/>
    <s v="Jl. Pemuda No.2 Ciampel, Kec. Kersana"/>
    <s v="Non Perawatan"/>
    <x v="215"/>
    <x v="12"/>
  </r>
  <r>
    <s v="P3329130101"/>
    <s v="KLUWUT"/>
    <m/>
    <s v="Jl. Raya Kluwut-Bulakamba, Kec. Bulakamba"/>
    <s v="Perawatan"/>
    <x v="215"/>
    <x v="12"/>
  </r>
  <r>
    <s v="P3329130102"/>
    <s v="BULAKAMBA"/>
    <m/>
    <s v="Jl. Raya Bulakamba 114, Kec. Bulakamba"/>
    <s v="Perawatan"/>
    <x v="215"/>
    <x v="12"/>
  </r>
  <r>
    <s v="P3329130203"/>
    <s v="SIWULUH"/>
    <m/>
    <s v="Ds. Siwuluh, Kec. Bulakamba"/>
    <s v="Non Perawatan"/>
    <x v="215"/>
    <x v="12"/>
  </r>
  <r>
    <s v="P3329140201"/>
    <s v="WANASARI"/>
    <m/>
    <s v="Jl. Raya Klampok 20, Kec. Wanasari"/>
    <s v="Non Perawatan"/>
    <x v="215"/>
    <x v="12"/>
  </r>
  <r>
    <s v="P3329140202"/>
    <s v="JAGALEMPENI"/>
    <m/>
    <s v="Ds. Jagalempeni, Kec. Wanasari"/>
    <s v="Non Perawatan"/>
    <x v="215"/>
    <x v="12"/>
  </r>
  <r>
    <s v="P3329140203"/>
    <s v="SIDAMULYA"/>
    <m/>
    <s v="Ds. Sidamulya, Kec. Wanasari"/>
    <s v="Non Perawatan"/>
    <x v="215"/>
    <x v="12"/>
  </r>
  <r>
    <s v="P3329150101"/>
    <s v="JATIROKEH"/>
    <m/>
    <s v="Ds. Jatirokeh, Kec. Songgom"/>
    <s v="Perawatan"/>
    <x v="215"/>
    <x v="12"/>
  </r>
  <r>
    <s v="P3329160101"/>
    <s v="JATIBARANG"/>
    <m/>
    <s v="Jl. Raya Timur No.72 Jatibarang, Kec. Jatibarang"/>
    <s v="Perawatan"/>
    <x v="215"/>
    <x v="12"/>
  </r>
  <r>
    <s v="P3329160202"/>
    <s v="KLIKIRAN"/>
    <m/>
    <s v="Ds. Klikiran, Kec. Jatibarang"/>
    <s v="Non Perawatan"/>
    <x v="215"/>
    <x v="12"/>
  </r>
  <r>
    <s v="P3329170201"/>
    <s v="BREBES"/>
    <m/>
    <s v="Jl. Tritura 22, Kec. Brebes"/>
    <s v="Non Perawatan"/>
    <x v="215"/>
    <x v="12"/>
  </r>
  <r>
    <s v="P3329170202"/>
    <s v="PEMARON"/>
    <m/>
    <s v="Jl. Raya Pemaron No.2, Kec. Brebes"/>
    <s v="Non Perawatan"/>
    <x v="215"/>
    <x v="12"/>
  </r>
  <r>
    <s v="P3329170203"/>
    <s v="KALIMATI"/>
    <m/>
    <s v="ds. Kalimati, Kec. Brebes"/>
    <s v="Non Perawatan"/>
    <x v="215"/>
    <x v="12"/>
  </r>
  <r>
    <s v="P3329170204"/>
    <s v="KALIGANGSA"/>
    <m/>
    <s v="Jl. Pemuda No.3 Kaligangsa, Kec. Brebes"/>
    <s v="Non Perawatan"/>
    <x v="215"/>
    <x v="12"/>
  </r>
  <r>
    <s v="P3371010201"/>
    <s v="MAGELANG SELATAN"/>
    <m/>
    <s v="Jl. Beringin III No. 2, Kec. Magelang Selatan"/>
    <s v="Non Perawatan"/>
    <x v="216"/>
    <x v="12"/>
  </r>
  <r>
    <s v="P3371010202"/>
    <s v="JURANG OMBO"/>
    <m/>
    <s v="Jl. Sunan Kalijogo No. 10, Kec. Magelang Selatan"/>
    <s v="Non Perawatan"/>
    <x v="216"/>
    <x v="12"/>
  </r>
  <r>
    <s v="P3371011201"/>
    <s v="MAGELANG TENGAH"/>
    <m/>
    <s v="Jl. Pahlawan No.2 Gg.Dukuh, Kec. Magelang Tengah"/>
    <s v="Non Perawatan"/>
    <x v="216"/>
    <x v="12"/>
  </r>
  <r>
    <s v="P3371011202"/>
    <s v="KERKOPAN"/>
    <m/>
    <s v="Jl. Sutopo No. 4, Kec. Magelang Tengah"/>
    <s v="Non Perawatan"/>
    <x v="216"/>
    <x v="12"/>
  </r>
  <r>
    <s v="P3371020201"/>
    <s v="MAGELANG UTARA"/>
    <m/>
    <s v="Jl. A Yani No. 244, Kec. Magelang Utara"/>
    <s v="Non Perawatan"/>
    <x v="216"/>
    <x v="12"/>
  </r>
  <r>
    <s v="P3372010101"/>
    <s v="PAJANG"/>
    <m/>
    <s v="Jl. Sidoluhur No. 29 Kec. Laweyan"/>
    <s v="Perawatan"/>
    <x v="217"/>
    <x v="12"/>
  </r>
  <r>
    <s v="P3372010202"/>
    <s v="PENUMPING"/>
    <m/>
    <s v="Jl. Ki Ageng Mangir Gg. II. Penumping. Kec. Laweyan"/>
    <s v="Non Perawatan"/>
    <x v="217"/>
    <x v="12"/>
  </r>
  <r>
    <s v="P3372010203"/>
    <s v="PURWOSARI"/>
    <m/>
    <s v="Jl. Plamboyan Dalam No. 2, Kec. Laweyan"/>
    <s v="Non Perawatan"/>
    <x v="217"/>
    <x v="12"/>
  </r>
  <r>
    <s v="P3372020201"/>
    <s v="KRATONAN"/>
    <m/>
    <s v="Jl. Pringgondani No. 34, Kec. Serengan"/>
    <s v="Non Perawatan"/>
    <x v="217"/>
    <x v="12"/>
  </r>
  <r>
    <s v="P3372020202"/>
    <s v="JAYENGAN"/>
    <m/>
    <s v="Kartopuran Rt 12/V, Kec. Serengan"/>
    <s v="Non Perawatan"/>
    <x v="217"/>
    <x v="12"/>
  </r>
  <r>
    <s v="P3372030101"/>
    <s v="GAJAHAN"/>
    <m/>
    <s v="Jl. Veteran No. 46, Kec. Pasar Kliwon"/>
    <s v="Perawatan"/>
    <x v="217"/>
    <x v="12"/>
  </r>
  <r>
    <s v="P3372030202"/>
    <s v="SANGKRAH"/>
    <m/>
    <s v="Jl. S Indragiri, Kec. Pasar Kliwon"/>
    <s v="Non Perawatan"/>
    <x v="217"/>
    <x v="12"/>
  </r>
  <r>
    <s v="P3372040104"/>
    <s v="SIBELA"/>
    <m/>
    <s v="Jl. Sibela Timur No. 1 Perum Mojosongo, Kec. Jebres"/>
    <s v="Perawatan"/>
    <x v="217"/>
    <x v="12"/>
  </r>
  <r>
    <s v="P3372040201"/>
    <s v="PURWODININGRATAN"/>
    <m/>
    <s v="Jl. Surya No 49, Kec. Jebres"/>
    <s v="Non Perawatan"/>
    <x v="217"/>
    <x v="12"/>
  </r>
  <r>
    <s v="P3372040202"/>
    <s v="NGORESAN"/>
    <m/>
    <s v="Jl. Kartika Iv No. 12 Rt.03/18, Kec. Jebres"/>
    <s v="Non Perawatan"/>
    <x v="217"/>
    <x v="12"/>
  </r>
  <r>
    <s v="P3372040203"/>
    <s v="PUCANGSAWIT"/>
    <m/>
    <s v="Jl. Waringin No. 1 Rt 03 Rw 13 Pucangsari, Kec. Jebres"/>
    <s v="Non Perawatan"/>
    <x v="217"/>
    <x v="12"/>
  </r>
  <r>
    <s v="P3372050104"/>
    <s v="BANYUANYAR"/>
    <m/>
    <s v="Jl. Bone Utama No. 38, Kec. Banjarsari"/>
    <s v="Perawatan"/>
    <x v="217"/>
    <x v="12"/>
  </r>
  <r>
    <s v="P3372050201"/>
    <s v="MANAHAN"/>
    <m/>
    <s v="Jl.Srigunting VII/11, Kec. Banjarsari"/>
    <s v="Non Perawatan"/>
    <x v="217"/>
    <x v="12"/>
  </r>
  <r>
    <s v="P3372050202"/>
    <s v="NUSUKAN"/>
    <m/>
    <s v="Jl. Sriwijaya Utara III/5, Kec. Banjarsari"/>
    <s v="Non Perawatan"/>
    <x v="217"/>
    <x v="12"/>
  </r>
  <r>
    <s v="P3372050203"/>
    <s v="GILINGAN"/>
    <m/>
    <s v="Jl. Bibis Wetan Rt.03/19, Kec. Banjarsari"/>
    <s v="Non Perawatan"/>
    <x v="217"/>
    <x v="12"/>
  </r>
  <r>
    <s v="P3372050205"/>
    <s v="SETABELAN"/>
    <m/>
    <s v="Jl. D.I. Panjaitan No. 5 Ds. Setabelan, Kec. Banjarsari"/>
    <s v="Non Perawatan"/>
    <x v="217"/>
    <x v="12"/>
  </r>
  <r>
    <s v="P3372050206"/>
    <s v="GAMBIR SARI"/>
    <m/>
    <s v="Jl. Kelud Barat Kadipiro, Kec. Banjarsari"/>
    <s v="Non Perawatan"/>
    <x v="217"/>
    <x v="12"/>
  </r>
  <r>
    <s v="P3373010101"/>
    <s v="CEBONGAN"/>
    <m/>
    <s v="Jl. Sukarno Hatta Km 1, Kec. Argomulyo"/>
    <s v="Perawatan"/>
    <x v="218"/>
    <x v="12"/>
  </r>
  <r>
    <s v="P3373010202"/>
    <s v="TEGALREJO"/>
    <m/>
    <s v="Jl. Raya Salatiga Ds. Tegalrejo, Kec. Argomulyo"/>
    <s v="Non Perawatan"/>
    <x v="218"/>
    <x v="12"/>
  </r>
  <r>
    <s v="P3373020201"/>
    <s v="SIDOREJO KIDUL"/>
    <m/>
    <s v="Jl. Tritis Mukti No. 01, Kec. Tingkir"/>
    <s v="Non Perawatan"/>
    <x v="218"/>
    <x v="12"/>
  </r>
  <r>
    <s v="P3373030201"/>
    <s v="MANGUNSARI"/>
    <m/>
    <s v="Jl. Bangau No. 16, Kec. Sidomukti"/>
    <s v="Non Perawatan"/>
    <x v="218"/>
    <x v="12"/>
  </r>
  <r>
    <s v="P3373030202"/>
    <s v="KALICACING"/>
    <m/>
    <s v="Jl. Brigjen Sudiarto No. 49, Kec. Sidomukti"/>
    <s v="Non Perawatan"/>
    <x v="218"/>
    <x v="12"/>
  </r>
  <r>
    <s v="P3373040201"/>
    <s v="SIDOREJO LOR"/>
    <m/>
    <s v="Jl. Diponegoro No. 100, Kec. Sidorejo"/>
    <s v="Non Perawatan"/>
    <x v="218"/>
    <x v="12"/>
  </r>
  <r>
    <s v="P3374010101"/>
    <s v="MIJEN"/>
    <m/>
    <s v="Ds. Mijen, Kec. Mijen"/>
    <s v="Perawatan"/>
    <x v="219"/>
    <x v="12"/>
  </r>
  <r>
    <s v="P3374010102"/>
    <s v="KARANG MALANG"/>
    <m/>
    <s v="Jl. Karang Malang, Kec. Mijen"/>
    <s v="Perawatan"/>
    <x v="219"/>
    <x v="12"/>
  </r>
  <r>
    <s v="P3374020101"/>
    <s v="GUNUNG PATI"/>
    <m/>
    <s v="Jl. Raya Gunung Pati, Kec. Gunung Pati"/>
    <s v="Perawatan"/>
    <x v="219"/>
    <x v="12"/>
  </r>
  <r>
    <s v="P3374020202"/>
    <s v="SEKARAN"/>
    <m/>
    <s v="Ds. Sekaran, Kec. Gunung Pati"/>
    <s v="Non Perawatan"/>
    <x v="219"/>
    <x v="12"/>
  </r>
  <r>
    <s v="P3374030101"/>
    <s v="SRONDOL"/>
    <m/>
    <s v="Jl. Setiabudi No.209, Ds. Srondol, Kec. Banyumanik"/>
    <s v="Perawatan"/>
    <x v="219"/>
    <x v="12"/>
  </r>
  <r>
    <s v="P3374030102"/>
    <s v="NGESREP"/>
    <m/>
    <s v="Jl. Teuku Umar 271, Ds. Ngesrep, Kec. Banyumanik"/>
    <s v="Perawatan"/>
    <x v="219"/>
    <x v="12"/>
  </r>
  <r>
    <s v="P3374030203"/>
    <s v="PADANG SARI"/>
    <m/>
    <s v="Jl. Meranti Raya 389, Ds. Padang Sari, Kec. Banyumanik"/>
    <s v="Non Perawatan"/>
    <x v="219"/>
    <x v="12"/>
  </r>
  <r>
    <s v="P3374030204"/>
    <s v="PUNDAKPAYUNG"/>
    <m/>
    <s v="Jl. Perintis Kemerdekaan, Kec. Banyumanik"/>
    <s v="Non Perawatan"/>
    <x v="219"/>
    <x v="12"/>
  </r>
  <r>
    <s v="P3374040201"/>
    <s v="PEGANDAN"/>
    <m/>
    <s v="Jl. Kendeng Barat III/2, Kec. Gajah Mungkur"/>
    <s v="Non Perawatan"/>
    <x v="219"/>
    <x v="12"/>
  </r>
  <r>
    <s v="P3374050101"/>
    <s v="PANDANARAN"/>
    <m/>
    <s v="Jl. Pandanaran 79, Kec. Semarang Selatan"/>
    <s v="Perawatan"/>
    <x v="219"/>
    <x v="12"/>
  </r>
  <r>
    <s v="P3374050202"/>
    <s v="LAMPER TENGAH"/>
    <m/>
    <s v="Jl. Kel. Lemper Tengah Gg.VII, Kec. Semarang Selatan"/>
    <s v="Non Perawatan"/>
    <x v="219"/>
    <x v="12"/>
  </r>
  <r>
    <s v="P3374060201"/>
    <s v="CANDILAMA"/>
    <m/>
    <s v="Jl. Wahidin 22, Kec. Candisari"/>
    <s v="Non Perawatan"/>
    <x v="219"/>
    <x v="12"/>
  </r>
  <r>
    <s v="P3374060202"/>
    <s v="KAGOK"/>
    <m/>
    <s v="Jl. Telomoyo 3, Kec. Candisari"/>
    <s v="Non Perawatan"/>
    <x v="219"/>
    <x v="12"/>
  </r>
  <r>
    <s v="P3374070201"/>
    <s v="KEDUNG MUNDU"/>
    <m/>
    <s v="Jl. Sambiroto 1, Kec. Tambalang"/>
    <s v="Non Perawatan"/>
    <x v="219"/>
    <x v="12"/>
  </r>
  <r>
    <s v="P3374070202"/>
    <s v="ROWOSARI"/>
    <m/>
    <s v="Ds. Rowosari, Kec. Tambalang"/>
    <s v="Non Perawatan"/>
    <x v="219"/>
    <x v="12"/>
  </r>
  <r>
    <s v="P3374080101"/>
    <s v="TELOGOSARI KULON"/>
    <m/>
    <s v="Jl. Taman Satrio Manah 2, Ds. Telogosari Kulon, Kec. Pedurungan"/>
    <s v="Perawatan"/>
    <x v="219"/>
    <x v="12"/>
  </r>
  <r>
    <s v="P3374080202"/>
    <s v="TELOGOSARI WETAN"/>
    <m/>
    <s v="Ds. Telogosari Wetan, Kec. Pedurungan"/>
    <s v="Non Perawatan"/>
    <x v="219"/>
    <x v="12"/>
  </r>
  <r>
    <s v="P3374090101"/>
    <s v="GENUK"/>
    <m/>
    <s v="Jl. Genuksari, Kec. Genuk"/>
    <s v="Perawatan"/>
    <x v="219"/>
    <x v="12"/>
  </r>
  <r>
    <s v="P3374090102"/>
    <s v="BANGET AYU"/>
    <m/>
    <s v="Jl. Raya Bangetayu, Kec. Genuk"/>
    <s v="Perawatan"/>
    <x v="219"/>
    <x v="12"/>
  </r>
  <r>
    <s v="P3374100201"/>
    <s v="GAYAM SARI"/>
    <m/>
    <s v="Jl. Slamet Riyadi, Kel. Gayamsari, Kec. Gayamsari"/>
    <s v="Non Perawatan"/>
    <x v="219"/>
    <x v="12"/>
  </r>
  <r>
    <s v="P3374110101"/>
    <s v="HALMAHERA"/>
    <m/>
    <s v="Jl. Halmahera Raya 38, Kec. Semarang Timur"/>
    <s v="Perawatan"/>
    <x v="219"/>
    <x v="12"/>
  </r>
  <r>
    <s v="P3374110102"/>
    <s v="KARANG DORO"/>
    <m/>
    <s v="Jl. Raden Patah 178, Kec. Semarang Timur"/>
    <s v="Perawatan"/>
    <x v="219"/>
    <x v="12"/>
  </r>
  <r>
    <s v="P3374110203"/>
    <s v="BUGANGAN"/>
    <m/>
    <s v="Jl. Cilosari, Kec. Semarang Timur"/>
    <s v="Non Perawatan"/>
    <x v="219"/>
    <x v="12"/>
  </r>
  <r>
    <s v="P3374120201"/>
    <s v="BANDARHARJO"/>
    <m/>
    <s v="Jl. Cumi Cumi Raya, Kec. Semarang Utara"/>
    <s v="Non Perawatan"/>
    <x v="219"/>
    <x v="12"/>
  </r>
  <r>
    <s v="P3374120202"/>
    <s v="BULU LOR"/>
    <m/>
    <s v="Jl. Bonowati Selatan II, Kec. Semarang Utara"/>
    <s v="Non Perawatan"/>
    <x v="219"/>
    <x v="12"/>
  </r>
  <r>
    <s v="P3374130201"/>
    <s v="PONCOL"/>
    <m/>
    <s v="Jl. Imam Bonjol 114, Kec. Semarang Tengah"/>
    <s v="Non Perawatan"/>
    <x v="219"/>
    <x v="12"/>
  </r>
  <r>
    <s v="P3374130202"/>
    <s v="MIROTO"/>
    <m/>
    <s v="Ds. Miroto, Kec. Semarang Tengah"/>
    <s v="Non Perawatan"/>
    <x v="219"/>
    <x v="12"/>
  </r>
  <r>
    <s v="P3374140201"/>
    <s v="KARANG AYU"/>
    <m/>
    <s v="Jl. Kencowungu III/28, Kec. Semarang Barat"/>
    <s v="Non Perawatan"/>
    <x v="219"/>
    <x v="12"/>
  </r>
  <r>
    <s v="P3374140202"/>
    <s v="LEBDOSARI"/>
    <m/>
    <s v="Jl. Taman Lebdosari, Kec. Semarang Barat"/>
    <s v="Non Perawatan"/>
    <x v="219"/>
    <x v="12"/>
  </r>
  <r>
    <s v="P3374140203"/>
    <s v="MANYARAN"/>
    <m/>
    <s v="Jl. Abdulrahman Saleh 267, Ds. Manyaran, Kec. Semarang Barat"/>
    <s v="Non Perawatan"/>
    <x v="219"/>
    <x v="12"/>
  </r>
  <r>
    <s v="P3374140204"/>
    <s v="KROBOKAN"/>
    <m/>
    <s v="Jl. Ari Buana I/XIII, Kec. Semarang Barat"/>
    <s v="Non Perawatan"/>
    <x v="219"/>
    <x v="12"/>
  </r>
  <r>
    <s v="P3374140205"/>
    <s v="NGEMPLAK SIMONGAN"/>
    <m/>
    <s v="Jl. Srinindito 48/11,, Ds. Ngemplaksimongan, Kec. Semarang Barat"/>
    <s v="Non Perawatan"/>
    <x v="219"/>
    <x v="12"/>
  </r>
  <r>
    <s v="P3374150101"/>
    <s v="MANGKANG"/>
    <m/>
    <s v="Jl. Raya Mangkang, Kec. Tugu"/>
    <s v="Perawatan"/>
    <x v="219"/>
    <x v="12"/>
  </r>
  <r>
    <s v="P3374150202"/>
    <s v="KARANG ANYAR"/>
    <m/>
    <s v="Jl. Karang Anyar, Kec. Tugu"/>
    <s v="Non Perawatan"/>
    <x v="219"/>
    <x v="12"/>
  </r>
  <r>
    <s v="P3374160101"/>
    <s v="NGALIAN"/>
    <m/>
    <s v="Jl. Wismasari, Kec. Ngalian"/>
    <s v="Perawatan"/>
    <x v="219"/>
    <x v="12"/>
  </r>
  <r>
    <s v="P3374160202"/>
    <s v="TAMBAK AJI"/>
    <m/>
    <s v="Jl. Raya Wahsongo, Ds. Tambak Aji, Kec. Ngaliyan"/>
    <s v="Non Perawatan"/>
    <x v="219"/>
    <x v="12"/>
  </r>
  <r>
    <s v="P3374160203"/>
    <s v="PURWOYOSO"/>
    <m/>
    <s v="Jl. Jenderal Sudirman, Ds. Purwoyoso, Kec. Ngaliyan"/>
    <s v="Non Perawatan"/>
    <x v="219"/>
    <x v="12"/>
  </r>
  <r>
    <s v="P3375010101"/>
    <s v="BENDAN"/>
    <m/>
    <s v="Jl. Slamet No. 2, Kec. Pekalongan Barat"/>
    <s v="Perawatan"/>
    <x v="220"/>
    <x v="12"/>
  </r>
  <r>
    <s v="P3375010202"/>
    <s v="KRAMATSARI"/>
    <m/>
    <s v="Jl. AMD No. 1, Kec. Pekalongan Barat"/>
    <s v="Non Perawatan"/>
    <x v="220"/>
    <x v="12"/>
  </r>
  <r>
    <s v="P3375010203"/>
    <s v="TIRTO"/>
    <m/>
    <s v="Jl. KH Ahmad Dahlan, Kec. Pekalongan Barat"/>
    <s v="Non Perawatan"/>
    <x v="220"/>
    <x v="12"/>
  </r>
  <r>
    <s v="P3375010204"/>
    <s v="MEDONO"/>
    <m/>
    <s v="Jl. Setia Bakti Kec. Pekalongan Barat"/>
    <s v="Non Perawatan"/>
    <x v="220"/>
    <x v="12"/>
  </r>
  <r>
    <s v="P3375020104"/>
    <s v="SOKOREJO"/>
    <m/>
    <s v="Jl. Ir. Sutami, Kec. Pekalongan Timur"/>
    <s v="Perawatan"/>
    <x v="220"/>
    <x v="12"/>
  </r>
  <r>
    <s v="P3375020201"/>
    <s v="NOYONTAAN"/>
    <m/>
    <s v="Jl. Dr. Wahidin No. 79, Kec. Pekalongan Timur"/>
    <s v="Non Perawatan"/>
    <x v="220"/>
    <x v="12"/>
  </r>
  <r>
    <s v="P3375020202"/>
    <s v="TONDANO"/>
    <m/>
    <s v="Jl. Tondano No.5A, Kec. Pekalongan Timur"/>
    <s v="Non Perawatan"/>
    <x v="220"/>
    <x v="12"/>
  </r>
  <r>
    <s v="P3375020203"/>
    <s v="KLEGO"/>
    <m/>
    <s v="Jl. Terate Gang 8 No.45, Kec. Pekalongan Timur"/>
    <s v="Non Perawatan"/>
    <x v="220"/>
    <x v="12"/>
  </r>
  <r>
    <s v="P3375030101"/>
    <s v="PEKALONGAN SELATAN"/>
    <m/>
    <s v="Jl. HOS Cokroaminoto No. 347, Kec. Pekalongan Selatan"/>
    <s v="Perawatan"/>
    <x v="220"/>
    <x v="12"/>
  </r>
  <r>
    <s v="P3375030202"/>
    <s v="JENGGOT"/>
    <m/>
    <s v="Jl. Kelurahan Jenggot Setu No.1, Kec. Pekalongan Selatan"/>
    <s v="Non Perawatan"/>
    <x v="220"/>
    <x v="12"/>
  </r>
  <r>
    <s v="P3375030203"/>
    <s v="BUARAN"/>
    <m/>
    <s v="Jl. Pelita II Kec. Pekalongan Selatan"/>
    <s v="Non Perawatan"/>
    <x v="220"/>
    <x v="12"/>
  </r>
  <r>
    <s v="P3375040101"/>
    <s v="KUSUMA BANGSA"/>
    <m/>
    <s v="Jl. Laksda Yos Sudarso No. 1, Kec. Pekalongan Utara"/>
    <s v="Perawatan"/>
    <x v="220"/>
    <x v="12"/>
  </r>
  <r>
    <s v="P3375040202"/>
    <s v="KRAPYAK KIDUL"/>
    <m/>
    <s v="Jl. Krapyak Kidul Gang 5, Kec. Pekalongan Utara"/>
    <s v="Non Perawatan"/>
    <x v="220"/>
    <x v="12"/>
  </r>
  <r>
    <s v="P3375040203"/>
    <s v="DUKUH"/>
    <m/>
    <s v="Jl. Perintis Kemerdekaan No. 49, Kec. Pekalongan Utara"/>
    <s v="Non Perawatan"/>
    <x v="220"/>
    <x v="12"/>
  </r>
  <r>
    <s v="P3376010201"/>
    <s v="TEGAL SELATAN"/>
    <m/>
    <s v="Jl. Ababil No. 2, Kec. Tegal Selatan"/>
    <s v="Non Perawatan"/>
    <x v="221"/>
    <x v="12"/>
  </r>
  <r>
    <s v="P3376010202"/>
    <s v="BANDUNG"/>
    <m/>
    <s v="Jl. Teuku Cik Di Tiro No. 12 Tegal Kec. Tegal Selatan"/>
    <s v="Non Perawatan"/>
    <x v="221"/>
    <x v="12"/>
  </r>
  <r>
    <s v="P3376020201"/>
    <s v="TEGAL TIMUR"/>
    <m/>
    <s v="Jl. Flores, Kec. Tegal Timur"/>
    <s v="Non Perawatan"/>
    <x v="221"/>
    <x v="12"/>
  </r>
  <r>
    <s v="P3376020202"/>
    <s v="SLEROK"/>
    <m/>
    <s v="Jl. Kresna No. 1 Tegal Kec. Tegal Timur"/>
    <s v="Non Perawatan"/>
    <x v="221"/>
    <x v="12"/>
  </r>
  <r>
    <s v="P3376030201"/>
    <s v="TEGAL BARAT"/>
    <m/>
    <s v="Jl. Hang Tuah Kec. Tegal Barat"/>
    <s v="Non Perawatan"/>
    <x v="221"/>
    <x v="12"/>
  </r>
  <r>
    <s v="P3376030202"/>
    <s v="DEBONG LOR"/>
    <m/>
    <s v="Jl. Kompol Suprapto No. 3 Tegal Kec. Tegal Barat"/>
    <s v="Non Perawatan"/>
    <x v="221"/>
    <x v="12"/>
  </r>
  <r>
    <s v="P3376040101"/>
    <s v="MARGADANA"/>
    <m/>
    <s v="Jl. Ciptomangunkusumo, Kec. Margadana"/>
    <s v="Perawatan"/>
    <x v="221"/>
    <x v="12"/>
  </r>
  <r>
    <s v="P3376040202"/>
    <s v="KALIGANGSA"/>
    <m/>
    <s v="Jl. Cendrawasih No. 50 Tegal Kec. Margadana"/>
    <s v="Non Perawatan"/>
    <x v="221"/>
    <x v="12"/>
  </r>
  <r>
    <s v="P3401010101"/>
    <s v="TEMON I"/>
    <m/>
    <s v="Jl. Raya Wates-Purworejo Km 10 Temon Kulon, Kec. Temon"/>
    <s v="Perawatan"/>
    <x v="222"/>
    <x v="13"/>
  </r>
  <r>
    <s v="P3401010202"/>
    <s v="TEMON II"/>
    <m/>
    <s v="Jl. Raya Wates-Purworejo Km 15 Temon Kulon, Kec. Temon"/>
    <s v="Non Perawatan"/>
    <x v="222"/>
    <x v="13"/>
  </r>
  <r>
    <s v="P3401020201"/>
    <s v="WATES"/>
    <m/>
    <s v="Bendungan Kidul Ds. Bendungan, Kec. Wates"/>
    <s v="Non Perawatan"/>
    <x v="222"/>
    <x v="13"/>
  </r>
  <r>
    <s v="P3401030201"/>
    <s v="PANJATAN I"/>
    <m/>
    <s v="Dusun I Ds. Panjatan, Kec. Panjatan"/>
    <s v="Non Perawatan"/>
    <x v="222"/>
    <x v="13"/>
  </r>
  <r>
    <s v="P3401030202"/>
    <s v="PANJATAN II"/>
    <m/>
    <s v="Ds. Garongan, Kec. Panjatan"/>
    <s v="Non Perawatan"/>
    <x v="222"/>
    <x v="13"/>
  </r>
  <r>
    <s v="P3401040102"/>
    <s v="GALUR II"/>
    <m/>
    <s v="Sepaten Ds. Kranggan, Kec. Galur"/>
    <s v="Perawatan"/>
    <x v="222"/>
    <x v="13"/>
  </r>
  <r>
    <s v="P3401040201"/>
    <s v="GALUR I"/>
    <m/>
    <s v="Brosot III Ds. Brosot, Kec. Galur"/>
    <s v="Non Perawatan"/>
    <x v="222"/>
    <x v="13"/>
  </r>
  <r>
    <s v="P3401050201"/>
    <s v="LENDAH I"/>
    <m/>
    <s v="Pereng Ds. Bumirejo, Kec. Lendah"/>
    <s v="Non Perawatan"/>
    <x v="222"/>
    <x v="13"/>
  </r>
  <r>
    <s v="P3401050202"/>
    <s v="LENDAH II"/>
    <m/>
    <s v="Ledok Ds.Sidorejo, Kec. Lendah"/>
    <s v="Non Perawatan"/>
    <x v="222"/>
    <x v="13"/>
  </r>
  <r>
    <s v="P3401060101"/>
    <s v="SENTOLO I"/>
    <m/>
    <s v="Sentolo Kidul Ds. Sentolo, Kec. Sentolo"/>
    <s v="Perawatan"/>
    <x v="222"/>
    <x v="13"/>
  </r>
  <r>
    <s v="P3401060202"/>
    <s v="SENTOLO II"/>
    <m/>
    <s v="Jl. Raya Wates-Yogya Km 10 Ds. Salamrejo, Kec. Sentolo"/>
    <s v="Non Perawatan"/>
    <x v="222"/>
    <x v="13"/>
  </r>
  <r>
    <s v="P3401070201"/>
    <s v="PENGASIH I"/>
    <m/>
    <s v="Ds. Sendangsari, Kec. Pengasih"/>
    <s v="Non Perawatan"/>
    <x v="222"/>
    <x v="13"/>
  </r>
  <r>
    <s v="P3401070202"/>
    <s v="PENGASIH II"/>
    <m/>
    <s v="Jl. Kembang Ds. Margosari, Kec. Pengasih"/>
    <s v="Non Perawatan"/>
    <x v="222"/>
    <x v="13"/>
  </r>
  <r>
    <s v="P3401080201"/>
    <s v="KOKAP I"/>
    <m/>
    <s v="Ngasemen Ds. Hargorejo, Kec. Kokap"/>
    <s v="Non Perawatan"/>
    <x v="222"/>
    <x v="13"/>
  </r>
  <r>
    <s v="P3401080202"/>
    <s v="KOKAP II"/>
    <m/>
    <s v="Jl. Segajih Ds. Hargotirto, Kec. Kokap"/>
    <s v="Non Perawatan"/>
    <x v="222"/>
    <x v="13"/>
  </r>
  <r>
    <s v="P3401090102"/>
    <s v="GIRIMULYO II"/>
    <m/>
    <s v="Sibolong Ds. Jatimulyo, Kec. Girimulyo"/>
    <s v="Perawatan"/>
    <x v="222"/>
    <x v="13"/>
  </r>
  <r>
    <s v="P3401090201"/>
    <s v="GIRIMULYO I"/>
    <m/>
    <s v="Sribit Ds. Giripurwo, Kec. Girimulyo"/>
    <s v="Non Perawatan"/>
    <x v="222"/>
    <x v="13"/>
  </r>
  <r>
    <s v="P3401100201"/>
    <s v="NANGGULAN"/>
    <m/>
    <s v="Ds. Wijimulyo, Kec. Nanggulan"/>
    <s v="Non Perawatan"/>
    <x v="222"/>
    <x v="13"/>
  </r>
  <r>
    <s v="P3401110201"/>
    <s v="KALIBAWANG"/>
    <m/>
    <s v="Ds. Banjaharjo, Kec. Kalibawang"/>
    <s v="Non Perawatan"/>
    <x v="222"/>
    <x v="13"/>
  </r>
  <r>
    <s v="P3401120101"/>
    <s v="SAMIGALUH I"/>
    <m/>
    <s v="Jetis Ds. Gerbosari, Kec. Samigaluh"/>
    <s v="Perawatan"/>
    <x v="222"/>
    <x v="13"/>
  </r>
  <r>
    <s v="P3401120202"/>
    <s v="SAMIGALUH II"/>
    <m/>
    <s v="Plono Ds. Pagerharjo, Kec. Samigaluh"/>
    <s v="Non Perawatan"/>
    <x v="222"/>
    <x v="13"/>
  </r>
  <r>
    <s v="P3402010101"/>
    <s v="SRANDAKAN"/>
    <m/>
    <s v="Jl. Raya Srandakan Ds. Trimurti, Kec. Srandakan"/>
    <s v="Perawatan"/>
    <x v="223"/>
    <x v="13"/>
  </r>
  <r>
    <s v="P3402020101"/>
    <s v="SANDEN"/>
    <m/>
    <s v="Ds. Murtigading Sorobayan Puncang Anom, Kec. Sanden"/>
    <s v="Perawatan"/>
    <x v="223"/>
    <x v="13"/>
  </r>
  <r>
    <s v="P3402030101"/>
    <s v="KRETEK"/>
    <m/>
    <s v="Jl Parangtritis Km 21 Sruwuh Ds. Donotirto, Kec. Kretek"/>
    <s v="Perawatan"/>
    <x v="223"/>
    <x v="13"/>
  </r>
  <r>
    <s v="P3402040101"/>
    <s v="PUNDONG"/>
    <m/>
    <s v="Jl. Piring Srihardono Ds. Panjangrejo, Kec. Pundong"/>
    <s v="Perawatan"/>
    <x v="223"/>
    <x v="13"/>
  </r>
  <r>
    <s v="P3402050101"/>
    <s v="BAMBANG LIPURO"/>
    <m/>
    <s v="Jl. Samas Km. 19,9 Ds. Sidomulyo, Kec. Bambang Lipuro"/>
    <s v="Perawatan"/>
    <x v="223"/>
    <x v="13"/>
  </r>
  <r>
    <s v="P3402060101"/>
    <s v="PANDAK I"/>
    <m/>
    <s v="Gesikan Ds. Wijirejo, Kec. Pandak"/>
    <s v="Perawatan"/>
    <x v="223"/>
    <x v="13"/>
  </r>
  <r>
    <s v="P3402060202"/>
    <s v="PANDAK II"/>
    <m/>
    <s v="Jl. Raya Srandakan Km 5 Ds. Triharjo, Kec. Pandak"/>
    <s v="Non Perawatan"/>
    <x v="223"/>
    <x v="13"/>
  </r>
  <r>
    <s v="P3402070201"/>
    <s v="BANTUL I"/>
    <m/>
    <s v="Jl. KH. Wahid Hasyim 208 Ds. Palbapang, Kec. Bantul"/>
    <s v="Non Perawatan"/>
    <x v="223"/>
    <x v="13"/>
  </r>
  <r>
    <s v="P3402070202"/>
    <s v="BANTUL II"/>
    <m/>
    <s v="Jl. Geblag Ds. Bantul, Kec. Bantul"/>
    <s v="Non Perawatan"/>
    <x v="223"/>
    <x v="13"/>
  </r>
  <r>
    <s v="P3402080101"/>
    <s v="JETIS I"/>
    <m/>
    <s v="Jl. Imogiri Barat Km. 24 Denokan Ds. Trimulyo, Kec. Jetis"/>
    <s v="Perawatan"/>
    <x v="223"/>
    <x v="13"/>
  </r>
  <r>
    <s v="P3402080202"/>
    <s v="JETIS II"/>
    <m/>
    <s v="Jl. Parang Tritis Km 15 Ds. Patalan, Kec. Jetis"/>
    <s v="Non Perawatan"/>
    <x v="223"/>
    <x v="13"/>
  </r>
  <r>
    <s v="P3402090101"/>
    <s v="IMOGIRI I"/>
    <m/>
    <s v="Ngancar Ds. Karangtalun, Kec. Imogiri"/>
    <s v="Perawatan"/>
    <x v="223"/>
    <x v="13"/>
  </r>
  <r>
    <s v="P3402090202"/>
    <s v="IMOGIRI II"/>
    <m/>
    <s v="Jl. Imogiri Siluk Ds. Sriharjo, Kec. Imogiri"/>
    <s v="Non Perawatan"/>
    <x v="223"/>
    <x v="13"/>
  </r>
  <r>
    <s v="P3402100101"/>
    <s v="DLINGO I"/>
    <m/>
    <s v="Jl. Raya Dlingo Patuk Koripan Ds. Dlingo, Kec. Dlingo"/>
    <s v="Perawatan"/>
    <x v="223"/>
    <x v="13"/>
  </r>
  <r>
    <s v="P3402100202"/>
    <s v="DLINGO II"/>
    <m/>
    <s v="Pencitrejo Ds. Terong, Kec. Dlingo"/>
    <s v="Non Perawatan"/>
    <x v="223"/>
    <x v="13"/>
  </r>
  <r>
    <s v="P3402110101"/>
    <s v="PLERET"/>
    <m/>
    <s v="Jl. Imogiri Timur Km. 9 Jati Ds. Wonokromo, Kec. Pleret"/>
    <s v="Perawatan"/>
    <x v="223"/>
    <x v="13"/>
  </r>
  <r>
    <s v="P3402120101"/>
    <s v="PIYUNGAN"/>
    <m/>
    <s v="Jl. Wonosari Km 11 , Ds. Srimulyo, Kec. Piyungan"/>
    <s v="Perawatan"/>
    <x v="223"/>
    <x v="13"/>
  </r>
  <r>
    <s v="P3402130102"/>
    <s v="BANGUNTAPAN II"/>
    <m/>
    <s v="Krobokan Ds. Tamanan, Kec. Banguntapan"/>
    <s v="Perawatan"/>
    <x v="223"/>
    <x v="13"/>
  </r>
  <r>
    <s v="P3402130201"/>
    <s v="BANGUNTAPAN I"/>
    <m/>
    <s v="Ngipik Ds. Baturetno, Kec. Banguntapan"/>
    <s v="Non Perawatan"/>
    <x v="223"/>
    <x v="13"/>
  </r>
  <r>
    <s v="P3402130203"/>
    <s v="BANGUNTAPAN III"/>
    <m/>
    <s v="Karangsari, Tegal Pandan, Banuntapan, Kec. Banguntapan"/>
    <s v="Non Perawatan"/>
    <x v="223"/>
    <x v="13"/>
  </r>
  <r>
    <s v="P3402140102"/>
    <s v="SEWON I"/>
    <m/>
    <s v="Jl. Parangtritis Km.6 Kec. Sewon"/>
    <s v="Perawatan"/>
    <x v="223"/>
    <x v="13"/>
  </r>
  <r>
    <s v="P3402140201"/>
    <s v="SEWON II"/>
    <m/>
    <s v="Jl. Parangtritis Km.5 Ds. Timbulharjo, Kec. Sewon"/>
    <s v="Non Perawatan"/>
    <x v="223"/>
    <x v="13"/>
  </r>
  <r>
    <s v="P3402150102"/>
    <s v="KASIHAN"/>
    <m/>
    <s v="Jl. Bibis Km.8 Ds. Bangunharjo, Kec. Kasihan"/>
    <s v="Perawatan"/>
    <x v="223"/>
    <x v="13"/>
  </r>
  <r>
    <s v="P3402150201"/>
    <s v="KASIHAN II"/>
    <m/>
    <s v="Padokan Ds. Bangunjiwo, Kec. Kasihan"/>
    <s v="Non Perawatan"/>
    <x v="223"/>
    <x v="13"/>
  </r>
  <r>
    <s v="P3402160102"/>
    <s v="PAJANGAN"/>
    <m/>
    <s v="Benyo Sendangsari Kec. Pajangan"/>
    <s v="Perawatan"/>
    <x v="223"/>
    <x v="13"/>
  </r>
  <r>
    <s v="P3402170101"/>
    <s v="SEDAYU I"/>
    <m/>
    <s v="Panggang Argomulyo, Kec. Sedayu"/>
    <s v="Perawatan"/>
    <x v="223"/>
    <x v="13"/>
  </r>
  <r>
    <s v="P3402170202"/>
    <s v="SEDAYU II"/>
    <m/>
    <s v="Jl. Wates Km 12 Ds. Argorejo, Kec. Sedayu"/>
    <s v="Non Perawatan"/>
    <x v="223"/>
    <x v="13"/>
  </r>
  <r>
    <s v="P3403010102"/>
    <s v="PANGGANG II"/>
    <m/>
    <s v="Jl. Raya Panggang Wonosari Km 7 Blimbing, Kec. Panggang"/>
    <s v="Perawatan"/>
    <x v="224"/>
    <x v="13"/>
  </r>
  <r>
    <s v="P3403010201"/>
    <s v="PANGGANG I"/>
    <m/>
    <s v="Jl. Panggang - Imogiri Ds. Giriharjo, Kec. Panggang"/>
    <s v="Non Perawatan"/>
    <x v="224"/>
    <x v="13"/>
  </r>
  <r>
    <s v="P3403011201"/>
    <s v="PURWOSARI"/>
    <m/>
    <s v="Giripurwo Ds. Purwosari, Kec. Purwosari"/>
    <s v="Non Perawatan"/>
    <x v="224"/>
    <x v="13"/>
  </r>
  <r>
    <s v="P3403020101"/>
    <s v="PALIYAN"/>
    <m/>
    <s v="Jl. Raya Paliyan 4 Rt. 1 Rw.1 Karangduwet, Kec. Paliyan"/>
    <s v="Perawatan"/>
    <x v="224"/>
    <x v="13"/>
  </r>
  <r>
    <s v="P3403030201"/>
    <s v="SAPTOSARI"/>
    <m/>
    <s v="Ds. Kepek, Kec. Saptosari"/>
    <s v="Non Perawatan"/>
    <x v="224"/>
    <x v="13"/>
  </r>
  <r>
    <s v="P3403040101"/>
    <s v="TEPUS I"/>
    <m/>
    <s v="Jl. Tepus Km 15, Kec. Tepus"/>
    <s v="Perawatan"/>
    <x v="224"/>
    <x v="13"/>
  </r>
  <r>
    <s v="P3403040102"/>
    <s v="TEPUS II"/>
    <m/>
    <s v="Ds. Purwodadi, Kec. Tepus"/>
    <s v="Perawatan"/>
    <x v="224"/>
    <x v="13"/>
  </r>
  <r>
    <s v="P3403041201"/>
    <s v="TANJUNG SARI"/>
    <m/>
    <s v="Jl. Baron Km 12 Kemiri, Kec. Tanjungsari"/>
    <s v="Non Perawatan"/>
    <x v="224"/>
    <x v="13"/>
  </r>
  <r>
    <s v="P3403050101"/>
    <s v="RONGKOP"/>
    <m/>
    <s v="Jl. Baran - Bedoyo, Kec. Rongkop"/>
    <s v="Perawatan"/>
    <x v="224"/>
    <x v="13"/>
  </r>
  <r>
    <s v="P3403051101"/>
    <s v="GIRISUBO"/>
    <m/>
    <s v="Jl. Baran - Sadeng Km. 4, Kec. Girisubo"/>
    <s v="Perawatan"/>
    <x v="224"/>
    <x v="13"/>
  </r>
  <r>
    <s v="P3403060101"/>
    <s v="SEMANU I"/>
    <m/>
    <s v="Jl. Jenderal Sudirtman No.10 Ds. Semanu, Kec. Semanu"/>
    <s v="Perawatan"/>
    <x v="224"/>
    <x v="13"/>
  </r>
  <r>
    <s v="P3403060202"/>
    <s v="SEMANU II"/>
    <m/>
    <s v="Serpeng Ds. Pancorejo, Kec. Semanu"/>
    <s v="Non Perawatan"/>
    <x v="224"/>
    <x v="13"/>
  </r>
  <r>
    <s v="P3403070101"/>
    <s v="PONJONG I"/>
    <m/>
    <s v="Jl. Sultan Agung No.62 Kerjo II Ds. Genjahan, Kec. Ponjong"/>
    <s v="Perawatan"/>
    <x v="224"/>
    <x v="13"/>
  </r>
  <r>
    <s v="P3403070102"/>
    <s v="PONJONG II"/>
    <m/>
    <s v="Jl. Semanu - Rongkop, Kec. Ponjong"/>
    <s v="Perawatan"/>
    <x v="224"/>
    <x v="13"/>
  </r>
  <r>
    <s v="P3403080201"/>
    <s v="KARANGMOJO I"/>
    <m/>
    <s v="Ds. Ngawis, Kec. Karangmojo"/>
    <s v="Non Perawatan"/>
    <x v="224"/>
    <x v="13"/>
  </r>
  <r>
    <s v="P3403080202"/>
    <s v="KARANGMOJO II"/>
    <m/>
    <s v="Gunung Bang Ds. Bejiharjo, Kec. Karangmojo"/>
    <s v="Non Perawatan"/>
    <x v="224"/>
    <x v="13"/>
  </r>
  <r>
    <s v="P3403090201"/>
    <s v="WONOSARI I"/>
    <m/>
    <s v="Jl. Wanosari - Tepus Km 2, Kec. Wonosari"/>
    <s v="Non Perawatan"/>
    <x v="224"/>
    <x v="13"/>
  </r>
  <r>
    <s v="P3403090202"/>
    <s v="WONOSARI II"/>
    <m/>
    <s v="Jl. Pramuka 24, Kec. Wonosari"/>
    <s v="Non Perawatan"/>
    <x v="224"/>
    <x v="13"/>
  </r>
  <r>
    <s v="P3403100101"/>
    <s v="PLAYEN I"/>
    <m/>
    <s v="Sumberejo Ds. Ngawu, Kec. Playen"/>
    <s v="Perawatan"/>
    <x v="224"/>
    <x v="13"/>
  </r>
  <r>
    <s v="P3403100202"/>
    <s v="PLAYEN II"/>
    <m/>
    <s v="Ds. Bleberan, Kec. Playen"/>
    <s v="Non Perawatan"/>
    <x v="224"/>
    <x v="13"/>
  </r>
  <r>
    <s v="P3403110101"/>
    <s v="PATUK I"/>
    <m/>
    <s v="Jl. Yogya - Wonosari Km. 18, Kec. Patuk"/>
    <s v="Perawatan"/>
    <x v="224"/>
    <x v="13"/>
  </r>
  <r>
    <s v="P3403110202"/>
    <s v="PATUK II"/>
    <m/>
    <s v="Jl. Ngoro-oro, Kec. Patuk"/>
    <s v="Non Perawatan"/>
    <x v="224"/>
    <x v="13"/>
  </r>
  <r>
    <s v="P3403120201"/>
    <s v="GEDANGSARI I"/>
    <m/>
    <s v="Ds. Hargomulyo, Kec. Gedangsari"/>
    <s v="Non Perawatan"/>
    <x v="224"/>
    <x v="13"/>
  </r>
  <r>
    <s v="P3403120202"/>
    <s v="GEDANGSARI II"/>
    <m/>
    <s v="Ds. Watugajah, Kec. Gedangsari"/>
    <s v="Non Perawatan"/>
    <x v="224"/>
    <x v="13"/>
  </r>
  <r>
    <s v="P3403130101"/>
    <s v="NGLIPAR I"/>
    <m/>
    <s v="Jl. Nglipar - Wonosari Km.1, Kec. Nglipar"/>
    <s v="Perawatan"/>
    <x v="224"/>
    <x v="13"/>
  </r>
  <r>
    <s v="P3403130202"/>
    <s v="NGLIPAR II"/>
    <m/>
    <s v="Jl. Nglipar - Ngawen Km 8, Kec. Nglipar"/>
    <s v="Non Perawatan"/>
    <x v="224"/>
    <x v="13"/>
  </r>
  <r>
    <s v="P3403140102"/>
    <s v="NGAWEN II"/>
    <m/>
    <s v="Ds. Tancep, Kec. Ngawen"/>
    <s v="Perawatan"/>
    <x v="224"/>
    <x v="13"/>
  </r>
  <r>
    <s v="P3403140201"/>
    <s v="NGAWEN I"/>
    <m/>
    <s v="Jambu Ds.Jurangjero, Kec. Ngawen"/>
    <s v="Non Perawatan"/>
    <x v="224"/>
    <x v="13"/>
  </r>
  <r>
    <s v="P3403150101"/>
    <s v="SEMIN I"/>
    <m/>
    <s v="Jl. Semin - Karangmojo Km 1, Kec. Semin"/>
    <s v="Perawatan"/>
    <x v="224"/>
    <x v="13"/>
  </r>
  <r>
    <s v="P3403150102"/>
    <s v="SEMIN II"/>
    <m/>
    <s v="Jl. Semin - Manyaran Km 4 , Kec. Semin"/>
    <s v="Perawatan"/>
    <x v="224"/>
    <x v="13"/>
  </r>
  <r>
    <s v="P3404010201"/>
    <s v="MOYUDAN"/>
    <m/>
    <s v="Ds. Sumberagung, Kec. Moyudan"/>
    <s v="Non Perawatan"/>
    <x v="225"/>
    <x v="13"/>
  </r>
  <r>
    <s v="P3404020201"/>
    <s v="MINGGIR"/>
    <m/>
    <s v="Kebon Agung Ds. Sendang Agung, Kec. Minggir"/>
    <s v="Non Perawatan"/>
    <x v="225"/>
    <x v="13"/>
  </r>
  <r>
    <s v="P3404030201"/>
    <s v="SEYEGAN"/>
    <m/>
    <s v="Ds. Margokaton, Kec. Seyegan"/>
    <s v="Non Perawatan"/>
    <x v="225"/>
    <x v="13"/>
  </r>
  <r>
    <s v="P3404040201"/>
    <s v="GODEAN I"/>
    <m/>
    <s v="Jl. Pandean Ds. Sidoluhur, Kec. Godean"/>
    <s v="Non Perawatan"/>
    <x v="225"/>
    <x v="13"/>
  </r>
  <r>
    <s v="P3404040202"/>
    <s v="GODEAN II"/>
    <m/>
    <s v="Nogosari Ds. Sidokarto, Kec. Godean"/>
    <s v="Non Perawatan"/>
    <x v="225"/>
    <x v="13"/>
  </r>
  <r>
    <s v="P3404050201"/>
    <s v="GAMPING I"/>
    <m/>
    <s v="Jl. Wates Km 5 Delisari Ds. Ambarketawang, Kec. Gamping"/>
    <s v="Non Perawatan"/>
    <x v="225"/>
    <x v="13"/>
  </r>
  <r>
    <s v="P3404050202"/>
    <s v="GAMPING II"/>
    <m/>
    <s v="Jl. Turusan Ds. Bayuraden, Kec. Gamping"/>
    <s v="Non Perawatan"/>
    <x v="225"/>
    <x v="13"/>
  </r>
  <r>
    <s v="P3404060102"/>
    <s v="MLATI II"/>
    <m/>
    <s v="Cebongan Sumeradi, Kec. Mlati"/>
    <s v="Perawatan"/>
    <x v="225"/>
    <x v="13"/>
  </r>
  <r>
    <s v="P3404060201"/>
    <s v="MLATI I"/>
    <m/>
    <s v="Jl. Intan Kutu Tegal Ds. Sinduadi, Kec. Mlati"/>
    <s v="Non Perawatan"/>
    <x v="225"/>
    <x v="13"/>
  </r>
  <r>
    <s v="P3404070201"/>
    <s v="DEPOK I"/>
    <m/>
    <s v="Ringinsari Ds. Maguwoharjo, Kec. Depok"/>
    <s v="Non Perawatan"/>
    <x v="225"/>
    <x v="13"/>
  </r>
  <r>
    <s v="P3404070202"/>
    <s v="DEPOK II"/>
    <m/>
    <s v="Jl. Lely III Perumnas Condong Catur, Kec. Depok"/>
    <s v="Non Perawatan"/>
    <x v="225"/>
    <x v="13"/>
  </r>
  <r>
    <s v="P3404070203"/>
    <s v="DEPOK III"/>
    <m/>
    <s v="Komp. Colombo No. 50.A Ds. Caturtunggal, Kec. Depok"/>
    <s v="Non Perawatan"/>
    <x v="225"/>
    <x v="13"/>
  </r>
  <r>
    <s v="P3404080101"/>
    <s v="BERBAH"/>
    <m/>
    <s v="Jagalan Tegaltirto, Kec. Berbah"/>
    <s v="Perawatan"/>
    <x v="225"/>
    <x v="13"/>
  </r>
  <r>
    <s v="P3404090201"/>
    <s v="PRAMBANAN"/>
    <m/>
    <s v="Jl. Gatak Bokoharjo Kec. Prambanan"/>
    <s v="Non Perawatan"/>
    <x v="225"/>
    <x v="13"/>
  </r>
  <r>
    <s v="P3404100101"/>
    <s v="KALASAN"/>
    <m/>
    <s v="Jl. Solo Km 13 Ds. Tirtomartani, Kec. Kalasan"/>
    <s v="Perawatan"/>
    <x v="225"/>
    <x v="13"/>
  </r>
  <r>
    <s v="P3404110102"/>
    <s v="NGEMPLAK I"/>
    <m/>
    <s v="Koroulon, Bimomartari, Kec. Ngemplak"/>
    <s v="Perawatan"/>
    <x v="225"/>
    <x v="13"/>
  </r>
  <r>
    <s v="P3404110201"/>
    <s v="NGEMPLAK II"/>
    <m/>
    <s v="Jetis Ds. Wedomartani, Kec. Ngemplak"/>
    <s v="Non Perawatan"/>
    <x v="225"/>
    <x v="13"/>
  </r>
  <r>
    <s v="P3404120201"/>
    <s v="NGAGLIK I"/>
    <m/>
    <s v="Gondangan Sardonoharjo, Kec. Ngaglik"/>
    <s v="Non Perawatan"/>
    <x v="225"/>
    <x v="13"/>
  </r>
  <r>
    <s v="P3404120202"/>
    <s v="NGAGLIK II"/>
    <m/>
    <s v="Kayunan Ds. Donoharjo, Kec. Ngaglik"/>
    <s v="Non Perawatan"/>
    <x v="225"/>
    <x v="13"/>
  </r>
  <r>
    <s v="P3404130201"/>
    <s v="SLEMAN"/>
    <m/>
    <s v="Kring I Ds. Triharjo, Kec. Sleman"/>
    <s v="Non Perawatan"/>
    <x v="225"/>
    <x v="13"/>
  </r>
  <r>
    <s v="P3404140201"/>
    <s v="TEMPEL I"/>
    <m/>
    <s v="Jl. Magelang Km 17,5, Kec. Tempel"/>
    <s v="Non Perawatan"/>
    <x v="225"/>
    <x v="13"/>
  </r>
  <r>
    <s v="P3404140202"/>
    <s v="TEMPEL II"/>
    <m/>
    <s v="Kemusuh Ds. Banyurejo, Kec. Tempel"/>
    <s v="Non Perawatan"/>
    <x v="225"/>
    <x v="13"/>
  </r>
  <r>
    <s v="P3404150201"/>
    <s v="TURI"/>
    <m/>
    <s v="Ds. Donokerto, Kec. Turi"/>
    <s v="Non Perawatan"/>
    <x v="225"/>
    <x v="13"/>
  </r>
  <r>
    <s v="P3404160201"/>
    <s v="PAKEM"/>
    <m/>
    <s v="Tegalsari Km 17,5, Kec. Pakem"/>
    <s v="Non Perawatan"/>
    <x v="225"/>
    <x v="13"/>
  </r>
  <r>
    <s v="P3404170201"/>
    <s v="CANGKRINGAN"/>
    <m/>
    <s v="Jl. Raya Cangkringan Ds. Argomulyo, Kec. Cangkringan"/>
    <s v="Non Perawatan"/>
    <x v="225"/>
    <x v="13"/>
  </r>
  <r>
    <s v="P3471010201"/>
    <s v="MANTRIJERON"/>
    <m/>
    <s v="Jl. Panjaitan No.52, Kec. Mantrijeron"/>
    <s v="Non Perawatan"/>
    <x v="226"/>
    <x v="13"/>
  </r>
  <r>
    <s v="P3471020201"/>
    <s v="KRATON"/>
    <m/>
    <s v="Jl. Musikanan KT II 457, Kec. Kraton"/>
    <s v="Non Perawatan"/>
    <x v="226"/>
    <x v="13"/>
  </r>
  <r>
    <s v="P3471030101"/>
    <s v="MERGANGSAN"/>
    <m/>
    <s v="Jl. Kol. Sugiyono 98, Kec. Mergangsan"/>
    <s v="Perawatan"/>
    <x v="226"/>
    <x v="13"/>
  </r>
  <r>
    <s v="P3471040201"/>
    <s v="UMBUL HARJO I"/>
    <m/>
    <s v="Jl. Veteran 43, Kec. Umbulharjo"/>
    <s v="Non Perawatan"/>
    <x v="226"/>
    <x v="13"/>
  </r>
  <r>
    <s v="P3471040202"/>
    <s v="UMBUL HARJO II"/>
    <m/>
    <s v="Kompl. Timoho, Kec. Umbulharjo"/>
    <s v="Non Perawatan"/>
    <x v="226"/>
    <x v="13"/>
  </r>
  <r>
    <s v="P3471050201"/>
    <s v="KOTA GEDE I"/>
    <m/>
    <s v="Jl. Kemasan 12, Kec. Kota Gede"/>
    <s v="Non Perawatan"/>
    <x v="226"/>
    <x v="13"/>
  </r>
  <r>
    <s v="P3471050202"/>
    <s v="KOTA GEDE II"/>
    <m/>
    <s v="Jl. Ki Penjawi 4, Kec. Kota Gede"/>
    <s v="Non Perawatan"/>
    <x v="226"/>
    <x v="13"/>
  </r>
  <r>
    <s v="P3471060201"/>
    <s v="GONDO KUSUMAN I"/>
    <m/>
    <s v="Jl. Tunjung Baciro, Kec. Gondo Kusuman"/>
    <s v="Non Perawatan"/>
    <x v="226"/>
    <x v="13"/>
  </r>
  <r>
    <s v="P3471060202"/>
    <s v="GONDO KUSUMAN II"/>
    <m/>
    <s v="Jl. Prof.Dr.Sardjito No.22, Kec. Gondokusuman"/>
    <s v="Non Perawatan"/>
    <x v="226"/>
    <x v="13"/>
  </r>
  <r>
    <s v="P3471070201"/>
    <s v="DANUREJAN I"/>
    <m/>
    <s v="Jl. Bausasran, Kec. Danurejan"/>
    <s v="Non Perawatan"/>
    <x v="226"/>
    <x v="13"/>
  </r>
  <r>
    <s v="P3471070202"/>
    <s v="DANUREJAN II"/>
    <m/>
    <s v="Jl. Krasak Timur 34, Kec. Danurejan"/>
    <s v="Non Perawatan"/>
    <x v="226"/>
    <x v="13"/>
  </r>
  <r>
    <s v="P3471080201"/>
    <s v="PAKUALAMAN"/>
    <m/>
    <s v="Jl. Jayengprawiran 13, Kec. Pakualaman"/>
    <s v="Non Perawatan"/>
    <x v="226"/>
    <x v="13"/>
  </r>
  <r>
    <s v="P3471090201"/>
    <s v="GONDOMANAN"/>
    <m/>
    <s v="Jl. Gondomanan No.9, Kec. Gondomanan"/>
    <s v="Non Perawatan"/>
    <x v="226"/>
    <x v="13"/>
  </r>
  <r>
    <s v="P3471100201"/>
    <s v="NGAMPILAN"/>
    <m/>
    <s v="Jl. Serangan NG II/215, Kec. Ngampilan"/>
    <s v="Non Perawatan"/>
    <x v="226"/>
    <x v="13"/>
  </r>
  <r>
    <s v="P3471110201"/>
    <s v="WIROBRAJAN"/>
    <m/>
    <s v="Jl. Bugisan, Kec. Wirobrajan"/>
    <s v="Non Perawatan"/>
    <x v="226"/>
    <x v="13"/>
  </r>
  <r>
    <s v="P3471120201"/>
    <s v="GEDONG TENGEN"/>
    <m/>
    <s v="Jl. Pringgokusuman 30, Kec. Gedong Tengen"/>
    <s v="Non Perawatan"/>
    <x v="226"/>
    <x v="13"/>
  </r>
  <r>
    <s v="P3471130101"/>
    <s v="JETIS"/>
    <m/>
    <s v="Jl. Diponegoro 91, Kec. Jetis"/>
    <s v="Perawatan"/>
    <x v="226"/>
    <x v="13"/>
  </r>
  <r>
    <s v="P3471140101"/>
    <s v="TEGAL REJO"/>
    <m/>
    <s v="Jl. Magelang Karangwaru, Kec. Tegalrejo"/>
    <s v="Perawatan"/>
    <x v="226"/>
    <x v="13"/>
  </r>
  <r>
    <s v="P3501010101"/>
    <s v="DONOROJO"/>
    <m/>
    <s v="Ds. Donorojo, Kec. Donorojo"/>
    <s v="Perawatan"/>
    <x v="227"/>
    <x v="14"/>
  </r>
  <r>
    <s v="P3501010202"/>
    <s v="KALAK"/>
    <m/>
    <s v="Ds. Kalak, Kec. Donorojo"/>
    <s v="Non Perawatan"/>
    <x v="227"/>
    <x v="14"/>
  </r>
  <r>
    <s v="P3501020101"/>
    <s v="PUNUNG"/>
    <m/>
    <s v="Jl. Raya Solo No.13, Kec. Punung"/>
    <s v="Perawatan"/>
    <x v="227"/>
    <x v="14"/>
  </r>
  <r>
    <s v="P3501020102"/>
    <s v="GONDOSARI"/>
    <m/>
    <s v="Dsn Punung, Kec. Punung"/>
    <s v="Perawatan"/>
    <x v="227"/>
    <x v="14"/>
  </r>
  <r>
    <s v="P3501030201"/>
    <s v="PRINGKUKU"/>
    <m/>
    <s v="Jl. Tumpak Rinjing Km.22, Kec. Pringkuku"/>
    <s v="Non Perawatan"/>
    <x v="227"/>
    <x v="14"/>
  </r>
  <r>
    <s v="P3501030202"/>
    <s v="CANDI"/>
    <m/>
    <s v="Jl. Pacitan Watukarung, Kec. Pringkuku"/>
    <s v="Non Perawatan"/>
    <x v="227"/>
    <x v="14"/>
  </r>
  <r>
    <s v="P3501040201"/>
    <s v="PACITAN"/>
    <m/>
    <s v="Jl. Grindulu No.33, Kec. Pacitan"/>
    <s v="Non Perawatan"/>
    <x v="227"/>
    <x v="14"/>
  </r>
  <r>
    <s v="P3501040202"/>
    <s v="TANJUNGSARI"/>
    <m/>
    <s v="Jl. PB.Sudirman No.67 A, Kec. Pacitan"/>
    <s v="Non Perawatan"/>
    <x v="227"/>
    <x v="14"/>
  </r>
  <r>
    <s v="P3501050201"/>
    <s v="KEBONAGUNG"/>
    <m/>
    <s v="Jl. Raya Kebonagung No.5 Dsn Krajan, Kec. Kebonagung"/>
    <s v="Non Perawatan"/>
    <x v="227"/>
    <x v="14"/>
  </r>
  <r>
    <s v="P3501050202"/>
    <s v="KETROWONOJOYO"/>
    <m/>
    <s v="Jl. Pacitan Lorok Km.16, Kec. Kebonagung"/>
    <s v="Non Perawatan"/>
    <x v="227"/>
    <x v="14"/>
  </r>
  <r>
    <s v="P3501060201"/>
    <s v="ARJOSARI"/>
    <m/>
    <s v="Jl. Raya Nawangan Km.2 Dsn Krajan Kulon, Kec. Arjosari"/>
    <s v="Non Perawatan"/>
    <x v="227"/>
    <x v="14"/>
  </r>
  <r>
    <s v="P3501060202"/>
    <s v="KEDUNGBENDO"/>
    <m/>
    <s v="Jl. Raya Pacitan Ponorogo Km.23 Ds. Jatimalang, Kec. Arjosari"/>
    <s v="Non Perawatan"/>
    <x v="227"/>
    <x v="14"/>
  </r>
  <r>
    <s v="P3501070101"/>
    <s v="NAWANGAN"/>
    <m/>
    <s v="Jl. Jenderal Sudirman, Kec. Nawangan"/>
    <s v="Perawatan"/>
    <x v="227"/>
    <x v="14"/>
  </r>
  <r>
    <s v="P3501070102"/>
    <s v="PAKISBARU"/>
    <m/>
    <s v="Jl. Raya Purwantoro-Nawangan, Kec. Nawangan"/>
    <s v="Perawatan"/>
    <x v="227"/>
    <x v="14"/>
  </r>
  <r>
    <s v="P3501080101"/>
    <s v="BANDAR"/>
    <m/>
    <s v="Jl. Raya Bandar, Kec. Bandar"/>
    <s v="Perawatan"/>
    <x v="227"/>
    <x v="14"/>
  </r>
  <r>
    <s v="P3501080202"/>
    <s v="JERUK"/>
    <m/>
    <s v="Jl. Raya Jeruk Purwantoro, Kec. Bandar"/>
    <s v="Non Perawatan"/>
    <x v="227"/>
    <x v="14"/>
  </r>
  <r>
    <s v="P3501090101"/>
    <s v="TEGALOMBO"/>
    <m/>
    <s v="Jl. Raya Pacitan Ponorogo Km.34, Kec. Tegalombo"/>
    <s v="Perawatan"/>
    <x v="227"/>
    <x v="14"/>
  </r>
  <r>
    <s v="P3501090102"/>
    <s v="GEMAHARJO"/>
    <m/>
    <s v="Jl. Raya Pacitan Ponorogo Km 46, Kec. Tegalombo"/>
    <s v="Perawatan"/>
    <x v="227"/>
    <x v="14"/>
  </r>
  <r>
    <s v="P3501100101"/>
    <s v="TULAKAN"/>
    <m/>
    <s v="Jl. Raya Tulakan Tegalombo Ds. Bungur, Kec. Tulakan"/>
    <s v="Perawatan"/>
    <x v="227"/>
    <x v="14"/>
  </r>
  <r>
    <s v="P3501100202"/>
    <s v="BUBAKAN"/>
    <m/>
    <s v="Jl. Raya Tulakan Ds. Tegalombo, Kec. Tulakan"/>
    <s v="Non Perawatan"/>
    <x v="227"/>
    <x v="14"/>
  </r>
  <r>
    <s v="P3501110101"/>
    <s v="NGADIROJO"/>
    <m/>
    <s v="Ds, Cokrokembang, Kec. Ngadirojo"/>
    <s v="Perawatan"/>
    <x v="227"/>
    <x v="14"/>
  </r>
  <r>
    <s v="P3501110202"/>
    <s v="WONOKARTO"/>
    <m/>
    <s v="Ds. Wonokarta, Kec. Ngadirojo"/>
    <s v="Non Perawatan"/>
    <x v="227"/>
    <x v="14"/>
  </r>
  <r>
    <s v="P3501120101"/>
    <s v="SUDIMORO"/>
    <m/>
    <s v="Jl. Raya Sudimoro, Kec. Sudimoro"/>
    <s v="Perawatan"/>
    <x v="227"/>
    <x v="14"/>
  </r>
  <r>
    <s v="P3501120202"/>
    <s v="SUKOREJO"/>
    <m/>
    <s v="Jl. Raya Sukorejo No.07 Ds. Sumberejo, Kec. Sudimoro"/>
    <s v="Non Perawatan"/>
    <x v="227"/>
    <x v="14"/>
  </r>
  <r>
    <s v="P3502010101"/>
    <s v="NGRAYUN"/>
    <m/>
    <s v="Jl. Raya Ngrayun No.40, Kec. Ngrayun"/>
    <s v="Perawatan"/>
    <x v="228"/>
    <x v="14"/>
  </r>
  <r>
    <s v="P3502020101"/>
    <s v="SLAHUNG"/>
    <m/>
    <s v="Jl. Jawa No.2, Kec. Slahung"/>
    <s v="Perawatan"/>
    <x v="228"/>
    <x v="14"/>
  </r>
  <r>
    <s v="P3502020102"/>
    <s v="NAILAN"/>
    <m/>
    <s v="Jl. Raya Pacitan, Kec. Slahung"/>
    <s v="Perawatan"/>
    <x v="228"/>
    <x v="14"/>
  </r>
  <r>
    <s v="P3502030101"/>
    <s v="BUNGKAL"/>
    <m/>
    <s v="Jl. Pemuda No.53, Kec. Bungkal"/>
    <s v="Perawatan"/>
    <x v="228"/>
    <x v="14"/>
  </r>
  <r>
    <s v="P3502040101"/>
    <s v="SAMBIT"/>
    <m/>
    <s v="Jl. A.R.Hakim No.11, Tamansari, Kec. Sambit"/>
    <s v="Perawatan"/>
    <x v="228"/>
    <x v="14"/>
  </r>
  <r>
    <s v="P3502040202"/>
    <s v="WRINGINANOM"/>
    <m/>
    <s v="Jl. Gajah Mada No.1, Wringin Anom, Kec. Sambit"/>
    <s v="Non Perawatan"/>
    <x v="228"/>
    <x v="14"/>
  </r>
  <r>
    <s v="P3502050101"/>
    <s v="SAWOO"/>
    <m/>
    <s v="Jl. Sunan Kumbul No.84, Kec. Sawoo"/>
    <s v="Perawatan"/>
    <x v="228"/>
    <x v="14"/>
  </r>
  <r>
    <s v="P3502050202"/>
    <s v="BONDRANG"/>
    <m/>
    <s v="Ds. Bondrang, Kec. Sawoo"/>
    <s v="Non Perawatan"/>
    <x v="228"/>
    <x v="14"/>
  </r>
  <r>
    <s v="P3502060101"/>
    <s v="SOOKO"/>
    <m/>
    <s v="Jl. Sooko - Pulung No.1, Kec. Sooko"/>
    <s v="Perawatan"/>
    <x v="228"/>
    <x v="14"/>
  </r>
  <r>
    <s v="P3502061101"/>
    <s v="PUDAK"/>
    <m/>
    <s v="Jl. Pudak - Pulung No.1, Kec. Pudak"/>
    <s v="Perawatan"/>
    <x v="228"/>
    <x v="14"/>
  </r>
  <r>
    <s v="P3502070101"/>
    <s v="PULUNG"/>
    <m/>
    <s v="Jl. Dr. Sutomo No.33, Kec. Pulung"/>
    <s v="Perawatan"/>
    <x v="228"/>
    <x v="14"/>
  </r>
  <r>
    <s v="P3502070202"/>
    <s v="KESUGIHAN"/>
    <m/>
    <s v="Jl. Raya Kesugihan - Jenangan No.3, Kec. Pulung"/>
    <s v="Non Perawatan"/>
    <x v="228"/>
    <x v="14"/>
  </r>
  <r>
    <s v="P3502080201"/>
    <s v="MLARAK"/>
    <m/>
    <s v="Jl. Raya Mlarak, Kec. Mlarak"/>
    <s v="Non Perawatan"/>
    <x v="228"/>
    <x v="14"/>
  </r>
  <r>
    <s v="P3502090201"/>
    <s v="SIMAN"/>
    <m/>
    <s v="Jl. Raya Siman No.48, Kec. Siman"/>
    <s v="Non Perawatan"/>
    <x v="228"/>
    <x v="14"/>
  </r>
  <r>
    <s v="P3502090202"/>
    <s v="RONOWIJAYAN"/>
    <m/>
    <s v="Jl. Budi Utomo No.06, Ronowijayan, Kec. Siman"/>
    <s v="Non Perawatan"/>
    <x v="228"/>
    <x v="14"/>
  </r>
  <r>
    <s v="P3502100101"/>
    <s v="JETIS"/>
    <m/>
    <s v="Jl. Jend.Sudirman No.51, Kec. Jetis"/>
    <s v="Perawatan"/>
    <x v="228"/>
    <x v="14"/>
  </r>
  <r>
    <s v="P3502110101"/>
    <s v="BALONG"/>
    <m/>
    <s v="Jl. Pemuda No. 4a, Kec. Balong"/>
    <s v="Perawatan"/>
    <x v="228"/>
    <x v="14"/>
  </r>
  <r>
    <s v="P3502120101"/>
    <s v="KAUMAN"/>
    <m/>
    <s v="Jl. Diponegoro, Kec. Kauman"/>
    <s v="Perawatan"/>
    <x v="228"/>
    <x v="14"/>
  </r>
  <r>
    <s v="P3502120102"/>
    <s v="NGRANDU"/>
    <m/>
    <s v="Jl. Raya Jambon, Kec. Kauman"/>
    <s v="Perawatan"/>
    <x v="228"/>
    <x v="14"/>
  </r>
  <r>
    <s v="P3502130101"/>
    <s v="JAMBON"/>
    <m/>
    <s v="Jl. Merdeka No.1, Kec. Jambon"/>
    <s v="Perawatan"/>
    <x v="228"/>
    <x v="14"/>
  </r>
  <r>
    <s v="P3502140101"/>
    <s v="BADEGAN"/>
    <m/>
    <s v="Jl. Raya Ponorogo - Solo No.123b, Kec. Badegan"/>
    <s v="Perawatan"/>
    <x v="228"/>
    <x v="14"/>
  </r>
  <r>
    <s v="P3502150101"/>
    <s v="SAMPUNG"/>
    <m/>
    <s v="Jl. Raya Sampung No.53, Kec. Sampung"/>
    <s v="Perawatan"/>
    <x v="228"/>
    <x v="14"/>
  </r>
  <r>
    <s v="P3502150202"/>
    <s v="KUNTI"/>
    <m/>
    <s v="Jl. Raya Pasar Kunti No.21, Kunti, Kec. Sampung"/>
    <s v="Non Perawatan"/>
    <x v="228"/>
    <x v="14"/>
  </r>
  <r>
    <s v="P3502160201"/>
    <s v="SUKOREJO"/>
    <m/>
    <s v="Jl. Hayam Wuruk No.1, Kec. Sukorejo"/>
    <s v="Non Perawatan"/>
    <x v="228"/>
    <x v="14"/>
  </r>
  <r>
    <s v="P3502170201"/>
    <s v="PONOROGO UTARA"/>
    <m/>
    <s v="Jl. Pahlawan No.30, Kec. Ponorogo"/>
    <s v="Non Perawatan"/>
    <x v="228"/>
    <x v="14"/>
  </r>
  <r>
    <s v="P3502170202"/>
    <s v="PONOROGO SELATAN"/>
    <m/>
    <s v="Jl. Pacar No.28, Kec. Ponorogo"/>
    <s v="Non Perawatan"/>
    <x v="228"/>
    <x v="14"/>
  </r>
  <r>
    <s v="P3502180101"/>
    <s v="BABADAN"/>
    <m/>
    <s v="Jl. Raya Ponorogo - Madiun No.06, Kec. Babadan"/>
    <s v="Perawatan"/>
    <x v="228"/>
    <x v="14"/>
  </r>
  <r>
    <s v="P3502180202"/>
    <s v="SUKOSARI"/>
    <m/>
    <s v="Jl. Gunung Wilis No.30, Sukasari, Kec. Babadan"/>
    <s v="Non Perawatan"/>
    <x v="228"/>
    <x v="14"/>
  </r>
  <r>
    <s v="P3502190101"/>
    <s v="JENANGAN"/>
    <m/>
    <s v="Jl. Raya Jenangan, Kec. Jenangan"/>
    <s v="Perawatan"/>
    <x v="228"/>
    <x v="14"/>
  </r>
  <r>
    <s v="P3502190202"/>
    <s v="SETONO"/>
    <m/>
    <s v="Jl. Niken Gandini No.103, Setono, Kec. Jenangan"/>
    <s v="Non Perawatan"/>
    <x v="228"/>
    <x v="14"/>
  </r>
  <r>
    <s v="P3502200101"/>
    <s v="NGEBEL"/>
    <m/>
    <s v="Jl. Telaga Ngebel No.7, Kec. Ngebel"/>
    <s v="Perawatan"/>
    <x v="228"/>
    <x v="14"/>
  </r>
  <r>
    <s v="P3503010101"/>
    <s v="PANGGUL"/>
    <m/>
    <s v="Ds. Wonocoyo, Kec. Panggul 66364"/>
    <s v="Perawatan"/>
    <x v="229"/>
    <x v="14"/>
  </r>
  <r>
    <s v="P3503010102"/>
    <s v="BODAG"/>
    <m/>
    <s v="Ds. Bodag, Kec. Panggul 66364"/>
    <s v="Perawatan"/>
    <x v="229"/>
    <x v="14"/>
  </r>
  <r>
    <s v="P3503020101"/>
    <s v="MUNJUNGAN"/>
    <m/>
    <s v="Ds. Munjungan, Kec. Munjungan 66365"/>
    <s v="Perawatan"/>
    <x v="229"/>
    <x v="14"/>
  </r>
  <r>
    <s v="P3503030101"/>
    <s v="WATULIMO"/>
    <m/>
    <s v="Ds. Prigi, Kec. Watulimo 66382"/>
    <s v="Perawatan"/>
    <x v="229"/>
    <x v="14"/>
  </r>
  <r>
    <s v="P3503030102"/>
    <s v="SLAWE"/>
    <m/>
    <s v="Jl. Raya Prigi, Ds. Slawe, Kec. Watulimo 66382"/>
    <s v="Perawatan"/>
    <x v="229"/>
    <x v="14"/>
  </r>
  <r>
    <s v="P3503040101"/>
    <s v="KAMPAK"/>
    <m/>
    <s v="Ds. Bendoagung, Kec. Kampak 66373"/>
    <s v="Perawatan"/>
    <x v="229"/>
    <x v="14"/>
  </r>
  <r>
    <s v="P3503050101"/>
    <s v="DONGKO"/>
    <m/>
    <s v="Ds. Dongko, Kec. Dongko 66363"/>
    <s v="Perawatan"/>
    <x v="229"/>
    <x v="14"/>
  </r>
  <r>
    <s v="P3503050102"/>
    <s v="PANDEAN"/>
    <m/>
    <s v="Ds. Pandean, Kec. Dongko 66363"/>
    <s v="Perawatan"/>
    <x v="229"/>
    <x v="14"/>
  </r>
  <r>
    <s v="P3503060101"/>
    <s v="PULE"/>
    <m/>
    <s v="Ds. Pule, Kec. Pule 66362"/>
    <s v="Perawatan"/>
    <x v="229"/>
    <x v="14"/>
  </r>
  <r>
    <s v="P3503070101"/>
    <s v="KARANGAN"/>
    <m/>
    <s v="Ds. Karangan, Kec. Karangan 66361"/>
    <s v="Perawatan"/>
    <x v="229"/>
    <x v="14"/>
  </r>
  <r>
    <s v="P3503071101"/>
    <s v="SURUH"/>
    <m/>
    <s v="Ds. Suruh, Kec. Suruh 66361"/>
    <s v="Perawatan"/>
    <x v="229"/>
    <x v="14"/>
  </r>
  <r>
    <s v="P3503080101"/>
    <s v="GANDUSARI"/>
    <m/>
    <s v="Ds. Sukorejo, Kec. Gandusari 66372"/>
    <s v="Perawatan"/>
    <x v="229"/>
    <x v="14"/>
  </r>
  <r>
    <s v="P3503080102"/>
    <s v="KARANGANYAR"/>
    <m/>
    <s v="Ds. Karanganyar, Kec. Gandusari 66372"/>
    <s v="Perawatan"/>
    <x v="229"/>
    <x v="14"/>
  </r>
  <r>
    <s v="P3503090101"/>
    <s v="DURENAN"/>
    <m/>
    <s v="Ds. Durenan, Kec. Durenan 66381"/>
    <s v="Perawatan"/>
    <x v="229"/>
    <x v="14"/>
  </r>
  <r>
    <s v="P3503090102"/>
    <s v="BARUHARJO"/>
    <m/>
    <s v="Ds. Baruharjo, Kec. Durenan 66381"/>
    <s v="Perawatan"/>
    <x v="229"/>
    <x v="14"/>
  </r>
  <r>
    <s v="P3503100101"/>
    <s v="POGALAN"/>
    <m/>
    <s v="Ds. Bendorejo, Kec. Pogalan 66371"/>
    <s v="Perawatan"/>
    <x v="229"/>
    <x v="14"/>
  </r>
  <r>
    <s v="P3503100202"/>
    <s v="NGULANKULON"/>
    <m/>
    <s v="Ds. Ngulankulon, Kec. Pogalan 66371"/>
    <s v="Non Perawatan"/>
    <x v="229"/>
    <x v="14"/>
  </r>
  <r>
    <s v="P3503110201"/>
    <s v="TRENGGALEK"/>
    <m/>
    <s v="Jl. Soekarno Hatta Ds. Karangsuko, Kec. Trenggalek 66314"/>
    <s v="Non Perawatan"/>
    <x v="229"/>
    <x v="14"/>
  </r>
  <r>
    <s v="P3503110202"/>
    <s v="REJOWINANGUN"/>
    <m/>
    <s v="Jl. Kanjengjimat Ds. Rejowinangun, Kec. Trenggalek 66317"/>
    <s v="Non Perawatan"/>
    <x v="229"/>
    <x v="14"/>
  </r>
  <r>
    <s v="P3503120101"/>
    <s v="TUGU"/>
    <m/>
    <s v="Ds. Gondang, Kec. Tugu 66352"/>
    <s v="Perawatan"/>
    <x v="229"/>
    <x v="14"/>
  </r>
  <r>
    <s v="P3503120102"/>
    <s v="PUCANGANAK"/>
    <m/>
    <s v="Ds. Pucanganak, Kec. Tugu 66352"/>
    <s v="Perawatan"/>
    <x v="229"/>
    <x v="14"/>
  </r>
  <r>
    <s v="P3503130101"/>
    <s v="BENDUNGAN"/>
    <m/>
    <s v="Ds. Sumurup, Kec. Bendungan 66351"/>
    <s v="Perawatan"/>
    <x v="229"/>
    <x v="14"/>
  </r>
  <r>
    <s v="P3504010201"/>
    <s v="BESUKI"/>
    <m/>
    <s v="Jl.Niyama Rt.01,Rw.04, Kec. Besuki"/>
    <s v="Non Perawatan"/>
    <x v="230"/>
    <x v="14"/>
  </r>
  <r>
    <s v="P3504010202"/>
    <s v="BESOLE"/>
    <m/>
    <s v="Jl. Raya Popoh Ds. Besole, Kec. Besuki"/>
    <s v="Non Perawatan"/>
    <x v="230"/>
    <x v="14"/>
  </r>
  <r>
    <s v="P3504020101"/>
    <s v="BANDUNG"/>
    <m/>
    <s v="Jl. P.Sudirman No.18, Kec. Bandung"/>
    <s v="Perawatan"/>
    <x v="230"/>
    <x v="14"/>
  </r>
  <r>
    <s v="P3504030102"/>
    <s v="BANGUNJAYA"/>
    <m/>
    <s v="Jl. Raya Bangunjaya, Kec. Pakel"/>
    <s v="Perawatan"/>
    <x v="230"/>
    <x v="14"/>
  </r>
  <r>
    <s v="P3504030201"/>
    <s v="PAKEL"/>
    <m/>
    <s v="Jl. Empu Sendok 54, Rt.01 Rw.01, Kec. Pakel"/>
    <s v="Non Perawatan"/>
    <x v="230"/>
    <x v="14"/>
  </r>
  <r>
    <s v="P3504040101"/>
    <s v="CAMPURDARAT"/>
    <m/>
    <s v="Jl. Kanigoro No.13,Rt 15 Rw.01, Kec. Campur Darat"/>
    <s v="Perawatan"/>
    <x v="230"/>
    <x v="14"/>
  </r>
  <r>
    <s v="P3504050201"/>
    <s v="TANGGUNGGUNUNG"/>
    <m/>
    <s v="Jl. Raya Tulungagung Rt.01.Rw.02, Kec. Tanggung Gunung"/>
    <s v="Non Perawatan"/>
    <x v="230"/>
    <x v="14"/>
  </r>
  <r>
    <s v="P3504060101"/>
    <s v="KALIDAWIR"/>
    <m/>
    <s v="Jl. Melati No.2 Rt.01.Rw.01, Kec. Kalidawir"/>
    <s v="Perawatan"/>
    <x v="230"/>
    <x v="14"/>
  </r>
  <r>
    <s v="P3504060202"/>
    <s v="TUNGGANGRI"/>
    <m/>
    <s v="Jl. Raden Fattah Ds. Tunggangri, Kec. Kalidawir"/>
    <s v="Non Perawatan"/>
    <x v="230"/>
    <x v="14"/>
  </r>
  <r>
    <s v="P3504070101"/>
    <s v="PUCANGLABAN"/>
    <m/>
    <s v="Jl. Sarangangin 11 Rt.01/03 Sumberdadap Pucanglaban,Kec.Pucang Laban"/>
    <s v="Perawatan"/>
    <x v="230"/>
    <x v="14"/>
  </r>
  <r>
    <s v="P3504080102"/>
    <s v="REJOTANGAN"/>
    <m/>
    <s v="Jl. Dhoho No.1, Rt.01,Rw.01, Kec. Rejotangan"/>
    <s v="Perawatan"/>
    <x v="230"/>
    <x v="14"/>
  </r>
  <r>
    <s v="P3504080201"/>
    <s v="BANJAREJO"/>
    <m/>
    <s v="Ds. Banjarejo, Kec. Rejotangan"/>
    <s v="Non Perawatan"/>
    <x v="230"/>
    <x v="14"/>
  </r>
  <r>
    <s v="P3504090101"/>
    <s v="NGUNUT"/>
    <m/>
    <s v="Jl. Raya Ngunut No.1, Rt.04 Rw.02, Kec. Ngunut"/>
    <s v="Perawatan"/>
    <x v="230"/>
    <x v="14"/>
  </r>
  <r>
    <s v="P3504090202"/>
    <s v="BALESONO"/>
    <m/>
    <s v="Ds. Balesono Rt.02, Rw.01, Kec. Ngunut"/>
    <s v="Non Perawatan"/>
    <x v="230"/>
    <x v="14"/>
  </r>
  <r>
    <s v="P3504100201"/>
    <s v="BENDILWUNGU"/>
    <m/>
    <s v="Ds. Bedilwungu Rt.02 Rw.01, Kec. Sumbergempol"/>
    <s v="Non Perawatan"/>
    <x v="230"/>
    <x v="14"/>
  </r>
  <r>
    <s v="P3504100202"/>
    <s v="SUMBERGEMPOL"/>
    <m/>
    <s v="Jl. Raya Sumbergempol Rt.02 Rw.04, Kec. Sumbergempol"/>
    <s v="Non Perawatan"/>
    <x v="230"/>
    <x v="14"/>
  </r>
  <r>
    <s v="P3504110102"/>
    <s v="BEJI"/>
    <m/>
    <s v="Jl. Mastrip, Ds. Beji, Kec. Boyolangu"/>
    <s v="Perawatan"/>
    <x v="230"/>
    <x v="14"/>
  </r>
  <r>
    <s v="P3504110201"/>
    <s v="BOYOLANGU"/>
    <m/>
    <s v="Jl. Raya Boyolangu, Kec. Boyolangu"/>
    <s v="Non Perawatan"/>
    <x v="230"/>
    <x v="14"/>
  </r>
  <r>
    <s v="P3504120201"/>
    <s v="TULUNGAGUNG"/>
    <m/>
    <s v="Jl. Diponegoro No.42 Rt.03/01, Kec. Tulungagung"/>
    <s v="Non Perawatan"/>
    <x v="230"/>
    <x v="14"/>
  </r>
  <r>
    <s v="P3504120202"/>
    <s v="SEMBUNG"/>
    <m/>
    <s v="Jl. Moch.Hatta No.36, Rt.03,Rw.03, Kec. Tulungagung"/>
    <s v="Non Perawatan"/>
    <x v="230"/>
    <x v="14"/>
  </r>
  <r>
    <s v="P3504130201"/>
    <s v="KEDUNGWARU"/>
    <m/>
    <s v="Jl. Pahlawan III No.5, Kec. Kedungwaru"/>
    <s v="Non Perawatan"/>
    <x v="230"/>
    <x v="14"/>
  </r>
  <r>
    <s v="P3504130202"/>
    <s v="SIMO"/>
    <m/>
    <s v="Jl. Iroendini No.15, Ds. Simo, Kec. Kedungwaru"/>
    <s v="Non Perawatan"/>
    <x v="230"/>
    <x v="14"/>
  </r>
  <r>
    <s v="P3504140101"/>
    <s v="NGANTRU"/>
    <m/>
    <s v="Jl. Raya Ngantru, Kec. Ngantru"/>
    <s v="Perawatan"/>
    <x v="230"/>
    <x v="14"/>
  </r>
  <r>
    <s v="P3504140202"/>
    <s v="PUCUNG"/>
    <m/>
    <s v="Jl. Raya Pucung, Kec. Ngantru"/>
    <s v="Non Perawatan"/>
    <x v="230"/>
    <x v="14"/>
  </r>
  <r>
    <s v="P3504150101"/>
    <s v="KARANGREJO"/>
    <m/>
    <s v="Jl. Dahlia No.13, Kec. Karangrejo"/>
    <s v="Perawatan"/>
    <x v="230"/>
    <x v="14"/>
  </r>
  <r>
    <s v="P3504160101"/>
    <s v="KAUMAN"/>
    <m/>
    <s v="Jl. Argopuro No.2, Kec. Kauman"/>
    <s v="Perawatan"/>
    <x v="230"/>
    <x v="14"/>
  </r>
  <r>
    <s v="P3504170101"/>
    <s v="GONDANG"/>
    <m/>
    <s v="Jl. Raya Gondang, Kec. Gondang"/>
    <s v="Perawatan"/>
    <x v="230"/>
    <x v="14"/>
  </r>
  <r>
    <s v="P3504170202"/>
    <s v="TIUDAN"/>
    <m/>
    <s v="Ds. Tiudan, Kec. Gondang"/>
    <s v="Non Perawatan"/>
    <x v="230"/>
    <x v="14"/>
  </r>
  <r>
    <s v="P3504180101"/>
    <s v="PAGERWOJO"/>
    <m/>
    <s v="Ds. Mulyosari Rt.01 Rw.02, Kec. Pager Wojo"/>
    <s v="Perawatan"/>
    <x v="230"/>
    <x v="14"/>
  </r>
  <r>
    <s v="P3504190101"/>
    <s v="SENDANG"/>
    <m/>
    <s v="Jl. Raya Sendang Ds. Sendang, Kec. Sendang"/>
    <s v="Perawatan"/>
    <x v="230"/>
    <x v="14"/>
  </r>
  <r>
    <s v="P3504190202"/>
    <s v="DONO"/>
    <m/>
    <s v="Ds. Dono, Kec. Sendang"/>
    <s v="Non Perawatan"/>
    <x v="230"/>
    <x v="14"/>
  </r>
  <r>
    <s v="P3505010101"/>
    <s v="BAKUNG"/>
    <m/>
    <s v="Ds. Bakung Rt.02 Rw.02, Kec. Bakung"/>
    <s v="Perawatan"/>
    <x v="231"/>
    <x v="14"/>
  </r>
  <r>
    <s v="P3505020101"/>
    <s v="WONOTIRTO"/>
    <m/>
    <s v="Jl. Raya Trisula, Ds.Pasiraman, Kec. Wonotirto"/>
    <s v="Perawatan"/>
    <x v="231"/>
    <x v="14"/>
  </r>
  <r>
    <s v="P3505030201"/>
    <s v="MARGOMULYO"/>
    <m/>
    <s v="Ds. Margomulyo Kec. Panggungrejo"/>
    <s v="Non Perawatan"/>
    <x v="231"/>
    <x v="14"/>
  </r>
  <r>
    <s v="P3505040201"/>
    <s v="WATES"/>
    <m/>
    <s v="Jl. Raya Wates, Kec. Wates"/>
    <s v="Non Perawatan"/>
    <x v="231"/>
    <x v="14"/>
  </r>
  <r>
    <s v="P3505050101"/>
    <s v="BINANGUN"/>
    <m/>
    <s v="Jl. Supriadi No.9, Kec. Binangun"/>
    <s v="Perawatan"/>
    <x v="231"/>
    <x v="14"/>
  </r>
  <r>
    <s v="P3505060101"/>
    <s v="SUTOJAYAN"/>
    <m/>
    <s v="Jl. Raya Utara 109, Kec.Sutojayan"/>
    <s v="Perawatan"/>
    <x v="231"/>
    <x v="14"/>
  </r>
  <r>
    <s v="P3505070101"/>
    <s v="KADEMANGAN"/>
    <m/>
    <s v="Jl. Raya Trisula, Kec. Kademanagan"/>
    <s v="Perawatan"/>
    <x v="231"/>
    <x v="14"/>
  </r>
  <r>
    <s v="P3505080201"/>
    <s v="KANIGORO"/>
    <m/>
    <s v="Jl. Kusumabangsa, Kec. Kanigoro"/>
    <s v="Non Perawatan"/>
    <x v="231"/>
    <x v="14"/>
  </r>
  <r>
    <s v="P3505090101"/>
    <s v="TALUN"/>
    <m/>
    <s v="Jl. Raya Timur 38, Kec. Talun"/>
    <s v="Perawatan"/>
    <x v="231"/>
    <x v="14"/>
  </r>
  <r>
    <s v="P3505100101"/>
    <s v="SELOPURO"/>
    <m/>
    <s v="Ds. Selopuro, Kec. Selopuro"/>
    <s v="Perawatan"/>
    <x v="231"/>
    <x v="14"/>
  </r>
  <r>
    <s v="P3505110101"/>
    <s v="KESAMBEN"/>
    <m/>
    <s v="Ds. Kesamben, Kec. Kesamben"/>
    <s v="Perawatan"/>
    <x v="231"/>
    <x v="14"/>
  </r>
  <r>
    <s v="P3505120101"/>
    <s v="BORO"/>
    <m/>
    <s v="Ds. Pasiraman, Kec. Selorejo"/>
    <s v="Perawatan"/>
    <x v="231"/>
    <x v="14"/>
  </r>
  <r>
    <s v="P3505130101"/>
    <s v="DOKO"/>
    <m/>
    <s v="Ds. Doko Rt.05.Rw.03, Kec. Doko"/>
    <s v="Perawatan"/>
    <x v="231"/>
    <x v="14"/>
  </r>
  <r>
    <s v="P3505140201"/>
    <s v="WLINGI"/>
    <m/>
    <s v="Jl. P.Sudirman 106, Kec. Wlingi"/>
    <s v="Non Perawatan"/>
    <x v="231"/>
    <x v="14"/>
  </r>
  <r>
    <s v="P3505150101"/>
    <s v="GANDUSARI"/>
    <m/>
    <s v="Jl. Raya Kawi 56, Kec. Gandusari"/>
    <s v="Perawatan"/>
    <x v="231"/>
    <x v="14"/>
  </r>
  <r>
    <s v="P3505150202"/>
    <s v="SLUMBUNG"/>
    <m/>
    <s v="Ds. Slumbung, Kec. Gandusari"/>
    <s v="Non Perawatan"/>
    <x v="231"/>
    <x v="14"/>
  </r>
  <r>
    <s v="P3505160201"/>
    <s v="GARUM"/>
    <m/>
    <s v="Jl. Raya Garum No.32, Kec. Garum"/>
    <s v="Non Perawatan"/>
    <x v="231"/>
    <x v="14"/>
  </r>
  <r>
    <s v="P3505170101"/>
    <s v="NGLEGOK"/>
    <m/>
    <s v="Jl. Penataran, Kec. Nglegok"/>
    <s v="Perawatan"/>
    <x v="231"/>
    <x v="14"/>
  </r>
  <r>
    <s v="P3505180201"/>
    <s v="SANANKULON"/>
    <m/>
    <s v="Jl. Kediri Kalipucung, Kec. Sanankulon"/>
    <s v="Non Perawatan"/>
    <x v="231"/>
    <x v="14"/>
  </r>
  <r>
    <s v="P3505190101"/>
    <s v="PONGGOK"/>
    <m/>
    <s v="Jl. Jend.Sudirman 24, Kec. Ponggok"/>
    <s v="Perawatan"/>
    <x v="231"/>
    <x v="14"/>
  </r>
  <r>
    <s v="P3505190202"/>
    <s v="BACEM"/>
    <m/>
    <s v="Ds. Gembongan, Kec. Ponggok"/>
    <s v="Non Perawatan"/>
    <x v="231"/>
    <x v="14"/>
  </r>
  <r>
    <s v="P3505200101"/>
    <s v="SRENGAT"/>
    <m/>
    <s v="Jl. Mastrip 16, Kec. Srengat"/>
    <s v="Perawatan"/>
    <x v="231"/>
    <x v="14"/>
  </r>
  <r>
    <s v="P3505210201"/>
    <s v="WONODADI"/>
    <m/>
    <s v="Ds. Wonodadi Kec. Wonodadi"/>
    <s v="Non Perawatan"/>
    <x v="231"/>
    <x v="14"/>
  </r>
  <r>
    <s v="P3505220201"/>
    <s v="UDANAWU"/>
    <m/>
    <s v="Jl. KH. Zaid Ds. Bakung, Kec. Udanawu"/>
    <s v="Non Perawatan"/>
    <x v="231"/>
    <x v="14"/>
  </r>
  <r>
    <s v="P3506010101"/>
    <s v="MOJO"/>
    <m/>
    <s v="Jl. Besuki No.120, Kec. Mojo"/>
    <s v="Perawatan"/>
    <x v="232"/>
    <x v="14"/>
  </r>
  <r>
    <s v="P3506010202"/>
    <s v="NGADI"/>
    <m/>
    <s v="Jl. R.Ngadi No.88, Kec. Mojo"/>
    <s v="Non Perawatan"/>
    <x v="232"/>
    <x v="14"/>
  </r>
  <r>
    <s v="P3506020101"/>
    <s v="SEMEN"/>
    <m/>
    <s v="Jl. Argo Wilis No.127, Kec. Semen"/>
    <s v="Perawatan"/>
    <x v="232"/>
    <x v="14"/>
  </r>
  <r>
    <s v="P3506030101"/>
    <s v="NGADILUWIH"/>
    <m/>
    <s v="Jl. Raya Ngadiluwih No.86, Kec. Ngadiluwih"/>
    <s v="Perawatan"/>
    <x v="232"/>
    <x v="14"/>
  </r>
  <r>
    <s v="P3506030202"/>
    <s v="WONOREJO"/>
    <m/>
    <s v="Ds. Wonorejo, Kec. Ngadiluwih"/>
    <s v="Non Perawatan"/>
    <x v="232"/>
    <x v="14"/>
  </r>
  <r>
    <s v="P3506040201"/>
    <s v="KRAS"/>
    <m/>
    <s v="Jl. Setya Bakti 222, Kec. Kras"/>
    <s v="Non Perawatan"/>
    <x v="232"/>
    <x v="14"/>
  </r>
  <r>
    <s v="P3506040202"/>
    <s v="PELAS"/>
    <m/>
    <s v="Ds. Pelas, Kec. Kras"/>
    <s v="Non Perawatan"/>
    <x v="232"/>
    <x v="14"/>
  </r>
  <r>
    <s v="P3506050201"/>
    <s v="SAMBI"/>
    <m/>
    <s v="Jl. Raya Sambi, Kec. Ringinrejo"/>
    <s v="Non Perawatan"/>
    <x v="232"/>
    <x v="14"/>
  </r>
  <r>
    <s v="P3506060201"/>
    <s v="BLABAK"/>
    <m/>
    <s v="Jl. Raya Kediri 304, Kec. Kandat"/>
    <s v="Non Perawatan"/>
    <x v="232"/>
    <x v="14"/>
  </r>
  <r>
    <s v="P3506070101"/>
    <s v="WATES"/>
    <m/>
    <s v="Jl. Ds. Wates, Kec. Wates"/>
    <s v="Perawatan"/>
    <x v="232"/>
    <x v="14"/>
  </r>
  <r>
    <s v="P3506070202"/>
    <s v="SIDOMULYO"/>
    <m/>
    <s v="Ds. Sidomulyo, Kec. Wates"/>
    <s v="Non Perawatan"/>
    <x v="232"/>
    <x v="14"/>
  </r>
  <r>
    <s v="P3506080201"/>
    <s v="NGANCAR"/>
    <m/>
    <s v="Jl. Kelud Ds. Wates, Kec. Ngancar"/>
    <s v="Non Perawatan"/>
    <x v="232"/>
    <x v="14"/>
  </r>
  <r>
    <s v="P3506090201"/>
    <s v="PLOSOKLATEN"/>
    <m/>
    <s v="Jl. Raya Brenggolo, Kec. Plosoklaten"/>
    <s v="Non Perawatan"/>
    <x v="232"/>
    <x v="14"/>
  </r>
  <r>
    <s v="P3506090202"/>
    <s v="PRANGGANG"/>
    <m/>
    <s v="Jl. Raya Pare-Wates, Kec. Plosoklaten"/>
    <s v="Non Perawatan"/>
    <x v="232"/>
    <x v="14"/>
  </r>
  <r>
    <s v="P3506100201"/>
    <s v="GURAH"/>
    <m/>
    <s v="Jl. Seruji No.10. Ds.Gurah, Kec. Gurah"/>
    <s v="Non Perawatan"/>
    <x v="232"/>
    <x v="14"/>
  </r>
  <r>
    <s v="P3506100202"/>
    <s v="ADAN-ADAN"/>
    <m/>
    <s v="Jl. Raya Adan Adan, Kec. Gurah"/>
    <s v="Non Perawatan"/>
    <x v="232"/>
    <x v="14"/>
  </r>
  <r>
    <s v="P3506110201"/>
    <s v="PUNCU"/>
    <m/>
    <s v="Jl. Manggis Ds.Puncu, Kec. Puncu"/>
    <s v="Non Perawatan"/>
    <x v="232"/>
    <x v="14"/>
  </r>
  <r>
    <s v="P3506120201"/>
    <s v="KEPUNG"/>
    <m/>
    <s v="Jl. Harinjing 23, Kec. Kepung"/>
    <s v="Non Perawatan"/>
    <x v="232"/>
    <x v="14"/>
  </r>
  <r>
    <s v="P3506120202"/>
    <s v="KELING"/>
    <m/>
    <s v="Jl. Raya Kandangan 384 Keling, Kec. Kepung"/>
    <s v="Non Perawatan"/>
    <x v="232"/>
    <x v="14"/>
  </r>
  <r>
    <s v="P3506130101"/>
    <s v="KANDANGAN"/>
    <m/>
    <s v="Jl. Malang No.109, Kec. Kandangan"/>
    <s v="Perawatan"/>
    <x v="232"/>
    <x v="14"/>
  </r>
  <r>
    <s v="P3506140202"/>
    <s v="BENDO"/>
    <m/>
    <s v="Jl. Sukarno-Hatta 27 Bendo, Kec. Pare."/>
    <s v="Non Perawatan"/>
    <x v="232"/>
    <x v="14"/>
  </r>
  <r>
    <s v="P3506140203"/>
    <s v="SIDOREJO"/>
    <m/>
    <s v="Jl. MT Haryono 23 Ds.Sidorejo, Kec. Pare"/>
    <s v="Non Perawatan"/>
    <x v="232"/>
    <x v="14"/>
  </r>
  <r>
    <s v="P3506140204"/>
    <s v="PARE"/>
    <m/>
    <s v="Jl. Welirang 4 Ds.Pare, Kec. Pare"/>
    <s v="Non Perawatan"/>
    <x v="232"/>
    <x v="14"/>
  </r>
  <r>
    <s v="P3506141201"/>
    <s v="BADAS"/>
    <m/>
    <s v="Ds. Badas, Kec. Badas"/>
    <s v="Non Perawatan"/>
    <x v="232"/>
    <x v="14"/>
  </r>
  <r>
    <s v="P3506150201"/>
    <s v="KUNJANG"/>
    <m/>
    <s v="Ds. Kapi, Kec. Kunjang"/>
    <s v="Non Perawatan"/>
    <x v="232"/>
    <x v="14"/>
  </r>
  <r>
    <s v="P3506160201"/>
    <s v="PUHJARAK"/>
    <m/>
    <s v="Jl. Raya Papar-Pare Ds. Puhjarak, Kec. Plemahan"/>
    <s v="Non Perawatan"/>
    <x v="232"/>
    <x v="14"/>
  </r>
  <r>
    <s v="P3506170201"/>
    <s v="PURWOASRI"/>
    <m/>
    <s v="Jl. Raya Kertosono Ds. Purwoasri, Kec. Purwoasri"/>
    <s v="Non Perawatan"/>
    <x v="232"/>
    <x v="14"/>
  </r>
  <r>
    <s v="P3506170202"/>
    <s v="SUMBERJO"/>
    <m/>
    <s v="Ds. Sumberjo, Kec. Purwoasri"/>
    <s v="Non Perawatan"/>
    <x v="232"/>
    <x v="14"/>
  </r>
  <r>
    <s v="P3506180101"/>
    <s v="PAPAR"/>
    <m/>
    <s v="Jl. Raya Papar 57, Kec. Papar"/>
    <s v="Perawatan"/>
    <x v="232"/>
    <x v="14"/>
  </r>
  <r>
    <s v="P3506190201"/>
    <s v="PAGU"/>
    <m/>
    <s v="Jl. Supriyadi 98 Ds.Pagu, Kec. Pagu"/>
    <s v="Non Perawatan"/>
    <x v="232"/>
    <x v="14"/>
  </r>
  <r>
    <s v="P3506190202"/>
    <s v="BANGSONGAN"/>
    <m/>
    <s v="Ds. Bangsongan, Kec. Pagu"/>
    <s v="Non Perawatan"/>
    <x v="232"/>
    <x v="14"/>
  </r>
  <r>
    <s v="P3506191101"/>
    <s v="KAYENKIDUL"/>
    <m/>
    <s v="Ds. Kayen Kidul,Kec. Kayen Kidul"/>
    <s v="Perawatan"/>
    <x v="232"/>
    <x v="14"/>
  </r>
  <r>
    <s v="P3506200202"/>
    <s v="GAMPENG"/>
    <m/>
    <s v="Jl. Raya Gampeng 124 , Kec. Gampengrejo"/>
    <s v="Non Perawatan"/>
    <x v="232"/>
    <x v="14"/>
  </r>
  <r>
    <s v="P3506201201"/>
    <s v="NGASEM"/>
    <m/>
    <s v="Ds. Ngasem, Kec. Ngasem"/>
    <s v="Non Perawatan"/>
    <x v="232"/>
    <x v="14"/>
  </r>
  <r>
    <s v="P3506210201"/>
    <s v="TIRON"/>
    <m/>
    <s v="Jl. Raya Tiron, Kec. Banyakan"/>
    <s v="Non Perawatan"/>
    <x v="232"/>
    <x v="14"/>
  </r>
  <r>
    <s v="P3506220101"/>
    <s v="GROGOL"/>
    <m/>
    <s v="Jl. Raya Senorejo, Kec. Grogol"/>
    <s v="Perawatan"/>
    <x v="232"/>
    <x v="14"/>
  </r>
  <r>
    <s v="P3506230201"/>
    <s v="TAROKAN"/>
    <m/>
    <s v="Ds. Kedungsari, Kec. Tarokan"/>
    <s v="Non Perawatan"/>
    <x v="232"/>
    <x v="14"/>
  </r>
  <r>
    <s v="P3507010101"/>
    <s v="DONOMULYO"/>
    <m/>
    <s v="Jl. Raya Donomulyo No. 343, Kec. Donomulyo"/>
    <s v="Perawatan"/>
    <x v="233"/>
    <x v="14"/>
  </r>
  <r>
    <s v="P3507020101"/>
    <s v="KALIPARE"/>
    <m/>
    <s v="Jl. Raya No. 210, Kec. Kalipare"/>
    <s v="Perawatan"/>
    <x v="233"/>
    <x v="14"/>
  </r>
  <r>
    <s v="P3507030101"/>
    <s v="PAGAK"/>
    <m/>
    <s v="Jl. Hamid Rusdi No. 84, Kec. Pagak"/>
    <s v="Perawatan"/>
    <x v="233"/>
    <x v="14"/>
  </r>
  <r>
    <s v="P3507030102"/>
    <s v="SUMBERMANJING KULON"/>
    <m/>
    <s v="Jl. A. Yani No.4, Kec. Pagak"/>
    <s v="Perawatan"/>
    <x v="233"/>
    <x v="14"/>
  </r>
  <r>
    <s v="P3507040101"/>
    <s v="BANTUR"/>
    <m/>
    <s v="Jl. Raya Bantur No. 203, Kec. Bantur"/>
    <s v="Perawatan"/>
    <x v="233"/>
    <x v="14"/>
  </r>
  <r>
    <s v="P3507040202"/>
    <s v="WONOKERTO"/>
    <m/>
    <s v="Jl. Raya Wonokerto, Kec. Bantur"/>
    <s v="Non Perawatan"/>
    <x v="233"/>
    <x v="14"/>
  </r>
  <r>
    <s v="P3507050201"/>
    <s v="GEDANGAN"/>
    <m/>
    <s v="Jl. Hasanudin No. 60, Kec. Gedangan"/>
    <s v="Non Perawatan"/>
    <x v="233"/>
    <x v="14"/>
  </r>
  <r>
    <s v="P3507060102"/>
    <s v="SITIARJO"/>
    <m/>
    <s v="Jl. Raya Sitiarjo, Kec. Sumbermanjing"/>
    <s v="Perawatan"/>
    <x v="233"/>
    <x v="14"/>
  </r>
  <r>
    <s v="P3507060201"/>
    <s v="SUMBERMANJING WETAN"/>
    <m/>
    <s v="Jl. Masenda No. 50, Kec. Sumbermanjing"/>
    <s v="Non Perawatan"/>
    <x v="233"/>
    <x v="14"/>
  </r>
  <r>
    <s v="P3507070101"/>
    <s v="DAMPIT"/>
    <m/>
    <s v="Jl. Semeru Selatan, Kec. Dampit"/>
    <s v="Perawatan"/>
    <x v="233"/>
    <x v="14"/>
  </r>
  <r>
    <s v="P3507070102"/>
    <s v="PAMOTAN"/>
    <m/>
    <s v="Jl. Raya Pamotan, Kec. Dampit"/>
    <s v="Perawatan"/>
    <x v="233"/>
    <x v="14"/>
  </r>
  <r>
    <s v="P3507080201"/>
    <s v="TIRTOYUDO"/>
    <m/>
    <s v="Jl. Raya Tirtoyudo No.66, Kec. Tirtoyudo"/>
    <s v="Non Perawatan"/>
    <x v="233"/>
    <x v="14"/>
  </r>
  <r>
    <s v="P3507090101"/>
    <s v="AMPEL GADING"/>
    <m/>
    <s v="Jl. Raya Tirtomarto No.75, Kec. Ampelgading"/>
    <s v="Perawatan"/>
    <x v="233"/>
    <x v="14"/>
  </r>
  <r>
    <s v="P3507100201"/>
    <s v="PONCOKUSUMO"/>
    <m/>
    <s v="Jl. Kusnan Marzuki No.101 Wonomulyo, Kec. Poncokusumo"/>
    <s v="Non Perawatan"/>
    <x v="233"/>
    <x v="14"/>
  </r>
  <r>
    <s v="P3507110201"/>
    <s v="WAJAK"/>
    <m/>
    <s v="Jl. Panglima Sudirman No. 161, Kec. Wajak"/>
    <s v="Non Perawatan"/>
    <x v="233"/>
    <x v="14"/>
  </r>
  <r>
    <s v="P3507120101"/>
    <s v="TUREN"/>
    <m/>
    <s v="Jl. Panglima Sudirman No. 120, Kec. Turen"/>
    <s v="Perawatan"/>
    <x v="233"/>
    <x v="14"/>
  </r>
  <r>
    <s v="P3507130101"/>
    <s v="BULULAWANG"/>
    <m/>
    <s v="Jl. Stasiun No. 11-13, Kec. Bululawang"/>
    <s v="Perawatan"/>
    <x v="233"/>
    <x v="14"/>
  </r>
  <r>
    <s v="P3507140101"/>
    <s v="GONDANGLEGI"/>
    <m/>
    <s v="Jl. Diponegoro No. 62, Kec. Gondanglegi"/>
    <s v="Perawatan"/>
    <x v="233"/>
    <x v="14"/>
  </r>
  <r>
    <s v="P3507140102"/>
    <s v="KETAWANG"/>
    <m/>
    <s v="Jl. Raya Ketawang, Kec. Gondanglegi"/>
    <s v="Perawatan"/>
    <x v="233"/>
    <x v="14"/>
  </r>
  <r>
    <s v="P3507150201"/>
    <s v="PAGELARAN"/>
    <m/>
    <s v="Jl. Raya Sidorejo, Kec. Pagelaran"/>
    <s v="Non Perawatan"/>
    <x v="233"/>
    <x v="14"/>
  </r>
  <r>
    <s v="P3507160101"/>
    <s v="KEPANJEN"/>
    <m/>
    <s v="Jl. Raya Jatirejoyoso No.4, Kec. Kepanjen"/>
    <s v="Perawatan"/>
    <x v="233"/>
    <x v="14"/>
  </r>
  <r>
    <s v="P3507170101"/>
    <s v="SUMBERPUCUNG"/>
    <m/>
    <s v="Jl. TGP No.2, Kec. Sumber Pucung"/>
    <s v="Perawatan"/>
    <x v="233"/>
    <x v="14"/>
  </r>
  <r>
    <s v="P3507180201"/>
    <s v="KROMENGAN"/>
    <m/>
    <s v="Jl. Nailun Utara, Kec. Kromengan"/>
    <s v="Non Perawatan"/>
    <x v="233"/>
    <x v="14"/>
  </r>
  <r>
    <s v="P3507190201"/>
    <s v="NGAJUM"/>
    <m/>
    <s v="Jl. Ahmad Yani No.18, Kec. Ngajum"/>
    <s v="Non Perawatan"/>
    <x v="233"/>
    <x v="14"/>
  </r>
  <r>
    <s v="P3507200201"/>
    <s v="WONOSARI"/>
    <m/>
    <s v="Jl. Raya Gunung Kawi No. 85, Kec. Wonosari"/>
    <s v="Non Perawatan"/>
    <x v="233"/>
    <x v="14"/>
  </r>
  <r>
    <s v="P3507210101"/>
    <s v="WAGIR"/>
    <m/>
    <s v="Ds. Pandanrejo, Kec. Wagir"/>
    <s v="Perawatan"/>
    <x v="233"/>
    <x v="14"/>
  </r>
  <r>
    <s v="P3507220101"/>
    <s v="PAKISAJI"/>
    <m/>
    <s v="Jl. Raya Pakisaji No.19, Kec. Pakisaji"/>
    <s v="Perawatan"/>
    <x v="233"/>
    <x v="14"/>
  </r>
  <r>
    <s v="P3507230201"/>
    <s v="TAJINAN"/>
    <m/>
    <s v="Jl. Raya Tajinan, Kec. Tajinan"/>
    <s v="Non Perawatan"/>
    <x v="233"/>
    <x v="14"/>
  </r>
  <r>
    <s v="P3507240101"/>
    <s v="TUMPANG"/>
    <m/>
    <s v="Jl. Setiawan No.227, Kec. Tumpang"/>
    <s v="Perawatan"/>
    <x v="233"/>
    <x v="14"/>
  </r>
  <r>
    <s v="P3507250201"/>
    <s v="PAKIS"/>
    <m/>
    <s v="Jl. Raya Pakis No. 70, Kec. Pakis"/>
    <s v="Non Perawatan"/>
    <x v="233"/>
    <x v="14"/>
  </r>
  <r>
    <s v="P3507260101"/>
    <s v="JABUNG"/>
    <m/>
    <s v="Jl. Kemantren No.40, Kec. Jabung"/>
    <s v="Perawatan"/>
    <x v="233"/>
    <x v="14"/>
  </r>
  <r>
    <s v="P3507270101"/>
    <s v="LAWANG"/>
    <m/>
    <s v="Jl. Kartini No.5, Kec. Lawang"/>
    <s v="Perawatan"/>
    <x v="233"/>
    <x v="14"/>
  </r>
  <r>
    <s v="P3507280101"/>
    <s v="SINGOSARI"/>
    <m/>
    <s v="Jl. Tohjoyo Gg. III, Kec. Singosari"/>
    <s v="Perawatan"/>
    <x v="233"/>
    <x v="14"/>
  </r>
  <r>
    <s v="P3507280202"/>
    <s v="ARDIMULYO"/>
    <m/>
    <s v="Jl. Raya Ardimulyo No.2, Kec. Singosari"/>
    <s v="Non Perawatan"/>
    <x v="233"/>
    <x v="14"/>
  </r>
  <r>
    <s v="P3507290101"/>
    <s v="KARANGPLOSO"/>
    <m/>
    <s v="Jl. Panglima Budiman No.65, Kec. Karangploso"/>
    <s v="Perawatan"/>
    <x v="233"/>
    <x v="14"/>
  </r>
  <r>
    <s v="P3507300101"/>
    <s v="DAU"/>
    <m/>
    <s v="Jl. Raya Mulyoagung No.121, Kec. Dau"/>
    <s v="Perawatan"/>
    <x v="233"/>
    <x v="14"/>
  </r>
  <r>
    <s v="P3507310101"/>
    <s v="PUJON"/>
    <m/>
    <s v="Jl. Brigjen Abdul Manan Wijaya, Kec. Pujon"/>
    <s v="Perawatan"/>
    <x v="233"/>
    <x v="14"/>
  </r>
  <r>
    <s v="P3507320101"/>
    <s v="NGANTANG"/>
    <m/>
    <s v="Jl. Raya Kaumrejo No.40, Kec. Ngantang"/>
    <s v="Perawatan"/>
    <x v="233"/>
    <x v="14"/>
  </r>
  <r>
    <s v="P3507330101"/>
    <s v="KASEMBON"/>
    <m/>
    <s v="Jl. Raya Kasembon, Kec. Kasembon"/>
    <s v="Perawatan"/>
    <x v="233"/>
    <x v="14"/>
  </r>
  <r>
    <s v="P3508010101"/>
    <s v="TEMPURSARI"/>
    <m/>
    <s v="Jl. Dahlia No.152, Kec. Tempursari"/>
    <s v="Perawatan"/>
    <x v="234"/>
    <x v="14"/>
  </r>
  <r>
    <s v="P3508020101"/>
    <s v="PRONOJIWO"/>
    <m/>
    <s v="Jl. Raya Pronojiwo, Kec. Pronojiwo"/>
    <s v="Perawatan"/>
    <x v="234"/>
    <x v="14"/>
  </r>
  <r>
    <s v="P3508030101"/>
    <s v="CANDIPURO"/>
    <m/>
    <s v="Jl. PB.Sudirman No.94, Kec. Candipuro"/>
    <s v="Perawatan"/>
    <x v="234"/>
    <x v="14"/>
  </r>
  <r>
    <s v="P3508030202"/>
    <s v="PENANGGAL"/>
    <m/>
    <s v="Jl. Anjani No.145, Penanggal, Kec. Candipuro"/>
    <s v="Non Perawatan"/>
    <x v="234"/>
    <x v="14"/>
  </r>
  <r>
    <s v="P3508040101"/>
    <s v="PASIRIAN"/>
    <m/>
    <s v="Jl. Raya Pasirian, Kec. Pasirian"/>
    <s v="Perawatan"/>
    <x v="234"/>
    <x v="14"/>
  </r>
  <r>
    <s v="P3508040202"/>
    <s v="BADES"/>
    <m/>
    <s v="Jl. Raya Gondoruso, Kec. Pasirian"/>
    <s v="Non Perawatan"/>
    <x v="234"/>
    <x v="14"/>
  </r>
  <r>
    <s v="P3508050101"/>
    <s v="TEMPEH"/>
    <m/>
    <s v="Jl. Raya Tempeh No.12, Kec. Tempeh"/>
    <s v="Perawatan"/>
    <x v="234"/>
    <x v="14"/>
  </r>
  <r>
    <s v="P3508050202"/>
    <s v="GESANG"/>
    <m/>
    <s v="Jl. Rahmat Jaya No.1, Gesang, Kec. Tempeh"/>
    <s v="Non Perawatan"/>
    <x v="234"/>
    <x v="14"/>
  </r>
  <r>
    <s v="P3508060101"/>
    <s v="ROGOTRUNAN"/>
    <m/>
    <s v="Jl. Brantas No.5, Kec. Lumajang"/>
    <s v="Perawatan"/>
    <x v="234"/>
    <x v="14"/>
  </r>
  <r>
    <s v="P3508061201"/>
    <s v="LABRUK"/>
    <m/>
    <s v="Jl. Raya Labruk, Kec. Sumbersuko"/>
    <s v="Non Perawatan"/>
    <x v="234"/>
    <x v="14"/>
  </r>
  <r>
    <s v="P3508070201"/>
    <s v="TEKUNG"/>
    <m/>
    <s v="Jl. Raya Tekung, Kec. Tekung"/>
    <s v="Non Perawatan"/>
    <x v="234"/>
    <x v="14"/>
  </r>
  <r>
    <s v="P3508080101"/>
    <s v="KUNIR"/>
    <m/>
    <s v="Jl. PB.Sudirman Kunir, Kec. Kunir"/>
    <s v="Perawatan"/>
    <x v="234"/>
    <x v="14"/>
  </r>
  <r>
    <s v="P3508090101"/>
    <s v="YOSOWILANGUN"/>
    <m/>
    <s v="Jl. Stadion No.334, Kec.Yosowinangun"/>
    <s v="Perawatan"/>
    <x v="234"/>
    <x v="14"/>
  </r>
  <r>
    <s v="P3508100101"/>
    <s v="SUMBERSARI"/>
    <m/>
    <s v="Jl. Raya Sumbersari, Kec. Rowokangkung"/>
    <s v="Perawatan"/>
    <x v="234"/>
    <x v="14"/>
  </r>
  <r>
    <s v="P3508110101"/>
    <s v="JATIROTO"/>
    <m/>
    <s v="Jl. Dr.Soetomo No.21, Kec. Jatiroto"/>
    <s v="Perawatan"/>
    <x v="234"/>
    <x v="14"/>
  </r>
  <r>
    <s v="P3508120101"/>
    <s v="RANDUAGUNG"/>
    <m/>
    <s v="Jl. Raya Randuagung No.92, Kec. Randuagung"/>
    <s v="Perawatan"/>
    <x v="234"/>
    <x v="14"/>
  </r>
  <r>
    <s v="P3508120202"/>
    <s v="TUNJUNG"/>
    <m/>
    <s v="Jl. Raya Kalipenggung, Kec. Randuangung"/>
    <s v="Non Perawatan"/>
    <x v="234"/>
    <x v="14"/>
  </r>
  <r>
    <s v="P3508130101"/>
    <s v="SUKODONO"/>
    <m/>
    <s v="Jl. Sukarno Hatta No.24, Kec. Sukodono"/>
    <s v="Perawatan"/>
    <x v="234"/>
    <x v="14"/>
  </r>
  <r>
    <s v="P3508140201"/>
    <s v="PADANG"/>
    <m/>
    <s v="Jl. Raya Padang, Kec. Padang"/>
    <s v="Non Perawatan"/>
    <x v="234"/>
    <x v="14"/>
  </r>
  <r>
    <s v="P3508150101"/>
    <s v="PASRUJAMBE"/>
    <m/>
    <s v="Jl. Rangga No.23, Kec. Pasrujambe"/>
    <s v="Perawatan"/>
    <x v="234"/>
    <x v="14"/>
  </r>
  <r>
    <s v="P3508160101"/>
    <s v="SENDURO"/>
    <m/>
    <s v="Jl. Raya Senduro, Kec. Senduro"/>
    <s v="Perawatan"/>
    <x v="234"/>
    <x v="14"/>
  </r>
  <r>
    <s v="P3508170101"/>
    <s v="GUCIALIT"/>
    <m/>
    <s v="Jl. PB.Sudirman No.215, Kec. Gucialit"/>
    <s v="Perawatan"/>
    <x v="234"/>
    <x v="14"/>
  </r>
  <r>
    <s v="P3508180101"/>
    <s v="KEDUNGJAJANG"/>
    <m/>
    <s v="Jl. Raya Kedungjajang No.118, Kec. Kedungjajang"/>
    <s v="Perawatan"/>
    <x v="234"/>
    <x v="14"/>
  </r>
  <r>
    <s v="P3508190101"/>
    <s v="KLAKAH"/>
    <m/>
    <s v="Jl. Gunung Ringgit No.58, Kec. Klakah"/>
    <s v="Perawatan"/>
    <x v="234"/>
    <x v="14"/>
  </r>
  <r>
    <s v="P3508200101"/>
    <s v="RANUYOSO"/>
    <m/>
    <s v="Jl. Raya Ranuyoso No.254, Kec. Ranuyoso"/>
    <s v="Perawatan"/>
    <x v="234"/>
    <x v="14"/>
  </r>
  <r>
    <s v="P3509010101"/>
    <s v="KENCONG"/>
    <m/>
    <s v="Jl. Kartini No.216, Kec. Kencong"/>
    <s v="Perawatan"/>
    <x v="235"/>
    <x v="14"/>
  </r>
  <r>
    <s v="P3509010202"/>
    <s v="CAKRU"/>
    <m/>
    <s v="Jl. Diponegoro No.3, Kec. Kencong"/>
    <s v="Non Perawatan"/>
    <x v="235"/>
    <x v="14"/>
  </r>
  <r>
    <s v="P3509020101"/>
    <s v="GUMUKMAS"/>
    <m/>
    <s v="Jl. Puger No.23, Kec. Gumuk Mas"/>
    <s v="Perawatan"/>
    <x v="235"/>
    <x v="14"/>
  </r>
  <r>
    <s v="P3509020202"/>
    <s v="TEMBOKREJO"/>
    <m/>
    <s v="Jl. PB.Sudirman No.44, Kec. Gumuk Mas"/>
    <s v="Non Perawatan"/>
    <x v="235"/>
    <x v="14"/>
  </r>
  <r>
    <s v="P3509030101"/>
    <s v="PUGER"/>
    <m/>
    <s v="Jl. Ahmad Yani 32, Kec. Puger"/>
    <s v="Perawatan"/>
    <x v="235"/>
    <x v="14"/>
  </r>
  <r>
    <s v="P3509030202"/>
    <s v="KASIYAN"/>
    <m/>
    <s v="Jl. Simpang Tiga, Kec. Puger"/>
    <s v="Non Perawatan"/>
    <x v="235"/>
    <x v="14"/>
  </r>
  <r>
    <s v="P3509040101"/>
    <s v="WULUHAN"/>
    <m/>
    <s v="Jl. Kartini No.04, Kec. Wuluhan"/>
    <s v="Perawatan"/>
    <x v="235"/>
    <x v="14"/>
  </r>
  <r>
    <s v="P3509040202"/>
    <s v="LOJEJER"/>
    <m/>
    <s v="Jl. Teuku Umar No.2, Kec. Wuluhan"/>
    <s v="Non Perawatan"/>
    <x v="235"/>
    <x v="14"/>
  </r>
  <r>
    <s v="P3509050101"/>
    <s v="AMBULU"/>
    <m/>
    <s v="Jl. Ahmad Yani 56/58, Kec. Ambulu"/>
    <s v="Perawatan"/>
    <x v="235"/>
    <x v="14"/>
  </r>
  <r>
    <s v="P3509050202"/>
    <s v="SABRANG"/>
    <m/>
    <s v="Jl. Watu Ulo 09, Kec. Ambulu"/>
    <s v="Non Perawatan"/>
    <x v="235"/>
    <x v="14"/>
  </r>
  <r>
    <s v="P3509050203"/>
    <s v="ANDONGSARI"/>
    <m/>
    <s v="Jl. Kotta Blater No. 12, Kec. Ambulu"/>
    <s v="Non Perawatan"/>
    <x v="235"/>
    <x v="14"/>
  </r>
  <r>
    <s v="P3509060101"/>
    <s v="TEMPUREJO"/>
    <m/>
    <s v="Jl. KH Abd.Azis No. 110, Kec. Tempurejo"/>
    <s v="Perawatan"/>
    <x v="235"/>
    <x v="14"/>
  </r>
  <r>
    <s v="P3509060202"/>
    <s v="CURAHNONGKO"/>
    <m/>
    <s v="Jl. Bande Alit No. 19, Kec. Tempurejo"/>
    <s v="Non Perawatan"/>
    <x v="235"/>
    <x v="14"/>
  </r>
  <r>
    <s v="P3509070201"/>
    <s v="SILO I"/>
    <m/>
    <s v="Jl. A. Yani No. 154, Kec. Silo"/>
    <s v="Non Perawatan"/>
    <x v="235"/>
    <x v="14"/>
  </r>
  <r>
    <s v="P3509070202"/>
    <s v="SILO II"/>
    <m/>
    <s v="Jl. Silo Sanen, Kec. Silo"/>
    <s v="Non Perawatan"/>
    <x v="235"/>
    <x v="14"/>
  </r>
  <r>
    <s v="P3509080101"/>
    <s v="MAYANG"/>
    <m/>
    <s v="Jl. Pahlawan No.32, Kec. Mayang"/>
    <s v="Perawatan"/>
    <x v="235"/>
    <x v="14"/>
  </r>
  <r>
    <s v="P3509090201"/>
    <s v="MUMBULSARI"/>
    <m/>
    <s v="Jl. Dr. Soebandi No. 183, Kec. Mumbulsari"/>
    <s v="Non Perawatan"/>
    <x v="235"/>
    <x v="14"/>
  </r>
  <r>
    <s v="P3509100101"/>
    <s v="JENGGAWAH"/>
    <m/>
    <s v="Jl. Kawi 139, Kec. Jenggawah"/>
    <s v="Perawatan"/>
    <x v="235"/>
    <x v="14"/>
  </r>
  <r>
    <s v="P3509100202"/>
    <s v="KEMUNINGSARI KIDUL"/>
    <m/>
    <s v="Jl. Jambu No.42, Kec. Jenggawah"/>
    <s v="Non Perawatan"/>
    <x v="235"/>
    <x v="14"/>
  </r>
  <r>
    <s v="P3509110201"/>
    <s v="AJUNG"/>
    <m/>
    <s v="Jl. Curah Kates No.100, Kec. Ajung"/>
    <s v="Non Perawatan"/>
    <x v="235"/>
    <x v="14"/>
  </r>
  <r>
    <s v="P3509120101"/>
    <s v="RAMBIPUJI"/>
    <m/>
    <s v="Jl. Gajahmada 191, Kec. Rambipuji"/>
    <s v="Perawatan"/>
    <x v="235"/>
    <x v="14"/>
  </r>
  <r>
    <s v="P3509120202"/>
    <s v="NOGOSARI"/>
    <m/>
    <s v="Jl. KH. Achmad Hafid, Kec. Rambipuji"/>
    <s v="Non Perawatan"/>
    <x v="235"/>
    <x v="14"/>
  </r>
  <r>
    <s v="P3509130201"/>
    <s v="BALUNG"/>
    <m/>
    <s v="Jl. Rambipuji No. 132, Kec. Balung"/>
    <s v="Non Perawatan"/>
    <x v="235"/>
    <x v="14"/>
  </r>
  <r>
    <s v="P3509130202"/>
    <s v="KARANGDUREN"/>
    <m/>
    <s v="Jl. Semboro No. 03, Kec. Balung"/>
    <s v="Non Perawatan"/>
    <x v="235"/>
    <x v="14"/>
  </r>
  <r>
    <s v="P3509140101"/>
    <s v="UMBULSARI"/>
    <m/>
    <s v="Jl. Agus Salim 52, Kec. Umbulsari"/>
    <s v="Perawatan"/>
    <x v="235"/>
    <x v="14"/>
  </r>
  <r>
    <s v="P3509140202"/>
    <s v="PALERAN"/>
    <m/>
    <s v="Jl. Semboro No. 03 Ds. Paleran, Kec. Umbulsari"/>
    <s v="Non Perawatan"/>
    <x v="235"/>
    <x v="14"/>
  </r>
  <r>
    <s v="P3509150201"/>
    <s v="SEMBORO"/>
    <m/>
    <s v="Jl. Pelita No.02, Kec. Semboro"/>
    <s v="Non Perawatan"/>
    <x v="235"/>
    <x v="14"/>
  </r>
  <r>
    <s v="P3509160201"/>
    <s v="JOMBANG"/>
    <m/>
    <s v="Jl. Kamboja No. 07, Kec. Jombang"/>
    <s v="Non Perawatan"/>
    <x v="235"/>
    <x v="14"/>
  </r>
  <r>
    <s v="P3509170201"/>
    <s v="SUMBERBARU"/>
    <m/>
    <s v="Jl. PB.Sudirman No.6, Kec. Sumberbaru"/>
    <s v="Non Perawatan"/>
    <x v="235"/>
    <x v="14"/>
  </r>
  <r>
    <s v="P3509170202"/>
    <s v="ROWOTENGAH"/>
    <m/>
    <s v="Jl. Gajah Mada, Kec. Sumberbaru"/>
    <s v="Non Perawatan"/>
    <x v="235"/>
    <x v="14"/>
  </r>
  <r>
    <s v="P3509180101"/>
    <s v="TANGGUL"/>
    <m/>
    <s v="Jl. PB.Sudirman 291, Kec. Tanggul"/>
    <s v="Perawatan"/>
    <x v="235"/>
    <x v="14"/>
  </r>
  <r>
    <s v="P3509180202"/>
    <s v="KLATAKAN"/>
    <m/>
    <s v="Jl. Raya Klatakan 34, Kec. Tanggul"/>
    <s v="Non Perawatan"/>
    <x v="235"/>
    <x v="14"/>
  </r>
  <r>
    <s v="P3509190101"/>
    <s v="BANGSALSARI"/>
    <m/>
    <s v="Jl. Ahmad Yani No.3, Kec. Bangsalsari"/>
    <s v="Perawatan"/>
    <x v="235"/>
    <x v="14"/>
  </r>
  <r>
    <s v="P3509190202"/>
    <s v="SUKOREJO"/>
    <m/>
    <s v="Jl. Balung No.91, Kec. Bangsalsari"/>
    <s v="Non Perawatan"/>
    <x v="235"/>
    <x v="14"/>
  </r>
  <r>
    <s v="P3509200101"/>
    <s v="PANTI"/>
    <m/>
    <s v="Jl. PB.Sudirman No.85, Kec. Panti"/>
    <s v="Perawatan"/>
    <x v="235"/>
    <x v="14"/>
  </r>
  <r>
    <s v="P3509210101"/>
    <s v="SUKORAMBI"/>
    <m/>
    <s v="Jl. Mujair 02, Kec. Sukorambi"/>
    <s v="Perawatan"/>
    <x v="235"/>
    <x v="14"/>
  </r>
  <r>
    <s v="P3509220201"/>
    <s v="ARJASA"/>
    <m/>
    <s v="Jl. Bondowoso Candi Jati, Kec. Arjasa"/>
    <s v="Non Perawatan"/>
    <x v="235"/>
    <x v="14"/>
  </r>
  <r>
    <s v="P3509230201"/>
    <s v="PAKUSARI"/>
    <m/>
    <s v="Jl. PB Sudirman No. 287, Kec. Pakusari"/>
    <s v="Non Perawatan"/>
    <x v="235"/>
    <x v="14"/>
  </r>
  <r>
    <s v="P3509240201"/>
    <s v="KALISAT"/>
    <m/>
    <s v="Jl. Pahlawan Patempuran, Kec. Kalisat"/>
    <s v="Non Perawatan"/>
    <x v="235"/>
    <x v="14"/>
  </r>
  <r>
    <s v="P3509250201"/>
    <s v="LEDOKOMBO"/>
    <m/>
    <s v="Jl. Cumedak No. 124, Kec. Ledokombo"/>
    <s v="Non Perawatan"/>
    <x v="235"/>
    <x v="14"/>
  </r>
  <r>
    <s v="P3509260101"/>
    <s v="SUMBERJAMBE"/>
    <m/>
    <s v="Jl. Cendrawasih No. 2 Cumedak, Kec. Sumberjambe"/>
    <s v="Perawatan"/>
    <x v="235"/>
    <x v="14"/>
  </r>
  <r>
    <s v="P3509270101"/>
    <s v="SUKOWONO"/>
    <m/>
    <s v="Jl. Ahmad Yani 102 Kec. Sukowono"/>
    <s v="Perawatan"/>
    <x v="235"/>
    <x v="14"/>
  </r>
  <r>
    <s v="P3509280201"/>
    <s v="JELBUK"/>
    <m/>
    <s v="Jl. Diponegoro No. 21, Kec. Jelbuk"/>
    <s v="Non Perawatan"/>
    <x v="235"/>
    <x v="14"/>
  </r>
  <r>
    <s v="P3509710201"/>
    <s v="KALIWATES"/>
    <m/>
    <s v="Jl. Basuki Rahmat 199, Kec. Kaliwates"/>
    <s v="Non Perawatan"/>
    <x v="235"/>
    <x v="14"/>
  </r>
  <r>
    <s v="P3509710202"/>
    <s v="MANGLI"/>
    <m/>
    <s v="Jl. Otista No.8, Jember, Kec. Kaliwates"/>
    <s v="Non Perawatan"/>
    <x v="235"/>
    <x v="14"/>
  </r>
  <r>
    <s v="P3509710203"/>
    <s v="JEMBER KIDUL"/>
    <m/>
    <s v="Jl. KH.Sidik VIII/8, Kec. Kaliwates"/>
    <s v="Non Perawatan"/>
    <x v="235"/>
    <x v="14"/>
  </r>
  <r>
    <s v="P3509720101"/>
    <s v="SUMBERSARI"/>
    <m/>
    <s v="Jl. Panjaitan No.42J, Kec. Sumbersari"/>
    <s v="Perawatan"/>
    <x v="235"/>
    <x v="14"/>
  </r>
  <r>
    <s v="P3509720202"/>
    <s v="GLADAKPAKEM"/>
    <m/>
    <s v="Jl. W.Monginsidi No. 25J, Kec. Sumbersari"/>
    <s v="Non Perawatan"/>
    <x v="235"/>
    <x v="14"/>
  </r>
  <r>
    <s v="P3509730201"/>
    <s v="PATRANG"/>
    <m/>
    <s v="Jl. Kaca Piring No.5, Kec. Patrang"/>
    <s v="Non Perawatan"/>
    <x v="235"/>
    <x v="14"/>
  </r>
  <r>
    <s v="P3510010101"/>
    <s v="PESANGGARAN"/>
    <m/>
    <s v="Jl. A Kusnam No.15, Kec.Pesanggaaran"/>
    <s v="Perawatan"/>
    <x v="236"/>
    <x v="14"/>
  </r>
  <r>
    <s v="P3510010202"/>
    <s v="SUMBERAGUNG"/>
    <m/>
    <s v="Jl. Sukamade No.45, Kec. Pesanggaran"/>
    <s v="Non Perawatan"/>
    <x v="236"/>
    <x v="14"/>
  </r>
  <r>
    <s v="P3510011201"/>
    <s v="SILIRAGUNG"/>
    <m/>
    <s v="Jl. Slamet Riyadi No.3, Kec.Siliragung"/>
    <s v="Non Perawatan"/>
    <x v="236"/>
    <x v="14"/>
  </r>
  <r>
    <s v="P3510020101"/>
    <s v="KEBONDALEM"/>
    <m/>
    <s v="Jl. Bayangkara 69, Kec.Bangorejo"/>
    <s v="Perawatan"/>
    <x v="236"/>
    <x v="14"/>
  </r>
  <r>
    <s v="P3510020102"/>
    <s v="SAMBIREJO"/>
    <m/>
    <s v="Jl. Seneporejo No.30, Kec.Bangorejo"/>
    <s v="Perawatan"/>
    <x v="236"/>
    <x v="14"/>
  </r>
  <r>
    <s v="P3510030101"/>
    <s v="PURWOHARJO"/>
    <m/>
    <s v="Jl. Bakti Husada No.5, Purwoharjo"/>
    <s v="Perawatan"/>
    <x v="236"/>
    <x v="14"/>
  </r>
  <r>
    <s v="P3510030103"/>
    <s v="TAMPO"/>
    <m/>
    <s v="Jl. Purwoharjo No.53, Kec. Purwoharjo"/>
    <s v="Perawatan"/>
    <x v="236"/>
    <x v="14"/>
  </r>
  <r>
    <s v="P3510030202"/>
    <s v="GRAJAGAN"/>
    <m/>
    <s v="Jl. Glagah Agung No.25, Kec. Purwoharjo"/>
    <s v="Non Perawatan"/>
    <x v="236"/>
    <x v="14"/>
  </r>
  <r>
    <s v="P3510040101"/>
    <s v="TEGALDLIMO"/>
    <m/>
    <s v="Jl. Kapten Ruswadi, Kec. Tegaldlimo"/>
    <s v="Perawatan"/>
    <x v="236"/>
    <x v="14"/>
  </r>
  <r>
    <s v="P3510040202"/>
    <s v="KEDUNGWUNGU"/>
    <m/>
    <s v="Jl. Kali Pahit, Kec.Tegaldlimo"/>
    <s v="Non Perawatan"/>
    <x v="236"/>
    <x v="14"/>
  </r>
  <r>
    <s v="P3510050101"/>
    <s v="KEDUNGREJO"/>
    <m/>
    <s v="Jl. Raya Muncar, Kec. Muncar"/>
    <s v="Perawatan"/>
    <x v="236"/>
    <x v="14"/>
  </r>
  <r>
    <s v="P3510050102"/>
    <s v="SUMBERBERAS"/>
    <m/>
    <s v="Jl. Raya Sumbermulyo, Kec. Muncar"/>
    <s v="Perawatan"/>
    <x v="236"/>
    <x v="14"/>
  </r>
  <r>
    <s v="P3510050203"/>
    <s v="TEMBOKREJO"/>
    <m/>
    <s v="Jl. PB.Sudirman No.47, Kec. Muncar"/>
    <s v="Non Perawatan"/>
    <x v="236"/>
    <x v="14"/>
  </r>
  <r>
    <s v="P3510050204"/>
    <s v="TAPANREJO"/>
    <m/>
    <s v="Jl. Senopati No.7, Kec. Muncar"/>
    <s v="Non Perawatan"/>
    <x v="236"/>
    <x v="14"/>
  </r>
  <r>
    <s v="P3510060101"/>
    <s v="BENCULUK"/>
    <m/>
    <s v="Jl. Raya Benculuk, Kec. Cluring"/>
    <s v="Perawatan"/>
    <x v="236"/>
    <x v="14"/>
  </r>
  <r>
    <s v="P3510070201"/>
    <s v="JAJAG"/>
    <m/>
    <s v="Jl. PB.Sudirman 124, Kec. Gambiran"/>
    <s v="Non Perawatan"/>
    <x v="236"/>
    <x v="14"/>
  </r>
  <r>
    <s v="P3510070202"/>
    <s v="YOSOMULYO"/>
    <m/>
    <s v="Jl. Genteng No.4 Kec. Gambiran"/>
    <s v="Non Perawatan"/>
    <x v="236"/>
    <x v="14"/>
  </r>
  <r>
    <s v="P3510071201"/>
    <s v="TEGALSARI"/>
    <m/>
    <s v="Jl. Raya No.185, Kec. Tegalsari"/>
    <s v="Non Perawatan"/>
    <x v="236"/>
    <x v="14"/>
  </r>
  <r>
    <s v="P3510080101"/>
    <s v="SEPANJANG"/>
    <m/>
    <s v="Jl. Raya Panjang No.5, Kec. Glenmor"/>
    <s v="Perawatan"/>
    <x v="236"/>
    <x v="14"/>
  </r>
  <r>
    <s v="P3510080202"/>
    <s v="TULUNGREJO"/>
    <m/>
    <s v="Jl. Selat No.45, Kec. Glenmor"/>
    <s v="Non Perawatan"/>
    <x v="236"/>
    <x v="14"/>
  </r>
  <r>
    <s v="P3510090101"/>
    <s v="KALIBARU KULON"/>
    <m/>
    <s v="Jl. Jember No.39, Kec. Kalibaru"/>
    <s v="Perawatan"/>
    <x v="236"/>
    <x v="14"/>
  </r>
  <r>
    <s v="P3510100201"/>
    <s v="GENTENG KULON"/>
    <m/>
    <s v="Jl. Diponegoro No.11, Kec. Genteng"/>
    <s v="Non Perawatan"/>
    <x v="236"/>
    <x v="14"/>
  </r>
  <r>
    <s v="P3510100202"/>
    <s v="KEMBIRITAN"/>
    <m/>
    <s v="Jl. Sumber Bening No.3, Kec. Genteng"/>
    <s v="Non Perawatan"/>
    <x v="236"/>
    <x v="14"/>
  </r>
  <r>
    <s v="P3510110201"/>
    <s v="KEBAMAN"/>
    <m/>
    <s v="Jl. Genteng , Kec. Srono"/>
    <s v="Non Perawatan"/>
    <x v="236"/>
    <x v="14"/>
  </r>
  <r>
    <s v="P3510110202"/>
    <s v="PARIJATAH KULON"/>
    <m/>
    <s v="Jl. Parijatah, Kec. Srono"/>
    <s v="Non Perawatan"/>
    <x v="236"/>
    <x v="14"/>
  </r>
  <r>
    <s v="P3510110203"/>
    <s v="WONOSOBO"/>
    <m/>
    <s v="Jl. Srono No.78, Kec. Srono"/>
    <s v="Non Perawatan"/>
    <x v="236"/>
    <x v="14"/>
  </r>
  <r>
    <s v="P3510120101"/>
    <s v="GITIK"/>
    <m/>
    <s v="Jl. Raya Sempi No.24, Kec. Rogojambi"/>
    <s v="Perawatan"/>
    <x v="236"/>
    <x v="14"/>
  </r>
  <r>
    <s v="P3510120202"/>
    <s v="GLADAG"/>
    <m/>
    <s v="Jl.Tawang Alun, Kec. Rogojambi"/>
    <s v="Non Perawatan"/>
    <x v="236"/>
    <x v="14"/>
  </r>
  <r>
    <s v="P3510130201"/>
    <s v="KABAT"/>
    <m/>
    <s v="Jl. Raya Jember No.8, Kec. Kabat"/>
    <s v="Non Perawatan"/>
    <x v="236"/>
    <x v="14"/>
  </r>
  <r>
    <s v="P3510130202"/>
    <s v="BADEAN"/>
    <m/>
    <s v="Jl. Raya Badean No.74, Kec. Kabat"/>
    <s v="Non Perawatan"/>
    <x v="236"/>
    <x v="14"/>
  </r>
  <r>
    <s v="P3510140101"/>
    <s v="SINGOJURUH"/>
    <m/>
    <s v="Jl. Gendoh Singojuruh, Kec. Singojuruh"/>
    <s v="Perawatan"/>
    <x v="236"/>
    <x v="14"/>
  </r>
  <r>
    <s v="P3510150201"/>
    <s v="KARANGSARI"/>
    <m/>
    <s v="Jl. Parijatah No.43, Kec. Sempu"/>
    <s v="Non Perawatan"/>
    <x v="236"/>
    <x v="14"/>
  </r>
  <r>
    <s v="P3510150202"/>
    <s v="GENDOH"/>
    <m/>
    <s v="Jl. Genteng No.69, Kec. Sempu"/>
    <s v="Non Perawatan"/>
    <x v="236"/>
    <x v="14"/>
  </r>
  <r>
    <s v="P3510150203"/>
    <s v="SEMPU"/>
    <m/>
    <s v="Jl. Raya Sempu Kec. Sempu"/>
    <s v="Non Perawatan"/>
    <x v="236"/>
    <x v="14"/>
  </r>
  <r>
    <s v="P3510160201"/>
    <s v="SONGGON"/>
    <m/>
    <s v="Jl. Ahmad Yani No.65, Kec. Songgon"/>
    <s v="Non Perawatan"/>
    <x v="236"/>
    <x v="14"/>
  </r>
  <r>
    <s v="P3510170201"/>
    <s v="PASPAN"/>
    <m/>
    <s v="Jl. Glagah, Kec. Glagah"/>
    <s v="Non Perawatan"/>
    <x v="236"/>
    <x v="14"/>
  </r>
  <r>
    <s v="P3510171101"/>
    <s v="LICIN"/>
    <m/>
    <s v="Jl. Banjar No.20, Kec. Licin"/>
    <s v="Perawatan"/>
    <x v="236"/>
    <x v="14"/>
  </r>
  <r>
    <s v="P3510180201"/>
    <s v="SOBO"/>
    <m/>
    <s v="Jl. Laksda Adi Sucipto, Kec. Banyuwangi"/>
    <s v="Non Perawatan"/>
    <x v="236"/>
    <x v="14"/>
  </r>
  <r>
    <s v="P3510180202"/>
    <s v="KERTOSARI"/>
    <m/>
    <s v="Jl. Ikan Hiu No.41, Kec. Banyuwangi"/>
    <s v="Non Perawatan"/>
    <x v="236"/>
    <x v="14"/>
  </r>
  <r>
    <s v="P3510180203"/>
    <s v="SINGOTRUNAN"/>
    <m/>
    <s v="Jl. Sumbing No.41, Kec. Banyuwangi"/>
    <s v="Non Perawatan"/>
    <x v="236"/>
    <x v="14"/>
  </r>
  <r>
    <s v="P3510190201"/>
    <s v="MOJOPANGGUNG"/>
    <m/>
    <s v="Jl. Brawijaya No.21, Kec. Giri"/>
    <s v="Non Perawatan"/>
    <x v="236"/>
    <x v="14"/>
  </r>
  <r>
    <s v="P3510200201"/>
    <s v="KELIR"/>
    <m/>
    <s v="Jl. Pesucen No.27, Kec. Kalipuro"/>
    <s v="Non Perawatan"/>
    <x v="236"/>
    <x v="14"/>
  </r>
  <r>
    <s v="P3510200202"/>
    <s v="KLATAK"/>
    <m/>
    <s v="Jl. Yos Sudarso No.179, Kec. Kalipuro"/>
    <s v="Non Perawatan"/>
    <x v="236"/>
    <x v="14"/>
  </r>
  <r>
    <s v="P3510210101"/>
    <s v="WONGSOREJO"/>
    <m/>
    <s v="Jl. Raya Situbondo, Kec. Wongsorejo"/>
    <s v="Perawatan"/>
    <x v="236"/>
    <x v="14"/>
  </r>
  <r>
    <s v="P3510210102"/>
    <s v="BAJULMATI"/>
    <m/>
    <s v="Jl. Raya Situbondo, Kec. Wongsorejo"/>
    <s v="Perawatan"/>
    <x v="236"/>
    <x v="14"/>
  </r>
  <r>
    <s v="P3511010101"/>
    <s v="MAESAN"/>
    <m/>
    <s v="Jl. Raya Jember No.43 Ds. Gambangan, Kec. Maesan"/>
    <s v="Perawatan"/>
    <x v="237"/>
    <x v="14"/>
  </r>
  <r>
    <s v="P3511020101"/>
    <s v="GRUJUGAN"/>
    <m/>
    <s v="Jl. Raya Jember No. 29 Ds. Dadapan, Kec. Grujugan"/>
    <s v="Perawatan"/>
    <x v="237"/>
    <x v="14"/>
  </r>
  <r>
    <s v="P3511030101"/>
    <s v="TAMANAN"/>
    <m/>
    <s v="Jl. Maesan Ds. Tamanan, Kec. Tamanan"/>
    <s v="Perawatan"/>
    <x v="237"/>
    <x v="14"/>
  </r>
  <r>
    <s v="P3511031101"/>
    <s v="JAMBESARI"/>
    <m/>
    <s v="Jl. Raya Jambesari Ds. Jambesari, Kec. Jambesari Darus Sholah"/>
    <s v="Perawatan"/>
    <x v="237"/>
    <x v="14"/>
  </r>
  <r>
    <s v="P3511040101"/>
    <s v="PUJER"/>
    <m/>
    <s v="Jl. Raya Pujer Ds. Pujer, Kec. Pujer"/>
    <s v="Perawatan"/>
    <x v="237"/>
    <x v="14"/>
  </r>
  <r>
    <s v="P3511050101"/>
    <s v="TLOGOSARI"/>
    <m/>
    <s v="Jl. Raya Pakisan Ds. Pakisan, Kec. Tlogosari"/>
    <s v="Perawatan"/>
    <x v="237"/>
    <x v="14"/>
  </r>
  <r>
    <s v="P3511060101"/>
    <s v="SUKOSARI"/>
    <m/>
    <s v="Jl. Raya Kawah Ijen No.53 Ds. Sukosari Lor, Kec. Sukosari"/>
    <s v="Perawatan"/>
    <x v="237"/>
    <x v="14"/>
  </r>
  <r>
    <s v="P3511061101"/>
    <s v="SUMBERWRINGIN"/>
    <m/>
    <s v="Jl. Raya Raung Sumber Wringin, Kec. Sumber Wringin"/>
    <s v="Perawatan"/>
    <x v="237"/>
    <x v="14"/>
  </r>
  <r>
    <s v="P3511070101"/>
    <s v="TAPEN"/>
    <m/>
    <s v="Jl. Olah Raga No.1 Ds. Tapen, Kec. Tapen"/>
    <s v="Perawatan"/>
    <x v="237"/>
    <x v="14"/>
  </r>
  <r>
    <s v="P3511070102"/>
    <s v="WONOSARI"/>
    <m/>
    <s v="Jl. Raya Situbondo Ds. Cindogo, Kec. Tapen"/>
    <s v="Perawatan"/>
    <x v="237"/>
    <x v="14"/>
  </r>
  <r>
    <s v="P3511090101"/>
    <s v="TENGGARANG"/>
    <m/>
    <s v="Jl. Situbondo 158 Kel. Tenggarang, Kec. Tenggarang"/>
    <s v="Perawatan"/>
    <x v="237"/>
    <x v="14"/>
  </r>
  <r>
    <s v="P3511100101"/>
    <s v="NANGKAAN"/>
    <m/>
    <s v="Jl. Bgripol 5 Kel. Nangkaan, Kec. Bondowoso"/>
    <s v="Perawatan"/>
    <x v="237"/>
    <x v="14"/>
  </r>
  <r>
    <s v="P3511100102"/>
    <s v="KOTAKULON"/>
    <m/>
    <s v="Jl. Diponegoro 176 Kel. Kotakulon, Kec.Bondowoso"/>
    <s v="Perawatan"/>
    <x v="237"/>
    <x v="14"/>
  </r>
  <r>
    <s v="P3511100103"/>
    <s v="KADEMANGAN"/>
    <m/>
    <s v="Jl. Supriadi Kel. Kademanagn, Kec. Bondowoso"/>
    <s v="Perawatan"/>
    <x v="237"/>
    <x v="14"/>
  </r>
  <r>
    <s v="P3511110101"/>
    <s v="CURAHDAMI"/>
    <m/>
    <s v="Jl. Raya Curahdami, Kec. Curahdami"/>
    <s v="Perawatan"/>
    <x v="237"/>
    <x v="14"/>
  </r>
  <r>
    <s v="P3511111101"/>
    <s v="BINAKAL"/>
    <m/>
    <s v="Jl. Sumber Waru Binakal, Kec. Binakal"/>
    <s v="Perawatan"/>
    <x v="237"/>
    <x v="14"/>
  </r>
  <r>
    <s v="P3511120101"/>
    <s v="PAKEM"/>
    <m/>
    <s v="Jl. Raya Patemon Ds. Patemon, Kec. Pakem"/>
    <s v="Perawatan"/>
    <x v="237"/>
    <x v="14"/>
  </r>
  <r>
    <s v="P3511130101"/>
    <s v="WRINGIN"/>
    <m/>
    <s v="Jl. Raya Wringin Arak-arak Ds. Jatisari, Kec. Wringin"/>
    <s v="Perawatan"/>
    <x v="237"/>
    <x v="14"/>
  </r>
  <r>
    <s v="P3511140101"/>
    <s v="TEGALAMPEL"/>
    <m/>
    <s v="Jl. Yudodiningrat, Kec. Tegalampel"/>
    <s v="Perawatan"/>
    <x v="237"/>
    <x v="14"/>
  </r>
  <r>
    <s v="P3511140102"/>
    <s v="KLABANG"/>
    <m/>
    <s v="Jl. Raya Klabang, Kec. Tegalampel"/>
    <s v="Perawatan"/>
    <x v="237"/>
    <x v="14"/>
  </r>
  <r>
    <s v="P3511141101"/>
    <s v="TAMAN KROCOK"/>
    <m/>
    <s v="Jl. Raya Taman Krocok No. 2 Ds. Taman. Kec. Taman Krocok"/>
    <s v="Perawatan"/>
    <x v="237"/>
    <x v="14"/>
  </r>
  <r>
    <s v="P3511151101"/>
    <s v="SEMPOL"/>
    <m/>
    <s v="Jl. Raya Kawah Ijen No.1 Ds Sempol, Kec. Sempol"/>
    <s v="Perawatan"/>
    <x v="237"/>
    <x v="14"/>
  </r>
  <r>
    <s v="P3511152101"/>
    <s v="BOTOLINGGO"/>
    <m/>
    <s v="Jl. Raya Botolinggo, Kec. Botolinggo"/>
    <s v="Perawatan"/>
    <x v="237"/>
    <x v="14"/>
  </r>
  <r>
    <s v="P3511160101"/>
    <s v="PRAJEKAN"/>
    <m/>
    <s v="Jl. Raya Situbondo Prajekan, Kec. Prajekan"/>
    <s v="Perawatan"/>
    <x v="237"/>
    <x v="14"/>
  </r>
  <r>
    <s v="P3511170101"/>
    <s v="CERMEE"/>
    <m/>
    <s v="Jl. Raya Cermee Ds. Suling Kulon, Kec. Cermee"/>
    <s v="Perawatan"/>
    <x v="237"/>
    <x v="14"/>
  </r>
  <r>
    <s v="P3512010101"/>
    <s v="SUMBERMALANG"/>
    <m/>
    <s v="Jl. Rengganis No. 03, Kec. Sumbermalang"/>
    <s v="Perawatan"/>
    <x v="238"/>
    <x v="14"/>
  </r>
  <r>
    <s v="P3512020201"/>
    <s v="JATIBANTENG"/>
    <m/>
    <s v="Jl. Jatibanteng, Kec. Jatibanteng"/>
    <s v="Non Perawatan"/>
    <x v="238"/>
    <x v="14"/>
  </r>
  <r>
    <s v="P3512030101"/>
    <s v="BANYUGLUGUR"/>
    <m/>
    <s v="Jl. Raya Banyuglugur No. 352, Kec. Banyuglugur"/>
    <s v="Perawatan"/>
    <x v="238"/>
    <x v="14"/>
  </r>
  <r>
    <s v="P3512040201"/>
    <s v="BESUKI"/>
    <m/>
    <s v="Jl. Olahraga No.55, Kec. Besuki"/>
    <s v="Non Perawatan"/>
    <x v="238"/>
    <x v="14"/>
  </r>
  <r>
    <s v="P3512050101"/>
    <s v="SUBOH"/>
    <m/>
    <s v="Jl. Raya Bondowoso Ni. 4 Buduan, Kec. Suboh"/>
    <s v="Perawatan"/>
    <x v="238"/>
    <x v="14"/>
  </r>
  <r>
    <s v="P3512060101"/>
    <s v="MLANDINGAN"/>
    <m/>
    <s v="Jl. Raya Mlandingan No. 437 Rt 03/02, Kec. Mlandingan"/>
    <s v="Perawatan"/>
    <x v="238"/>
    <x v="14"/>
  </r>
  <r>
    <s v="P3512070101"/>
    <s v="BUNGATAN"/>
    <m/>
    <s v="Jl. Raya Selowogo No.06, Kec. Bungatan"/>
    <s v="Perawatan"/>
    <x v="238"/>
    <x v="14"/>
  </r>
  <r>
    <s v="P3512080101"/>
    <s v="KENDIT"/>
    <m/>
    <s v="Jl. Raya Kendit No. 36, Kec. Kendit"/>
    <s v="Perawatan"/>
    <x v="238"/>
    <x v="14"/>
  </r>
  <r>
    <s v="P3512090101"/>
    <s v="PANARUKAN"/>
    <m/>
    <s v="Jl. Raya Wringin Anom No.29, Kec. Panarukan"/>
    <s v="Perawatan"/>
    <x v="238"/>
    <x v="14"/>
  </r>
  <r>
    <s v="P3512100201"/>
    <s v="SITUBONDO"/>
    <m/>
    <s v="Ds. Talkandang No.36, Kec. Situbondo"/>
    <s v="Non Perawatan"/>
    <x v="238"/>
    <x v="14"/>
  </r>
  <r>
    <s v="P3512110101"/>
    <s v="MANGARAN"/>
    <m/>
    <s v="Jl. Raya Trebungan Mangaran, Kec. Mangaran"/>
    <s v="Perawatan"/>
    <x v="238"/>
    <x v="14"/>
  </r>
  <r>
    <s v="P3512120201"/>
    <s v="PANJI"/>
    <m/>
    <s v="Jl. Mangaran No. 2, Kec. Panji"/>
    <s v="Non Perawatan"/>
    <x v="238"/>
    <x v="14"/>
  </r>
  <r>
    <s v="P3512130101"/>
    <s v="KAPONGAN"/>
    <m/>
    <s v="Jl. Raya Banyuwangi Km 5, Kec. Kapongan"/>
    <s v="Perawatan"/>
    <x v="238"/>
    <x v="14"/>
  </r>
  <r>
    <s v="P3512140101"/>
    <s v="ARJASA"/>
    <m/>
    <s v="Jl. Raya Banyuwangi No.117, Kec. Arjasa"/>
    <s v="Perawatan"/>
    <x v="238"/>
    <x v="14"/>
  </r>
  <r>
    <s v="P3512150101"/>
    <s v="JANGKAR"/>
    <m/>
    <s v="Jl. Pelabuhan, Kec. Jangkar"/>
    <s v="Perawatan"/>
    <x v="238"/>
    <x v="14"/>
  </r>
  <r>
    <s v="P3512160101"/>
    <s v="ASEMBAGUS"/>
    <m/>
    <s v="Jl. Raya Banyuwangi Rt 02/08, Kec. Asembagus"/>
    <s v="Perawatan"/>
    <x v="238"/>
    <x v="14"/>
  </r>
  <r>
    <s v="P3512170201"/>
    <s v="BANYUPUTIH"/>
    <m/>
    <s v="Jl. KH Syamsuri No.3 Rt 03/II,Sumberwaru, Kec. Banyuputih"/>
    <s v="Non Perawatan"/>
    <x v="238"/>
    <x v="14"/>
  </r>
  <r>
    <s v="P3513010101"/>
    <s v="SUKAPURA"/>
    <m/>
    <s v="Jl. Raya Sukapura, Kec. Sukapura"/>
    <s v="Perawatan"/>
    <x v="239"/>
    <x v="14"/>
  </r>
  <r>
    <s v="P3513020201"/>
    <s v="SUMBER"/>
    <m/>
    <s v="Jl. Raya Pandansari, Kec. Sumber"/>
    <s v="Non Perawatan"/>
    <x v="239"/>
    <x v="14"/>
  </r>
  <r>
    <s v="P3513030201"/>
    <s v="KURIPAN"/>
    <m/>
    <s v="Jl. Raya Kuripan 76, Kec. Kuripan"/>
    <s v="Non Perawatan"/>
    <x v="239"/>
    <x v="14"/>
  </r>
  <r>
    <s v="P3513040101"/>
    <s v="BANTARAN"/>
    <m/>
    <s v="Jl. Raya Bantaran, Kec. Bantaran"/>
    <s v="Perawatan"/>
    <x v="239"/>
    <x v="14"/>
  </r>
  <r>
    <s v="P3513050101"/>
    <s v="LECES"/>
    <m/>
    <s v="Jl. Raya Lumajang 211A, Kec. Leces"/>
    <s v="Perawatan"/>
    <x v="239"/>
    <x v="14"/>
  </r>
  <r>
    <s v="P3513050202"/>
    <s v="JORONGAN"/>
    <m/>
    <s v="Jl. Raya Lumajang, Kec. Leces"/>
    <s v="Non Perawatan"/>
    <x v="239"/>
    <x v="14"/>
  </r>
  <r>
    <s v="P3513060201"/>
    <s v="TEGALSIWALAN"/>
    <m/>
    <s v="Jl. Raya Tegalsiwalan, Kec. Tegalsiwalan"/>
    <s v="Non Perawatan"/>
    <x v="239"/>
    <x v="14"/>
  </r>
  <r>
    <s v="P3513070201"/>
    <s v="BANYUANYAR"/>
    <m/>
    <s v="Jl. Raya Banyuanyar, Kec. Banyuanyar"/>
    <s v="Non Perawatan"/>
    <x v="239"/>
    <x v="14"/>
  </r>
  <r>
    <s v="P3513070202"/>
    <s v="KLENANG KIDUL"/>
    <m/>
    <s v="Jl. Raya Klenang Kidul, Kec. Banyuanyar"/>
    <s v="Non Perawatan"/>
    <x v="239"/>
    <x v="14"/>
  </r>
  <r>
    <s v="P3513080102"/>
    <s v="RANUGEDANG"/>
    <m/>
    <s v="Jl. Raya Ranugedang, Kec. Tiris"/>
    <s v="Perawatan"/>
    <x v="239"/>
    <x v="14"/>
  </r>
  <r>
    <s v="P3513080201"/>
    <s v="TIRIS"/>
    <m/>
    <s v="Jl. Raya Tiris 3, Kec. Tiris"/>
    <s v="Non Perawatan"/>
    <x v="239"/>
    <x v="14"/>
  </r>
  <r>
    <s v="P3513090101"/>
    <s v="KRUCIL"/>
    <m/>
    <s v="Jl. Dewi Rengganis, Kec. Krucil"/>
    <s v="Perawatan"/>
    <x v="239"/>
    <x v="14"/>
  </r>
  <r>
    <s v="P3513100101"/>
    <s v="WANGKAL"/>
    <m/>
    <s v="Jl. Mayjen. Widoro Wangkal, Kec. Gading"/>
    <s v="Perawatan"/>
    <x v="239"/>
    <x v="14"/>
  </r>
  <r>
    <s v="P3513100102"/>
    <s v="CONDONG"/>
    <m/>
    <s v="Jl. Raya Condong, Kec. Gading"/>
    <s v="Perawatan"/>
    <x v="239"/>
    <x v="14"/>
  </r>
  <r>
    <s v="P3513110102"/>
    <s v="GLAGAH"/>
    <m/>
    <s v="Jl. Raya Glagah - Sindet, Kec. Pakuniran"/>
    <s v="Perawatan"/>
    <x v="239"/>
    <x v="14"/>
  </r>
  <r>
    <s v="P3513110201"/>
    <s v="PAKUNIRAN"/>
    <m/>
    <s v="Jl. Raya Pakuniran, Kec. Pakuniran"/>
    <s v="Non Perawatan"/>
    <x v="239"/>
    <x v="14"/>
  </r>
  <r>
    <s v="P3513120101"/>
    <s v="KOTAANYAR"/>
    <m/>
    <s v="Jl. Raya Kota Anyar, Kec. Kotaanyar"/>
    <s v="Perawatan"/>
    <x v="239"/>
    <x v="14"/>
  </r>
  <r>
    <s v="P3513130101"/>
    <s v="PAITON"/>
    <m/>
    <s v="Jl. Raya Sidodadi, Kec. Paiton"/>
    <s v="Perawatan"/>
    <x v="239"/>
    <x v="14"/>
  </r>
  <r>
    <s v="P3513130102"/>
    <s v="JABUNGSISIR"/>
    <m/>
    <s v="Jl. Raya Besuk, Kec. Paiton"/>
    <s v="Perawatan"/>
    <x v="239"/>
    <x v="14"/>
  </r>
  <r>
    <s v="P3513140102"/>
    <s v="BAGO"/>
    <m/>
    <s v="Jl. Raya Bago 176, Kec. Besuk"/>
    <s v="Perawatan"/>
    <x v="239"/>
    <x v="14"/>
  </r>
  <r>
    <s v="P3513140201"/>
    <s v="BESUK"/>
    <m/>
    <s v="Jl. Raya Besuk, Kec. Besuk"/>
    <s v="Non Perawatan"/>
    <x v="239"/>
    <x v="14"/>
  </r>
  <r>
    <s v="P3513150201"/>
    <s v="KRAKSAAN"/>
    <m/>
    <s v="Jl. Raya Panglima Sudirman, Kec. Kraksaan"/>
    <s v="Non Perawatan"/>
    <x v="239"/>
    <x v="14"/>
  </r>
  <r>
    <s v="P3513160101"/>
    <s v="KREJENGAN"/>
    <m/>
    <s v="Jl. Raya krejengan 62, Kec. Krejengan"/>
    <s v="Perawatan"/>
    <x v="239"/>
    <x v="14"/>
  </r>
  <r>
    <s v="P3513170101"/>
    <s v="PAJARAKAN"/>
    <m/>
    <s v="Jl. Raya Sidomulyo 63, Kec. Pajarakan"/>
    <s v="Perawatan"/>
    <x v="239"/>
    <x v="14"/>
  </r>
  <r>
    <s v="P3513180101"/>
    <s v="MARON"/>
    <m/>
    <s v="Jl. Asmali 604, Kec. Maron"/>
    <s v="Perawatan"/>
    <x v="239"/>
    <x v="14"/>
  </r>
  <r>
    <s v="P3513180202"/>
    <s v="SUKO"/>
    <m/>
    <s v="Jl. Raya Suko 182, Kec. Maron"/>
    <s v="Non Perawatan"/>
    <x v="239"/>
    <x v="14"/>
  </r>
  <r>
    <s v="P3513190101"/>
    <s v="GENDING"/>
    <m/>
    <s v="Jl. Raya Gending, Kec. Gending"/>
    <s v="Perawatan"/>
    <x v="239"/>
    <x v="14"/>
  </r>
  <r>
    <s v="P3513200201"/>
    <s v="DRINGU"/>
    <m/>
    <s v="Jl. Raya Dringu, Kec. Dringu"/>
    <s v="Non Perawatan"/>
    <x v="239"/>
    <x v="14"/>
  </r>
  <r>
    <s v="P3513210101"/>
    <s v="WONOMERTO"/>
    <m/>
    <s v="Jl. Raya Wonomerto, Kec. Wonomerto"/>
    <s v="Perawatan"/>
    <x v="239"/>
    <x v="14"/>
  </r>
  <r>
    <s v="P3513220101"/>
    <s v="LUMBANG"/>
    <m/>
    <s v="Jl. Raya Lumbang, Kec. Lumbang"/>
    <s v="Perawatan"/>
    <x v="239"/>
    <x v="14"/>
  </r>
  <r>
    <s v="P3513230201"/>
    <s v="TONGAS"/>
    <m/>
    <s v="Jl. Raya Tongas, Kec. Tongas"/>
    <s v="Non Perawatan"/>
    <x v="239"/>
    <x v="14"/>
  </r>
  <r>
    <s v="P3513230202"/>
    <s v="CURAHTULIS"/>
    <m/>
    <s v="Jl. Raya Curah Tulis, Kec. Tongas"/>
    <s v="Non Perawatan"/>
    <x v="239"/>
    <x v="14"/>
  </r>
  <r>
    <s v="P3513240101"/>
    <s v="SUMBERASIH"/>
    <m/>
    <s v="Jl. Raya Sukapura I, Kec. Sumberasih"/>
    <s v="Perawatan"/>
    <x v="239"/>
    <x v="14"/>
  </r>
  <r>
    <s v="P3514010101"/>
    <s v="PURWODADI"/>
    <m/>
    <s v="Jl. Lingkar AMD, Kec. Purwodadi"/>
    <s v="Perawatan"/>
    <x v="240"/>
    <x v="14"/>
  </r>
  <r>
    <s v="P3514020101"/>
    <s v="NONGKOJAJAR"/>
    <m/>
    <s v="Jl. Raya Nongkojajar, Kec. Tutur"/>
    <s v="Perawatan"/>
    <x v="240"/>
    <x v="14"/>
  </r>
  <r>
    <s v="P3514020202"/>
    <s v="SUMBERPITU"/>
    <m/>
    <s v="Jl. Sumber Pitu 25, Kec.Tutur"/>
    <s v="Non Perawatan"/>
    <x v="240"/>
    <x v="14"/>
  </r>
  <r>
    <s v="P3514030201"/>
    <s v="PUSPO"/>
    <m/>
    <s v="Jl. Raya Puspo 118, Kec. Puspo"/>
    <s v="Non Perawatan"/>
    <x v="240"/>
    <x v="14"/>
  </r>
  <r>
    <s v="P3514040101"/>
    <s v="TOSARI"/>
    <m/>
    <s v="Jl. Raya Tlogosari 43, Kec. Tosari"/>
    <s v="Perawatan"/>
    <x v="240"/>
    <x v="14"/>
  </r>
  <r>
    <s v="P3514050201"/>
    <s v="LUMBANG"/>
    <m/>
    <s v="Jl. Raya Cukur Gondang, Kec. Lumbang"/>
    <s v="Non Perawatan"/>
    <x v="240"/>
    <x v="14"/>
  </r>
  <r>
    <s v="P3514060101"/>
    <s v="PASREPAN"/>
    <m/>
    <s v="Jl. Raya Bromo 4, Kec. Pasrepan"/>
    <s v="Perawatan"/>
    <x v="240"/>
    <x v="14"/>
  </r>
  <r>
    <s v="P3514070201"/>
    <s v="KEJAYAN"/>
    <m/>
    <s v="Jl. Lembu Suro 1, Kec. Kejayan"/>
    <s v="Non Perawatan"/>
    <x v="240"/>
    <x v="14"/>
  </r>
  <r>
    <s v="P3514070202"/>
    <s v="AMBAL AMBIL"/>
    <m/>
    <s v="Jl. Kabupaten No.38, Wrati, Kec. Kejayan"/>
    <s v="Non Perawatan"/>
    <x v="240"/>
    <x v="14"/>
  </r>
  <r>
    <s v="P3514080201"/>
    <s v="WONOREJO"/>
    <m/>
    <s v="Jl. Suroyo No.5, Kec. Wonorejo"/>
    <s v="Non Perawatan"/>
    <x v="240"/>
    <x v="14"/>
  </r>
  <r>
    <s v="P3514090101"/>
    <s v="PURWOSARI"/>
    <m/>
    <s v="Jl. Raya Purwosari 68a, Kec. Purwosari"/>
    <s v="Perawatan"/>
    <x v="240"/>
    <x v="14"/>
  </r>
  <r>
    <s v="P3514090202"/>
    <s v="KARANGREJO"/>
    <m/>
    <s v="Jl. Paku Kerto Ds.Karangrejo, Kec. Purwosari"/>
    <s v="Non Perawatan"/>
    <x v="240"/>
    <x v="14"/>
  </r>
  <r>
    <s v="P3514100101"/>
    <s v="PRIGEN"/>
    <m/>
    <s v="Jl. Raya 131, Kec. Prigen"/>
    <s v="Perawatan"/>
    <x v="240"/>
    <x v="14"/>
  </r>
  <r>
    <s v="P3514100202"/>
    <s v="BULUKANDANG"/>
    <m/>
    <s v="Jl. Raya Bulukandang, Kec. Prigen"/>
    <s v="Non Perawatan"/>
    <x v="240"/>
    <x v="14"/>
  </r>
  <r>
    <s v="P3514110101"/>
    <s v="SUKOREJO"/>
    <m/>
    <s v="Jl. Raya No.3, Kec. Sukorejo"/>
    <s v="Perawatan"/>
    <x v="240"/>
    <x v="14"/>
  </r>
  <r>
    <s v="P3514120101"/>
    <s v="PANDAAN"/>
    <m/>
    <s v="Jl. Raya No.11, Kec. Pandaan"/>
    <s v="Perawatan"/>
    <x v="240"/>
    <x v="14"/>
  </r>
  <r>
    <s v="P3514120202"/>
    <s v="SEBANI"/>
    <m/>
    <s v="Jl. Ds. Sebani, Kec. Pandaan"/>
    <s v="Non Perawatan"/>
    <x v="240"/>
    <x v="14"/>
  </r>
  <r>
    <s v="P3514130101"/>
    <s v="GEMPOL"/>
    <m/>
    <s v="Jl. Raya Bandulan , Kec. Gempol"/>
    <s v="Perawatan"/>
    <x v="240"/>
    <x v="14"/>
  </r>
  <r>
    <s v="P3514130202"/>
    <s v="KEPULUNGAN"/>
    <m/>
    <s v="Jl. Darmorejo Kepulungan, Kec. Gempol"/>
    <s v="Non Perawatan"/>
    <x v="240"/>
    <x v="14"/>
  </r>
  <r>
    <s v="P3514140101"/>
    <s v="BEJI"/>
    <m/>
    <s v="Jl. Luwung No.3, Kec. Beji"/>
    <s v="Perawatan"/>
    <x v="240"/>
    <x v="14"/>
  </r>
  <r>
    <s v="P3514150101"/>
    <s v="BANGIL"/>
    <m/>
    <s v="Jl. Mangga 548, Kec. Bangil"/>
    <s v="Perawatan"/>
    <x v="240"/>
    <x v="14"/>
  </r>
  <r>
    <s v="P3514150202"/>
    <s v="RACI"/>
    <m/>
    <s v="Jl. Raya Raci, Kec. Bangil"/>
    <s v="Non Perawatan"/>
    <x v="240"/>
    <x v="14"/>
  </r>
  <r>
    <s v="P3514160201"/>
    <s v="REMBANG"/>
    <m/>
    <s v="Jl. Raya Rembang No.29, Kec. Rembang"/>
    <s v="Non Perawatan"/>
    <x v="240"/>
    <x v="14"/>
  </r>
  <r>
    <s v="P3514170102"/>
    <s v="NGEMPIT"/>
    <m/>
    <s v="Jl. Raya Ngempit 19, Kec. Kraton"/>
    <s v="Perawatan"/>
    <x v="240"/>
    <x v="14"/>
  </r>
  <r>
    <s v="P3514170201"/>
    <s v="KRATON"/>
    <m/>
    <s v="Jl. Raya 80, Bendungan, Kec. Kraton"/>
    <s v="Non Perawatan"/>
    <x v="240"/>
    <x v="14"/>
  </r>
  <r>
    <s v="P3514180201"/>
    <s v="POHJENTREK"/>
    <m/>
    <s v="Jl. Raya Warungdowo, Kec. Pohjentrek"/>
    <s v="Non Perawatan"/>
    <x v="240"/>
    <x v="14"/>
  </r>
  <r>
    <s v="P3514190101"/>
    <s v="GONDANGWETAN"/>
    <m/>
    <s v="Jl. Raya Kedung Wetan 18, Kec. Gondang Wetan"/>
    <s v="Perawatan"/>
    <x v="240"/>
    <x v="14"/>
  </r>
  <r>
    <s v="P3514200101"/>
    <s v="REJOSO"/>
    <m/>
    <s v="Jl. Raya Rejoso No.25A, Kec. Rejoso"/>
    <s v="Perawatan"/>
    <x v="240"/>
    <x v="14"/>
  </r>
  <r>
    <s v="P3514210101"/>
    <s v="WINONGAN"/>
    <m/>
    <s v="Jl. Raya Umbulan 4, Kec. Winongan"/>
    <s v="Perawatan"/>
    <x v="240"/>
    <x v="14"/>
  </r>
  <r>
    <s v="P3514220101"/>
    <s v="GRATI"/>
    <m/>
    <s v="Jl. Raya Grati 199, Kec. Grati"/>
    <s v="Perawatan"/>
    <x v="240"/>
    <x v="14"/>
  </r>
  <r>
    <s v="P3514220202"/>
    <s v="KEDAWUNG WETAN"/>
    <m/>
    <s v="Jl. Raya KD.Wetan, Kec. Grati"/>
    <s v="Non Perawatan"/>
    <x v="240"/>
    <x v="14"/>
  </r>
  <r>
    <s v="P3514230101"/>
    <s v="LEKOK"/>
    <m/>
    <s v="Jl. Raya Lekok 1, Kec. Lekok"/>
    <s v="Perawatan"/>
    <x v="240"/>
    <x v="14"/>
  </r>
  <r>
    <s v="P3514240101"/>
    <s v="NGULING"/>
    <m/>
    <s v="Jl. Kabupaten 9, Kec. Nguling"/>
    <s v="Perawatan"/>
    <x v="240"/>
    <x v="14"/>
  </r>
  <r>
    <s v="P3515010101"/>
    <s v="TARIK"/>
    <m/>
    <s v="Jl. Raya Kemuning, Kec. Tarik"/>
    <s v="Perawatan"/>
    <x v="241"/>
    <x v="14"/>
  </r>
  <r>
    <s v="P3515020101"/>
    <s v="PRAMBON"/>
    <m/>
    <s v="Jl. Raya Prambon, Kec. Prambon"/>
    <s v="Perawatan"/>
    <x v="241"/>
    <x v="14"/>
  </r>
  <r>
    <s v="P3515030101"/>
    <s v="KREMBUNG"/>
    <m/>
    <s v="Jl. Sungai Kapuas No.2, Kec. Krembung"/>
    <s v="Perawatan"/>
    <x v="241"/>
    <x v="14"/>
  </r>
  <r>
    <s v="P3515040101"/>
    <s v="PORONG"/>
    <m/>
    <s v="Jl. Juwet Utara 265, Kec. Porong"/>
    <s v="Perawatan"/>
    <x v="241"/>
    <x v="14"/>
  </r>
  <r>
    <s v="P3515040202"/>
    <s v="KEDUNGSOLO"/>
    <m/>
    <s v="Ds. Kedung Solo, Kec. Porong"/>
    <s v="Non Perawatan"/>
    <x v="241"/>
    <x v="14"/>
  </r>
  <r>
    <s v="P3515050101"/>
    <s v="JABON"/>
    <m/>
    <s v="Jl. Dukuh Sari, Kec. Jabon"/>
    <s v="Perawatan"/>
    <x v="241"/>
    <x v="14"/>
  </r>
  <r>
    <s v="P3515060201"/>
    <s v="TANGGULANGIN"/>
    <m/>
    <s v="Jl. Raya Putat No. 38, Kec. Tanggulangin"/>
    <s v="Non Perawatan"/>
    <x v="241"/>
    <x v="14"/>
  </r>
  <r>
    <s v="P3515070201"/>
    <s v="CANDI"/>
    <m/>
    <s v="Jl. M.Ridwan No.5 Gelam, Kec. Candi"/>
    <s v="Non Perawatan"/>
    <x v="241"/>
    <x v="14"/>
  </r>
  <r>
    <s v="P3515080201"/>
    <s v="TULANGAN"/>
    <m/>
    <s v="Jl. Raya Kemantren, Kec. Tulangan"/>
    <s v="Non Perawatan"/>
    <x v="241"/>
    <x v="14"/>
  </r>
  <r>
    <s v="P3515080202"/>
    <s v="KEPADANGAN"/>
    <m/>
    <s v="Ds. Kepadangan, Kec. Tulangan"/>
    <s v="Non Perawatan"/>
    <x v="241"/>
    <x v="14"/>
  </r>
  <r>
    <s v="P3515090101"/>
    <s v="WONOAYU"/>
    <m/>
    <s v="Jl. Wonoayu, Kec. Wonoayu"/>
    <s v="Perawatan"/>
    <x v="241"/>
    <x v="14"/>
  </r>
  <r>
    <s v="P3515100101"/>
    <s v="SUKODONO"/>
    <m/>
    <s v="Ds. Pekarungan, Kec. Sukodono"/>
    <s v="Perawatan"/>
    <x v="241"/>
    <x v="14"/>
  </r>
  <r>
    <s v="P3515110201"/>
    <s v="SIDOARJO"/>
    <m/>
    <s v="Jl. Dr.Soetomo No.14, Kec. Sidoarjo"/>
    <s v="Non Perawatan"/>
    <x v="241"/>
    <x v="14"/>
  </r>
  <r>
    <s v="P3515110202"/>
    <s v="URANGAGUNG"/>
    <m/>
    <s v="Jl. Raya Cemeng Kalang, Kec. Sidoarjo"/>
    <s v="Non Perawatan"/>
    <x v="241"/>
    <x v="14"/>
  </r>
  <r>
    <s v="P3515110203"/>
    <s v="SEKARDANGAN"/>
    <m/>
    <s v="Jl. Wijaya Kusuma No. 91 Sekardangan, Kec. Sidoarjo"/>
    <s v="Non Perawatan"/>
    <x v="241"/>
    <x v="14"/>
  </r>
  <r>
    <s v="P3515120201"/>
    <s v="BUDURAN"/>
    <m/>
    <s v="Jl. Jawa No. 2, Kec. Buduran"/>
    <s v="Non Perawatan"/>
    <x v="241"/>
    <x v="14"/>
  </r>
  <r>
    <s v="P3515130101"/>
    <s v="SEDATI"/>
    <m/>
    <s v="Ds. Betro, Kec. Sedati"/>
    <s v="Perawatan"/>
    <x v="241"/>
    <x v="14"/>
  </r>
  <r>
    <s v="P3515140101"/>
    <s v="WARU"/>
    <m/>
    <s v="Jl. Barito Pojok No.1 Wistrop, Kec. Waru"/>
    <s v="Perawatan"/>
    <x v="241"/>
    <x v="14"/>
  </r>
  <r>
    <s v="P3515140202"/>
    <s v="MEDAENG"/>
    <m/>
    <s v="Jl. Joyoboyo 40 Medaeng, Kec. Waru"/>
    <s v="Non Perawatan"/>
    <x v="241"/>
    <x v="14"/>
  </r>
  <r>
    <s v="P3515150201"/>
    <s v="GEDANGAN"/>
    <m/>
    <s v="Jl. Raya Gedangan 330, Kec. Gedangan"/>
    <s v="Non Perawatan"/>
    <x v="241"/>
    <x v="14"/>
  </r>
  <r>
    <s v="P3515150202"/>
    <s v="GANTING"/>
    <m/>
    <s v="Jl. Singo Menggolo No.1 Ds. Ganting, Kec. Gedangan"/>
    <s v="Non Perawatan"/>
    <x v="241"/>
    <x v="14"/>
  </r>
  <r>
    <s v="P3515160101"/>
    <s v="TAMAN"/>
    <m/>
    <s v="Jl. Raya Ngelom 50, Kec. Taman"/>
    <s v="Perawatan"/>
    <x v="241"/>
    <x v="14"/>
  </r>
  <r>
    <s v="P3515160202"/>
    <s v="TROSOBO"/>
    <m/>
    <s v="Jl. Raya Trosobo, Kec. Taman"/>
    <s v="Non Perawatan"/>
    <x v="241"/>
    <x v="14"/>
  </r>
  <r>
    <s v="P3515170101"/>
    <s v="KRIAN"/>
    <m/>
    <s v="Jl. Setia Budi, Kec. Krian"/>
    <s v="Perawatan"/>
    <x v="241"/>
    <x v="14"/>
  </r>
  <r>
    <s v="P3515170102"/>
    <s v="BARENGKRAJAN"/>
    <m/>
    <s v="Ds. Barengkrajan, Kec. Krian"/>
    <s v="Perawatan"/>
    <x v="241"/>
    <x v="14"/>
  </r>
  <r>
    <s v="P3515180101"/>
    <s v="BALONGBENDO"/>
    <m/>
    <s v="Jl. Mayjen Bambang Suwono No. 11 Seduri, Kec. Balong Bendo"/>
    <s v="Perawatan"/>
    <x v="241"/>
    <x v="14"/>
  </r>
  <r>
    <s v="P3516010101"/>
    <s v="JATIREJO"/>
    <m/>
    <s v="Jl. Basuki Rahmad 26 A , Kec. Jatirejo"/>
    <s v="Perawatan"/>
    <x v="242"/>
    <x v="14"/>
  </r>
  <r>
    <s v="P3516020201"/>
    <s v="GONDANG"/>
    <m/>
    <s v="Jl. Raya Gondang No. 2, Kec. Gondang"/>
    <s v="Non Perawatan"/>
    <x v="242"/>
    <x v="14"/>
  </r>
  <r>
    <s v="P3516030101"/>
    <s v="PACET"/>
    <m/>
    <s v="Komando Hayam Wuruk No. 9, Kec. Pacet"/>
    <s v="Perawatan"/>
    <x v="242"/>
    <x v="14"/>
  </r>
  <r>
    <s v="P3516030202"/>
    <s v="PANDAN"/>
    <m/>
    <s v="Jl. Bungtomo 65, Kec. Pacet"/>
    <s v="Non Perawatan"/>
    <x v="242"/>
    <x v="14"/>
  </r>
  <r>
    <s v="P3516040101"/>
    <s v="TRAWAS"/>
    <m/>
    <s v="Jl. Pahlawan 31, Kec. Trawas"/>
    <s v="Perawatan"/>
    <x v="242"/>
    <x v="14"/>
  </r>
  <r>
    <s v="P3516050102"/>
    <s v="MANDURO"/>
    <m/>
    <s v="Jl. Raya Ngoro Km. 14, Kec. Ngoro"/>
    <s v="Perawatan"/>
    <x v="242"/>
    <x v="14"/>
  </r>
  <r>
    <s v="P3516050201"/>
    <s v="NGORO"/>
    <m/>
    <s v="Jl. Raya Jolotundo No. 2, Kec. Ngoro"/>
    <s v="Non Perawatan"/>
    <x v="242"/>
    <x v="14"/>
  </r>
  <r>
    <s v="P3516060101"/>
    <s v="PUNGGING"/>
    <m/>
    <s v="Jl. Raya Pungging 62, Kec. Pungging"/>
    <s v="Perawatan"/>
    <x v="242"/>
    <x v="14"/>
  </r>
  <r>
    <s v="P3516060202"/>
    <s v="WATUKENONGO"/>
    <m/>
    <s v="Jl. Kali Sadar No. 5, Kec. Pungging"/>
    <s v="Non Perawatan"/>
    <x v="242"/>
    <x v="14"/>
  </r>
  <r>
    <s v="P3516070201"/>
    <s v="PESANGGRAHAN"/>
    <m/>
    <s v="Jl. Raya Mojosari - Pacet, Kec. Kutorejo"/>
    <s v="Non Perawatan"/>
    <x v="242"/>
    <x v="14"/>
  </r>
  <r>
    <s v="P3516080201"/>
    <s v="MOJOSARI"/>
    <m/>
    <s v="Awang Awang Gg. II, Kec. Mojosari"/>
    <s v="Non Perawatan"/>
    <x v="242"/>
    <x v="14"/>
  </r>
  <r>
    <s v="P3516080202"/>
    <s v="MODOPURO"/>
    <m/>
    <s v="Jl. S. Parman No. 10, Kec. Mojosari"/>
    <s v="Non Perawatan"/>
    <x v="242"/>
    <x v="14"/>
  </r>
  <r>
    <s v="P3516090101"/>
    <s v="BANGSAL"/>
    <m/>
    <s v="Jl.. Raya Puloniti No. 01, Kec. Bangsal"/>
    <s v="Perawatan"/>
    <x v="242"/>
    <x v="14"/>
  </r>
  <r>
    <s v="P3516091101"/>
    <s v="GAYAMAN"/>
    <m/>
    <s v="Jl. Raya Gayaman No. 7, Kec. Mojoanyar"/>
    <s v="Perawatan"/>
    <x v="242"/>
    <x v="14"/>
  </r>
  <r>
    <s v="P3516100101"/>
    <s v="KUTOREJO"/>
    <m/>
    <s v="Jl. H. Sumadi No. 112, Kec. Dlanggu"/>
    <s v="Perawatan"/>
    <x v="242"/>
    <x v="14"/>
  </r>
  <r>
    <s v="P3516100102"/>
    <s v="DLANGGU"/>
    <m/>
    <s v="Jl. Joko Tole 47, Kec. Dlanggu"/>
    <s v="Perawatan"/>
    <x v="242"/>
    <x v="14"/>
  </r>
  <r>
    <s v="P3516110101"/>
    <s v="PURI"/>
    <m/>
    <s v="Ds. Tangunan, Kec. Puri"/>
    <s v="Perawatan"/>
    <x v="242"/>
    <x v="14"/>
  </r>
  <r>
    <s v="P3516120102"/>
    <s v="TAWANGSARI"/>
    <m/>
    <s v="Jl. R. Wijaya No. 2, Kec. Trowulan"/>
    <s v="Perawatan"/>
    <x v="242"/>
    <x v="14"/>
  </r>
  <r>
    <s v="P3516120201"/>
    <s v="TROWULAN"/>
    <m/>
    <s v="Jl. Raya Trowulan 179, Kec. Trowulan"/>
    <s v="Non Perawatan"/>
    <x v="242"/>
    <x v="14"/>
  </r>
  <r>
    <s v="P3516130101"/>
    <s v="SOOKO"/>
    <m/>
    <s v="Jl. Raya Brangkal, Kec. Sooko"/>
    <s v="Perawatan"/>
    <x v="242"/>
    <x v="14"/>
  </r>
  <r>
    <s v="P3516140201"/>
    <s v="GEDEG"/>
    <m/>
    <s v="Jl. Raya Gempol Kerep No. 15, Kec. Gedek"/>
    <s v="Non Perawatan"/>
    <x v="242"/>
    <x v="14"/>
  </r>
  <r>
    <s v="P3516140202"/>
    <s v="LESPADANGAN"/>
    <m/>
    <s v="Jl. Raya Bagusan No. 17, Kec. Gedek"/>
    <s v="Non Perawatan"/>
    <x v="242"/>
    <x v="14"/>
  </r>
  <r>
    <s v="P3516150101"/>
    <s v="KEMLAGI"/>
    <m/>
    <s v="Jl. Darmo Sugondo No. 1, Kec. Kemlagi"/>
    <s v="Perawatan"/>
    <x v="242"/>
    <x v="14"/>
  </r>
  <r>
    <s v="P3516150202"/>
    <s v="KEDUNGSARI"/>
    <m/>
    <s v="Jl. Raya Kedungsari, Kec. Kemlagi"/>
    <s v="Non Perawatan"/>
    <x v="242"/>
    <x v="14"/>
  </r>
  <r>
    <s v="P3516160101"/>
    <s v="KUPANG"/>
    <m/>
    <s v="Jl. Pb. Soedirman No. 17, Kec. Jetis"/>
    <s v="Perawatan"/>
    <x v="242"/>
    <x v="14"/>
  </r>
  <r>
    <s v="P3516160102"/>
    <s v="JETIS"/>
    <m/>
    <s v="Jl. Raya Jetis No. 28, Kec. Jetis"/>
    <s v="Perawatan"/>
    <x v="242"/>
    <x v="14"/>
  </r>
  <r>
    <s v="P3516170101"/>
    <s v="DAWAR BLANDONG"/>
    <m/>
    <s v="Jl. Mayjen. Sungkono No. 17, Kec. Dawar Blandong"/>
    <s v="Perawatan"/>
    <x v="242"/>
    <x v="14"/>
  </r>
  <r>
    <s v="P3517010101"/>
    <s v="BANDAR KEDUNG MULYO"/>
    <m/>
    <s v="Jl. Raja Bandar Kedungmulyo Km 17, Kec. Bandar Kedung Mulyo"/>
    <s v="Perawatan"/>
    <x v="243"/>
    <x v="14"/>
  </r>
  <r>
    <s v="P3517020101"/>
    <s v="PERAK"/>
    <m/>
    <s v="Jl. Raya Pagerwojo, Kec. Perak"/>
    <s v="Perawatan"/>
    <x v="243"/>
    <x v="14"/>
  </r>
  <r>
    <s v="P3517030201"/>
    <s v="BLIMBING GUDO"/>
    <m/>
    <s v="Jl. Raya Blimbing No. 46, Kec. Gudo"/>
    <s v="Non Perawatan"/>
    <x v="243"/>
    <x v="14"/>
  </r>
  <r>
    <s v="P3517030202"/>
    <s v="PLUMBON GAMBANG"/>
    <m/>
    <s v="Jl. Plumbon Gambang, Kec. Gudo"/>
    <s v="Non Perawatan"/>
    <x v="243"/>
    <x v="14"/>
  </r>
  <r>
    <s v="P3517040101"/>
    <s v="CUKIR"/>
    <m/>
    <s v="Jl. Raya Mojowarno 16 Cukir, Kec. Diwek"/>
    <s v="Perawatan"/>
    <x v="243"/>
    <x v="14"/>
  </r>
  <r>
    <s v="P3517040202"/>
    <s v="BRAMBANG"/>
    <m/>
    <s v="Jl. Brambang 114, Kec. Diwek"/>
    <s v="Non Perawatan"/>
    <x v="243"/>
    <x v="14"/>
  </r>
  <r>
    <s v="P3517050101"/>
    <s v="PULOREJO"/>
    <m/>
    <s v="Jl. Klotok 35, Pulorejo, Kec. Ngoro"/>
    <s v="Perawatan"/>
    <x v="243"/>
    <x v="14"/>
  </r>
  <r>
    <s v="P3517050202"/>
    <s v="KESAMBEN NGORO"/>
    <m/>
    <s v="Jl. Raya Tugu, Kec. Ngoro"/>
    <s v="Non Perawatan"/>
    <x v="243"/>
    <x v="14"/>
  </r>
  <r>
    <s v="P3517060101"/>
    <s v="MOJOWARNO"/>
    <m/>
    <s v="Ds. Selorejo, Kec. Mojowarno"/>
    <s v="Perawatan"/>
    <x v="243"/>
    <x v="14"/>
  </r>
  <r>
    <s v="P3517060202"/>
    <s v="JAPANAN"/>
    <m/>
    <s v="Jl. Raya Sumberboto 60 Ds. Japanan, Kec. Mojowarno"/>
    <s v="Non Perawatan"/>
    <x v="243"/>
    <x v="14"/>
  </r>
  <r>
    <s v="P3517070101"/>
    <s v="BARENG"/>
    <m/>
    <s v="Jl. Dr. Soetomo 47, Kec. Bareng"/>
    <s v="Perawatan"/>
    <x v="243"/>
    <x v="14"/>
  </r>
  <r>
    <s v="P3517080101"/>
    <s v="WONOSALAM"/>
    <m/>
    <s v="Jl. Anjasmoro 360 Ds. Wonosalam, Kec. Wonosalam"/>
    <s v="Perawatan"/>
    <x v="243"/>
    <x v="14"/>
  </r>
  <r>
    <s v="P3517090101"/>
    <s v="MOJOAGUNG"/>
    <m/>
    <s v="Jl. Raya Miagan Ds. Mojoagung, Kec. Mojoagung"/>
    <s v="Perawatan"/>
    <x v="243"/>
    <x v="14"/>
  </r>
  <r>
    <s v="P3517090202"/>
    <s v="GAMBIRAN"/>
    <m/>
    <s v="Jl. Yos Sudarso 8 Gambiran, Kec. Mojoagung"/>
    <s v="Non Perawatan"/>
    <x v="243"/>
    <x v="14"/>
  </r>
  <r>
    <s v="P3517100101"/>
    <s v="SUMOBITO"/>
    <m/>
    <s v="Jl. Raya Sumobito 568, Kec. Sumobito"/>
    <s v="Perawatan"/>
    <x v="243"/>
    <x v="14"/>
  </r>
  <r>
    <s v="P3517100202"/>
    <s v="JOGOLOYO"/>
    <m/>
    <s v="Jl. Raya Jogoloyo, Kec. Sumobito"/>
    <s v="Non Perawatan"/>
    <x v="243"/>
    <x v="14"/>
  </r>
  <r>
    <s v="P3517110101"/>
    <s v="MAYANGAN"/>
    <m/>
    <s v="Jl. Raya Mayangan, Kec. Jogoroto"/>
    <s v="Perawatan"/>
    <x v="243"/>
    <x v="14"/>
  </r>
  <r>
    <s v="P3517110202"/>
    <s v="JARAK KULON"/>
    <m/>
    <s v="Jl. Raya Jogoroto Jarak Kulon, Kec. Jogoroto"/>
    <s v="Non Perawatan"/>
    <x v="243"/>
    <x v="14"/>
  </r>
  <r>
    <s v="P3517120101"/>
    <s v="PETERONGAN"/>
    <m/>
    <s v="Jl. Raya Brawijaya 44, Kec. Peterongan"/>
    <s v="Perawatan"/>
    <x v="243"/>
    <x v="14"/>
  </r>
  <r>
    <s v="P3517120202"/>
    <s v="DUKUH KLOPO"/>
    <m/>
    <s v="Ds. Dukuh Klopo, Kec. Peterongan"/>
    <s v="Non Perawatan"/>
    <x v="243"/>
    <x v="14"/>
  </r>
  <r>
    <s v="P3517130201"/>
    <s v="JELAKOMBO"/>
    <m/>
    <s v="Jl. Sultan Agung 12 Jelakombo, Kec. Jombang"/>
    <s v="Non Perawatan"/>
    <x v="243"/>
    <x v="14"/>
  </r>
  <r>
    <s v="P3517130202"/>
    <s v="JABON"/>
    <m/>
    <s v="Jl. Kapten Tendean 60 Jabon, Kec. Jombang"/>
    <s v="Non Perawatan"/>
    <x v="243"/>
    <x v="14"/>
  </r>
  <r>
    <s v="P3517130203"/>
    <s v="TAMBAKREJO"/>
    <m/>
    <s v="Jl. Garuda 03 Tambak Rejo, Kec. Jombang"/>
    <s v="Non Perawatan"/>
    <x v="243"/>
    <x v="14"/>
  </r>
  <r>
    <s v="P3517130204"/>
    <s v="PULOLOR"/>
    <m/>
    <s v="Jl. Brigjen Katamso 06 Pulo Lor, Kec. Jombang"/>
    <s v="Non Perawatan"/>
    <x v="243"/>
    <x v="14"/>
  </r>
  <r>
    <s v="P3517140201"/>
    <s v="MEGALUH"/>
    <m/>
    <s v="Jl. Raya Mengaluh 24, Kec. Megaluh"/>
    <s v="Non Perawatan"/>
    <x v="243"/>
    <x v="14"/>
  </r>
  <r>
    <s v="P3517150101"/>
    <s v="TEMBELANG"/>
    <m/>
    <s v="Jl. Raya Tembelang 302, Kec.Tembelang"/>
    <s v="Perawatan"/>
    <x v="243"/>
    <x v="14"/>
  </r>
  <r>
    <s v="P3517150202"/>
    <s v="JATIWATES"/>
    <m/>
    <s v="Jl. Seruni 2 Jati Wates, Kec. Tembelang"/>
    <s v="Non Perawatan"/>
    <x v="243"/>
    <x v="14"/>
  </r>
  <r>
    <s v="P3517160101"/>
    <s v="KESAMBEN"/>
    <m/>
    <s v="Jl. Raya Kesamben 3 A Kesamben, Kec.Kesamben"/>
    <s v="Perawatan"/>
    <x v="243"/>
    <x v="14"/>
  </r>
  <r>
    <s v="P3517160202"/>
    <s v="BLIMBING KESAMBEN"/>
    <m/>
    <s v="Jl. Yodium 02 Blimbing, Kec. Kesamben"/>
    <s v="Non Perawatan"/>
    <x v="243"/>
    <x v="14"/>
  </r>
  <r>
    <s v="P3517170101"/>
    <s v="TAPEN"/>
    <m/>
    <s v="Ds. Tapen, Kec. Kudu"/>
    <s v="Perawatan"/>
    <x v="243"/>
    <x v="14"/>
  </r>
  <r>
    <s v="P3517171101"/>
    <s v="KEBOAN"/>
    <m/>
    <s v="Jl. Pendidikan 20 Keboan, Kec. Ngusikan"/>
    <s v="Perawatan"/>
    <x v="243"/>
    <x v="14"/>
  </r>
  <r>
    <s v="P3517180101"/>
    <s v="BAWANGAN"/>
    <m/>
    <s v="Jl. Darmo Sugondo 73, Kec. Ploso"/>
    <s v="Perawatan"/>
    <x v="243"/>
    <x v="14"/>
  </r>
  <r>
    <s v="P3517190101"/>
    <s v="KABUH"/>
    <m/>
    <s v="Jl. Raya Kabuh 84 Karang Pakis, Kec.Kabuh"/>
    <s v="Perawatan"/>
    <x v="243"/>
    <x v="14"/>
  </r>
  <r>
    <s v="P3517200201"/>
    <s v="PLANDAAN"/>
    <m/>
    <s v="Jl. Raya Bangsri 09, Kec. Plandaan"/>
    <s v="Non Perawatan"/>
    <x v="243"/>
    <x v="14"/>
  </r>
  <r>
    <s v="P3518010101"/>
    <s v="SAWAHAN"/>
    <m/>
    <s v="Jl. Sedudo, Kec. Sawahan"/>
    <s v="Perawatan"/>
    <x v="244"/>
    <x v="14"/>
  </r>
  <r>
    <s v="P3518020201"/>
    <s v="NGETOS"/>
    <m/>
    <s v="Jl. Panglima Sudirman No.5, Kec. Ngetos"/>
    <s v="Non Perawatan"/>
    <x v="244"/>
    <x v="14"/>
  </r>
  <r>
    <s v="P3518030101"/>
    <s v="BERBEK"/>
    <m/>
    <s v="Jl. Menteri Supeno No.135, Kec. Berbek"/>
    <s v="Perawatan"/>
    <x v="244"/>
    <x v="14"/>
  </r>
  <r>
    <s v="P3518040201"/>
    <s v="LOCERET"/>
    <m/>
    <s v="Jl. Raya Kediri No.86, Kec. Loceret"/>
    <s v="Non Perawatan"/>
    <x v="244"/>
    <x v="14"/>
  </r>
  <r>
    <s v="P3518050201"/>
    <s v="PACE"/>
    <m/>
    <s v="Jl. Ngirang - Berbek No.2, Kec. Pace"/>
    <s v="Non Perawatan"/>
    <x v="244"/>
    <x v="14"/>
  </r>
  <r>
    <s v="P3518060101"/>
    <s v="TANJUNGANOM"/>
    <m/>
    <s v="Jl. A Yani No. 25, Kec. Tanjunganom"/>
    <s v="Perawatan"/>
    <x v="244"/>
    <x v="14"/>
  </r>
  <r>
    <s v="P3518070201"/>
    <s v="PRAMBON"/>
    <m/>
    <s v="Jl. Raya Sanggrahan, Kec. Prambon"/>
    <s v="Non Perawatan"/>
    <x v="244"/>
    <x v="14"/>
  </r>
  <r>
    <s v="P3518080101"/>
    <s v="NGRONGGOT"/>
    <m/>
    <s v="Jl. Dr.Sutomo No. 1, Kec. Ngronggot"/>
    <s v="Perawatan"/>
    <x v="244"/>
    <x v="14"/>
  </r>
  <r>
    <s v="P3518090201"/>
    <s v="KERTOSONO"/>
    <m/>
    <s v="Jl. Anusopati No.4, Kec. Kertosono"/>
    <s v="Non Perawatan"/>
    <x v="244"/>
    <x v="14"/>
  </r>
  <r>
    <s v="P3518100201"/>
    <s v="PATIANROWO"/>
    <m/>
    <s v="Jl. Raya Ngepung, Kec. Patianrowo"/>
    <s v="Non Perawatan"/>
    <x v="244"/>
    <x v="14"/>
  </r>
  <r>
    <s v="P3518110101"/>
    <s v="BARON"/>
    <m/>
    <s v="Jl. Raya Baron No.124, Kec. Baron"/>
    <s v="Perawatan"/>
    <x v="244"/>
    <x v="14"/>
  </r>
  <r>
    <s v="P3518120101"/>
    <s v="GONDANG"/>
    <m/>
    <s v="Jl. Pahlawan No. 90, Kec. Gondang"/>
    <s v="Perawatan"/>
    <x v="244"/>
    <x v="14"/>
  </r>
  <r>
    <s v="P3518130201"/>
    <s v="SUKOMORO"/>
    <m/>
    <s v="Jl. Raya Nganjuk Surabaya Km.5, Kec. Sukomoro"/>
    <s v="Non Perawatan"/>
    <x v="244"/>
    <x v="14"/>
  </r>
  <r>
    <s v="P3518140201"/>
    <s v="NGANJUK"/>
    <m/>
    <s v="Jl. Musi III No. 63, Kec. Nganjuk"/>
    <s v="Non Perawatan"/>
    <x v="244"/>
    <x v="14"/>
  </r>
  <r>
    <s v="P3518150201"/>
    <s v="BAGOR"/>
    <m/>
    <s v="Jl. Raya Madiun No.100, Kec. Bagor"/>
    <s v="Non Perawatan"/>
    <x v="244"/>
    <x v="14"/>
  </r>
  <r>
    <s v="P3518160101"/>
    <s v="WILANGAN"/>
    <m/>
    <s v="Jl. Raya Madiun No.40, Kec. Wilangan"/>
    <s v="Perawatan"/>
    <x v="244"/>
    <x v="14"/>
  </r>
  <r>
    <s v="P3518170101"/>
    <s v="REJOSO"/>
    <m/>
    <s v="Jl. PU Rejoso, Kec. Rejoso"/>
    <s v="Perawatan"/>
    <x v="244"/>
    <x v="14"/>
  </r>
  <r>
    <s v="P3518180201"/>
    <s v="NGLUYU"/>
    <m/>
    <s v="Jl. Maj. Sungkono No.27, Kec. Nguluyu"/>
    <s v="Non Perawatan"/>
    <x v="244"/>
    <x v="14"/>
  </r>
  <r>
    <s v="P3518190101"/>
    <s v="LENGKONG"/>
    <m/>
    <s v="Jl. Rimba Mulya No.13, Kec. Lengkong"/>
    <s v="Perawatan"/>
    <x v="244"/>
    <x v="14"/>
  </r>
  <r>
    <s v="P3518200201"/>
    <s v="JATIKALEN"/>
    <m/>
    <s v="Jl. Raya Jatikalen No.21, Kec. Jatikalen"/>
    <s v="Non Perawatan"/>
    <x v="244"/>
    <x v="14"/>
  </r>
  <r>
    <s v="P3519010102"/>
    <s v="GANTRUNG"/>
    <m/>
    <s v="Jl. Raya Dolopo, Ds. Sidorejo, Kec. Kebonsari"/>
    <s v="Perawatan"/>
    <x v="245"/>
    <x v="14"/>
  </r>
  <r>
    <s v="P3519010201"/>
    <s v="KEBONSARI"/>
    <m/>
    <s v="Jl. Uteran - Kebonsari No. 13, Ds. Singgahan, Kec. Kebonsari"/>
    <s v="Non Perawatan"/>
    <x v="245"/>
    <x v="14"/>
  </r>
  <r>
    <s v="P3519020201"/>
    <s v="GEGER"/>
    <m/>
    <s v="Jl. Raya Ponorogo No. 48, Ds. Purworejo, Kec Geger"/>
    <s v="Non Perawatan"/>
    <x v="245"/>
    <x v="14"/>
  </r>
  <r>
    <s v="P3519020202"/>
    <s v="KAIBON"/>
    <m/>
    <s v="Jl. Pancotaruno No. 407, Ds. Kaibon, Kec. Geger"/>
    <s v="Non Perawatan"/>
    <x v="245"/>
    <x v="14"/>
  </r>
  <r>
    <s v="P3519030201"/>
    <s v="MLILIR"/>
    <m/>
    <s v="Jl. Raya Madiun Ponorogo No. 06 Mlilir, Kec. Dolopo"/>
    <s v="Non Perawatan"/>
    <x v="245"/>
    <x v="14"/>
  </r>
  <r>
    <s v="P3519030202"/>
    <s v="BANGUNSARI"/>
    <m/>
    <s v="Jl. Panjang Punjung, Ds. Dolopo, Kec. Dolopo"/>
    <s v="Non Perawatan"/>
    <x v="245"/>
    <x v="14"/>
  </r>
  <r>
    <s v="P3519040201"/>
    <s v="DAGANGAN"/>
    <m/>
    <s v="Jl. Raya Dagangan Pagotan No. 57 Ds. Dagangan, Kec. Dagangan"/>
    <s v="Non Perawatan"/>
    <x v="245"/>
    <x v="14"/>
  </r>
  <r>
    <s v="P3519040202"/>
    <s v="JETIS"/>
    <m/>
    <s v="Jl. Jetis, Ds. Jetis, Kec. Dagangan"/>
    <s v="Non Perawatan"/>
    <x v="245"/>
    <x v="14"/>
  </r>
  <r>
    <s v="P3519050201"/>
    <s v="WUNGU"/>
    <m/>
    <s v="Jl. Raya Kare No. 113, Ds. Wungu, Kec. Wungu"/>
    <s v="Non Perawatan"/>
    <x v="245"/>
    <x v="14"/>
  </r>
  <r>
    <s v="P3519050202"/>
    <s v="MOJOPURNO"/>
    <m/>
    <s v="Jl. Raya Dungus, Ds. Mojopurno, Kec. Wungu"/>
    <s v="Non Perawatan"/>
    <x v="245"/>
    <x v="14"/>
  </r>
  <r>
    <s v="P3519060101"/>
    <s v="KARE"/>
    <m/>
    <s v="Jl. Raya Randu Alas Kare, Kec. Kare"/>
    <s v="Perawatan"/>
    <x v="245"/>
    <x v="14"/>
  </r>
  <r>
    <s v="P3519070101"/>
    <s v="GEMARANG"/>
    <m/>
    <s v="Jl. TGP No.17 Ds. Gemarang, Kec. Gemarang"/>
    <s v="Perawatan"/>
    <x v="245"/>
    <x v="14"/>
  </r>
  <r>
    <s v="P3519080101"/>
    <s v="SARADAN"/>
    <m/>
    <s v="Jl. Raya Saradan, Ds, Sugihwaras, Kec. Saradan"/>
    <s v="Perawatan"/>
    <x v="245"/>
    <x v="14"/>
  </r>
  <r>
    <s v="P3519080102"/>
    <s v="SUMBERSARI"/>
    <m/>
    <s v="Jl. Raya Tulung No. 05, Ds. Sumbersari, Kec. Saradan"/>
    <s v="Perawatan"/>
    <x v="245"/>
    <x v="14"/>
  </r>
  <r>
    <s v="P3519090101"/>
    <s v="PILANGKENCENG"/>
    <m/>
    <s v="Jl. Raya Kenongo Rejo No. 774B, Ds. Kenongorejo, Kec. Pilangkenceng"/>
    <s v="Perawatan"/>
    <x v="245"/>
    <x v="14"/>
  </r>
  <r>
    <s v="P3519090102"/>
    <s v="KREBET"/>
    <m/>
    <s v="Jl. Gawang Utara, Ds. Krebet, Kec. Pilangkenceng"/>
    <s v="Perawatan"/>
    <x v="245"/>
    <x v="14"/>
  </r>
  <r>
    <s v="P3519100102"/>
    <s v="KLECOREJO"/>
    <m/>
    <s v="Jl. Raya Wates, Ds. Klecorejo, Kec. Mejayan"/>
    <s v="Perawatan"/>
    <x v="245"/>
    <x v="14"/>
  </r>
  <r>
    <s v="P3519100201"/>
    <s v="MEJAYAN"/>
    <m/>
    <s v="Jl. Panglima Sudirman No. 52, Ds. Mejayan, Kec. Mejayan"/>
    <s v="Non Perawatan"/>
    <x v="245"/>
    <x v="14"/>
  </r>
  <r>
    <s v="P3519110201"/>
    <s v="WONOASRI"/>
    <m/>
    <s v="Jl. Raya Wonoasri, Ds. Wonoasri, Kec. Wonoasri"/>
    <s v="Non Perawatan"/>
    <x v="245"/>
    <x v="14"/>
  </r>
  <r>
    <s v="P3519120101"/>
    <s v="BALEREJO"/>
    <m/>
    <s v="Jl. Raya Madiun Surabaya No. 82, Ds. Balerejo, Kec. Balerejo"/>
    <s v="Perawatan"/>
    <x v="245"/>
    <x v="14"/>
  </r>
  <r>
    <s v="P3519120202"/>
    <s v="SIMO"/>
    <m/>
    <s v="Jl. Raya Balerejo-Muneng No.96, Ds. Simo, Kec. Balerejo"/>
    <s v="Non Perawatan"/>
    <x v="245"/>
    <x v="14"/>
  </r>
  <r>
    <s v="P3519130201"/>
    <s v="MADIUN"/>
    <m/>
    <s v="Jl. Raya Puskesmas No.9, Ds. Tiron, Kec. Madiun"/>
    <s v="Non Perawatan"/>
    <x v="245"/>
    <x v="14"/>
  </r>
  <r>
    <s v="P3519130202"/>
    <s v="DIMONG"/>
    <m/>
    <s v="Jl. Raya Dimong, Ds. Dimong, Kec. Madiun"/>
    <s v="Non Perawatan"/>
    <x v="245"/>
    <x v="14"/>
  </r>
  <r>
    <s v="P3519140201"/>
    <s v="SAWAHAN"/>
    <m/>
    <s v="Jl. Raya Kajang, Ds. Kajang, Kec. Sawahan"/>
    <s v="Non Perawatan"/>
    <x v="245"/>
    <x v="14"/>
  </r>
  <r>
    <s v="P3519150201"/>
    <s v="KLAGENSERUT"/>
    <m/>
    <s v="Jl. Raya Klangen Serut, Kec. Jiwan"/>
    <s v="Non Perawatan"/>
    <x v="245"/>
    <x v="14"/>
  </r>
  <r>
    <s v="P3519150202"/>
    <s v="JIWAN"/>
    <m/>
    <s v="Jl. Raya Solo No.85, Ds. Jiwan, Kec. Jiwan"/>
    <s v="Non Perawatan"/>
    <x v="245"/>
    <x v="14"/>
  </r>
  <r>
    <s v="P3520010101"/>
    <s v="PONCOL"/>
    <m/>
    <s v="Jl. Raya Parang - Poncol Kel. Alastuwo, Kec. Poncol"/>
    <s v="Perawatan"/>
    <x v="246"/>
    <x v="14"/>
  </r>
  <r>
    <s v="P3520020101"/>
    <s v="PARANG"/>
    <m/>
    <s v="Jl. Blego Raya Kel.Parang, Kec. Parang"/>
    <s v="Perawatan"/>
    <x v="246"/>
    <x v="14"/>
  </r>
  <r>
    <s v="P3520030101"/>
    <s v="LEMBEYAN"/>
    <m/>
    <s v="Jl. Parang - Lambeyan Kel. Lambeyan, Kec. Lambeyan"/>
    <s v="Perawatan"/>
    <x v="246"/>
    <x v="14"/>
  </r>
  <r>
    <s v="P3520040101"/>
    <s v="TAKERAN"/>
    <m/>
    <s v="Jl. Srikandi Nop. 1 Kel.Takeran, Kec. Takeran"/>
    <s v="Perawatan"/>
    <x v="246"/>
    <x v="14"/>
  </r>
  <r>
    <s v="P3520041101"/>
    <s v="GORANG GARENG TAJI"/>
    <m/>
    <s v="Jl. Ds. Gorang Gareng Taji, Kec. Nguntoronadi"/>
    <s v="Perawatan"/>
    <x v="246"/>
    <x v="14"/>
  </r>
  <r>
    <s v="P3520050101"/>
    <s v="TLADAN"/>
    <m/>
    <s v="Jl. Jend. Sudirman Ds. Tladan, Kec. Kawedanan"/>
    <s v="Perawatan"/>
    <x v="246"/>
    <x v="14"/>
  </r>
  <r>
    <s v="P3520050102"/>
    <s v="KAWEDANAN"/>
    <m/>
    <s v="Jl. A Yani No. 273 Kel.Kawedanan, Kec. Kawedanan"/>
    <s v="Perawatan"/>
    <x v="246"/>
    <x v="14"/>
  </r>
  <r>
    <s v="P3520060201"/>
    <s v="CANDIREJO"/>
    <m/>
    <s v="Jl. Raya Sarangan Kel.Candirejo, Kec. Magetan"/>
    <s v="Non Perawatan"/>
    <x v="246"/>
    <x v="14"/>
  </r>
  <r>
    <s v="P3520061201"/>
    <s v="NGARIBOYO"/>
    <m/>
    <s v="Jl. Raya Magetan - Parang No. 49 Kel.Ngariboyo, Kec. Ngariboyo"/>
    <s v="Non Perawatan"/>
    <x v="246"/>
    <x v="14"/>
  </r>
  <r>
    <s v="P3520070101"/>
    <s v="PLAOSAN"/>
    <m/>
    <s v="Jl. Raya Sarangan No. 138 Kel. Plaosan, Kec. Plaosan"/>
    <s v="Perawatan"/>
    <x v="246"/>
    <x v="14"/>
  </r>
  <r>
    <s v="P3520070102"/>
    <s v="SUMBERAGUNG"/>
    <m/>
    <s v="Jl. Raya Sumber Agung- Plaosan Ds. Sumber Agung, Kec. Plaosan"/>
    <s v="Perawatan"/>
    <x v="246"/>
    <x v="14"/>
  </r>
  <r>
    <s v="P3520071201"/>
    <s v="SIDOKERTO"/>
    <m/>
    <s v="Jl. Raya Lingkar Utara Ds. Sidokerto, Kec. Sidorejo"/>
    <s v="Non Perawatan"/>
    <x v="246"/>
    <x v="14"/>
  </r>
  <r>
    <s v="P3520080101"/>
    <s v="PANEKAN"/>
    <m/>
    <s v="Jl. Raya Panekan No. 08 Kel.Panekan, Kec. Panekan"/>
    <s v="Perawatan"/>
    <x v="246"/>
    <x v="14"/>
  </r>
  <r>
    <s v="P3520090201"/>
    <s v="SUKOMORO"/>
    <m/>
    <s v="Jl. Raya Maospati - Magetan Ds. Bulu, Kec. Sukomoro"/>
    <s v="Non Perawatan"/>
    <x v="246"/>
    <x v="14"/>
  </r>
  <r>
    <s v="P3520100101"/>
    <s v="BENDO"/>
    <m/>
    <s v="Jl. Raya Bendo No. 116 Kel.Bendo, Kec. Bendo"/>
    <s v="Perawatan"/>
    <x v="246"/>
    <x v="14"/>
  </r>
  <r>
    <s v="P3520110101"/>
    <s v="MAOSPATI"/>
    <m/>
    <s v="Jl. Raya Maospati No. 148 Kel. Maospati, Kec. Maospati"/>
    <s v="Perawatan"/>
    <x v="246"/>
    <x v="14"/>
  </r>
  <r>
    <s v="P3520110202"/>
    <s v="NGUJUNG"/>
    <m/>
    <s v="Ds. Ngunjung, Kec. Maospati"/>
    <s v="Non Perawatan"/>
    <x v="246"/>
    <x v="14"/>
  </r>
  <r>
    <s v="P3520120101"/>
    <s v="KARANGREJO"/>
    <m/>
    <s v="Jl. Raya Maospati - Ngawi No. 42 Kel. Karangrejo, Kec. Karangrejo"/>
    <s v="Perawatan"/>
    <x v="246"/>
    <x v="14"/>
  </r>
  <r>
    <s v="P3520121101"/>
    <s v="TAJI"/>
    <m/>
    <s v="Jl. Raya Glodok - Kendal No. 9 Ds. Taji, Kec. Karas"/>
    <s v="Perawatan"/>
    <x v="246"/>
    <x v="14"/>
  </r>
  <r>
    <s v="P3520130101"/>
    <s v="TEBON"/>
    <m/>
    <s v="Jl. Slamet No. 5 Kel. Tebon, Kec. Barat"/>
    <s v="Perawatan"/>
    <x v="246"/>
    <x v="14"/>
  </r>
  <r>
    <s v="P3520130102"/>
    <s v="REJOMULYO"/>
    <m/>
    <s v="Ds. Rejomulyo, Kec. Barat"/>
    <s v="Perawatan"/>
    <x v="246"/>
    <x v="14"/>
  </r>
  <r>
    <s v="P3520131101"/>
    <s v="KARTOHARJO"/>
    <m/>
    <s v="Jl. Raya Kartoharjo No. 02 Kel. Kartoharjo, Kec. Kartoharjo"/>
    <s v="Perawatan"/>
    <x v="246"/>
    <x v="14"/>
  </r>
  <r>
    <s v="P3521010201"/>
    <s v="SINE"/>
    <m/>
    <s v="Jl. PH Kertonegoro No. 26 Kec. Sine 63264"/>
    <s v="Non Perawatan"/>
    <x v="247"/>
    <x v="14"/>
  </r>
  <r>
    <s v="P3521020101"/>
    <s v="NGRAMBE"/>
    <m/>
    <s v="Jl. Diponegoro No. 18 C Kec. Ngrambe 63263"/>
    <s v="Perawatan"/>
    <x v="247"/>
    <x v="14"/>
  </r>
  <r>
    <s v="P3521030201"/>
    <s v="JOGOROGO"/>
    <m/>
    <s v="Jl. Raya Ngawi - Jogorogo Kec. Jorogoro 63262"/>
    <s v="Non Perawatan"/>
    <x v="247"/>
    <x v="14"/>
  </r>
  <r>
    <s v="P3521040201"/>
    <s v="KENDAL"/>
    <m/>
    <s v="Jl. Raya Kendal - Jogorogo RT.03/01 Kec. Kendal 63261"/>
    <s v="Non Perawatan"/>
    <x v="247"/>
    <x v="14"/>
  </r>
  <r>
    <s v="P3521050101"/>
    <s v="GENENG"/>
    <m/>
    <s v="Jl. Raya Ngawi - Madiun Km. 9 Kec. Geneng 63271"/>
    <s v="Perawatan"/>
    <x v="247"/>
    <x v="14"/>
  </r>
  <r>
    <s v="P3521050202"/>
    <s v="KASREMAN"/>
    <m/>
    <s v="Jl. Raya Ngawi - Caruban Ds.Kasreman Kec. Geneng 63281"/>
    <s v="Non Perawatan"/>
    <x v="247"/>
    <x v="14"/>
  </r>
  <r>
    <s v="P3521051201"/>
    <s v="WIDODAREN"/>
    <m/>
    <s v="Jl. Raya Kendal - Geneng Kec. Gerih 63271"/>
    <s v="Non Perawatan"/>
    <x v="247"/>
    <x v="14"/>
  </r>
  <r>
    <s v="P3521060201"/>
    <s v="KWADUNGAN"/>
    <m/>
    <s v="Jl. Soko Kwadungan Kec. Kwadungan 63283"/>
    <s v="Non Perawatan"/>
    <x v="247"/>
    <x v="14"/>
  </r>
  <r>
    <s v="P3521070201"/>
    <s v="PANGKUR"/>
    <m/>
    <s v="Jl. Raya Pangkur No. 9 Kec. Pangkur 63282"/>
    <s v="Non Perawatan"/>
    <x v="247"/>
    <x v="14"/>
  </r>
  <r>
    <s v="P3521080101"/>
    <s v="KARANGJATI"/>
    <m/>
    <s v="Jl. Raya Ngawi - Caruban Karangjati No. 3 Kec. Karangjati 63284"/>
    <s v="Perawatan"/>
    <x v="247"/>
    <x v="14"/>
  </r>
  <r>
    <s v="P3521090101"/>
    <s v="BRINGIN"/>
    <m/>
    <s v="Jl. Raya Bringin Kec. Bringin 63285"/>
    <s v="Perawatan"/>
    <x v="247"/>
    <x v="14"/>
  </r>
  <r>
    <s v="P3521100101"/>
    <s v="PADAS"/>
    <m/>
    <s v="Jl. Raya Ngawi - Caruban Padas No. 38 Kec. Padas 63281"/>
    <s v="Perawatan"/>
    <x v="247"/>
    <x v="14"/>
  </r>
  <r>
    <s v="P3521110201"/>
    <s v="NGAWI"/>
    <m/>
    <s v="Jl. S. Parman 25 Kec. Ngawi 63212"/>
    <s v="Non Perawatan"/>
    <x v="247"/>
    <x v="14"/>
  </r>
  <r>
    <s v="P3521110202"/>
    <s v="NGAWI PURBA"/>
    <m/>
    <s v="Jl. Raya Ngawi - Cepu Km. 3 Kec. Ngawi 63251"/>
    <s v="Non Perawatan"/>
    <x v="247"/>
    <x v="14"/>
  </r>
  <r>
    <s v="P3521120201"/>
    <s v="PARON"/>
    <m/>
    <s v="Jl. Raya Paron - Jogorogo Kec. Paron 63253"/>
    <s v="Non Perawatan"/>
    <x v="247"/>
    <x v="14"/>
  </r>
  <r>
    <s v="P3521120202"/>
    <s v="TEGUHAN"/>
    <m/>
    <s v="Jl. Raya Paron - Jogorogo Teguhan Kec. Paron 63253"/>
    <s v="Non Perawatan"/>
    <x v="247"/>
    <x v="14"/>
  </r>
  <r>
    <s v="P3521130102"/>
    <s v="GEMARANG"/>
    <m/>
    <s v="Jl. Raya Ngawi - Solo Km. 7 Kec. Kedunggalar 63254"/>
    <s v="Perawatan"/>
    <x v="247"/>
    <x v="14"/>
  </r>
  <r>
    <s v="P3521130201"/>
    <s v="KEDUNGGALAR"/>
    <m/>
    <s v="Jl. Raya Kedunggalar No. 39 Kec. Kedunggalar 63254"/>
    <s v="Non Perawatan"/>
    <x v="247"/>
    <x v="14"/>
  </r>
  <r>
    <s v="P3521140201"/>
    <s v="PITU"/>
    <m/>
    <s v="Jl. Raya Ngancar - Pitu Kec. Pitu 63252"/>
    <s v="Non Perawatan"/>
    <x v="247"/>
    <x v="14"/>
  </r>
  <r>
    <s v="P3521150101"/>
    <s v="WALIKUKUN"/>
    <m/>
    <s v="Jl. Raya Walikukun Kec. Widodaren 63256"/>
    <s v="Perawatan"/>
    <x v="247"/>
    <x v="14"/>
  </r>
  <r>
    <s v="P3521150202"/>
    <s v="KAUMAN"/>
    <m/>
    <s v="Jl. Raya Ngawi - Solo Kec. Widodaren 63256"/>
    <s v="Non Perawatan"/>
    <x v="247"/>
    <x v="14"/>
  </r>
  <r>
    <s v="P3521160101"/>
    <s v="MANTINGAN"/>
    <m/>
    <s v="Jl. Raya Ngawi - Solo Kec. Mantingan 63257"/>
    <s v="Perawatan"/>
    <x v="247"/>
    <x v="14"/>
  </r>
  <r>
    <s v="P3521160202"/>
    <s v="TAMBAKBOYO"/>
    <m/>
    <s v="Jl. Mantingan - Sine Km. 8 Kec. Mantingan 63257"/>
    <s v="Non Perawatan"/>
    <x v="247"/>
    <x v="14"/>
  </r>
  <r>
    <s v="P3521170201"/>
    <s v="KARANGANYAR"/>
    <m/>
    <s v="Jl. Raya Karanganyar Kec. Karanganyar 63257"/>
    <s v="Non Perawatan"/>
    <x v="247"/>
    <x v="14"/>
  </r>
  <r>
    <s v="P3522010101"/>
    <s v="MARGOMULYO"/>
    <m/>
    <s v="Ds. Margomulyo, Kec. Margomulyo"/>
    <s v="Perawatan"/>
    <x v="248"/>
    <x v="14"/>
  </r>
  <r>
    <s v="P3522020101"/>
    <s v="NGRAHO"/>
    <m/>
    <s v="Ds. Ngraho, Kec. Ngraho"/>
    <s v="Perawatan"/>
    <x v="248"/>
    <x v="14"/>
  </r>
  <r>
    <s v="P3522030101"/>
    <s v="TAMBAKREJO"/>
    <m/>
    <s v="Ds. Sukorejo, Kec. Tambakrejo"/>
    <s v="Perawatan"/>
    <x v="248"/>
    <x v="14"/>
  </r>
  <r>
    <s v="P3522040101"/>
    <s v="NGAMBON"/>
    <m/>
    <s v="Ds. Ngambon, Kec. Ngambon"/>
    <s v="Perawatan"/>
    <x v="248"/>
    <x v="14"/>
  </r>
  <r>
    <s v="P3522041101"/>
    <s v="SEKAR"/>
    <m/>
    <s v="Ds. Sekar, Kec. Sekar"/>
    <s v="Perawatan"/>
    <x v="248"/>
    <x v="14"/>
  </r>
  <r>
    <s v="P3522050101"/>
    <s v="BUBULAN"/>
    <m/>
    <s v="Ds. Bulbulan, Kec. Bubulan"/>
    <s v="Perawatan"/>
    <x v="248"/>
    <x v="14"/>
  </r>
  <r>
    <s v="P3522051101"/>
    <s v="GONDANG"/>
    <m/>
    <s v="Ds. Gondang, Kec. Gondang"/>
    <s v="Perawatan"/>
    <x v="248"/>
    <x v="14"/>
  </r>
  <r>
    <s v="P3522060101"/>
    <s v="TEMAYANG"/>
    <m/>
    <s v="Ds. Temayang, Kec. Temayang"/>
    <s v="Perawatan"/>
    <x v="248"/>
    <x v="14"/>
  </r>
  <r>
    <s v="P3522070101"/>
    <s v="SUGIHWARAS"/>
    <m/>
    <s v="Ds. Sugihwaras, Kec. Sugihwaras"/>
    <s v="Perawatan"/>
    <x v="248"/>
    <x v="14"/>
  </r>
  <r>
    <s v="P3522080101"/>
    <s v="KEDUNGADEM"/>
    <m/>
    <s v="Ds. Kedungadem, Kec. Kedungadem"/>
    <s v="Perawatan"/>
    <x v="248"/>
    <x v="14"/>
  </r>
  <r>
    <s v="P3522080102"/>
    <s v="KESONGO"/>
    <m/>
    <s v="Ds. Kesongo, Kec. Kedungadem"/>
    <s v="Perawatan"/>
    <x v="248"/>
    <x v="14"/>
  </r>
  <r>
    <s v="P3522090201"/>
    <s v="KEPOHBARU"/>
    <m/>
    <s v="Ds. Sidomukti, Kec. Kepoh Baru"/>
    <s v="Non Perawatan"/>
    <x v="248"/>
    <x v="14"/>
  </r>
  <r>
    <s v="P3522090202"/>
    <s v="NGLUMBER"/>
    <m/>
    <s v="Ds. Nglumber, Kec. Kepoh Baru"/>
    <s v="Non Perawatan"/>
    <x v="248"/>
    <x v="14"/>
  </r>
  <r>
    <s v="P3522100101"/>
    <s v="BAURENO"/>
    <m/>
    <s v="Ds. Pasinan, Kec. Baureno"/>
    <s v="Perawatan"/>
    <x v="248"/>
    <x v="14"/>
  </r>
  <r>
    <s v="P3522100202"/>
    <s v="GUNUNGSARI"/>
    <m/>
    <s v="Ds. Gunungsari, Kec. Baureno"/>
    <s v="Non Perawatan"/>
    <x v="248"/>
    <x v="14"/>
  </r>
  <r>
    <s v="P3522110101"/>
    <s v="KANOR"/>
    <m/>
    <s v="Ds. Tambahrejo, Kec. Kanor"/>
    <s v="Perawatan"/>
    <x v="248"/>
    <x v="14"/>
  </r>
  <r>
    <s v="P3522120102"/>
    <s v="MEJUWET"/>
    <m/>
    <s v="Ds. Mejuwet, Kec. Sumberejo"/>
    <s v="Perawatan"/>
    <x v="248"/>
    <x v="14"/>
  </r>
  <r>
    <s v="P3522120201"/>
    <s v="SUMBERREJO"/>
    <m/>
    <s v="Ds. Ngampal, Kec. Sumberejo"/>
    <s v="Non Perawatan"/>
    <x v="248"/>
    <x v="14"/>
  </r>
  <r>
    <s v="P3522130101"/>
    <s v="BALEN"/>
    <m/>
    <s v="Ds. Balenrejo, Kec. Balen"/>
    <s v="Perawatan"/>
    <x v="248"/>
    <x v="14"/>
  </r>
  <r>
    <s v="P3522140101"/>
    <s v="SUKOSEWU"/>
    <m/>
    <s v="Ds. Sukosewu, Kec. Sukosewu"/>
    <s v="Perawatan"/>
    <x v="248"/>
    <x v="14"/>
  </r>
  <r>
    <s v="P3522150201"/>
    <s v="KAPAS"/>
    <m/>
    <s v="Ds. Kapas, Kec. Kapas"/>
    <s v="Non Perawatan"/>
    <x v="248"/>
    <x v="14"/>
  </r>
  <r>
    <s v="P3522150202"/>
    <s v="TANJUNGHARJO"/>
    <m/>
    <s v="Ds. Tanjungharjo, Kec. Kapas"/>
    <s v="Non Perawatan"/>
    <x v="248"/>
    <x v="14"/>
  </r>
  <r>
    <s v="P3522160101"/>
    <s v="BOJONEGORO"/>
    <m/>
    <s v="Ds. Banjarejo, Kec. Bojonegoro"/>
    <s v="Perawatan"/>
    <x v="248"/>
    <x v="14"/>
  </r>
  <r>
    <s v="P3522160202"/>
    <s v="WISMA INDAH"/>
    <m/>
    <s v="Ds. Ledok Kulon, Kec. Bojonegoro"/>
    <s v="Non Perawatan"/>
    <x v="248"/>
    <x v="14"/>
  </r>
  <r>
    <s v="P3522170201"/>
    <s v="TRUCUK"/>
    <m/>
    <s v="Ds. Sumberjo, Kec. Trucuk"/>
    <s v="Non Perawatan"/>
    <x v="248"/>
    <x v="14"/>
  </r>
  <r>
    <s v="P3522180102"/>
    <s v="NGUMPAKDALEM"/>
    <m/>
    <s v="Ds. Ngumpak Dalem, Kec. Dander"/>
    <s v="Perawatan"/>
    <x v="248"/>
    <x v="14"/>
  </r>
  <r>
    <s v="P3522180201"/>
    <s v="DANDER"/>
    <m/>
    <s v="Kec. Dander"/>
    <s v="Non Perawatan"/>
    <x v="248"/>
    <x v="14"/>
  </r>
  <r>
    <s v="P3522190101"/>
    <s v="NGASEM"/>
    <m/>
    <s v="Ds. Ngasem, Kec. Ngasem"/>
    <s v="Perawatan"/>
    <x v="248"/>
    <x v="14"/>
  </r>
  <r>
    <s v="P3522191201"/>
    <s v="GAYAM"/>
    <m/>
    <s v="Ds. Gayam Kec. Gayam"/>
    <s v="Non Perawatan"/>
    <x v="248"/>
    <x v="14"/>
  </r>
  <r>
    <s v="P3522200101"/>
    <s v="KALITIDU"/>
    <m/>
    <s v="Ds. Kalitidu, Kec. Kalitidu"/>
    <s v="Perawatan"/>
    <x v="248"/>
    <x v="14"/>
  </r>
  <r>
    <s v="P3522200102"/>
    <s v="PUNGPUNGAN"/>
    <m/>
    <s v="Ds. Pungpungan, Kec. Kalitidu"/>
    <s v="Perawatan"/>
    <x v="248"/>
    <x v="14"/>
  </r>
  <r>
    <s v="P3522210201"/>
    <s v="MALO"/>
    <m/>
    <s v="Ds. Malo, Kec. Malo"/>
    <s v="Non Perawatan"/>
    <x v="248"/>
    <x v="14"/>
  </r>
  <r>
    <s v="P3522220101"/>
    <s v="PURWOSARI"/>
    <m/>
    <s v="Ds. Purwosari, Kec. Purwosari"/>
    <s v="Perawatan"/>
    <x v="248"/>
    <x v="14"/>
  </r>
  <r>
    <s v="P3522230201"/>
    <s v="PADANGAN"/>
    <m/>
    <s v="Ds. Banjarjo, Kec. Padangan"/>
    <s v="Non Perawatan"/>
    <x v="248"/>
    <x v="14"/>
  </r>
  <r>
    <s v="P3522240101"/>
    <s v="KASIMAN"/>
    <m/>
    <s v="Ds. Batokan, Kec. Kasiman"/>
    <s v="Perawatan"/>
    <x v="248"/>
    <x v="14"/>
  </r>
  <r>
    <s v="P3522241101"/>
    <s v="KEDEWAN"/>
    <m/>
    <s v="Ds. Kedewan, Kec. Kedewan"/>
    <s v="Perawatan"/>
    <x v="248"/>
    <x v="14"/>
  </r>
  <r>
    <s v="P3523010201"/>
    <s v="KENDURUAN"/>
    <m/>
    <s v="Jl. Blora No.108, Kec. Kenduruan"/>
    <s v="Non Perawatan"/>
    <x v="249"/>
    <x v="14"/>
  </r>
  <r>
    <s v="P3523020101"/>
    <s v="BANGILAN"/>
    <m/>
    <s v="Jl. Raya Bangilan 180, Kec. Bangilan"/>
    <s v="Perawatan"/>
    <x v="249"/>
    <x v="14"/>
  </r>
  <r>
    <s v="P3523030201"/>
    <s v="SENORI"/>
    <m/>
    <s v="Jl. Kyai Djonet 61, Kec. Senori"/>
    <s v="Non Perawatan"/>
    <x v="249"/>
    <x v="14"/>
  </r>
  <r>
    <s v="P3523040201"/>
    <s v="SINGGAHAN"/>
    <m/>
    <s v="Jl. Panglima Sudirman No. 9, Kec. Singgahan"/>
    <s v="Non Perawatan"/>
    <x v="249"/>
    <x v="14"/>
  </r>
  <r>
    <s v="P3523050101"/>
    <s v="MONTONG"/>
    <m/>
    <s v="Jl. Raya Montong 351, Kec. Montong"/>
    <s v="Perawatan"/>
    <x v="249"/>
    <x v="14"/>
  </r>
  <r>
    <s v="P3523050202"/>
    <s v="JETAK"/>
    <m/>
    <s v="Jl. KH. Chusnan Ali No. 163, Kec. Montong"/>
    <s v="Non Perawatan"/>
    <x v="249"/>
    <x v="14"/>
  </r>
  <r>
    <s v="P3523060201"/>
    <s v="PARENGAN"/>
    <m/>
    <s v="Jl. Cokrokusumo 472, Kec. Parengan"/>
    <s v="Non Perawatan"/>
    <x v="249"/>
    <x v="14"/>
  </r>
  <r>
    <s v="P3523060202"/>
    <s v="PONCO"/>
    <m/>
    <s v="Jl. Raya Ponco, Kec. Parengan"/>
    <s v="Non Perawatan"/>
    <x v="249"/>
    <x v="14"/>
  </r>
  <r>
    <s v="P3523070101"/>
    <s v="SOKO"/>
    <m/>
    <s v="Jl. Raya Soko Ds. Sokosari, Kec. Soko"/>
    <s v="Perawatan"/>
    <x v="249"/>
    <x v="14"/>
  </r>
  <r>
    <s v="P3523070202"/>
    <s v="PRAMBON TERGAYANG"/>
    <m/>
    <s v="Jl. Raya Prambon Tergayang Kec. Soko"/>
    <s v="Non Perawatan"/>
    <x v="249"/>
    <x v="14"/>
  </r>
  <r>
    <s v="P3523080101"/>
    <s v="RENGEL"/>
    <m/>
    <s v="Jl. Raya Timur 447, Kec. Rengel"/>
    <s v="Perawatan"/>
    <x v="249"/>
    <x v="14"/>
  </r>
  <r>
    <s v="P3523080202"/>
    <s v="PRAMBON WETAN"/>
    <m/>
    <s v="Jl. Pahlawan No. 7 Ds.Prambon Wetan, Kec. Rengel"/>
    <s v="Non Perawatan"/>
    <x v="249"/>
    <x v="14"/>
  </r>
  <r>
    <s v="P3523081201"/>
    <s v="GRABAGAN"/>
    <m/>
    <s v="Ds. Grabagan, Kec. Grabagan"/>
    <s v="Non Perawatan"/>
    <x v="249"/>
    <x v="14"/>
  </r>
  <r>
    <s v="P3523090101"/>
    <s v="PLUMPANG"/>
    <m/>
    <s v="Jl. Raya Plumpang, Kec. Plumpang"/>
    <s v="Perawatan"/>
    <x v="249"/>
    <x v="14"/>
  </r>
  <r>
    <s v="P3523090202"/>
    <s v="KLOTOK"/>
    <m/>
    <s v="Jl. Raya Klotok 541, Kec. Plumpang"/>
    <s v="Non Perawatan"/>
    <x v="249"/>
    <x v="14"/>
  </r>
  <r>
    <s v="P3523100201"/>
    <s v="WIDANG"/>
    <m/>
    <s v="Jl. Raya Widang No. 10, Kec. Widang"/>
    <s v="Non Perawatan"/>
    <x v="249"/>
    <x v="14"/>
  </r>
  <r>
    <s v="P3523100202"/>
    <s v="COMPRENG"/>
    <m/>
    <s v="Jl. Raya Compreng No. 43, Kec. Widang"/>
    <s v="Non Perawatan"/>
    <x v="249"/>
    <x v="14"/>
  </r>
  <r>
    <s v="P3523110201"/>
    <s v="PALANG"/>
    <m/>
    <s v="Jl. Gesikharjo 109, Kec. Palang"/>
    <s v="Non Perawatan"/>
    <x v="249"/>
    <x v="14"/>
  </r>
  <r>
    <s v="P3523110202"/>
    <s v="SUMURGUNG"/>
    <m/>
    <s v="Ds. Sumurgung, Kec. Palang"/>
    <s v="Non Perawatan"/>
    <x v="249"/>
    <x v="14"/>
  </r>
  <r>
    <s v="P3523120201"/>
    <s v="SEMANDING"/>
    <m/>
    <s v="Jl. Hayam Wuruk, Kec. Semanding"/>
    <s v="Non Perawatan"/>
    <x v="249"/>
    <x v="14"/>
  </r>
  <r>
    <s v="P3523130201"/>
    <s v="TUBAN"/>
    <m/>
    <s v="Jl. Dr. Wahidin S.H., Kec. Tuban"/>
    <s v="Non Perawatan"/>
    <x v="249"/>
    <x v="14"/>
  </r>
  <r>
    <s v="P3523130202"/>
    <s v="KEBONSARI"/>
    <m/>
    <s v="Jl. Brawijaya Gg. Pusk. No. 3, Kec. Tuban"/>
    <s v="Non Perawatan"/>
    <x v="249"/>
    <x v="14"/>
  </r>
  <r>
    <s v="P3523130203"/>
    <s v="WIRE"/>
    <m/>
    <s v="Jl. Pahlawan, Kec.Tuban"/>
    <s v="Non Perawatan"/>
    <x v="249"/>
    <x v="14"/>
  </r>
  <r>
    <s v="P3523140201"/>
    <s v="JENU"/>
    <m/>
    <s v="Jl. Raya 90, Kec. Jenu"/>
    <s v="Non Perawatan"/>
    <x v="249"/>
    <x v="14"/>
  </r>
  <r>
    <s v="P3523150201"/>
    <s v="MERAK URAK"/>
    <m/>
    <s v="Ds. Mandirejo, Kec. Merakurak"/>
    <s v="Non Perawatan"/>
    <x v="249"/>
    <x v="14"/>
  </r>
  <r>
    <s v="P3523150202"/>
    <s v="TEMANDANG"/>
    <m/>
    <s v="Jl. Raya Temandang, Kec. Merakurak"/>
    <s v="Non Perawatan"/>
    <x v="249"/>
    <x v="14"/>
  </r>
  <r>
    <s v="P3523160201"/>
    <s v="KEREK"/>
    <m/>
    <s v="Jl. Raya Jarorejo 147, Kec. Kerek"/>
    <s v="Non Perawatan"/>
    <x v="249"/>
    <x v="14"/>
  </r>
  <r>
    <s v="P3523160202"/>
    <s v="GAJI"/>
    <m/>
    <s v="Ds. Gaji, Kec. Kerek"/>
    <s v="Non Perawatan"/>
    <x v="249"/>
    <x v="14"/>
  </r>
  <r>
    <s v="P3523170101"/>
    <s v="TAMBAKBOYO"/>
    <m/>
    <s v="Jl. Tambakboyo 258, Kec. Tambakboyo"/>
    <s v="Perawatan"/>
    <x v="249"/>
    <x v="14"/>
  </r>
  <r>
    <s v="P3523180101"/>
    <s v="JATIROGO"/>
    <m/>
    <s v="Jl. Raya Timur 131, Kec. Jatirogo"/>
    <s v="Perawatan"/>
    <x v="249"/>
    <x v="14"/>
  </r>
  <r>
    <s v="P3523180202"/>
    <s v="KEBONHARJO"/>
    <m/>
    <s v="Jl. Raya Lasem No.4 Kebonharjo, Kec. Jatirogo"/>
    <s v="Non Perawatan"/>
    <x v="249"/>
    <x v="14"/>
  </r>
  <r>
    <s v="P3523190101"/>
    <s v="BULU"/>
    <m/>
    <s v="Jl. Raya Bulu-Jatirogo, Kec. Bancar"/>
    <s v="Perawatan"/>
    <x v="249"/>
    <x v="14"/>
  </r>
  <r>
    <s v="P3523190202"/>
    <s v="BANCAR"/>
    <m/>
    <s v="Jl. Raya Bancar, Kec. Bancar"/>
    <s v="Non Perawatan"/>
    <x v="249"/>
    <x v="14"/>
  </r>
  <r>
    <s v="P3524010101"/>
    <s v="SUKORAME"/>
    <m/>
    <s v="Ds. Sukarame, Kec. Sukorame"/>
    <s v="Perawatan"/>
    <x v="250"/>
    <x v="14"/>
  </r>
  <r>
    <s v="P3524020101"/>
    <s v="BLULUK"/>
    <m/>
    <s v="Ds. Blubuk, Kec. Blubuk"/>
    <s v="Perawatan"/>
    <x v="250"/>
    <x v="14"/>
  </r>
  <r>
    <s v="P3524030101"/>
    <s v="NGIMBANG"/>
    <m/>
    <s v="Ds. Ngimbang, Kec. Ngimbang"/>
    <s v="Perawatan"/>
    <x v="250"/>
    <x v="14"/>
  </r>
  <r>
    <s v="P3524040101"/>
    <s v="SAMBENG"/>
    <m/>
    <s v="Ds. Ardirejo, Kec. Sambeng"/>
    <s v="Perawatan"/>
    <x v="250"/>
    <x v="14"/>
  </r>
  <r>
    <s v="P3524050101"/>
    <s v="MANTUP"/>
    <m/>
    <s v="Ds. Mantup, Kec. Mantup"/>
    <s v="Perawatan"/>
    <x v="250"/>
    <x v="14"/>
  </r>
  <r>
    <s v="P3524060101"/>
    <s v="KEMBANGBAHU"/>
    <m/>
    <s v="Ds. Kembangbahu, Kec. Kembangbahu"/>
    <s v="Perawatan"/>
    <x v="250"/>
    <x v="14"/>
  </r>
  <r>
    <s v="P3524070101"/>
    <s v="SUGIO"/>
    <m/>
    <s v="Ds. Sugio, Kec. Sugio"/>
    <s v="Perawatan"/>
    <x v="250"/>
    <x v="14"/>
  </r>
  <r>
    <s v="P3524080101"/>
    <s v="KEDUNGPRING"/>
    <m/>
    <s v="Ds. Tlanak, Kec. Kedungpring"/>
    <s v="Perawatan"/>
    <x v="250"/>
    <x v="14"/>
  </r>
  <r>
    <s v="P3524080102"/>
    <s v="DRADAH"/>
    <m/>
    <s v="Sumengko - Dradah Blumbang, Kec. Kedungpring"/>
    <s v="Perawatan"/>
    <x v="250"/>
    <x v="14"/>
  </r>
  <r>
    <s v="P3524090101"/>
    <s v="MODO"/>
    <m/>
    <s v="Ds. Mojorejo, Kec. Modo"/>
    <s v="Perawatan"/>
    <x v="250"/>
    <x v="14"/>
  </r>
  <r>
    <s v="P3524090102"/>
    <s v="KARANGPILANG"/>
    <m/>
    <s v="Ds. Karangpilang, Kec. Modo"/>
    <s v="Perawatan"/>
    <x v="250"/>
    <x v="14"/>
  </r>
  <r>
    <s v="P3524100101"/>
    <s v="BABAT"/>
    <m/>
    <s v="Jl. Rumah Sakit No. 26, Kec. Babat"/>
    <s v="Perawatan"/>
    <x v="250"/>
    <x v="14"/>
  </r>
  <r>
    <s v="P3524100102"/>
    <s v="MOROPELANG"/>
    <m/>
    <s v="Jl. Raya No. 1 Moropelang, Kec. Babat"/>
    <s v="Perawatan"/>
    <x v="250"/>
    <x v="14"/>
  </r>
  <r>
    <s v="P3524100103"/>
    <s v="KARANGKEMBANG"/>
    <m/>
    <s v="Jl. Raya Jombang, Kec. Babat"/>
    <s v="Perawatan"/>
    <x v="250"/>
    <x v="14"/>
  </r>
  <r>
    <s v="P3524110101"/>
    <s v="PUCUK"/>
    <m/>
    <s v="Jl. Raya Pucuk, Kec. Pucuk"/>
    <s v="Perawatan"/>
    <x v="250"/>
    <x v="14"/>
  </r>
  <r>
    <s v="P3524120101"/>
    <s v="SUKODADI"/>
    <m/>
    <s v="Jl. P. Sudirman 39 Sukodadi, Kec. Sukodadi"/>
    <s v="Perawatan"/>
    <x v="250"/>
    <x v="14"/>
  </r>
  <r>
    <s v="P3524120102"/>
    <s v="SUMBERAJI"/>
    <m/>
    <s v="Ds. Sumberaji, Kec. Sukodadi"/>
    <s v="Perawatan"/>
    <x v="250"/>
    <x v="14"/>
  </r>
  <r>
    <s v="P3524130201"/>
    <s v="LAMONGAN"/>
    <m/>
    <s v="Jl. Veteran, Kec. Lamongan"/>
    <s v="Non Perawatan"/>
    <x v="250"/>
    <x v="14"/>
  </r>
  <r>
    <s v="P3524140101"/>
    <s v="TIKUNG"/>
    <m/>
    <s v="Ds. Bakalanpole, Kec. Tikung"/>
    <s v="Perawatan"/>
    <x v="250"/>
    <x v="14"/>
  </r>
  <r>
    <s v="P3524141101"/>
    <s v="DERMOLEMAHBANG"/>
    <m/>
    <s v="Ds. Dermolemahbang, Kec. Sarirejo"/>
    <s v="Perawatan"/>
    <x v="250"/>
    <x v="14"/>
  </r>
  <r>
    <s v="P3524150101"/>
    <s v="DEKET"/>
    <m/>
    <s v="Jl. Raya Deket Wetan No. 2, Kec. Deket"/>
    <s v="Perawatan"/>
    <x v="250"/>
    <x v="14"/>
  </r>
  <r>
    <s v="P3524160101"/>
    <s v="GLAGAH"/>
    <m/>
    <s v="Jl. Raya Pud No. 61, Kec. Glagah"/>
    <s v="Perawatan"/>
    <x v="250"/>
    <x v="14"/>
  </r>
  <r>
    <s v="P3524170101"/>
    <s v="KARANGBINANGUN"/>
    <m/>
    <s v="Jl. Raya Sambopinggir, Kec. Karangbinangun"/>
    <s v="Perawatan"/>
    <x v="250"/>
    <x v="14"/>
  </r>
  <r>
    <s v="P3524180101"/>
    <s v="TURI"/>
    <m/>
    <s v="Jl. Raya Sukoanyar, Kec. Turi"/>
    <s v="Perawatan"/>
    <x v="250"/>
    <x v="14"/>
  </r>
  <r>
    <s v="P3524190101"/>
    <s v="KALITENGAH"/>
    <m/>
    <s v="Jl. Raya Dibee, Kec. Kalitengah"/>
    <s v="Perawatan"/>
    <x v="250"/>
    <x v="14"/>
  </r>
  <r>
    <s v="P3524200101"/>
    <s v="KARANGGENENG"/>
    <m/>
    <s v="Jl. Raya Karanggeneng 110, Kec. Karanggeneng"/>
    <s v="Perawatan"/>
    <x v="250"/>
    <x v="14"/>
  </r>
  <r>
    <s v="P3524210101"/>
    <s v="SEKARAN"/>
    <m/>
    <s v="Jl. Raya Kembangan, Kec. Sekaran"/>
    <s v="Perawatan"/>
    <x v="250"/>
    <x v="14"/>
  </r>
  <r>
    <s v="P3524220101"/>
    <s v="MADURAN"/>
    <m/>
    <s v="Jl. Raya Maduran No. 3, Kec. Maduran"/>
    <s v="Perawatan"/>
    <x v="250"/>
    <x v="14"/>
  </r>
  <r>
    <s v="P3524230101"/>
    <s v="LAREN"/>
    <m/>
    <s v="Jl. Raya Gampangsejati, Kec. Laren"/>
    <s v="Perawatan"/>
    <x v="250"/>
    <x v="14"/>
  </r>
  <r>
    <s v="P3524240101"/>
    <s v="PAYAMAN"/>
    <m/>
    <s v="Jl. Tlaga Ploso, Kec. Solokuro"/>
    <s v="Perawatan"/>
    <x v="250"/>
    <x v="14"/>
  </r>
  <r>
    <s v="P3524250101"/>
    <s v="PACIRAN"/>
    <m/>
    <s v="Jl. Raya 78, Kec. Paciran"/>
    <s v="Perawatan"/>
    <x v="250"/>
    <x v="14"/>
  </r>
  <r>
    <s v="P3524250102"/>
    <s v="TLOGOSADANG"/>
    <m/>
    <s v="Jl. Raya Tlogosadang, Kec. Paciran"/>
    <s v="Perawatan"/>
    <x v="250"/>
    <x v="14"/>
  </r>
  <r>
    <s v="P3524260101"/>
    <s v="BRONDONG"/>
    <m/>
    <s v="Jl. Raya Pambon 18, Kec. Brondong"/>
    <s v="Perawatan"/>
    <x v="250"/>
    <x v="14"/>
  </r>
  <r>
    <s v="P3525010101"/>
    <s v="WRINGIN ANOM"/>
    <m/>
    <s v="Jl. Raya Wringin Anom No.111, Kec. Wringinanom"/>
    <s v="Perawatan"/>
    <x v="251"/>
    <x v="14"/>
  </r>
  <r>
    <s v="P3525010202"/>
    <s v="KESAMBEN KULON"/>
    <m/>
    <s v="Jl. Kesamben Kulon, Kec. Wringinanom"/>
    <s v="Non Perawatan"/>
    <x v="251"/>
    <x v="14"/>
  </r>
  <r>
    <s v="P3525020101"/>
    <s v="DRIYOREJO"/>
    <m/>
    <s v="Jl. Raya Driyorejo, Kec. Driyorejo"/>
    <s v="Perawatan"/>
    <x v="251"/>
    <x v="14"/>
  </r>
  <r>
    <s v="P3525020202"/>
    <s v="KARANG ANDONG"/>
    <m/>
    <s v="Jl. Raya Karangandong, Kec. Driyorejo"/>
    <s v="Non Perawatan"/>
    <x v="251"/>
    <x v="14"/>
  </r>
  <r>
    <s v="P3525030201"/>
    <s v="KEDAMEAN"/>
    <m/>
    <s v="Jl. Raya Kedamean No.1, Kec. Kedamean"/>
    <s v="Non Perawatan"/>
    <x v="251"/>
    <x v="14"/>
  </r>
  <r>
    <s v="P3525030202"/>
    <s v="SLEMPIT"/>
    <m/>
    <s v="Jl. Raya Slempit, Kec.Kedamean"/>
    <s v="Non Perawatan"/>
    <x v="251"/>
    <x v="14"/>
  </r>
  <r>
    <s v="P3525040201"/>
    <s v="MENGANTI"/>
    <m/>
    <s v="Jl. Raya Menganti 225, Kec. Menganti"/>
    <s v="Non Perawatan"/>
    <x v="251"/>
    <x v="14"/>
  </r>
  <r>
    <s v="P3525040202"/>
    <s v="KEPATIHAN"/>
    <m/>
    <s v="Jl. Raya Kepatihan 151, Kec. Menganti"/>
    <s v="Non Perawatan"/>
    <x v="251"/>
    <x v="14"/>
  </r>
  <r>
    <s v="P3525050101"/>
    <s v="CERME"/>
    <m/>
    <s v="Jl. Raya Cerme Kidul 52, Kec. Cerme"/>
    <s v="Perawatan"/>
    <x v="251"/>
    <x v="14"/>
  </r>
  <r>
    <s v="P3525050202"/>
    <s v="DADAP KUNING"/>
    <m/>
    <s v="Jl. Raya Dadap Kuning 32, Kec. Cerme"/>
    <s v="Non Perawatan"/>
    <x v="251"/>
    <x v="14"/>
  </r>
  <r>
    <s v="P3525060101"/>
    <s v="BENJENG"/>
    <m/>
    <s v="Jl. Raya Nyayat 34, Kec. Benjeng"/>
    <s v="Perawatan"/>
    <x v="251"/>
    <x v="14"/>
  </r>
  <r>
    <s v="P3525060202"/>
    <s v="METATU"/>
    <m/>
    <s v="Jl. Raya Metatu I, Kec. Benjeng"/>
    <s v="Non Perawatan"/>
    <x v="251"/>
    <x v="14"/>
  </r>
  <r>
    <s v="P3525070101"/>
    <s v="BALONGPANGGANG"/>
    <m/>
    <s v="Jl. Raya Kedungpring No.8 , Kec. Balong Panggang"/>
    <s v="Perawatan"/>
    <x v="251"/>
    <x v="14"/>
  </r>
  <r>
    <s v="P3525070202"/>
    <s v="DAPET"/>
    <m/>
    <s v="Jl. Raya Tanah Lendean No.49, Kec. Balong Panggang"/>
    <s v="Non Perawatan"/>
    <x v="251"/>
    <x v="14"/>
  </r>
  <r>
    <s v="P3525080101"/>
    <s v="DUDUK SAMPEYAN"/>
    <m/>
    <s v="Jl. Raya Duduk Sampeyan No.45, Kec. Duduk Sampeyan"/>
    <s v="Perawatan"/>
    <x v="251"/>
    <x v="14"/>
  </r>
  <r>
    <s v="P3525090101"/>
    <s v="KEBOMAS"/>
    <m/>
    <s v="Jl. Sunan Giri III/1 Kebomas, Kec. Kebomas"/>
    <s v="Perawatan"/>
    <x v="251"/>
    <x v="14"/>
  </r>
  <r>
    <s v="P3525090202"/>
    <s v="GENDING"/>
    <m/>
    <s v="Jl. Veteran Gresik No.175A, Kec. Kebomas"/>
    <s v="Non Perawatan"/>
    <x v="251"/>
    <x v="14"/>
  </r>
  <r>
    <s v="P3525100101"/>
    <s v="ALUN-ALUN"/>
    <m/>
    <s v="Jl. Pahlawan, Kec. Gresik"/>
    <s v="Perawatan"/>
    <x v="251"/>
    <x v="14"/>
  </r>
  <r>
    <s v="P3525100202"/>
    <s v="NELAYAN"/>
    <m/>
    <s v="Jl. Gubernur Suryo 33, Kec. Gresik"/>
    <s v="Non Perawatan"/>
    <x v="251"/>
    <x v="14"/>
  </r>
  <r>
    <s v="P3525100203"/>
    <s v="INDUSTRI"/>
    <m/>
    <s v="Jl. Arif Rahman Hakim No.100, Kec. Gresik"/>
    <s v="Non Perawatan"/>
    <x v="251"/>
    <x v="14"/>
  </r>
  <r>
    <s v="P3525110201"/>
    <s v="MANYAR"/>
    <m/>
    <s v="Jl. Raya Manyar Timur No.1, Kec. Manyar"/>
    <s v="Non Perawatan"/>
    <x v="251"/>
    <x v="14"/>
  </r>
  <r>
    <s v="P3525110202"/>
    <s v="SEMBAYAT"/>
    <m/>
    <s v="Jl. Pendopo No.1 Sembayat, Kec. Manyar"/>
    <s v="Non Perawatan"/>
    <x v="251"/>
    <x v="14"/>
  </r>
  <r>
    <s v="P3525110203"/>
    <s v="SUKOMULYO"/>
    <m/>
    <s v="Jl. Kalimantan No.104 GKB, Kec. Manyar"/>
    <s v="Non Perawatan"/>
    <x v="251"/>
    <x v="14"/>
  </r>
  <r>
    <s v="P3525120101"/>
    <s v="BUNGAH"/>
    <m/>
    <s v="Jl. Raya Bungah No.15, Kec. Bungah"/>
    <s v="Perawatan"/>
    <x v="251"/>
    <x v="14"/>
  </r>
  <r>
    <s v="P3525130101"/>
    <s v="SIDAYU"/>
    <m/>
    <s v="Jl. Kanjeng Pangeran 1, Kec. Sidayu"/>
    <s v="Perawatan"/>
    <x v="251"/>
    <x v="14"/>
  </r>
  <r>
    <s v="P3525140102"/>
    <s v="MENTARAS"/>
    <m/>
    <s v="Jl. Raya Mentaras, Kec. Dukun"/>
    <s v="Perawatan"/>
    <x v="251"/>
    <x v="14"/>
  </r>
  <r>
    <s v="P3525140201"/>
    <s v="DUKUN"/>
    <m/>
    <s v="Jl. Raya Sembungan Kidul 37, Kec. Dukun"/>
    <s v="Non Perawatan"/>
    <x v="251"/>
    <x v="14"/>
  </r>
  <r>
    <s v="P3525150101"/>
    <s v="PANCENG"/>
    <m/>
    <s v="Jl. Raya Panceng, Kec. Panceng"/>
    <s v="Perawatan"/>
    <x v="251"/>
    <x v="14"/>
  </r>
  <r>
    <s v="P3525160101"/>
    <s v="UJUNG PANGKAH"/>
    <m/>
    <s v="Jl. Sitarda No.14 Pangkah Wetan, Kec. Ujung Pangkah"/>
    <s v="Perawatan"/>
    <x v="251"/>
    <x v="14"/>
  </r>
  <r>
    <s v="P3525160202"/>
    <s v="SEKAPUK"/>
    <m/>
    <s v="Jl. Raya Ds. Sekapuk 15, Kec. Ujung Pangkah"/>
    <s v="Non Perawatan"/>
    <x v="251"/>
    <x v="14"/>
  </r>
  <r>
    <s v="P3525170101"/>
    <s v="SANGKAPURA"/>
    <m/>
    <s v="Jl. Pendidikan Sangkapura No.2 Kep. Bawean, Kec. Sangkapura"/>
    <s v="Perawatan"/>
    <x v="251"/>
    <x v="14"/>
  </r>
  <r>
    <s v="P3525180201"/>
    <s v="TAMBAK"/>
    <m/>
    <s v="Jl. Bakti Kepulauan Bawean, Kec. Tambak"/>
    <s v="Non Perawatan"/>
    <x v="251"/>
    <x v="14"/>
  </r>
  <r>
    <s v="P3526010101"/>
    <s v="KAMAL"/>
    <m/>
    <s v="Ds. Banyuajuh, Kec. Kamal"/>
    <s v="Perawatan"/>
    <x v="252"/>
    <x v="14"/>
  </r>
  <r>
    <s v="P3526020101"/>
    <s v="SUKOLILO"/>
    <m/>
    <s v="Ds. Sukolilo Barat, Kec. Labang"/>
    <s v="Perawatan"/>
    <x v="252"/>
    <x v="14"/>
  </r>
  <r>
    <s v="P3526030101"/>
    <s v="KWANYAR"/>
    <m/>
    <s v="Ds. Dlemer, Kec. Kwanyar"/>
    <s v="Perawatan"/>
    <x v="252"/>
    <x v="14"/>
  </r>
  <r>
    <s v="P3526040101"/>
    <s v="KEDUNGDUNG"/>
    <m/>
    <s v="Ds. Pateremen, Kec. Modung"/>
    <s v="Perawatan"/>
    <x v="252"/>
    <x v="14"/>
  </r>
  <r>
    <s v="P3526040102"/>
    <s v="MODUNG"/>
    <m/>
    <s v="Ds. Modung, Kec. Modung"/>
    <s v="Perawatan"/>
    <x v="252"/>
    <x v="14"/>
  </r>
  <r>
    <s v="P3526050101"/>
    <s v="BLEGA"/>
    <m/>
    <s v="Kec. Blega"/>
    <s v="Perawatan"/>
    <x v="252"/>
    <x v="14"/>
  </r>
  <r>
    <s v="P3526060101"/>
    <s v="KONANG"/>
    <m/>
    <s v="Ds. Bandung, Kec. Konang"/>
    <s v="Perawatan"/>
    <x v="252"/>
    <x v="14"/>
  </r>
  <r>
    <s v="P3526070101"/>
    <s v="GALIS"/>
    <m/>
    <s v="Ds. Longkek, Kec. Galis"/>
    <s v="Perawatan"/>
    <x v="252"/>
    <x v="14"/>
  </r>
  <r>
    <s v="P3526070102"/>
    <s v="BANJAR"/>
    <m/>
    <s v="Ds. Banjar, Kec. Galis"/>
    <s v="Perawatan"/>
    <x v="252"/>
    <x v="14"/>
  </r>
  <r>
    <s v="P3526080101"/>
    <s v="TANAH MERAH"/>
    <m/>
    <s v="Ds. Petrah, Kec.Tanah Merah"/>
    <s v="Perawatan"/>
    <x v="252"/>
    <x v="14"/>
  </r>
  <r>
    <s v="P3526090101"/>
    <s v="TRAGAH"/>
    <m/>
    <s v="Ds. Karang Leman, Kec. Tragah"/>
    <s v="Perawatan"/>
    <x v="252"/>
    <x v="14"/>
  </r>
  <r>
    <s v="P3526100101"/>
    <s v="SOCAH"/>
    <m/>
    <s v="Ds. Socah, Kec. Socah"/>
    <s v="Perawatan"/>
    <x v="252"/>
    <x v="14"/>
  </r>
  <r>
    <s v="P3526100102"/>
    <s v="JADDIH"/>
    <m/>
    <s v="Ds. Jaddih, Kec. Socah"/>
    <s v="Perawatan"/>
    <x v="252"/>
    <x v="14"/>
  </r>
  <r>
    <s v="P3526110101"/>
    <s v="BANGKALAN"/>
    <m/>
    <s v="Kel. Kemayoran, Kec. Bangkalan"/>
    <s v="Perawatan"/>
    <x v="252"/>
    <x v="14"/>
  </r>
  <r>
    <s v="P3526120101"/>
    <s v="BURNEH"/>
    <m/>
    <s v="Ds. Burneh, Kec. Burneh"/>
    <s v="Perawatan"/>
    <x v="252"/>
    <x v="14"/>
  </r>
  <r>
    <s v="P3526130101"/>
    <s v="AROSBAYA"/>
    <m/>
    <s v="Ds. Tengket, Kec. Arosbaya"/>
    <s v="Perawatan"/>
    <x v="252"/>
    <x v="14"/>
  </r>
  <r>
    <s v="P3526130102"/>
    <s v="TONGGUH"/>
    <m/>
    <s v="Ds. Buduran, Kec. Arosbaya"/>
    <s v="Perawatan"/>
    <x v="252"/>
    <x v="14"/>
  </r>
  <r>
    <s v="P3526140101"/>
    <s v="GEGER"/>
    <m/>
    <s v="Ds. Kombangan, Kec. Geger"/>
    <s v="Perawatan"/>
    <x v="252"/>
    <x v="14"/>
  </r>
  <r>
    <s v="P3526150101"/>
    <s v="KOKOP"/>
    <m/>
    <s v="Ds. Dupok, Kec. Kokop"/>
    <s v="Perawatan"/>
    <x v="252"/>
    <x v="14"/>
  </r>
  <r>
    <s v="P3526160101"/>
    <s v="TANJUNG BUMI"/>
    <m/>
    <s v="Ds. Tanjung Bumi, Kec. Tanjung Bumi"/>
    <s v="Perawatan"/>
    <x v="252"/>
    <x v="14"/>
  </r>
  <r>
    <s v="P3526170101"/>
    <s v="SEPULU"/>
    <m/>
    <s v="Ds. Sepulu, Kec. Sepulu"/>
    <s v="Perawatan"/>
    <x v="252"/>
    <x v="14"/>
  </r>
  <r>
    <s v="P3526180101"/>
    <s v="KLAMPIS"/>
    <m/>
    <s v="Kec. Klampis"/>
    <s v="Perawatan"/>
    <x v="252"/>
    <x v="14"/>
  </r>
  <r>
    <s v="P3527010101"/>
    <s v="SRESEH"/>
    <m/>
    <s v="Jl. Raya Noreh, Kec. Sreseh"/>
    <s v="Perawatan"/>
    <x v="253"/>
    <x v="14"/>
  </r>
  <r>
    <s v="P3527020101"/>
    <s v="TORJUN"/>
    <m/>
    <s v="Jl. Raya Torjun, Kec. Torjun"/>
    <s v="Perawatan"/>
    <x v="253"/>
    <x v="14"/>
  </r>
  <r>
    <s v="P3527021201"/>
    <s v="PANGARENGAN"/>
    <m/>
    <s v="Jl. Pangarengan, Kec. Pangarengan"/>
    <s v="Non Perawatan"/>
    <x v="253"/>
    <x v="14"/>
  </r>
  <r>
    <s v="P3527030201"/>
    <s v="KAMONING"/>
    <m/>
    <s v="Jl. Jaksa Agung Suprapto No.7a, Kec. Sampang"/>
    <s v="Non Perawatan"/>
    <x v="253"/>
    <x v="14"/>
  </r>
  <r>
    <s v="P3527030202"/>
    <s v="BANYUANYAR"/>
    <m/>
    <s v="Jl. Mutiara, Kec. Sampang"/>
    <s v="Non Perawatan"/>
    <x v="253"/>
    <x v="14"/>
  </r>
  <r>
    <s v="P3527040101"/>
    <s v="CAMPLONG"/>
    <m/>
    <s v="Jl. Raya Dharma Camplong, Kec. Camplong"/>
    <s v="Perawatan"/>
    <x v="253"/>
    <x v="14"/>
  </r>
  <r>
    <s v="P3527040102"/>
    <s v="TANJUNG"/>
    <m/>
    <s v="Jl. Raya Dharma Tanjung, Kec. Camplong"/>
    <s v="Perawatan"/>
    <x v="253"/>
    <x v="14"/>
  </r>
  <r>
    <s v="P3527050101"/>
    <s v="OMBEN"/>
    <m/>
    <s v="Jl. Trunojoyo No.32, Kec. Omben"/>
    <s v="Perawatan"/>
    <x v="253"/>
    <x v="14"/>
  </r>
  <r>
    <s v="P3527050202"/>
    <s v="JRENGOAN"/>
    <m/>
    <s v="Ds. Jrangoan, Kec. Omben"/>
    <s v="Non Perawatan"/>
    <x v="253"/>
    <x v="14"/>
  </r>
  <r>
    <s v="P3527060101"/>
    <s v="KEDUNGDUNG"/>
    <m/>
    <s v="Jl. Raya Kedungdung, Kec. Kedungdung"/>
    <s v="Perawatan"/>
    <x v="253"/>
    <x v="14"/>
  </r>
  <r>
    <s v="P3527060202"/>
    <s v="BANJAR"/>
    <m/>
    <s v="Ds. Banjar, Kec. Kedungdung"/>
    <s v="Non Perawatan"/>
    <x v="253"/>
    <x v="14"/>
  </r>
  <r>
    <s v="P3527070101"/>
    <s v="JRENGIK"/>
    <m/>
    <s v="Jl. Raya Jrengik, Kec. Jrengik"/>
    <s v="Perawatan"/>
    <x v="253"/>
    <x v="14"/>
  </r>
  <r>
    <s v="P3527080101"/>
    <s v="TAMBELANGAN"/>
    <m/>
    <s v="Ds. Tambelangan, Kec. Tambelangan"/>
    <s v="Perawatan"/>
    <x v="253"/>
    <x v="14"/>
  </r>
  <r>
    <s v="P3527090101"/>
    <s v="BANYUATES"/>
    <m/>
    <s v="Jl. Raya Banyuates, Kec. Banyuates"/>
    <s v="Perawatan"/>
    <x v="253"/>
    <x v="14"/>
  </r>
  <r>
    <s v="P3527090102"/>
    <s v="BRINGKONING"/>
    <m/>
    <s v="Jl. R.Praseno Ds. Tlagah, Kec. Banyuates"/>
    <s v="Perawatan"/>
    <x v="253"/>
    <x v="14"/>
  </r>
  <r>
    <s v="P3527100101"/>
    <s v="ROBATAL"/>
    <m/>
    <s v="Jl. Raya Robatal, Kec. Robatal"/>
    <s v="Perawatan"/>
    <x v="253"/>
    <x v="14"/>
  </r>
  <r>
    <s v="P3527101101"/>
    <s v="KARANGPENANG"/>
    <m/>
    <s v="Jl.Raya Karang Penang, Kec. Karang Penang"/>
    <s v="Perawatan"/>
    <x v="253"/>
    <x v="14"/>
  </r>
  <r>
    <s v="P3527110101"/>
    <s v="KETAPANG"/>
    <m/>
    <s v="Jl. Raya Ketapang No.52, Kec. Ketapang"/>
    <s v="Perawatan"/>
    <x v="253"/>
    <x v="14"/>
  </r>
  <r>
    <s v="P3527110202"/>
    <s v="BUNTEN BARAT"/>
    <m/>
    <s v="Jl. Kesehatan Bunten Barat No,9, Kec. Ketapang"/>
    <s v="Non Perawatan"/>
    <x v="253"/>
    <x v="14"/>
  </r>
  <r>
    <s v="P3527120101"/>
    <s v="BATULENGER"/>
    <m/>
    <s v="Jl. Raya Batulenger, Kec. Sokobanah"/>
    <s v="Perawatan"/>
    <x v="253"/>
    <x v="14"/>
  </r>
  <r>
    <s v="P3527120102"/>
    <s v="TAMBERU BARAT"/>
    <m/>
    <s v="Ds. Tamberu Barat Kec. Sakobanah"/>
    <s v="Perawatan"/>
    <x v="253"/>
    <x v="14"/>
  </r>
  <r>
    <s v="P3528010101"/>
    <s v="TLANAKAN"/>
    <m/>
    <s v="Jl. Raya Tlanakan, Kec. Tlanakan"/>
    <s v="Perawatan"/>
    <x v="254"/>
    <x v="14"/>
  </r>
  <r>
    <s v="P3528010102"/>
    <s v="BANDARAN"/>
    <m/>
    <s v="Ds. Bandaran, Kec. Tlanakan"/>
    <s v="Perawatan"/>
    <x v="254"/>
    <x v="14"/>
  </r>
  <r>
    <s v="P3528020101"/>
    <s v="PADEMAWU"/>
    <m/>
    <s v="Jl. Raya Murtajih No. 200, Kec. Pademawu"/>
    <s v="Perawatan"/>
    <x v="254"/>
    <x v="14"/>
  </r>
  <r>
    <s v="P3528020202"/>
    <s v="SOPAAH"/>
    <m/>
    <s v="Jln. Raya Sopaah, Kec. Pademawu"/>
    <s v="Non Perawatan"/>
    <x v="254"/>
    <x v="14"/>
  </r>
  <r>
    <s v="P3528030101"/>
    <s v="GALIS"/>
    <m/>
    <s v="Kec. Galis"/>
    <s v="Perawatan"/>
    <x v="254"/>
    <x v="14"/>
  </r>
  <r>
    <s v="P3528040101"/>
    <s v="LARANGAN"/>
    <m/>
    <s v="Kec. Larangan"/>
    <s v="Perawatan"/>
    <x v="254"/>
    <x v="14"/>
  </r>
  <r>
    <s v="P3528040102"/>
    <s v="TALANG"/>
    <m/>
    <s v="Jl. Raya Sumenep, Ds. Montok Kec. Larangan"/>
    <s v="Perawatan"/>
    <x v="254"/>
    <x v="14"/>
  </r>
  <r>
    <s v="P3528050101"/>
    <s v="TEJA"/>
    <m/>
    <s v="Jl. Raya Teja, Kec. Pamekasan"/>
    <s v="Perawatan"/>
    <x v="254"/>
    <x v="14"/>
  </r>
  <r>
    <s v="P3528050202"/>
    <s v="KOWEL"/>
    <m/>
    <s v="Ds. Kowel, Kec. Pamekasan"/>
    <s v="Non Perawatan"/>
    <x v="254"/>
    <x v="14"/>
  </r>
  <r>
    <s v="P3528060101"/>
    <s v="PROPPO"/>
    <m/>
    <s v="Jl. Raya Propo, Kec. Proppo"/>
    <s v="Perawatan"/>
    <x v="254"/>
    <x v="14"/>
  </r>
  <r>
    <s v="P3528060202"/>
    <s v="PANAGUAN"/>
    <m/>
    <s v="Ds. Panaguan, Kec. Proppo"/>
    <s v="Non Perawatan"/>
    <x v="254"/>
    <x v="14"/>
  </r>
  <r>
    <s v="P3528070101"/>
    <s v="PALENGAAN"/>
    <m/>
    <s v="Jl. Raya Palengaan, Kec. Palengaan"/>
    <s v="Perawatan"/>
    <x v="254"/>
    <x v="14"/>
  </r>
  <r>
    <s v="P3528080101"/>
    <s v="PEGANTENAN"/>
    <m/>
    <s v="Jl. Raya Pengantenan, Kec. Pegantenan"/>
    <s v="Perawatan"/>
    <x v="254"/>
    <x v="14"/>
  </r>
  <r>
    <s v="P3528080202"/>
    <s v="BULANGAN HAJI"/>
    <m/>
    <s v="Ds. Bulangan Haji, Kec. Pegantenan"/>
    <s v="Non Perawatan"/>
    <x v="254"/>
    <x v="14"/>
  </r>
  <r>
    <s v="P3528090201"/>
    <s v="KADUR"/>
    <m/>
    <s v="Kec. Kadur"/>
    <s v="Non Perawatan"/>
    <x v="254"/>
    <x v="14"/>
  </r>
  <r>
    <s v="P3528100101"/>
    <s v="PAKONG"/>
    <m/>
    <s v="Jl. Raya Pakong, Kec. Pakong"/>
    <s v="Perawatan"/>
    <x v="254"/>
    <x v="14"/>
  </r>
  <r>
    <s v="P3528110101"/>
    <s v="WARU"/>
    <m/>
    <s v="Jl. Raya Waru, Kec. Waru"/>
    <s v="Perawatan"/>
    <x v="254"/>
    <x v="14"/>
  </r>
  <r>
    <s v="P3528110102"/>
    <s v="TAMPOJUNG PREGI"/>
    <m/>
    <s v="Ds. Tampojung Pregih, Kec. Waru"/>
    <s v="Perawatan"/>
    <x v="254"/>
    <x v="14"/>
  </r>
  <r>
    <s v="P3528120101"/>
    <s v="BATUMARMAR"/>
    <m/>
    <s v="Jl. Raya Tamberu, Kec. Batumarmar"/>
    <s v="Perawatan"/>
    <x v="254"/>
    <x v="14"/>
  </r>
  <r>
    <s v="P3528130101"/>
    <s v="PASEAN"/>
    <m/>
    <s v="Jl. Raya Pasean, Kec. Pasean"/>
    <s v="Perawatan"/>
    <x v="254"/>
    <x v="14"/>
  </r>
  <r>
    <s v="P3529010101"/>
    <s v="PRAGAAN"/>
    <m/>
    <s v="Jl. Raya Pragaan No.88a, Kec. Pragaan"/>
    <s v="Perawatan"/>
    <x v="255"/>
    <x v="14"/>
  </r>
  <r>
    <s v="P3529020101"/>
    <s v="BLUTO"/>
    <m/>
    <s v="Jl. Raya Bluto No.13, Kec. Bluto"/>
    <s v="Perawatan"/>
    <x v="255"/>
    <x v="14"/>
  </r>
  <r>
    <s v="P3529030101"/>
    <s v="SARONGGI"/>
    <m/>
    <s v="Jl. Raya Saronggi, Kec. Saronggi"/>
    <s v="Perawatan"/>
    <x v="255"/>
    <x v="14"/>
  </r>
  <r>
    <s v="P3529040101"/>
    <s v="GILI GENTING"/>
    <m/>
    <s v="Jl. Semeru No.118, Kec. Giligenteng"/>
    <s v="Perawatan"/>
    <x v="255"/>
    <x v="14"/>
  </r>
  <r>
    <s v="P3529050101"/>
    <s v="TALANGO"/>
    <m/>
    <s v="Jl. WR. Supratman, Kec. Talango"/>
    <s v="Perawatan"/>
    <x v="255"/>
    <x v="14"/>
  </r>
  <r>
    <s v="P3529060101"/>
    <s v="KALIANGET"/>
    <m/>
    <s v="Jl. Padurekso No.7, Kec. Kalianget"/>
    <s v="Perawatan"/>
    <x v="255"/>
    <x v="14"/>
  </r>
  <r>
    <s v="P3529070101"/>
    <s v="PANDIAN"/>
    <m/>
    <s v="Jl. Teuku Umar 46, Kec. Kota Sumenep"/>
    <s v="Perawatan"/>
    <x v="255"/>
    <x v="14"/>
  </r>
  <r>
    <s v="P3529070102"/>
    <s v="PAMOLOKAN"/>
    <m/>
    <s v="Jl. Agus Salim 25, Kec. Kota Sumenep"/>
    <s v="Perawatan"/>
    <x v="255"/>
    <x v="14"/>
  </r>
  <r>
    <s v="P3529071101"/>
    <s v="BATUAN"/>
    <m/>
    <s v="Jl. Raya Lenteng Ds. Batuan, Kec. Batuan"/>
    <s v="Perawatan"/>
    <x v="255"/>
    <x v="14"/>
  </r>
  <r>
    <s v="P3529080101"/>
    <s v="LENTENG"/>
    <m/>
    <s v="Jl. Raya Lenteng, Kec. Lenteng"/>
    <s v="Perawatan"/>
    <x v="255"/>
    <x v="14"/>
  </r>
  <r>
    <s v="P3529080102"/>
    <s v="MONCEK TENGAH"/>
    <m/>
    <s v="Ds. Moncek Tengah, Lenteng"/>
    <s v="Perawatan"/>
    <x v="255"/>
    <x v="14"/>
  </r>
  <r>
    <s v="P3529090101"/>
    <s v="GANDING"/>
    <m/>
    <s v="Jl. Raya Guluk-Guluk No.3, Kec. Ganding"/>
    <s v="Perawatan"/>
    <x v="255"/>
    <x v="14"/>
  </r>
  <r>
    <s v="P3529100101"/>
    <s v="GULUK-GULUK"/>
    <m/>
    <s v="Jl. Raya Guluk-Guluk, Kec. Guluk-Guluk"/>
    <s v="Perawatan"/>
    <x v="255"/>
    <x v="14"/>
  </r>
  <r>
    <s v="P3529110101"/>
    <s v="PASONGSONGAN"/>
    <m/>
    <s v="Jl. Abu Bakar Sidik, Kec. Pasongsongan"/>
    <s v="Perawatan"/>
    <x v="255"/>
    <x v="14"/>
  </r>
  <r>
    <s v="P3529120101"/>
    <s v="AMBUNTEN"/>
    <m/>
    <s v="Jl. Raya Ambunten No.45, Kec. Ambunten"/>
    <s v="Perawatan"/>
    <x v="255"/>
    <x v="14"/>
  </r>
  <r>
    <s v="P3529130101"/>
    <s v="RUBARU"/>
    <m/>
    <s v="Jl. Raya Rubaru, Kec. Rubaru"/>
    <s v="Perawatan"/>
    <x v="255"/>
    <x v="14"/>
  </r>
  <r>
    <s v="P3529140101"/>
    <s v="DASUK"/>
    <m/>
    <s v="Jl. Raya Dasuk, Kec. Dasuk"/>
    <s v="Perawatan"/>
    <x v="255"/>
    <x v="14"/>
  </r>
  <r>
    <s v="P3529150101"/>
    <s v="MANDING"/>
    <m/>
    <s v="Jl. Raya manding 03, Kec. Manding"/>
    <s v="Perawatan"/>
    <x v="255"/>
    <x v="14"/>
  </r>
  <r>
    <s v="P3529160101"/>
    <s v="BATU PUTIH"/>
    <m/>
    <s v="Jl. Arya Wiraja, Kec. Batuputih"/>
    <s v="Perawatan"/>
    <x v="255"/>
    <x v="14"/>
  </r>
  <r>
    <s v="P3529170101"/>
    <s v="GAPURA"/>
    <m/>
    <s v="Jl. Raya Gapura-Dungkek No.111, Kec. Gapura"/>
    <s v="Perawatan"/>
    <x v="255"/>
    <x v="14"/>
  </r>
  <r>
    <s v="P3529180101"/>
    <s v="BATANG BATANG"/>
    <m/>
    <s v="Jl. Raya Cemara Udang, Kec. Batang-Batang"/>
    <s v="Perawatan"/>
    <x v="255"/>
    <x v="14"/>
  </r>
  <r>
    <s v="P3529180102"/>
    <s v="LEGUNG TIMUR"/>
    <m/>
    <s v="Jl. Pantai Lombang, Kec. Batang-Batang"/>
    <s v="Perawatan"/>
    <x v="255"/>
    <x v="14"/>
  </r>
  <r>
    <s v="P3529190101"/>
    <s v="DUNGKEK"/>
    <m/>
    <s v="Jl. Raya Dungkek, Kec. Dungkek"/>
    <s v="Perawatan"/>
    <x v="255"/>
    <x v="14"/>
  </r>
  <r>
    <s v="P3529200101"/>
    <s v="NONGGUNONG"/>
    <m/>
    <s v="Jl. Raya Pelabuhan Sokarammi Passer No.1, Kec.Nonggunong"/>
    <s v="Perawatan"/>
    <x v="255"/>
    <x v="14"/>
  </r>
  <r>
    <s v="P3529210101"/>
    <s v="GAYAM"/>
    <m/>
    <s v="Jl. Raya Pancor No.2, Kec. Gayam"/>
    <s v="Perawatan"/>
    <x v="255"/>
    <x v="14"/>
  </r>
  <r>
    <s v="P3529220101"/>
    <s v="RAAS"/>
    <m/>
    <s v="Jl. Raya Raas, Kec. Raas"/>
    <s v="Perawatan"/>
    <x v="255"/>
    <x v="14"/>
  </r>
  <r>
    <s v="P3529230101"/>
    <s v="SAPEKEN"/>
    <m/>
    <s v="Jl. Raya Sapeken, Kec. Sapeken"/>
    <s v="Perawatan"/>
    <x v="255"/>
    <x v="14"/>
  </r>
  <r>
    <s v="P3529240101"/>
    <s v="ARJASA"/>
    <m/>
    <s v="Jl. Raya Arjasa, Kec. Arjasa"/>
    <s v="Perawatan"/>
    <x v="255"/>
    <x v="14"/>
  </r>
  <r>
    <s v="P3529241101"/>
    <s v="KANGAYAN"/>
    <m/>
    <s v="Ds. Kayuaro, Kec Kangayan"/>
    <s v="Perawatan"/>
    <x v="255"/>
    <x v="14"/>
  </r>
  <r>
    <s v="P3529250101"/>
    <s v="MASALEMBU"/>
    <m/>
    <s v="Jl. Simpang Empat No.2, Kec. Masalembu"/>
    <s v="Perawatan"/>
    <x v="255"/>
    <x v="14"/>
  </r>
  <r>
    <s v="P3571010103"/>
    <s v="SUKORAME"/>
    <m/>
    <s v="Jl. Veteran, Kec. Mojoroto"/>
    <s v="Perawatan"/>
    <x v="256"/>
    <x v="14"/>
  </r>
  <r>
    <s v="P3571010201"/>
    <s v="MRICAN"/>
    <m/>
    <s v="Jl. Merbabu No.1, Kec. Mojoroto"/>
    <s v="Non Perawatan"/>
    <x v="256"/>
    <x v="14"/>
  </r>
  <r>
    <s v="P3571010202"/>
    <s v="CAMPUREJO"/>
    <m/>
    <s v="Jl. Dr. Saharjo No.07, Kec. Mojoroto"/>
    <s v="Non Perawatan"/>
    <x v="256"/>
    <x v="14"/>
  </r>
  <r>
    <s v="P3571020103"/>
    <s v="BALOWERTI"/>
    <m/>
    <s v="Jl. Merbabu No.01, Kec. Kota Kediri"/>
    <s v="Perawatan"/>
    <x v="256"/>
    <x v="14"/>
  </r>
  <r>
    <s v="P3571020201"/>
    <s v="KOTA WIL SELATAN"/>
    <m/>
    <s v="Jl. Kapten Tendean No.87, Kec. Kota Kediri"/>
    <s v="Non Perawatan"/>
    <x v="256"/>
    <x v="14"/>
  </r>
  <r>
    <s v="P3571020202"/>
    <s v="KOTA WIL UTARA"/>
    <m/>
    <s v="Jl. Sam Ratulangi No.12, Kec. Kota Kediri"/>
    <s v="Non Perawatan"/>
    <x v="256"/>
    <x v="14"/>
  </r>
  <r>
    <s v="P3571030103"/>
    <s v="NGLETIH"/>
    <m/>
    <s v="Jl. Raya Ngletih Bawang, Kec. Pesantren"/>
    <s v="Perawatan"/>
    <x v="256"/>
    <x v="14"/>
  </r>
  <r>
    <s v="P3571030201"/>
    <s v="PESANTREN I"/>
    <m/>
    <s v="Jl. Brigjen Pol. Imam Bachri No.113, Kec. Pesantren"/>
    <s v="Non Perawatan"/>
    <x v="256"/>
    <x v="14"/>
  </r>
  <r>
    <s v="P3571030202"/>
    <s v="PESANTREN II"/>
    <m/>
    <s v="Jl. Cendana No.32, Kec. Pesantren"/>
    <s v="Non Perawatan"/>
    <x v="256"/>
    <x v="14"/>
  </r>
  <r>
    <s v="P3572010201"/>
    <s v="UPTD KESEHATAN KEC. SUKOREJO"/>
    <m/>
    <s v="Jl. Cemara 151, Kec. Sukorejo"/>
    <s v="Non Perawatan"/>
    <x v="257"/>
    <x v="14"/>
  </r>
  <r>
    <s v="P3572020101"/>
    <s v="UPTD KESEHATAN KEC. KEPANJENKIDUL"/>
    <m/>
    <s v="Jl. Ciliwung No. 178, Kec. Kepanjen Kidul"/>
    <s v="Perawatan"/>
    <x v="257"/>
    <x v="14"/>
  </r>
  <r>
    <s v="P3572030101"/>
    <s v="UPTD KESEHATAN KEC. SANANWETAN"/>
    <m/>
    <s v="Jl. Jawa No. 7, Kec. Sananwetan"/>
    <s v="Perawatan"/>
    <x v="257"/>
    <x v="14"/>
  </r>
  <r>
    <s v="P3573010101"/>
    <s v="KEDUNGKANDANG"/>
    <m/>
    <s v="Jl. Ki Ageng Gribig No.252, Kec. Kedungkandang"/>
    <s v="Perawatan"/>
    <x v="258"/>
    <x v="14"/>
  </r>
  <r>
    <s v="P3573010202"/>
    <s v="GRIBIG"/>
    <m/>
    <s v="Jl. Ki Ageng Gribig No.97, Malang, Kec. Kedungkandang"/>
    <s v="Non Perawatan"/>
    <x v="258"/>
    <x v="14"/>
  </r>
  <r>
    <s v="P3573010203"/>
    <s v="ARJOWINANGUN"/>
    <m/>
    <s v="Jl. Raya Arjowinangun No.2, Kec. Kedungkandang"/>
    <s v="Non Perawatan"/>
    <x v="258"/>
    <x v="14"/>
  </r>
  <r>
    <s v="P3573020201"/>
    <s v="JANTI"/>
    <m/>
    <s v="Jl. Janti Barat No.88, Kec. Sukun"/>
    <s v="Non Perawatan"/>
    <x v="258"/>
    <x v="14"/>
  </r>
  <r>
    <s v="P3573020202"/>
    <s v="CIPTOMULYO"/>
    <m/>
    <s v="Jl. Kol. Sugiyono VIII No.54, Kec. Sukun"/>
    <s v="Non Perawatan"/>
    <x v="258"/>
    <x v="14"/>
  </r>
  <r>
    <s v="P3573020203"/>
    <s v="MULYOREJO"/>
    <m/>
    <s v="Jl. Budi Utomo No.11-A, Kec. Sukun"/>
    <s v="Non Perawatan"/>
    <x v="258"/>
    <x v="14"/>
  </r>
  <r>
    <s v="P3573030201"/>
    <s v="ARJUNO"/>
    <m/>
    <s v="Jl. Arjuno No.17, Kec. Klojen"/>
    <s v="Non Perawatan"/>
    <x v="258"/>
    <x v="14"/>
  </r>
  <r>
    <s v="P3573030202"/>
    <s v="BARENG"/>
    <m/>
    <s v="Jl. Bareng Tebes No.10A, Kec. Klojen"/>
    <s v="Non Perawatan"/>
    <x v="258"/>
    <x v="14"/>
  </r>
  <r>
    <s v="P3573030203"/>
    <s v="RAMPAL CELAKET"/>
    <m/>
    <s v="Jl. Simpang Kasembon No.5, Kec. Klojen"/>
    <s v="Non Perawatan"/>
    <x v="258"/>
    <x v="14"/>
  </r>
  <r>
    <s v="P3573040102"/>
    <s v="KENDALKEREP"/>
    <m/>
    <s v="Jl. Sulfat No.100, Kec. Blimbing"/>
    <s v="Perawatan"/>
    <x v="258"/>
    <x v="14"/>
  </r>
  <r>
    <s v="P3573040201"/>
    <s v="CISADEA"/>
    <m/>
    <s v="Jl. Cisadea No.19, Kec. Blimbing"/>
    <s v="Non Perawatan"/>
    <x v="258"/>
    <x v="14"/>
  </r>
  <r>
    <s v="P3573040203"/>
    <s v="PANDANWANGI"/>
    <m/>
    <s v="Jl. LA. Sucipto No.315, Kec. Blimbing"/>
    <s v="Non Perawatan"/>
    <x v="258"/>
    <x v="14"/>
  </r>
  <r>
    <s v="P3573050101"/>
    <s v="DINOYO"/>
    <m/>
    <s v="Jl. Keramik No.2, Kec. Lowokwaru"/>
    <s v="Perawatan"/>
    <x v="258"/>
    <x v="14"/>
  </r>
  <r>
    <s v="P3573050103"/>
    <s v="KENDALSARI"/>
    <m/>
    <s v="Jl. Cengger Ayam I No.8, Kec. Lowokwaru"/>
    <s v="Perawatan"/>
    <x v="258"/>
    <x v="14"/>
  </r>
  <r>
    <s v="P3573050202"/>
    <s v="MOJOLANGU"/>
    <m/>
    <s v="Jl. Sudimoro No.17A, Kec. Lowokwaru"/>
    <s v="Non Perawatan"/>
    <x v="258"/>
    <x v="14"/>
  </r>
  <r>
    <s v="P3574010101"/>
    <s v="KETAPANG"/>
    <m/>
    <s v="Jl. Raya Bromo No.1b, Kel.Ketapang, Kec. Kademangan"/>
    <s v="Perawatan"/>
    <x v="259"/>
    <x v="14"/>
  </r>
  <r>
    <s v="P3574011201"/>
    <s v="KEDOPOK"/>
    <m/>
    <s v="Jl. Mastrip No.18, Kel. Kedopok, Kec. Kedopok"/>
    <s v="Non Perawatan"/>
    <x v="259"/>
    <x v="14"/>
  </r>
  <r>
    <s v="P3574020101"/>
    <s v="WONOASIH"/>
    <m/>
    <s v="Jl. Anggur No.70, Kel. Wonoasih, Kec. Wonoasih"/>
    <s v="Perawatan"/>
    <x v="259"/>
    <x v="14"/>
  </r>
  <r>
    <s v="P3574030201"/>
    <s v="SUKABUMI"/>
    <m/>
    <s v="Jl. Wijaya Kusuma No.1, Kel. Sukabumi, Kec. Mayangan"/>
    <s v="Non Perawatan"/>
    <x v="259"/>
    <x v="14"/>
  </r>
  <r>
    <s v="P3574030202"/>
    <s v="JATI"/>
    <m/>
    <s v="Jl. Hayam Wuruk No.2, Kel. Jati, Kec. Mayangan"/>
    <s v="Non Perawatan"/>
    <x v="259"/>
    <x v="14"/>
  </r>
  <r>
    <s v="P3574031201"/>
    <s v="KANIGARAN"/>
    <m/>
    <s v="Jl. Cokroaminoto No.29a, Kel. Kanigaran, Kec. Kanigaran"/>
    <s v="Non Perawatan"/>
    <x v="259"/>
    <x v="14"/>
  </r>
  <r>
    <s v="P3575010201"/>
    <s v="GADINGREJO"/>
    <m/>
    <s v="Jl. Irian Jaya No.5, Kec. Gadingrejo"/>
    <s v="Non Perawatan"/>
    <x v="260"/>
    <x v="14"/>
  </r>
  <r>
    <s v="P3575010202"/>
    <s v="KARANGKETUG"/>
    <m/>
    <s v="Jl. Gatot Subroto No.383, Kec. Gadingrejo"/>
    <s v="Non Perawatan"/>
    <x v="260"/>
    <x v="14"/>
  </r>
  <r>
    <s v="P3575020201"/>
    <s v="KEBONAGUNG"/>
    <m/>
    <s v="Jl. P. Sudirman Pasar Kebon Agung, Kec. Purworejo"/>
    <s v="Non Perawatan"/>
    <x v="260"/>
    <x v="14"/>
  </r>
  <r>
    <s v="P3575020202"/>
    <s v="SEKARGADUNG"/>
    <m/>
    <s v="Kec. Purworejo"/>
    <s v="Non Perawatan"/>
    <x v="260"/>
    <x v="14"/>
  </r>
  <r>
    <s v="P3575030201"/>
    <s v="BUGUL KIDUL"/>
    <m/>
    <s v="Jl. Trunojoyo No.293, Kec. Bugul Kidul"/>
    <s v="Non Perawatan"/>
    <x v="260"/>
    <x v="14"/>
  </r>
  <r>
    <s v="P3575031201"/>
    <s v="KANDANGSAPI"/>
    <m/>
    <s v="Kec. Panggungrejo"/>
    <s v="Non Perawatan"/>
    <x v="260"/>
    <x v="14"/>
  </r>
  <r>
    <s v="P3575031202"/>
    <s v="KEBONSARI"/>
    <m/>
    <s v="Kec. Panggungrejo"/>
    <s v="Non Perawatan"/>
    <x v="260"/>
    <x v="14"/>
  </r>
  <r>
    <s v="P3575031203"/>
    <s v="TRAJENG"/>
    <m/>
    <s v="Kec. Panggungrejo"/>
    <s v="Non Perawatan"/>
    <x v="260"/>
    <x v="14"/>
  </r>
  <r>
    <s v="P3576010102"/>
    <s v="BLOOTO"/>
    <m/>
    <s v="Jl. Raya Cinde No. 3, Kec. Prajurit Kulon"/>
    <s v="Perawatan"/>
    <x v="261"/>
    <x v="14"/>
  </r>
  <r>
    <s v="P3576010201"/>
    <s v="MENTIKAN"/>
    <m/>
    <s v="Jl. Prapanca 55, Kec. Prajurit Kulon"/>
    <s v="Non Perawatan"/>
    <x v="261"/>
    <x v="14"/>
  </r>
  <r>
    <s v="P3576020102"/>
    <s v="KEDUNDUNG"/>
    <m/>
    <s v="Jl. By Pass, Kec. Magersari"/>
    <s v="Perawatan"/>
    <x v="261"/>
    <x v="14"/>
  </r>
  <r>
    <s v="P3576020201"/>
    <s v="GEDONGAN"/>
    <m/>
    <s v="Jl. Gajah Mada 54, Kec. Magersari"/>
    <s v="Non Perawatan"/>
    <x v="261"/>
    <x v="14"/>
  </r>
  <r>
    <s v="P3576020203"/>
    <s v="WATES"/>
    <m/>
    <s v="Jl. Lawu Raya No. 1, Kec. Magersari"/>
    <s v="Non Perawatan"/>
    <x v="261"/>
    <x v="14"/>
  </r>
  <r>
    <s v="P3577010201"/>
    <s v="MANGUHARJO"/>
    <m/>
    <s v="Jl. Gajah Mada No.124, Kec. Mangu Harjo"/>
    <s v="Non Perawatan"/>
    <x v="262"/>
    <x v="14"/>
  </r>
  <r>
    <s v="P3577010202"/>
    <s v="PATIHAN"/>
    <m/>
    <s v="Jl. Mendut No.1, Kec. Mangu Harjo"/>
    <s v="Non Perawatan"/>
    <x v="262"/>
    <x v="14"/>
  </r>
  <r>
    <s v="P3577020101"/>
    <s v="BANJAREJO"/>
    <m/>
    <s v="Jl. Bhayangkara No.1, Kec. Taman"/>
    <s v="Perawatan"/>
    <x v="262"/>
    <x v="14"/>
  </r>
  <r>
    <s v="P3577020202"/>
    <s v="DEMANGAN"/>
    <m/>
    <s v="Jl. Sukarno Hatta, Kec. Taman"/>
    <s v="Non Perawatan"/>
    <x v="262"/>
    <x v="14"/>
  </r>
  <r>
    <s v="P3577030102"/>
    <s v="TAWANGREJO"/>
    <m/>
    <s v="Jl. Tawang Sari No. 39, Kec. Kartoharjo."/>
    <s v="Perawatan"/>
    <x v="262"/>
    <x v="14"/>
  </r>
  <r>
    <s v="P3577030201"/>
    <s v="ORO-ORO OMBO"/>
    <m/>
    <s v="Jl. Diponegoro No.22, Kec. Kartoharjo"/>
    <s v="Non Perawatan"/>
    <x v="262"/>
    <x v="14"/>
  </r>
  <r>
    <s v="P3578010101"/>
    <s v="KEDURUS"/>
    <m/>
    <s v="Jl. Raya Mastrip No. 46, Kec. Karang Pilang"/>
    <s v="Perawatan"/>
    <x v="263"/>
    <x v="14"/>
  </r>
  <r>
    <s v="P3578020201"/>
    <s v="KEBONSARI"/>
    <m/>
    <s v="Jl. Kebon Sari Manunggal 30 - 31, Kec. Jambangan"/>
    <s v="Non Perawatan"/>
    <x v="263"/>
    <x v="14"/>
  </r>
  <r>
    <s v="P3578030201"/>
    <s v="GAYUNGAN"/>
    <m/>
    <s v="Jl. Gayungsari Barat 124, Kec. Gayungan"/>
    <s v="Non Perawatan"/>
    <x v="263"/>
    <x v="14"/>
  </r>
  <r>
    <s v="P3578040201"/>
    <s v="JEMURSARI"/>
    <m/>
    <s v="Jl. Jemursari Selatan IV/5, Kec. Wonocolo"/>
    <s v="Non Perawatan"/>
    <x v="263"/>
    <x v="14"/>
  </r>
  <r>
    <s v="P3578040202"/>
    <s v="SIDOSERMO"/>
    <m/>
    <s v="Jl. Sidosermo Gg. Damri 51, Kec. Wonocolo"/>
    <s v="Non Perawatan"/>
    <x v="263"/>
    <x v="14"/>
  </r>
  <r>
    <s v="P3578040203"/>
    <s v="SIWALANKERTO"/>
    <m/>
    <s v="Jl. Siwalankerto, Kec. Wonocolo"/>
    <s v="Non Perawatan"/>
    <x v="263"/>
    <x v="14"/>
  </r>
  <r>
    <s v="P3578050201"/>
    <s v="TENGGILIS"/>
    <m/>
    <s v="Jl. Rungkut Mejoyo Selatan IV/P-48, Kec. Tenggilis Mejoyo"/>
    <s v="Non Perawatan"/>
    <x v="263"/>
    <x v="14"/>
  </r>
  <r>
    <s v="P3578060101"/>
    <s v="GUNUNG ANYAR"/>
    <m/>
    <s v="Jl. Gunung Anyar Timur 70, Kec. Gunung Anyar"/>
    <s v="Perawatan"/>
    <x v="263"/>
    <x v="14"/>
  </r>
  <r>
    <s v="P3578070102"/>
    <s v="MEDOKAN AYU"/>
    <m/>
    <s v="Jl. Medokan Asri Utara V/31, Kec. Rungkut"/>
    <s v="Perawatan"/>
    <x v="263"/>
    <x v="14"/>
  </r>
  <r>
    <s v="P3578070201"/>
    <s v="KALIRUNGKUT"/>
    <m/>
    <s v="Jl. Rungkut Puskesmas No. 1, Kec. Rungkut"/>
    <s v="Non Perawatan"/>
    <x v="263"/>
    <x v="14"/>
  </r>
  <r>
    <s v="P3578080201"/>
    <s v="MENUR"/>
    <m/>
    <s v="Jl. Manyar Rejo I/35, Kec. Sukolilo"/>
    <s v="Non Perawatan"/>
    <x v="263"/>
    <x v="14"/>
  </r>
  <r>
    <s v="P3578080202"/>
    <s v="KLAMPIS NGASEM"/>
    <m/>
    <s v="Jl. Arief Rachman Hakim 99 B, Kec. Sukolilo"/>
    <s v="Non Perawatan"/>
    <x v="263"/>
    <x v="14"/>
  </r>
  <r>
    <s v="P3578080203"/>
    <s v="KEPUTIH"/>
    <m/>
    <s v="Jl. Keputih Tegal, Kec. Sukolilo"/>
    <s v="Non Perawatan"/>
    <x v="263"/>
    <x v="14"/>
  </r>
  <r>
    <s v="P3578090201"/>
    <s v="MULYOREJO"/>
    <m/>
    <s v="Jl. Mulyorejo Utara 201 Blk, Kec. Mulyorejo"/>
    <s v="Non Perawatan"/>
    <x v="263"/>
    <x v="14"/>
  </r>
  <r>
    <s v="P3578090202"/>
    <s v="KALIJUDAN"/>
    <m/>
    <s v="Kec. Mulyorejo"/>
    <s v="Non Perawatan"/>
    <x v="263"/>
    <x v="14"/>
  </r>
  <r>
    <s v="P3578100201"/>
    <s v="PUCANG SEWU"/>
    <m/>
    <s v="Jl. Pucang Anom Timur 72, Kec. Gubeng"/>
    <s v="Non Perawatan"/>
    <x v="263"/>
    <x v="14"/>
  </r>
  <r>
    <s v="P3578100202"/>
    <s v="MOJO"/>
    <m/>
    <s v="Jl. Mojo Klanggru Wetan II/11, Kec. Gubeng"/>
    <s v="Non Perawatan"/>
    <x v="263"/>
    <x v="14"/>
  </r>
  <r>
    <s v="P3578110101"/>
    <s v="JAGIR"/>
    <m/>
    <s v="Jl. Bendul Merisi I, Kec. Wonokromo"/>
    <s v="Perawatan"/>
    <x v="263"/>
    <x v="14"/>
  </r>
  <r>
    <s v="P3578110202"/>
    <s v="WONOKROMO"/>
    <m/>
    <s v="Jl. Karang Rejo VI/4, Kec. Wonokromo"/>
    <s v="Non Perawatan"/>
    <x v="263"/>
    <x v="14"/>
  </r>
  <r>
    <s v="P3578110203"/>
    <s v="NGAGELREJO"/>
    <m/>
    <s v="Jl. Ngagel Dadi III / 17, Kec. Wonokromo"/>
    <s v="Non Perawatan"/>
    <x v="263"/>
    <x v="14"/>
  </r>
  <r>
    <s v="P3578120102"/>
    <s v="PAKIS"/>
    <m/>
    <s v="Jl. Kembang Kuning Besar, Kec. Dukuh Pakis"/>
    <s v="Perawatan"/>
    <x v="263"/>
    <x v="14"/>
  </r>
  <r>
    <s v="P3578120201"/>
    <s v="DUKUH KUPANG"/>
    <m/>
    <s v="Jl. Dukuh Kupang XXV /48, Kec. Dukuh Pakis"/>
    <s v="Non Perawatan"/>
    <x v="263"/>
    <x v="14"/>
  </r>
  <r>
    <s v="P3578130101"/>
    <s v="WIYUNG"/>
    <m/>
    <s v="Jl. Wiyung Pasar 20, Kec. Wiyung"/>
    <s v="Perawatan"/>
    <x v="263"/>
    <x v="14"/>
  </r>
  <r>
    <s v="P3578130202"/>
    <s v="BALAS KLUMPRIK"/>
    <m/>
    <s v="Jl. Balasklumprik, Kec. Wiyung"/>
    <s v="Non Perawatan"/>
    <x v="263"/>
    <x v="14"/>
  </r>
  <r>
    <s v="P3578140201"/>
    <s v="JERUK"/>
    <m/>
    <s v="Jl. Raya Menganti 277, Kec. Lakarsantri"/>
    <s v="Non Perawatan"/>
    <x v="263"/>
    <x v="14"/>
  </r>
  <r>
    <s v="P3578140202"/>
    <s v="LIDAH KULON"/>
    <m/>
    <s v="Jl. Raya Menganti Lidah Kulon No.5, Kec. Lakarsantri"/>
    <s v="Non Perawatan"/>
    <x v="263"/>
    <x v="14"/>
  </r>
  <r>
    <s v="P3578140203"/>
    <s v="BANGKINGAN"/>
    <m/>
    <s v="Jl. Raya Bangkingan, Kec. Lakarsantri"/>
    <s v="Non Perawatan"/>
    <x v="263"/>
    <x v="14"/>
  </r>
  <r>
    <s v="P3578141201"/>
    <s v="LONTAR"/>
    <m/>
    <s v="Jl. Raya Lontar No.26, Kec.Sambikerep"/>
    <s v="Non Perawatan"/>
    <x v="263"/>
    <x v="14"/>
  </r>
  <r>
    <s v="P3578141202"/>
    <s v="BENOWO"/>
    <m/>
    <s v="Jl. Raya Benowo Kec. Sambikerep"/>
    <s v="Non Perawatan"/>
    <x v="263"/>
    <x v="14"/>
  </r>
  <r>
    <s v="P3578141203"/>
    <s v="MADE"/>
    <m/>
    <s v="Jl. Raya Made, Kec. Sambikerep"/>
    <s v="Non Perawatan"/>
    <x v="263"/>
    <x v="14"/>
  </r>
  <r>
    <s v="P3578150101"/>
    <s v="MANUKAN KULON"/>
    <m/>
    <s v="Jl. Manukan Dalam Blok.18, Kec. Tandes"/>
    <s v="Perawatan"/>
    <x v="263"/>
    <x v="14"/>
  </r>
  <r>
    <s v="P3578150102"/>
    <s v="BALONGSARI"/>
    <m/>
    <s v="Jl. Balongsari Tama, Kec. Tandes"/>
    <s v="Perawatan"/>
    <x v="263"/>
    <x v="14"/>
  </r>
  <r>
    <s v="P3578160101"/>
    <s v="TANJUNGSARI"/>
    <m/>
    <s v="Jl. Tanjung Sari 116, Kec. Suko Manunggal"/>
    <s v="Perawatan"/>
    <x v="263"/>
    <x v="14"/>
  </r>
  <r>
    <s v="P3578160102"/>
    <s v="SIMOMULYO"/>
    <m/>
    <s v="Jl. Gumuk Bogo No.1, Kec. Suko Manunggal"/>
    <s v="Perawatan"/>
    <x v="263"/>
    <x v="14"/>
  </r>
  <r>
    <s v="P3578170103"/>
    <s v="BANYU URIP"/>
    <m/>
    <s v="Jl. Banyu Urip Kidul VI/5, Kec. Sawahan"/>
    <s v="Perawatan"/>
    <x v="263"/>
    <x v="14"/>
  </r>
  <r>
    <s v="P3578170201"/>
    <s v="SAWAHAN"/>
    <m/>
    <s v="Jl. Arjuno 119, Kec. Sawahan"/>
    <s v="Non Perawatan"/>
    <x v="263"/>
    <x v="14"/>
  </r>
  <r>
    <s v="P3578170202"/>
    <s v="PUTAT JAYA"/>
    <m/>
    <s v="Jl. Kupang Gunung V Raya No. 16, Kec. Sawahan"/>
    <s v="Non Perawatan"/>
    <x v="263"/>
    <x v="14"/>
  </r>
  <r>
    <s v="P3578180201"/>
    <s v="KEDUNGDORO"/>
    <m/>
    <s v="Jl. Kaliasin Gg. Pompa No. 79-81, Kec. Tegalsari"/>
    <s v="Non Perawatan"/>
    <x v="263"/>
    <x v="14"/>
  </r>
  <r>
    <s v="P3578180202"/>
    <s v="DR.SUTOMO"/>
    <m/>
    <s v="Jl. Kupang Segunting II/32, Kec. Tegalsari"/>
    <s v="Non Perawatan"/>
    <x v="263"/>
    <x v="14"/>
  </r>
  <r>
    <s v="P3578190201"/>
    <s v="PENELEH"/>
    <m/>
    <s v="Jl. Makam Peneleh 35, Kec. Genteng"/>
    <s v="Non Perawatan"/>
    <x v="263"/>
    <x v="14"/>
  </r>
  <r>
    <s v="P3578190202"/>
    <s v="KETABANG"/>
    <m/>
    <s v="Jl. Taman Surya 1, Kec. Genteng"/>
    <s v="Non Perawatan"/>
    <x v="263"/>
    <x v="14"/>
  </r>
  <r>
    <s v="P3578200201"/>
    <s v="RANGKAH"/>
    <m/>
    <s v="Jl. Rangkah VII/94, Kec. Tambaksari"/>
    <s v="Non Perawatan"/>
    <x v="263"/>
    <x v="14"/>
  </r>
  <r>
    <s v="P3578200202"/>
    <s v="PACARKELING"/>
    <m/>
    <s v="Jl. Jolotundo Baru III/16, Kec. Tambaksari"/>
    <s v="Non Perawatan"/>
    <x v="263"/>
    <x v="14"/>
  </r>
  <r>
    <s v="P3578200203"/>
    <s v="GADING"/>
    <m/>
    <s v="Jl. Kapas Lor I/1, Kec. Tambaksari"/>
    <s v="Non Perawatan"/>
    <x v="263"/>
    <x v="14"/>
  </r>
  <r>
    <s v="P3578210101"/>
    <s v="TANAH KALIKEDINDING"/>
    <m/>
    <s v="Jl. Kedung Cowek 226, Kec. Kenjeran"/>
    <s v="Perawatan"/>
    <x v="263"/>
    <x v="14"/>
  </r>
  <r>
    <s v="P3578210202"/>
    <s v="SIDOTOPO WETAN"/>
    <m/>
    <s v="Jl. Randu 102, Kec. Kenjeran"/>
    <s v="Non Perawatan"/>
    <x v="263"/>
    <x v="14"/>
  </r>
  <r>
    <s v="P3578210203"/>
    <s v="KENJERAN"/>
    <m/>
    <s v="Jl. Tambak Deres, Kec. Kenjeran"/>
    <s v="Non Perawatan"/>
    <x v="263"/>
    <x v="14"/>
  </r>
  <r>
    <s v="P3578210204"/>
    <s v="TAMBAK WEDI"/>
    <m/>
    <s v="Kec. Kenjeran"/>
    <s v="Non Perawatan"/>
    <x v="263"/>
    <x v="14"/>
  </r>
  <r>
    <s v="P3578210205"/>
    <s v="BULAK BANTENG"/>
    <m/>
    <s v="Kec. Kenjeran"/>
    <s v="Non Perawatan"/>
    <x v="263"/>
    <x v="14"/>
  </r>
  <r>
    <s v="P3578220201"/>
    <s v="TAMBAKREJO"/>
    <m/>
    <s v="Jl. Ngaglik 87, Kec. Simokerto"/>
    <s v="Non Perawatan"/>
    <x v="263"/>
    <x v="14"/>
  </r>
  <r>
    <s v="P3578220202"/>
    <s v="SIMOLAWANG"/>
    <m/>
    <s v="Jl. Simolawang II Barat 45 A, Kec. Simokerto"/>
    <s v="Non Perawatan"/>
    <x v="263"/>
    <x v="14"/>
  </r>
  <r>
    <s v="P3578230102"/>
    <s v="SIDOTOPO"/>
    <m/>
    <s v="Jl. Sombo II/60, Kec. Semampir"/>
    <s v="Perawatan"/>
    <x v="263"/>
    <x v="14"/>
  </r>
  <r>
    <s v="P3578230201"/>
    <s v="PEGIRIAN"/>
    <m/>
    <s v="Jl. Karang Tembok 39, Kec. Semampir"/>
    <s v="Non Perawatan"/>
    <x v="263"/>
    <x v="14"/>
  </r>
  <r>
    <s v="P3578230203"/>
    <s v="WONOKUSUMO"/>
    <m/>
    <s v="Jl. Wonokusumo Tengah 35, Kec. Semampir"/>
    <s v="Non Perawatan"/>
    <x v="263"/>
    <x v="14"/>
  </r>
  <r>
    <s v="P3578240201"/>
    <s v="PERAK TIMUR"/>
    <m/>
    <s v="Jl. Jakarta No.9, Kec. Pabean Cantian"/>
    <s v="Non Perawatan"/>
    <x v="263"/>
    <x v="14"/>
  </r>
  <r>
    <s v="P3578250201"/>
    <s v="TEMBOK DUKUH"/>
    <m/>
    <s v="Jl. Kalibutuh No. 26, Kec. Bubutan"/>
    <s v="Non Perawatan"/>
    <x v="263"/>
    <x v="14"/>
  </r>
  <r>
    <s v="P3578250202"/>
    <s v="GUNDIH"/>
    <m/>
    <s v="Jl. Margodadi 36-38, Kec. Bubutan"/>
    <s v="Non Perawatan"/>
    <x v="263"/>
    <x v="14"/>
  </r>
  <r>
    <s v="P3578260101"/>
    <s v="KREMBANGAN SELATAN"/>
    <m/>
    <s v="Jl. Pesapen Selatan 70, Kec. Krembangan"/>
    <s v="Perawatan"/>
    <x v="263"/>
    <x v="14"/>
  </r>
  <r>
    <s v="P3578260102"/>
    <s v="DUPAK"/>
    <m/>
    <s v="Jl. Dupak Bangunrejo Gg. Poliklinik 6, Kec. Krembangan"/>
    <s v="Perawatan"/>
    <x v="263"/>
    <x v="14"/>
  </r>
  <r>
    <s v="P3578260203"/>
    <s v="MOROKREMBANGAN"/>
    <m/>
    <s v="Kec. Krembangan"/>
    <s v="Non Perawatan"/>
    <x v="263"/>
    <x v="14"/>
  </r>
  <r>
    <s v="P3578270201"/>
    <s v="ASEMROWO"/>
    <m/>
    <s v="Jl. Asem Raya 8, Kec. Asemrowo"/>
    <s v="Non Perawatan"/>
    <x v="263"/>
    <x v="14"/>
  </r>
  <r>
    <s v="P3578280101"/>
    <s v="SEMEMI"/>
    <m/>
    <s v="Jl. Raya Kedung, Kec. Benowo"/>
    <s v="Perawatan"/>
    <x v="263"/>
    <x v="14"/>
  </r>
  <r>
    <s v="P3579010101"/>
    <s v="BATU"/>
    <m/>
    <s v="Jl. Samadi No. 71, Kec. Batu"/>
    <s v="Perawatan"/>
    <x v="264"/>
    <x v="14"/>
  </r>
  <r>
    <s v="P3579010202"/>
    <s v="SISIR"/>
    <m/>
    <s v="Jl. Sultan Hasan Halim , Kec. Batu"/>
    <s v="Non Perawatan"/>
    <x v="264"/>
    <x v="14"/>
  </r>
  <r>
    <s v="P3579020102"/>
    <s v="BEJI"/>
    <m/>
    <s v="Jl. Raya Beji No. 30, Kec. Junrejo"/>
    <s v="Perawatan"/>
    <x v="264"/>
    <x v="14"/>
  </r>
  <r>
    <s v="P3579020201"/>
    <s v="JUNREJO"/>
    <m/>
    <s v="Jl. Raya Diponegoro No. 35, Kec. Junrejo"/>
    <s v="Non Perawatan"/>
    <x v="264"/>
    <x v="14"/>
  </r>
  <r>
    <s v="P3579030101"/>
    <s v="BUMIAJI"/>
    <m/>
    <s v="Jl. Raya Pandanrejo No.43, Kec. Bumiaji"/>
    <s v="Perawatan"/>
    <x v="264"/>
    <x v="14"/>
  </r>
  <r>
    <s v="P3601010201"/>
    <s v="SUMUR"/>
    <m/>
    <s v="Jl. Teluk No. 7, Kec. Sumur"/>
    <s v="Non Perawatan"/>
    <x v="265"/>
    <x v="15"/>
  </r>
  <r>
    <s v="P3601020201"/>
    <s v="CIMANGGU"/>
    <m/>
    <s v="Jl. Cibaliung Sumur Km 12 Kp. Polos , Kec. Cimanggu"/>
    <s v="Non Perawatan"/>
    <x v="265"/>
    <x v="15"/>
  </r>
  <r>
    <s v="P3601030101"/>
    <s v="CIBALIUNG"/>
    <m/>
    <s v="Jl. Raya Cimanggu-Cibaliung, Kec. Cibaliung"/>
    <s v="Perawatan"/>
    <x v="265"/>
    <x v="15"/>
  </r>
  <r>
    <s v="P3601031201"/>
    <s v="CIBITUNG"/>
    <m/>
    <s v="Jl. Raya Cikadu Km 4, Kec. Cibitung"/>
    <s v="Non Perawatan"/>
    <x v="265"/>
    <x v="15"/>
  </r>
  <r>
    <s v="P3601040201"/>
    <s v="CIKEUSIK"/>
    <m/>
    <s v="Jl. Raya Cikeusik, Kec. Cikeusik"/>
    <s v="Non Perawatan"/>
    <x v="265"/>
    <x v="15"/>
  </r>
  <r>
    <s v="P3601050201"/>
    <s v="CIGEULIS"/>
    <m/>
    <s v="Jl. Raya Cibaliung Cigeulis , Kec. Cigeulis"/>
    <s v="Non Perawatan"/>
    <x v="265"/>
    <x v="15"/>
  </r>
  <r>
    <s v="P3601060101"/>
    <s v="PANIMBANG"/>
    <m/>
    <s v="Jl. Raya Cibaliung No. 5, Kec. Panimbang"/>
    <s v="Perawatan"/>
    <x v="265"/>
    <x v="15"/>
  </r>
  <r>
    <s v="P3601060202"/>
    <s v="SOBANG"/>
    <m/>
    <s v="Jl. Raya Saketi Malimping Km.17, Kec. Panimbang"/>
    <s v="Non Perawatan"/>
    <x v="265"/>
    <x v="15"/>
  </r>
  <r>
    <s v="P3601060203"/>
    <s v="MEKARJAYA"/>
    <m/>
    <s v="Jl. Sarakole Km 20, Kec. Panimbang"/>
    <s v="Non Perawatan"/>
    <x v="265"/>
    <x v="15"/>
  </r>
  <r>
    <s v="P3601070201"/>
    <s v="MUNJUL"/>
    <m/>
    <s v="Jl. Pesanggrahan No. 2, Kec. Munjul"/>
    <s v="Non Perawatan"/>
    <x v="265"/>
    <x v="15"/>
  </r>
  <r>
    <s v="P3601071201"/>
    <s v="ANGSANA"/>
    <m/>
    <s v="Kp. Cikapas Ds. Angsana Laban, Kec. Angsana"/>
    <s v="Non Perawatan"/>
    <x v="265"/>
    <x v="15"/>
  </r>
  <r>
    <s v="P3601072201"/>
    <s v="SINDANG RESMI"/>
    <m/>
    <s v="Jl. Sindangresmi Km.05, Kec. Sindang Resmi"/>
    <s v="Non Perawatan"/>
    <x v="265"/>
    <x v="15"/>
  </r>
  <r>
    <s v="P3601080201"/>
    <s v="PICUNG"/>
    <m/>
    <s v="Jl. Raya Saketi Malimping Km 19, Kec. Picung"/>
    <s v="Non Perawatan"/>
    <x v="265"/>
    <x v="15"/>
  </r>
  <r>
    <s v="P3601090201"/>
    <s v="BOJONG"/>
    <m/>
    <s v="Jl. Raya Saketi Malimping Km.19, Kec. Bojong"/>
    <s v="Non Perawatan"/>
    <x v="265"/>
    <x v="15"/>
  </r>
  <r>
    <s v="P3601100101"/>
    <s v="SAKETI"/>
    <m/>
    <s v="Jl. Raya Labuan Km 19, Kec. Saketi"/>
    <s v="Perawatan"/>
    <x v="265"/>
    <x v="15"/>
  </r>
  <r>
    <s v="P3601101201"/>
    <s v="CISATA"/>
    <m/>
    <s v="Jl. Raya Labuan Km.22 Palanyar, Kec. Cisata"/>
    <s v="Non Perawatan"/>
    <x v="265"/>
    <x v="15"/>
  </r>
  <r>
    <s v="P3601110201"/>
    <s v="PAGELARAN"/>
    <m/>
    <s v="Jl. Raya Serang Km 3 Krg Tanjung, Kec. Pagelaran"/>
    <s v="Non Perawatan"/>
    <x v="265"/>
    <x v="15"/>
  </r>
  <r>
    <s v="P3601111201"/>
    <s v="PATIA"/>
    <m/>
    <s v="Ds. Patia, Kec. Patia"/>
    <s v="Non Perawatan"/>
    <x v="265"/>
    <x v="15"/>
  </r>
  <r>
    <s v="P3601112201"/>
    <s v="PERDANA"/>
    <m/>
    <s v="Kp. Pasar Keramat 04/01, Ds. Perdana, Kec. Sukaresmi"/>
    <s v="Non Perawatan"/>
    <x v="265"/>
    <x v="15"/>
  </r>
  <r>
    <s v="P3601120101"/>
    <s v="LABUAN"/>
    <m/>
    <s v="Jl. Jend Sudirman, Kec. Labuan"/>
    <s v="Perawatan"/>
    <x v="265"/>
    <x v="15"/>
  </r>
  <r>
    <s v="P3601120202"/>
    <s v="CARITA"/>
    <m/>
    <s v="Jl. Raya Carita, Kec. Labuan"/>
    <s v="Non Perawatan"/>
    <x v="265"/>
    <x v="15"/>
  </r>
  <r>
    <s v="P3601130201"/>
    <s v="JIPUT"/>
    <m/>
    <s v="Jl. Raya Mandalawangi Jiput, Kec. Jiput"/>
    <s v="Non Perawatan"/>
    <x v="265"/>
    <x v="15"/>
  </r>
  <r>
    <s v="P3601131201"/>
    <s v="CIKEDAL"/>
    <m/>
    <s v="Jl. Raya Bojong Canar Kp. Cening , Kec. Cikedal"/>
    <s v="Non Perawatan"/>
    <x v="265"/>
    <x v="15"/>
  </r>
  <r>
    <s v="P3601140101"/>
    <s v="MENES"/>
    <m/>
    <s v="Jl. Perintis Kemerdekaan, Kec. Menes"/>
    <s v="Perawatan"/>
    <x v="265"/>
    <x v="15"/>
  </r>
  <r>
    <s v="P3601141201"/>
    <s v="PULOSARI"/>
    <m/>
    <s v="Ds. Pulosari, Kec. Pulosari"/>
    <s v="Non Perawatan"/>
    <x v="265"/>
    <x v="15"/>
  </r>
  <r>
    <s v="P3601150201"/>
    <s v="MANDALAWANGI"/>
    <m/>
    <s v="Jl. Raya Pari Km.13 Ds. Kd Maria, Kec. Mandalawangi"/>
    <s v="Non Perawatan"/>
    <x v="265"/>
    <x v="15"/>
  </r>
  <r>
    <s v="P3601160101"/>
    <s v="CIMANUK"/>
    <m/>
    <s v="Jl. Raya Labuan Km.10 Batubantar, Kec. Cimanuk"/>
    <s v="Perawatan"/>
    <x v="265"/>
    <x v="15"/>
  </r>
  <r>
    <s v="P3601161201"/>
    <s v="CIPEUCANG"/>
    <m/>
    <s v="Jl. Raya Labuan Km.13 Palanyar , Kec. Cipeucang"/>
    <s v="Non Perawatan"/>
    <x v="265"/>
    <x v="15"/>
  </r>
  <r>
    <s v="P3601170201"/>
    <s v="BANJAR"/>
    <m/>
    <s v="Jl. Raya Cibiuk No.2, Kec. Banjar"/>
    <s v="Non Perawatan"/>
    <x v="265"/>
    <x v="15"/>
  </r>
  <r>
    <s v="P3601171201"/>
    <s v="KADU HEJO"/>
    <m/>
    <s v="Jl. Raya Labuan Km.6, Kec. Kaduhejo"/>
    <s v="Non Perawatan"/>
    <x v="265"/>
    <x v="15"/>
  </r>
  <r>
    <s v="P3601180201"/>
    <s v="PANDEGLANG"/>
    <m/>
    <s v="Jl. Salim No. 2 Kadomas, Kec. Pandeglang"/>
    <s v="Non Perawatan"/>
    <x v="265"/>
    <x v="15"/>
  </r>
  <r>
    <s v="P3601180202"/>
    <s v="CIKOLE"/>
    <m/>
    <s v="Jl. Raya Pandeglang - Labuan Km 02, Kec. Pandeglang"/>
    <s v="Non Perawatan"/>
    <x v="265"/>
    <x v="15"/>
  </r>
  <r>
    <s v="P3601180203"/>
    <s v="MAJASARI"/>
    <m/>
    <s v="Kec. Pandeglang"/>
    <s v="Non Perawatan"/>
    <x v="265"/>
    <x v="15"/>
  </r>
  <r>
    <s v="P3601190201"/>
    <s v="CADASARI"/>
    <m/>
    <s v="Jl. Raya Serang Km. 5, Kec. Cadasari"/>
    <s v="Non Perawatan"/>
    <x v="265"/>
    <x v="15"/>
  </r>
  <r>
    <s v="P3601191201"/>
    <s v="PAGADUNGAN"/>
    <m/>
    <s v="Jl. Raya Serang Km 3, Kec. Karang Tanjung"/>
    <s v="Non Perawatan"/>
    <x v="265"/>
    <x v="15"/>
  </r>
  <r>
    <s v="P3601192201"/>
    <s v="BANGKONOL"/>
    <m/>
    <s v="Jl. Raya Rangkasbitung Km 4, Kec. Koroncong"/>
    <s v="Non Perawatan"/>
    <x v="265"/>
    <x v="15"/>
  </r>
  <r>
    <s v="P3602010101"/>
    <s v="MALIMPING"/>
    <m/>
    <s v="Ds. Malimping Selatan, Kec. Malingping"/>
    <s v="Perawatan"/>
    <x v="266"/>
    <x v="15"/>
  </r>
  <r>
    <s v="P3602010202"/>
    <s v="CIPEUNDEUY"/>
    <m/>
    <s v="Jl. Raya Malingping-Saketi KM.09 Kec Malingping"/>
    <s v="Non Perawatan"/>
    <x v="266"/>
    <x v="15"/>
  </r>
  <r>
    <s v="P3602011201"/>
    <s v="BINUANGEN"/>
    <m/>
    <s v="Ds. Muara, Kec. Wanasalam"/>
    <s v="Non Perawatan"/>
    <x v="266"/>
    <x v="15"/>
  </r>
  <r>
    <s v="P3602011202"/>
    <s v="PARUNG SARI"/>
    <m/>
    <s v="Ds. Parung Sari, Kec. Wanasalam"/>
    <s v="Non Perawatan"/>
    <x v="266"/>
    <x v="15"/>
  </r>
  <r>
    <s v="P3602020201"/>
    <s v="PANGGARANGAN"/>
    <m/>
    <s v="Kp. Pondok Panjang Jl. Raya Bayah, Kec. Panggarangan"/>
    <s v="Non Perawatan"/>
    <x v="266"/>
    <x v="15"/>
  </r>
  <r>
    <s v="P3602020202"/>
    <s v="CIHARA"/>
    <m/>
    <s v="Kp. Sukahujan, Kec. Panggarangan"/>
    <s v="Non Perawatan"/>
    <x v="266"/>
    <x v="15"/>
  </r>
  <r>
    <s v="P3602030101"/>
    <s v="BAYAH"/>
    <m/>
    <s v="Jl. Bayah Barat I, Kec. Bayah"/>
    <s v="Perawatan"/>
    <x v="266"/>
    <x v="15"/>
  </r>
  <r>
    <s v="P3602031101"/>
    <s v="CILOGRANG"/>
    <m/>
    <s v="Jl. Raya Gunung Batu, Kec. Cilograng"/>
    <s v="Perawatan"/>
    <x v="266"/>
    <x v="15"/>
  </r>
  <r>
    <s v="P3602040101"/>
    <s v="CIBEBER"/>
    <m/>
    <s v="Ds. Cikotok, Kec. Cibeber"/>
    <s v="Perawatan"/>
    <x v="266"/>
    <x v="15"/>
  </r>
  <r>
    <s v="P3602040202"/>
    <s v="CISUNGSANG"/>
    <m/>
    <s v="Ds. Cisungsang, Kec. Cibeber"/>
    <s v="Non Perawatan"/>
    <x v="266"/>
    <x v="15"/>
  </r>
  <r>
    <s v="P3602040203"/>
    <s v="CITOREK"/>
    <m/>
    <s v="Jl. Raya Cipanas-Warung Banten KM.25 Ds. Citorek Kec. Cibeber"/>
    <s v="Non Perawatan"/>
    <x v="266"/>
    <x v="15"/>
  </r>
  <r>
    <s v="P3602050201"/>
    <s v="CIJAKU"/>
    <m/>
    <s v="Jl. Sukamaju - Pasar Kupa Km. 1 Ds.Cijaku, Kec. Cijaku"/>
    <s v="Non Perawatan"/>
    <x v="266"/>
    <x v="15"/>
  </r>
  <r>
    <s v="P3602051101"/>
    <s v="CIGEMBLONG"/>
    <m/>
    <s v="Ds. Cigemblong, Kec. Cigemblong"/>
    <s v="Perawatan"/>
    <x v="266"/>
    <x v="15"/>
  </r>
  <r>
    <s v="P3602060101"/>
    <s v="BANJAR SARI"/>
    <m/>
    <s v="Kp. Jalupang Jl. Raya Malimping, Kec. Banjarsari"/>
    <s v="Perawatan"/>
    <x v="266"/>
    <x v="15"/>
  </r>
  <r>
    <s v="P3602060202"/>
    <s v="BOJONG JURUH"/>
    <m/>
    <s v="Jl. Raya Malingping, Kec. Banjarsari"/>
    <s v="Non Perawatan"/>
    <x v="266"/>
    <x v="15"/>
  </r>
  <r>
    <s v="P3602070102"/>
    <s v="PRABUGANTUNGAN"/>
    <m/>
    <s v="Kp. Prabugantung Jl. Yy Cileles, Kec. Cileles"/>
    <s v="Perawatan"/>
    <x v="266"/>
    <x v="15"/>
  </r>
  <r>
    <s v="P3602070201"/>
    <s v="CILELES"/>
    <m/>
    <s v="Kp. Sajir Ds. Cileles, Kec. Cileles"/>
    <s v="Non Perawatan"/>
    <x v="266"/>
    <x v="15"/>
  </r>
  <r>
    <s v="P3602080101"/>
    <s v="GUNUNG KENCANA"/>
    <m/>
    <s v="Kp. Gunung Barat, Kec. Gunung Kencana"/>
    <s v="Perawatan"/>
    <x v="266"/>
    <x v="15"/>
  </r>
  <r>
    <s v="P3602090201"/>
    <s v="BOJONG MANIK"/>
    <m/>
    <s v="Ds. Bojong Manik Girang, Kec. Bojong Manik"/>
    <s v="Non Perawatan"/>
    <x v="266"/>
    <x v="15"/>
  </r>
  <r>
    <s v="P3602091101"/>
    <s v="CIRINTEN"/>
    <m/>
    <s v="Jl. Raya Parigi Kp. Cirinten, Kec. Cirinten"/>
    <s v="Perawatan"/>
    <x v="266"/>
    <x v="15"/>
  </r>
  <r>
    <s v="P3602100101"/>
    <s v="LEUWIDAMAR"/>
    <m/>
    <s v="Jl. Raya Bojong Manik, Kec. Leuwidamar"/>
    <s v="Perawatan"/>
    <x v="266"/>
    <x v="15"/>
  </r>
  <r>
    <s v="P3602100202"/>
    <s v="CISIMEUT"/>
    <m/>
    <s v="Kp. Ciboleger Ds. Cisemut, Kec. Leuwidamar"/>
    <s v="Non Perawatan"/>
    <x v="266"/>
    <x v="15"/>
  </r>
  <r>
    <s v="P3602110101"/>
    <s v="MUNCANG"/>
    <m/>
    <s v="Pasar Ciminyak Kel. Leuwidamar, Kec. Muncang"/>
    <s v="Perawatan"/>
    <x v="266"/>
    <x v="15"/>
  </r>
  <r>
    <s v="P3602111201"/>
    <s v="SOBANG"/>
    <m/>
    <s v="Ds. Sindanglaya, Kec. Sobang"/>
    <s v="Non Perawatan"/>
    <x v="266"/>
    <x v="15"/>
  </r>
  <r>
    <s v="P3602120101"/>
    <s v="CIPANAS"/>
    <m/>
    <s v="Jl. Raya Gajrug - Muncang Km 1, Kec. Cipanas"/>
    <s v="Perawatan"/>
    <x v="266"/>
    <x v="15"/>
  </r>
  <r>
    <s v="P3602120202"/>
    <s v="LEBAK GEDONG"/>
    <m/>
    <s v="Kp. Parigi Ds. Banjar Irigasi, Kec. Cipanas"/>
    <s v="Non Perawatan"/>
    <x v="266"/>
    <x v="15"/>
  </r>
  <r>
    <s v="P3602130201"/>
    <s v="SAJIRA"/>
    <m/>
    <s v="Kp. Sadang Ds. Sajira, Kec. Sajira"/>
    <s v="Non Perawatan"/>
    <x v="266"/>
    <x v="15"/>
  </r>
  <r>
    <s v="P3602130202"/>
    <s v="PAJAGAN"/>
    <m/>
    <s v="Jl. Raya Cipanas Km 12 Sajira, Kec. Sajira"/>
    <s v="Non Perawatan"/>
    <x v="266"/>
    <x v="15"/>
  </r>
  <r>
    <s v="P3602140201"/>
    <s v="CIMARGA"/>
    <m/>
    <s v="Jl. Raya Leuwidamar Km. 8, Kec. Cimarga"/>
    <s v="Non Perawatan"/>
    <x v="266"/>
    <x v="15"/>
  </r>
  <r>
    <s v="P3602140202"/>
    <s v="SARAGENI"/>
    <m/>
    <s v="Jl. Raya Cileles Ds.Inten Jaya, Kec. Cimarga"/>
    <s v="Non Perawatan"/>
    <x v="266"/>
    <x v="15"/>
  </r>
  <r>
    <s v="P3602140203"/>
    <s v="KARANGANYAR"/>
    <m/>
    <s v="Jl. Raya Cimarga-Karanganyar, Kec. Cimarga"/>
    <s v="Non Perawatan"/>
    <x v="266"/>
    <x v="15"/>
  </r>
  <r>
    <s v="P3602150101"/>
    <s v="CIKULUR"/>
    <m/>
    <s v="Jl. Raya Sampai - Cilleles Km 04, Kec. Cikulur"/>
    <s v="Perawatan"/>
    <x v="266"/>
    <x v="15"/>
  </r>
  <r>
    <s v="P3602160201"/>
    <s v="WARUNGGUNG"/>
    <m/>
    <s v="Jl. Raya Pandeglang Km 8.5, Kec. Warung Gunung"/>
    <s v="Non Perawatan"/>
    <x v="266"/>
    <x v="15"/>
  </r>
  <r>
    <s v="P3602160202"/>
    <s v="BAROS"/>
    <m/>
    <s v="Jl. Raya Pandeglang Km. 16 Kp.Baros, Kec. Warung Gunung"/>
    <s v="Non Perawatan"/>
    <x v="266"/>
    <x v="15"/>
  </r>
  <r>
    <s v="P3602170201"/>
    <s v="CIBADAK"/>
    <m/>
    <s v="Kp. Kamantren Rt 04/04, Kec. Cibadak"/>
    <s v="Non Perawatan"/>
    <x v="266"/>
    <x v="15"/>
  </r>
  <r>
    <s v="P3602170202"/>
    <s v="MANDALA"/>
    <m/>
    <s v="Jl. Maulana Hasanudin, Kec. Cibadak"/>
    <s v="Non Perawatan"/>
    <x v="266"/>
    <x v="15"/>
  </r>
  <r>
    <s v="P3602180201"/>
    <s v="RANGKAS BITUNG"/>
    <m/>
    <s v="Jl. Beringin Cisalam Komp Pemda, Kec. Rangkas Bitung"/>
    <s v="Non Perawatan"/>
    <x v="266"/>
    <x v="15"/>
  </r>
  <r>
    <s v="P3602180202"/>
    <s v="MEKARSARI"/>
    <m/>
    <s v="Jl. Raya Rangkas Bitung - Cikande Km 11, Kec. Rangkas Bitung"/>
    <s v="Non Perawatan"/>
    <x v="266"/>
    <x v="15"/>
  </r>
  <r>
    <s v="P3602180203"/>
    <s v="KOLELET"/>
    <m/>
    <s v="Jl. Raya Pamarayan Km 10 Ds. Kolelet, Kec. Rangkas Bitung"/>
    <s v="Non Perawatan"/>
    <x v="266"/>
    <x v="15"/>
  </r>
  <r>
    <s v="P3602190101"/>
    <s v="MAJA"/>
    <m/>
    <s v="Jl. Raya Maja Pasar, Kec. Maja"/>
    <s v="Perawatan"/>
    <x v="266"/>
    <x v="15"/>
  </r>
  <r>
    <s v="P3602190202"/>
    <s v="PAMANDEGAN"/>
    <m/>
    <s v="Jl. Raya Mandala - Cileles Km 12, Kec. Maja"/>
    <s v="Non Perawatan"/>
    <x v="266"/>
    <x v="15"/>
  </r>
  <r>
    <s v="P3602191101"/>
    <s v="CURUNG BITUNG"/>
    <m/>
    <s v="Ds.Candi, Kec. Curugbitung"/>
    <s v="Perawatan"/>
    <x v="266"/>
    <x v="15"/>
  </r>
  <r>
    <s v="P3603010101"/>
    <s v="CISOKA"/>
    <m/>
    <s v="Jl. Raya Cisoka, Kec. Cisoka"/>
    <s v="Perawatan"/>
    <x v="267"/>
    <x v="15"/>
  </r>
  <r>
    <s v="P3603011201"/>
    <s v="CIKUYA"/>
    <m/>
    <s v="Jl. Raya Cikuya Taman Adiyasa No. 1, Kec. Solear"/>
    <s v="Non Perawatan"/>
    <x v="267"/>
    <x v="15"/>
  </r>
  <r>
    <s v="P3603020201"/>
    <s v="TIGA RAKSA"/>
    <m/>
    <s v="Jl. Kongsi Ds. Tigaraksa, Kec. Tigaraksa"/>
    <s v="Non Perawatan"/>
    <x v="267"/>
    <x v="15"/>
  </r>
  <r>
    <s v="P3603020202"/>
    <s v="PASIR NANGKA"/>
    <m/>
    <s v="Ds. Pasir Nangka, Kec. Tigaraksa"/>
    <s v="Non Perawatan"/>
    <x v="267"/>
    <x v="15"/>
  </r>
  <r>
    <s v="P3603021201"/>
    <s v="JAMBE"/>
    <m/>
    <s v="Jl. Manukuing Indah No. 19, Kec. Jambe"/>
    <s v="Non Perawatan"/>
    <x v="267"/>
    <x v="15"/>
  </r>
  <r>
    <s v="P3603030201"/>
    <s v="CIKUPA"/>
    <m/>
    <s v="Jl. Raya Serang Km 15, Kec. Cikupa"/>
    <s v="Non Perawatan"/>
    <x v="267"/>
    <x v="15"/>
  </r>
  <r>
    <s v="P3603030202"/>
    <s v="PASIR JAYA"/>
    <m/>
    <s v="Ds. Pasir Jaya, Kec. Cikupa"/>
    <s v="Non Perawatan"/>
    <x v="267"/>
    <x v="15"/>
  </r>
  <r>
    <s v="P3603040201"/>
    <s v="PANONGAN"/>
    <m/>
    <s v="Jl. Raya Panongan, Kec. Panongan"/>
    <s v="Non Perawatan"/>
    <x v="267"/>
    <x v="15"/>
  </r>
  <r>
    <s v="P3603050102"/>
    <s v="CURUG"/>
    <m/>
    <s v="Jl. Raya PLP Curug, Kec. Curug"/>
    <s v="Perawatan"/>
    <x v="267"/>
    <x v="15"/>
  </r>
  <r>
    <s v="P3603050201"/>
    <s v="JALAN KUTAI"/>
    <m/>
    <s v="Jl. Kutai ( Perumnas IV ), Kec. Curug"/>
    <s v="Non Perawatan"/>
    <x v="267"/>
    <x v="15"/>
  </r>
  <r>
    <s v="P3603050203"/>
    <s v="BINONG"/>
    <m/>
    <s v="Ds. Binong, Kec. Curug"/>
    <s v="Non Perawatan"/>
    <x v="267"/>
    <x v="15"/>
  </r>
  <r>
    <s v="P3603051201"/>
    <s v="KELAPA DUA"/>
    <m/>
    <s v="Jl. Layar III Perum Kelapa Dua, Kec. Kelapa Dua"/>
    <s v="Non Perawatan"/>
    <x v="267"/>
    <x v="15"/>
  </r>
  <r>
    <s v="P3603051202"/>
    <s v="JALAN EMAS"/>
    <m/>
    <s v="Jl. Emas Raya No. 9 A (Perumnas III), Kec. Kelapa Dua"/>
    <s v="Non Perawatan"/>
    <x v="267"/>
    <x v="15"/>
  </r>
  <r>
    <s v="P3603051203"/>
    <s v="BOJONG NANGKA"/>
    <m/>
    <s v="Jl. Raya Perum Dasana Indah, Kec. Kelapa Dua"/>
    <s v="Non Perawatan"/>
    <x v="267"/>
    <x v="15"/>
  </r>
  <r>
    <s v="P3603060201"/>
    <s v="LEGOK"/>
    <m/>
    <s v="Jl. Raya Karawaci, Kec. Legok"/>
    <s v="Non Perawatan"/>
    <x v="267"/>
    <x v="15"/>
  </r>
  <r>
    <s v="P3603060202"/>
    <s v="BOJONG KAMAL"/>
    <m/>
    <s v="Ds. Bojong Kamal, Kec. Legok"/>
    <s v="Non Perawatan"/>
    <x v="267"/>
    <x v="15"/>
  </r>
  <r>
    <s v="P3603060203"/>
    <s v="CARINGIN"/>
    <m/>
    <s v="Ds. Caringin, Kec. Legok"/>
    <s v="Non Perawatan"/>
    <x v="267"/>
    <x v="15"/>
  </r>
  <r>
    <s v="P3603070201"/>
    <s v="PAGEDANGAN"/>
    <m/>
    <s v="Jl. Raya Pagedangan, Kec. Pagedangan"/>
    <s v="Non Perawatan"/>
    <x v="267"/>
    <x v="15"/>
  </r>
  <r>
    <s v="P3603081201"/>
    <s v="CISAUK"/>
    <m/>
    <s v="Jl. Raya Lapan Cisauk, Kec. Cisauk"/>
    <s v="Non Perawatan"/>
    <x v="267"/>
    <x v="15"/>
  </r>
  <r>
    <s v="P3603081202"/>
    <s v="SURADITA"/>
    <m/>
    <s v="Jl. Raya Cisauk - Lapan, Kec. Cisauk"/>
    <s v="Non Perawatan"/>
    <x v="267"/>
    <x v="15"/>
  </r>
  <r>
    <s v="P3603120201"/>
    <s v="SINDANG JAYA"/>
    <m/>
    <s v="Jl. Raya Pasar Kemis Ds. Suka Harja, Kec. Pasar Kemis"/>
    <s v="Non Perawatan"/>
    <x v="267"/>
    <x v="15"/>
  </r>
  <r>
    <s v="P3603120202"/>
    <s v="KUTA BUMI"/>
    <m/>
    <s v="Jl. Canna Raya No. 1, Kec. Pasar Kemis"/>
    <s v="Non Perawatan"/>
    <x v="267"/>
    <x v="15"/>
  </r>
  <r>
    <s v="P3603130102"/>
    <s v="BALARAJA"/>
    <m/>
    <s v="Jl. Raya Serang Km. 24, Kec. Balaraja"/>
    <s v="Perawatan"/>
    <x v="267"/>
    <x v="15"/>
  </r>
  <r>
    <s v="P3603130201"/>
    <s v="GEMBONG"/>
    <m/>
    <s v="JL. Raya Serang, Kec. Balaraja"/>
    <s v="Non Perawatan"/>
    <x v="267"/>
    <x v="15"/>
  </r>
  <r>
    <s v="P3603131201"/>
    <s v="JAYANTI"/>
    <m/>
    <s v="Jl. Raya Serang Km. 37, Kec. Jayanti"/>
    <s v="Non Perawatan"/>
    <x v="267"/>
    <x v="15"/>
  </r>
  <r>
    <s v="P3603132201"/>
    <s v="SUKA MULYA"/>
    <m/>
    <s v="Jl. Raya Kronjo Ds. Kaliasin, Kec. Sukamulya"/>
    <s v="Non Perawatan"/>
    <x v="267"/>
    <x v="15"/>
  </r>
  <r>
    <s v="P3603140101"/>
    <s v="KRESEK"/>
    <m/>
    <s v="Jl. Raya Syech Nawawi No. 2, Kec. Kresek"/>
    <s v="Perawatan"/>
    <x v="267"/>
    <x v="15"/>
  </r>
  <r>
    <s v="P3603141201"/>
    <s v="GUNUNG KALER"/>
    <m/>
    <s v="Jl. Raya Sidoko, Kec. Gunung Kaler"/>
    <s v="Non Perawatan"/>
    <x v="267"/>
    <x v="15"/>
  </r>
  <r>
    <s v="P3603150101"/>
    <s v="KRONJO"/>
    <m/>
    <s v="Jl. Ir. Sutami No. 16, Kec. Kronjo"/>
    <s v="Perawatan"/>
    <x v="267"/>
    <x v="15"/>
  </r>
  <r>
    <s v="P3603151201"/>
    <s v="MEKAR BARU"/>
    <m/>
    <s v="Jl. KH Suhaemi No. 6 Mekar Baru, Kec. Mekar Baru"/>
    <s v="Non Perawatan"/>
    <x v="267"/>
    <x v="15"/>
  </r>
  <r>
    <s v="P3603160101"/>
    <s v="MAUK"/>
    <m/>
    <s v="Jl. R. Machmud No.2 Mauk Timur, Kec. Mauk"/>
    <s v="Perawatan"/>
    <x v="267"/>
    <x v="15"/>
  </r>
  <r>
    <s v="P3603161201"/>
    <s v="KEMERI"/>
    <m/>
    <s v="Jl. Raya Kemiri , Kec. Kemiri"/>
    <s v="Non Perawatan"/>
    <x v="267"/>
    <x v="15"/>
  </r>
  <r>
    <s v="P3603162201"/>
    <s v="SUKADIRI"/>
    <m/>
    <s v="Jl. Sukamanah Ds. Rawa Kidang, Kec. Sukadiri"/>
    <s v="Non Perawatan"/>
    <x v="267"/>
    <x v="15"/>
  </r>
  <r>
    <s v="P3603170201"/>
    <s v="RAJEG"/>
    <m/>
    <s v="Jl. Raya Rajeg - Mauk, Kec. Rajeg"/>
    <s v="Non Perawatan"/>
    <x v="267"/>
    <x v="15"/>
  </r>
  <r>
    <s v="P3603170202"/>
    <s v="SUKATANI"/>
    <m/>
    <s v="Ds. Sukatani, Kec. Rajeg"/>
    <s v="Non Perawatan"/>
    <x v="267"/>
    <x v="15"/>
  </r>
  <r>
    <s v="P3603180101"/>
    <s v="SEPATAN"/>
    <m/>
    <s v="Jl. Raya Mauk Km. 11 Sepatan, Kec. Sepatan"/>
    <s v="Perawatan"/>
    <x v="267"/>
    <x v="15"/>
  </r>
  <r>
    <s v="P3603181201"/>
    <s v="KEDAUNG BARAT"/>
    <m/>
    <s v="Jl. Raya Kedaung Barat, Kec. Sepatan Timur"/>
    <s v="Non Perawatan"/>
    <x v="267"/>
    <x v="15"/>
  </r>
  <r>
    <s v="P3603190201"/>
    <s v="PAKU HAJI"/>
    <m/>
    <s v="Jl. Raya Kramat, Kec. Paku Haji"/>
    <s v="Non Perawatan"/>
    <x v="267"/>
    <x v="15"/>
  </r>
  <r>
    <s v="P3603190202"/>
    <s v="SUKAWALI"/>
    <m/>
    <s v="Ds. Sukawali, Kec. Paku Haji"/>
    <s v="Non Perawatan"/>
    <x v="267"/>
    <x v="15"/>
  </r>
  <r>
    <s v="P3603200201"/>
    <s v="TELUK NAGA"/>
    <m/>
    <s v="Jl. Raya Kampung Melayu No. 2, Kec. Teluk Naga"/>
    <s v="Non Perawatan"/>
    <x v="267"/>
    <x v="15"/>
  </r>
  <r>
    <s v="P3603200202"/>
    <s v="TEGAL ANGUS"/>
    <m/>
    <s v="Ds. Tegal Angus, Kec. Teluk Naga"/>
    <s v="Non Perawatan"/>
    <x v="267"/>
    <x v="15"/>
  </r>
  <r>
    <s v="P3603210201"/>
    <s v="KOSAMBI"/>
    <m/>
    <s v="Jl. Raya Bojong Renged, Kec. Kosambi"/>
    <s v="Non Perawatan"/>
    <x v="267"/>
    <x v="15"/>
  </r>
  <r>
    <s v="P3603210202"/>
    <s v="SALEMBARAN JAYA"/>
    <m/>
    <s v="Jl. Putrino No. 5 Kel. Salembaran Jaya, Kec. Kosambi"/>
    <s v="Non Perawatan"/>
    <x v="267"/>
    <x v="15"/>
  </r>
  <r>
    <s v="P3604010201"/>
    <s v="CINANGKA"/>
    <m/>
    <s v="Jl. Raya Pantai Karang Bolong Km. 141, Kec. Cinangka"/>
    <s v="Non Perawatan"/>
    <x v="268"/>
    <x v="15"/>
  </r>
  <r>
    <s v="P3604020201"/>
    <s v="PADARINCANG"/>
    <m/>
    <s v="Jl. Raya Palka Km 35 Ds. Padarincang, Kec. Padarincang"/>
    <s v="Non Perawatan"/>
    <x v="268"/>
    <x v="15"/>
  </r>
  <r>
    <s v="P3604030101"/>
    <s v="CIOMAS"/>
    <m/>
    <s v="Jl. Raya Ciomas Km 1 Kp. Sukapaksa, Kec. Ciomas"/>
    <s v="Perawatan"/>
    <x v="268"/>
    <x v="15"/>
  </r>
  <r>
    <s v="P3604040201"/>
    <s v="PABUARAN"/>
    <m/>
    <s v="Jl. Raya Palka Km 8 Ds. Pabuaran, Kec. Pabuaran"/>
    <s v="Non Perawatan"/>
    <x v="268"/>
    <x v="15"/>
  </r>
  <r>
    <s v="P3604041201"/>
    <s v="GUNUNG SARI"/>
    <m/>
    <s v="Jl. Gunung Sari Km 13, Kec. Gunung Sari"/>
    <s v="Non Perawatan"/>
    <x v="268"/>
    <x v="15"/>
  </r>
  <r>
    <s v="P3604050201"/>
    <s v="BAROS"/>
    <m/>
    <s v="Jl. Raya Pandeglang Km. 12, Kec. Baros"/>
    <s v="Non Perawatan"/>
    <x v="268"/>
    <x v="15"/>
  </r>
  <r>
    <s v="P3604060101"/>
    <s v="PETIR"/>
    <m/>
    <s v="Jl. Raya Petir Tunjung Km. 17, Kec. Petir"/>
    <s v="Perawatan"/>
    <x v="268"/>
    <x v="15"/>
  </r>
  <r>
    <s v="P3604061201"/>
    <s v="TUNJUNG TEJA"/>
    <m/>
    <s v="Jl. KH. Abdul Kadir, Kec. Tunjung Teja"/>
    <s v="Non Perawatan"/>
    <x v="268"/>
    <x v="15"/>
  </r>
  <r>
    <s v="P3604080101"/>
    <s v="CIKEUSAL"/>
    <m/>
    <s v="Kp. Sukaratu Ds.Sukaratu, Kec. Cikeusal"/>
    <s v="Perawatan"/>
    <x v="268"/>
    <x v="15"/>
  </r>
  <r>
    <s v="P3604090101"/>
    <s v="PAMARAYAN"/>
    <m/>
    <s v="Jl. Simpang Tiga Km 1, Kec. Pamayaran"/>
    <s v="Perawatan"/>
    <x v="268"/>
    <x v="15"/>
  </r>
  <r>
    <s v="P3604091201"/>
    <s v="BANDUNG"/>
    <m/>
    <s v="Jl. Raya Bandung - Pamarayan, Kec. Bandung"/>
    <s v="Non Perawatan"/>
    <x v="268"/>
    <x v="15"/>
  </r>
  <r>
    <s v="P3604100101"/>
    <s v="JAWILAN"/>
    <m/>
    <s v="Jl. Raya Jawilan, Kec. Jawilan"/>
    <s v="Perawatan"/>
    <x v="268"/>
    <x v="15"/>
  </r>
  <r>
    <s v="P3604110102"/>
    <s v="NYOMPOK"/>
    <m/>
    <s v="Ds. Nyompok, Kec. Kopo"/>
    <s v="Perawatan"/>
    <x v="268"/>
    <x v="15"/>
  </r>
  <r>
    <s v="P3604110201"/>
    <s v="KOPO"/>
    <m/>
    <s v="Jl. Kopo Maja No. 5, Kec. Kopo"/>
    <s v="Non Perawatan"/>
    <x v="268"/>
    <x v="15"/>
  </r>
  <r>
    <s v="P3604120101"/>
    <s v="CIKANDE"/>
    <m/>
    <s v="Jl. Raya Jakarta - Serang Km 27, Kec. Cikande"/>
    <s v="Perawatan"/>
    <x v="268"/>
    <x v="15"/>
  </r>
  <r>
    <s v="P3604121201"/>
    <s v="KIBIN"/>
    <m/>
    <s v="Jl. Raya Serang Jakarta Km 21, Kec. Kibin"/>
    <s v="Non Perawatan"/>
    <x v="268"/>
    <x v="15"/>
  </r>
  <r>
    <s v="P3604130101"/>
    <s v="KRAGILAN"/>
    <m/>
    <s v="Jl. Raya Jakarta Km 18, Kec. Kragilan"/>
    <s v="Perawatan"/>
    <x v="268"/>
    <x v="15"/>
  </r>
  <r>
    <s v="P3604130202"/>
    <s v="PEMATANG"/>
    <m/>
    <s v="Ds. Pematang, Kec. Kragilan"/>
    <s v="Non Perawatan"/>
    <x v="268"/>
    <x v="15"/>
  </r>
  <r>
    <s v="P3604180201"/>
    <s v="WARINGIN KURUNG"/>
    <m/>
    <s v="Jl. Sasahan No. 1, Kec. Waringin Kurung"/>
    <s v="Non Perawatan"/>
    <x v="268"/>
    <x v="15"/>
  </r>
  <r>
    <s v="P3604190201"/>
    <s v="MANCAK"/>
    <m/>
    <s v="Jl. Raya Mancak Ds.Labuan, Kec. Mancak"/>
    <s v="Non Perawatan"/>
    <x v="268"/>
    <x v="15"/>
  </r>
  <r>
    <s v="P3604200101"/>
    <s v="ANYAR"/>
    <m/>
    <s v="Jl. Raya Anyar Labuhan No. 20, Kec. Anyar"/>
    <s v="Perawatan"/>
    <x v="268"/>
    <x v="15"/>
  </r>
  <r>
    <s v="P3604210101"/>
    <s v="BOJONEGARA"/>
    <m/>
    <s v="Jl. KH Bakri No. 03, Kec. Bojonegara"/>
    <s v="Perawatan"/>
    <x v="268"/>
    <x v="15"/>
  </r>
  <r>
    <s v="P3604211201"/>
    <s v="PULO AMPEL"/>
    <m/>
    <s v="Jl. Raya Pulo Ampel, Kec. Pulo Ampel"/>
    <s v="Non Perawatan"/>
    <x v="268"/>
    <x v="15"/>
  </r>
  <r>
    <s v="P3604220101"/>
    <s v="KRAMAT WATU"/>
    <m/>
    <s v="Jl. Raya Cilegon Km 8, Kec. Kramat Watu"/>
    <s v="Perawatan"/>
    <x v="268"/>
    <x v="15"/>
  </r>
  <r>
    <s v="P3604240101"/>
    <s v="CIRUAS"/>
    <m/>
    <s v="Jl. Raya Jakarta, Kec. Ciruas"/>
    <s v="Perawatan"/>
    <x v="268"/>
    <x v="15"/>
  </r>
  <r>
    <s v="P3604250101"/>
    <s v="PONTANG"/>
    <m/>
    <s v="Ds. Pontang, Kec. Pontang"/>
    <s v="Perawatan"/>
    <x v="268"/>
    <x v="15"/>
  </r>
  <r>
    <s v="P3604251201"/>
    <s v="LEBAKWANGI"/>
    <m/>
    <s v="Jl. Nambo – Teras Bendung Km.06 Kec.Lebak Wangi"/>
    <s v="Non Perawatan"/>
    <x v="268"/>
    <x v="15"/>
  </r>
  <r>
    <s v="P3604260101"/>
    <s v="CARENANG"/>
    <m/>
    <s v="Jl. Raya Warung Selikur Km. 6, Kec. Carenang"/>
    <s v="Perawatan"/>
    <x v="268"/>
    <x v="15"/>
  </r>
  <r>
    <s v="P3604261201"/>
    <s v="BINUANG"/>
    <m/>
    <s v="Jl. Raya Gorda Km 7 Ds. Binuang, Kec. Binuang"/>
    <s v="Non Perawatan"/>
    <x v="268"/>
    <x v="15"/>
  </r>
  <r>
    <s v="P3604270201"/>
    <s v="TIRTAYASA"/>
    <m/>
    <s v="Jl. Raya Tirtayasa, Kec. Tirtayasa"/>
    <s v="Non Perawatan"/>
    <x v="268"/>
    <x v="15"/>
  </r>
  <r>
    <s v="P3604271101"/>
    <s v="TANARA"/>
    <m/>
    <s v="Jl. Syech Nawawi No. 02., Kec. Tanara"/>
    <s v="Perawatan"/>
    <x v="268"/>
    <x v="15"/>
  </r>
  <r>
    <s v="P3671010201"/>
    <s v="CILEDUG"/>
    <m/>
    <s v="Jl. Raden Fatah, Kel. Sudimara Barat, Kec. Cileduk"/>
    <s v="Non Perawatan"/>
    <x v="269"/>
    <x v="15"/>
  </r>
  <r>
    <s v="P3671010202"/>
    <s v="TAJUR"/>
    <m/>
    <s v="Komplek Wisma Tajur, Kel. Tajur, Kec. Cileduk"/>
    <s v="Non Perawatan"/>
    <x v="269"/>
    <x v="15"/>
  </r>
  <r>
    <s v="P3671011201"/>
    <s v="LARANGAN UTARA"/>
    <m/>
    <s v="Jl. Inpres, Kel. Larangan Utara, Kec. Larangan"/>
    <s v="Non Perawatan"/>
    <x v="269"/>
    <x v="15"/>
  </r>
  <r>
    <s v="P3671011202"/>
    <s v="CIPADU"/>
    <m/>
    <s v="Jl. Mutiara, Kel. Cipadu, Kec. Larangan"/>
    <s v="Non Perawatan"/>
    <x v="269"/>
    <x v="15"/>
  </r>
  <r>
    <s v="P3671012201"/>
    <s v="PONDOK BAHAR"/>
    <m/>
    <s v="Kel Pondok Bahar, Kec. Karang Tengah"/>
    <s v="Non Perawatan"/>
    <x v="269"/>
    <x v="15"/>
  </r>
  <r>
    <s v="P3671012202"/>
    <s v="KARANG TENGAH"/>
    <m/>
    <s v="Komp. Keuangan, Kel. Karang Tengah, Kec. Karang Tengah"/>
    <s v="Non Perawatan"/>
    <x v="269"/>
    <x v="15"/>
  </r>
  <r>
    <s v="P3671012203"/>
    <s v="PADURENAN"/>
    <m/>
    <s v="Komp. Cileduk Indah II, Kel. Pedurenan, Kec. Karang Tengah"/>
    <s v="Non Perawatan"/>
    <x v="269"/>
    <x v="15"/>
  </r>
  <r>
    <s v="P3671020201"/>
    <s v="CIPONDOH"/>
    <m/>
    <s v="Jl. KH Hasyim Anshari, Kel. Cipondoh, Kec. Cipondoh"/>
    <s v="Non Perawatan"/>
    <x v="269"/>
    <x v="15"/>
  </r>
  <r>
    <s v="P3671020202"/>
    <s v="PORIS PELAWAD"/>
    <m/>
    <s v="Jl. Banteng Betawi, Kel. Poris Plawad, Kec.Cipondoh"/>
    <s v="Non Perawatan"/>
    <x v="269"/>
    <x v="15"/>
  </r>
  <r>
    <s v="P3671020203"/>
    <s v="KETAPANG"/>
    <m/>
    <s v="Jl. Darussalam 1, Kel. Ketapang, Kec. Cipondoh"/>
    <s v="Non Perawatan"/>
    <x v="269"/>
    <x v="15"/>
  </r>
  <r>
    <s v="P3671020204"/>
    <s v="GONDRONG"/>
    <m/>
    <s v="Jl. HM Mansyur, Kel. Gondrong, Kec. Cipondoh"/>
    <s v="Non Perawatan"/>
    <x v="269"/>
    <x v="15"/>
  </r>
  <r>
    <s v="P3671021201"/>
    <s v="KUNCIRAN"/>
    <m/>
    <s v="Jl.Pepabri, Kel. Kunciran, Kec. Pinang"/>
    <s v="Non Perawatan"/>
    <x v="269"/>
    <x v="15"/>
  </r>
  <r>
    <s v="P3671021202"/>
    <s v="PANUNGGANGAN"/>
    <m/>
    <s v="Komplek Kel. Panunggangan, Kec. Pinang"/>
    <s v="Non Perawatan"/>
    <x v="269"/>
    <x v="15"/>
  </r>
  <r>
    <s v="P3671030201"/>
    <s v="SUKASARI"/>
    <m/>
    <s v="Jl. Veteran No.1, Kel. Sukasari, Kec. Tangerang"/>
    <s v="Non Perawatan"/>
    <x v="269"/>
    <x v="15"/>
  </r>
  <r>
    <s v="P3671030202"/>
    <s v="TANAH TINGGI"/>
    <m/>
    <s v="Jl. Muhajirin, kel. Tanah Tinggi, Kec. Tangerang"/>
    <s v="Non Perawatan"/>
    <x v="269"/>
    <x v="15"/>
  </r>
  <r>
    <s v="P3671030203"/>
    <s v="CIKOKOL"/>
    <m/>
    <s v="Kec. Tangerang"/>
    <s v="Non Perawatan"/>
    <x v="269"/>
    <x v="15"/>
  </r>
  <r>
    <s v="P3671031201"/>
    <s v="KARAWACI BARU"/>
    <m/>
    <s v="Jl. Beringin Raya, Kel. Pabuaran Tumpeng, Kec. Karawaci"/>
    <s v="Non Perawatan"/>
    <x v="269"/>
    <x v="15"/>
  </r>
  <r>
    <s v="P3671031202"/>
    <s v="BUGEL"/>
    <m/>
    <s v="Jl. Arya Wasangkara, Kel. Bugel, Kec. Karawaci"/>
    <s v="Non Perawatan"/>
    <x v="269"/>
    <x v="15"/>
  </r>
  <r>
    <s v="P3671031203"/>
    <s v="PASAR BARU"/>
    <m/>
    <s v="Jl. Ks Tubun, Kel. Pasar Baru, Kec. Karawaci"/>
    <s v="Non Perawatan"/>
    <x v="269"/>
    <x v="15"/>
  </r>
  <r>
    <s v="P3671031204"/>
    <s v="PABUARAN TUMPENG"/>
    <m/>
    <s v="Jl. Mangkunegara, Kel. Pabuaran Tumpeng, Kec. Karawaci"/>
    <s v="Non Perawatan"/>
    <x v="269"/>
    <x v="15"/>
  </r>
  <r>
    <s v="P3671041201"/>
    <s v="CIBODASARI"/>
    <m/>
    <s v="Jl. Palem Raya No. 5, Kel. Cibodasari, Kec. Cibodas"/>
    <s v="Non Perawatan"/>
    <x v="269"/>
    <x v="15"/>
  </r>
  <r>
    <s v="P3671041202"/>
    <s v="BAJA"/>
    <m/>
    <s v="Jl. Baja Raya, Kel. Cibodas Baru, Kec. Cibodas"/>
    <s v="Non Perawatan"/>
    <x v="269"/>
    <x v="15"/>
  </r>
  <r>
    <s v="P3671041203"/>
    <s v="JATIUWUNG"/>
    <m/>
    <s v="Jl. Gatot Subroto Km.5, Kel. Kroncong, Kec. Cibodas"/>
    <s v="Non Perawatan"/>
    <x v="269"/>
    <x v="15"/>
  </r>
  <r>
    <s v="P3671042201"/>
    <s v="PERIUK JAYA"/>
    <m/>
    <s v="Jl. Periuk jaya KeL. Periuk Jaya, Kec. Periuk"/>
    <s v="Non Perawatan"/>
    <x v="269"/>
    <x v="15"/>
  </r>
  <r>
    <s v="P3671042202"/>
    <s v="GEMBOR"/>
    <m/>
    <s v="Komp. Total Persada, Kel. Gembor, Kec. Periuk"/>
    <s v="Non Perawatan"/>
    <x v="269"/>
    <x v="15"/>
  </r>
  <r>
    <s v="P3671042203"/>
    <s v="SANGIANG"/>
    <m/>
    <s v="Kec. Periuk"/>
    <s v="Non Perawatan"/>
    <x v="269"/>
    <x v="15"/>
  </r>
  <r>
    <s v="P3671050201"/>
    <s v="PORIS GAGA LAMA"/>
    <m/>
    <s v="Jl. Taman Poris Gaga , Kel. Poris Gaga, Kec. Batu Ceper"/>
    <s v="Non Perawatan"/>
    <x v="269"/>
    <x v="15"/>
  </r>
  <r>
    <s v="P3671050202"/>
    <s v="BATU CEPER"/>
    <m/>
    <s v="Jl. Daan Mogot Km.21, Kel. Batu Ceper, Kec. Batu Ceper"/>
    <s v="Non Perawatan"/>
    <x v="269"/>
    <x v="15"/>
  </r>
  <r>
    <s v="P3671051201"/>
    <s v="NEGLASARI"/>
    <m/>
    <s v="Jl. Marsekal Suryadarma, Kel. Neglasari, Kec. Neglasari"/>
    <s v="Non Perawatan"/>
    <x v="269"/>
    <x v="15"/>
  </r>
  <r>
    <s v="P3671051202"/>
    <s v="KEDAUNG WETAN"/>
    <m/>
    <s v="Komp. Kel. Kedaung Wetan, Kec. Neglasari"/>
    <s v="Non Perawatan"/>
    <x v="269"/>
    <x v="15"/>
  </r>
  <r>
    <s v="P3671060201"/>
    <s v="JURUMUDI BARU"/>
    <m/>
    <s v="Jl. Halim Perdana Kusuma, Kel. Belendung, Kec. Benda"/>
    <s v="Non Perawatan"/>
    <x v="269"/>
    <x v="15"/>
  </r>
  <r>
    <s v="P3671060202"/>
    <s v="BENDA"/>
    <m/>
    <s v="Jl. Husen Sastranegara, Kel. Jurumudi, Kec. Benda"/>
    <s v="Non Perawatan"/>
    <x v="269"/>
    <x v="15"/>
  </r>
  <r>
    <s v="P3672010101"/>
    <s v="CIWANDAN"/>
    <m/>
    <s v="Jl. Sunan Gunung Jati No.2, Kec. Ciwandan"/>
    <s v="Perawatan"/>
    <x v="270"/>
    <x v="15"/>
  </r>
  <r>
    <s v="P3672011201"/>
    <s v="CITANGKIL"/>
    <m/>
    <s v="Jl. K.H.Agus Salim Kel. Kebonsari, Kec. Citangkil"/>
    <s v="Non Perawatan"/>
    <x v="270"/>
    <x v="15"/>
  </r>
  <r>
    <s v="P3672020101"/>
    <s v="PULO MERAK"/>
    <m/>
    <s v="Jl. Puskesmas Pulo Merak No.3, Kec. Pulo Merak"/>
    <s v="Perawatan"/>
    <x v="270"/>
    <x v="15"/>
  </r>
  <r>
    <s v="P3672021201"/>
    <s v="PURWAKARTA"/>
    <m/>
    <s v="Jl. Pasar Baru Kubang Welingi, Kec. Purwakarta"/>
    <s v="Non Perawatan"/>
    <x v="270"/>
    <x v="15"/>
  </r>
  <r>
    <s v="P3672022201"/>
    <s v="GROGOL"/>
    <m/>
    <s v="Kp.Cidangdang Ds.Rawa Arum, Kec. Grogol"/>
    <s v="Non Perawatan"/>
    <x v="270"/>
    <x v="15"/>
  </r>
  <r>
    <s v="P3672030201"/>
    <s v="CILEGON"/>
    <m/>
    <s v="Jl. Pesut Kav. Blok C Cilegon, Kec. Cilegon"/>
    <s v="Non Perawatan"/>
    <x v="270"/>
    <x v="15"/>
  </r>
  <r>
    <s v="P3672031201"/>
    <s v="JOMBANG"/>
    <m/>
    <s v="Jl. Kranggot Kel. Jombang, Kec. Jombang"/>
    <s v="Non Perawatan"/>
    <x v="270"/>
    <x v="15"/>
  </r>
  <r>
    <s v="P3672040101"/>
    <s v="CIBEBER"/>
    <m/>
    <s v="PCI Blok D Kel. Cibeber, Kec. Cibeber"/>
    <s v="Perawatan"/>
    <x v="270"/>
    <x v="15"/>
  </r>
  <r>
    <s v="P3673010201"/>
    <s v="CURUG"/>
    <m/>
    <s v="Jl. Raya Sempu-Petir No. 30 Kel. Curug, Kec. Curug"/>
    <s v="Non Perawatan"/>
    <x v="271"/>
    <x v="15"/>
  </r>
  <r>
    <s v="P3673020101"/>
    <s v="WALANTAKA"/>
    <m/>
    <s v="Jl. Raya Ciruas Petir Km 5 Ds. Walantaka, Kec. Walantaka"/>
    <s v="Perawatan"/>
    <x v="271"/>
    <x v="15"/>
  </r>
  <r>
    <s v="P3673020202"/>
    <s v="KALODRAN"/>
    <m/>
    <s v="Ds. Kalodran, Kec. Walantaka"/>
    <s v="Non Perawatan"/>
    <x v="271"/>
    <x v="15"/>
  </r>
  <r>
    <s v="P3673030102"/>
    <s v="BANJAR AGUNG"/>
    <m/>
    <s v="Ds. Banjaragung, Kec. Cipocok Jaya"/>
    <s v="Perawatan"/>
    <x v="271"/>
    <x v="15"/>
  </r>
  <r>
    <s v="P3673030201"/>
    <s v="BANTEN GIRANG"/>
    <m/>
    <s v="Jl. Raya Pandeglang Km 4 Kel.Tembong, Kec. Cipocok Jaya"/>
    <s v="Non Perawatan"/>
    <x v="271"/>
    <x v="15"/>
  </r>
  <r>
    <s v="P3673030203"/>
    <s v="CIPOCOK JAYA"/>
    <m/>
    <s v="Jl. Raya Petir Km. 4 Keluarga Cipocok, Kec. Cipocok Jaya"/>
    <s v="Non Perawatan"/>
    <x v="271"/>
    <x v="15"/>
  </r>
  <r>
    <s v="P3673040102"/>
    <s v="SINGANDARU"/>
    <m/>
    <s v="Jl. Letnan Jidun No. 4 Kel.Lontar Baru, Kec. Serang"/>
    <s v="Perawatan"/>
    <x v="271"/>
    <x v="15"/>
  </r>
  <r>
    <s v="P3673040104"/>
    <s v="SERANG KOTA"/>
    <m/>
    <s v="Jl. Achmad Yani No. 159, Kec. Serang"/>
    <s v="Perawatan"/>
    <x v="271"/>
    <x v="15"/>
  </r>
  <r>
    <s v="P3673040201"/>
    <s v="CIRACAS"/>
    <m/>
    <s v="Jl. Adikara No. 1 Blok A Perumnas Ciracas, Kec. Serang"/>
    <s v="Non Perawatan"/>
    <x v="271"/>
    <x v="15"/>
  </r>
  <r>
    <s v="P3673040203"/>
    <s v="RAU"/>
    <m/>
    <s v="Jl. Raya Cikepuh Rau Kel.Cimuncang, Kec. Serang"/>
    <s v="Non Perawatan"/>
    <x v="271"/>
    <x v="15"/>
  </r>
  <r>
    <s v="P3673040205"/>
    <s v="UNYUR"/>
    <m/>
    <s v="Ds. Unyur, Kec. Serang"/>
    <s v="Non Perawatan"/>
    <x v="271"/>
    <x v="15"/>
  </r>
  <r>
    <s v="P3673050201"/>
    <s v="TAKTAKAN"/>
    <m/>
    <s v="Jl. Raya Taktakan Gunung Sari Km 6 , Kec. Taktakan"/>
    <s v="Non Perawatan"/>
    <x v="271"/>
    <x v="15"/>
  </r>
  <r>
    <s v="P3673050202"/>
    <s v="PANCUR"/>
    <m/>
    <s v="Ds. Pancur, Kec. Taktakan"/>
    <s v="Non Perawatan"/>
    <x v="271"/>
    <x v="15"/>
  </r>
  <r>
    <s v="P3673060102"/>
    <s v="KILASAH"/>
    <m/>
    <s v="Jl. Warung Jaud Sawah Luhur, Kec. Kasemen"/>
    <s v="Perawatan"/>
    <x v="271"/>
    <x v="15"/>
  </r>
  <r>
    <s v="P3673060201"/>
    <s v="KASEMEN"/>
    <m/>
    <s v="Kp. Sukadiri Ds Kasunyatan, Kec. Kasemen"/>
    <s v="Non Perawatan"/>
    <x v="271"/>
    <x v="15"/>
  </r>
  <r>
    <s v="P3673060203"/>
    <s v="SAWAH LUHUR"/>
    <m/>
    <s v="Jl. Kasemen-Pontang, Ds. Sawah Luhur, Kec. Kasemen"/>
    <s v="Non Perawatan"/>
    <x v="271"/>
    <x v="15"/>
  </r>
  <r>
    <s v="P3674010201"/>
    <s v="SETU"/>
    <m/>
    <s v="Jl. Raya Puspitek No. 1 Ds. Setu, Kec. Setu"/>
    <s v="Non Perawatan"/>
    <x v="272"/>
    <x v="15"/>
  </r>
  <r>
    <s v="P3674010202"/>
    <s v="KRANGGAN"/>
    <m/>
    <s v="Jl, Puspitek No. 1, Kec. Setu"/>
    <s v="Non Perawatan"/>
    <x v="272"/>
    <x v="15"/>
  </r>
  <r>
    <s v="P3674010203"/>
    <s v="BHAKTI JAYA"/>
    <m/>
    <s v="Kec. Setu"/>
    <s v="Non Perawatan"/>
    <x v="272"/>
    <x v="15"/>
  </r>
  <r>
    <s v="P3674020201"/>
    <s v="SERPONG I"/>
    <m/>
    <s v="Jl. Raya Serpong, Kec. Serpong"/>
    <s v="Non Perawatan"/>
    <x v="272"/>
    <x v="15"/>
  </r>
  <r>
    <s v="P3674020202"/>
    <s v="SERPONG II"/>
    <m/>
    <s v="Kec. Serpong"/>
    <s v="Non Perawatan"/>
    <x v="272"/>
    <x v="15"/>
  </r>
  <r>
    <s v="P3674020203"/>
    <s v="RAWA BUNTU"/>
    <m/>
    <s v="Ds. Rawa Buntu, Kec. Serpong"/>
    <s v="Non Perawatan"/>
    <x v="272"/>
    <x v="15"/>
  </r>
  <r>
    <s v="P3674030101"/>
    <s v="PAMULANG"/>
    <m/>
    <s v="Jl. Raya Surya Kencana No. 1, Kec. Pamulang"/>
    <s v="Perawatan"/>
    <x v="272"/>
    <x v="15"/>
  </r>
  <r>
    <s v="P3674030202"/>
    <s v="PONDOK BENDA"/>
    <m/>
    <s v="Ds. Pondok Benda, Kec. Pamulang"/>
    <s v="Non Perawatan"/>
    <x v="272"/>
    <x v="15"/>
  </r>
  <r>
    <s v="P3674030203"/>
    <s v="BENDA BARU"/>
    <m/>
    <s v="Ds. Benda Baru, Kec. Pamulang"/>
    <s v="Non Perawatan"/>
    <x v="272"/>
    <x v="15"/>
  </r>
  <r>
    <s v="P3674040201"/>
    <s v="CIPUTAT"/>
    <m/>
    <s v="Jl. Ki Hajar Dewantara No. 7, Kec. Ciputat"/>
    <s v="Non Perawatan"/>
    <x v="272"/>
    <x v="15"/>
  </r>
  <r>
    <s v="P3674040202"/>
    <s v="KAMPUNG SAWAH"/>
    <m/>
    <s v="Jl. Gelatik Rt. 01/01 Kampung Sawah, Kec. Ciputat"/>
    <s v="Non Perawatan"/>
    <x v="272"/>
    <x v="15"/>
  </r>
  <r>
    <s v="P3674040203"/>
    <s v="JOMBANG"/>
    <m/>
    <s v="Jl. Raya Sumatera No. 3, Kec. Ciputat"/>
    <s v="Non Perawatan"/>
    <x v="272"/>
    <x v="15"/>
  </r>
  <r>
    <s v="P3674040204"/>
    <s v="SITU GINTUNG"/>
    <m/>
    <s v="Ds. Serua, Kec. Ciputat"/>
    <s v="Non Perawatan"/>
    <x v="272"/>
    <x v="15"/>
  </r>
  <r>
    <s v="P3674050101"/>
    <s v="CIPUTAT TIMUR"/>
    <m/>
    <s v="Jl. Anggur No. 3 Kel Rempoa, Kec. Ciputat Timur"/>
    <s v="Perawatan"/>
    <x v="272"/>
    <x v="15"/>
  </r>
  <r>
    <s v="P3674050202"/>
    <s v="PISANGAN"/>
    <m/>
    <s v="Ds. Pisangan, Kec. Ciputat Timur"/>
    <s v="Non Perawatan"/>
    <x v="272"/>
    <x v="15"/>
  </r>
  <r>
    <s v="P3674050203"/>
    <s v="PONDOK RANJI"/>
    <m/>
    <s v="Ds. Pondok Ranji, Kec. Ciputat Timur"/>
    <s v="Non Perawatan"/>
    <x v="272"/>
    <x v="15"/>
  </r>
  <r>
    <s v="P3674050204"/>
    <s v="RENGAS"/>
    <m/>
    <s v="Ds. Rengas, Kec. Ciputat Timur"/>
    <s v="Non Perawatan"/>
    <x v="272"/>
    <x v="15"/>
  </r>
  <r>
    <s v="P3674060101"/>
    <s v="PONDOK AREN"/>
    <m/>
    <s v="Jl. Pondok Aren No. 4, Kec. Pondok Aren"/>
    <s v="Perawatan"/>
    <x v="272"/>
    <x v="15"/>
  </r>
  <r>
    <s v="P3674060102"/>
    <s v="JURANG MANGGU"/>
    <m/>
    <s v="Kel. Jurang Manggu, Kec. Pondok Aren"/>
    <s v="Perawatan"/>
    <x v="272"/>
    <x v="15"/>
  </r>
  <r>
    <s v="P3674060203"/>
    <s v="PARIGI"/>
    <m/>
    <s v="Kec. Pondok Aren"/>
    <s v="Non Perawatan"/>
    <x v="272"/>
    <x v="15"/>
  </r>
  <r>
    <s v="P3674060204"/>
    <s v="PONDOK BETUNG"/>
    <m/>
    <s v="Ds. Pondok Betung, Kec. Pondok Aren"/>
    <s v="Non Perawatan"/>
    <x v="272"/>
    <x v="15"/>
  </r>
  <r>
    <s v="P3674060205"/>
    <s v="PONDOK PUCUNG"/>
    <m/>
    <s v="Ds. Pondok Pucung, Kec. Pondok Aren"/>
    <s v="Non Perawatan"/>
    <x v="272"/>
    <x v="15"/>
  </r>
  <r>
    <s v="P3674060206"/>
    <s v="PONDOK KACANG TIMUR"/>
    <m/>
    <s v="Ds.Pondok Kacang Timur, Kec. Pondok Aren"/>
    <s v="Non Perawatan"/>
    <x v="272"/>
    <x v="15"/>
  </r>
  <r>
    <s v="P3674070101"/>
    <s v="PONDOK JAGUNG"/>
    <m/>
    <s v="Jl. Raya Serpong Perum Eka Bhakti, Kec. Serpong Utara"/>
    <s v="Perawatan"/>
    <x v="272"/>
    <x v="15"/>
  </r>
  <r>
    <s v="P3674070202"/>
    <s v="PAKUALAM"/>
    <m/>
    <s v="Kec. Serpong Utara"/>
    <s v="Non Perawatan"/>
    <x v="272"/>
    <x v="15"/>
  </r>
  <r>
    <s v="P5101010101"/>
    <s v="II MELAYA"/>
    <m/>
    <s v="Jl. Raya Pelabuhan No.20 Gilimanuk, Kec. Melaya"/>
    <s v="Perawatan"/>
    <x v="273"/>
    <x v="16"/>
  </r>
  <r>
    <s v="P5101010102"/>
    <s v="I MELAYA"/>
    <m/>
    <s v="Jl. Jaya Sakti, Kec. Melaya"/>
    <s v="Perawatan"/>
    <x v="273"/>
    <x v="16"/>
  </r>
  <r>
    <s v="P5101020102"/>
    <s v="II NEGARA"/>
    <m/>
    <s v="Desa Pengambengan Kec. Negara"/>
    <s v="Perawatan"/>
    <x v="273"/>
    <x v="16"/>
  </r>
  <r>
    <s v="P5101020201"/>
    <s v="I NEGARA"/>
    <m/>
    <s v="Jl. Raya Denpasar-Gilimanuk, Kec. Negara"/>
    <s v="Non Perawatan"/>
    <x v="273"/>
    <x v="16"/>
  </r>
  <r>
    <s v="P5101021102"/>
    <s v="II JEMBRANA"/>
    <m/>
    <s v="Ds. Yeh Kuning Kec. Jembrana"/>
    <s v="Perawatan"/>
    <x v="273"/>
    <x v="16"/>
  </r>
  <r>
    <s v="P5101021201"/>
    <s v="I JEMBRANA"/>
    <m/>
    <s v="Ds. Dangin Tukadaya Kec. Jembrana"/>
    <s v="Non Perawatan"/>
    <x v="273"/>
    <x v="16"/>
  </r>
  <r>
    <s v="P5101030201"/>
    <s v="I MENDOYO"/>
    <m/>
    <s v="Jl. Raya Denpasar-Gilimanuk, Kec. Mendoyo"/>
    <s v="Non Perawatan"/>
    <x v="273"/>
    <x v="16"/>
  </r>
  <r>
    <s v="P5101030202"/>
    <s v="II MENDOYO"/>
    <m/>
    <s v="Jl. Raya Denpasar Gilimanuk, Ds. Yeh Embang Kec. Mendoyo"/>
    <s v="Non Perawatan"/>
    <x v="273"/>
    <x v="16"/>
  </r>
  <r>
    <s v="P5101040101"/>
    <s v="I PEKUTATAN"/>
    <m/>
    <s v="Jl. Raya Pekutatan-Pupuan, Kec. Pekutatan"/>
    <s v="Perawatan"/>
    <x v="273"/>
    <x v="16"/>
  </r>
  <r>
    <s v="P5101040202"/>
    <s v="II PEKUTATAN"/>
    <m/>
    <s v="Ds. Gumbrih, Kec. Pekutatan"/>
    <s v="Non Perawatan"/>
    <x v="273"/>
    <x v="16"/>
  </r>
  <r>
    <s v="P5102010101"/>
    <s v="SELEMADEG"/>
    <m/>
    <s v="Ds. Bajera, Kec. Selemadeg"/>
    <s v="Perawatan"/>
    <x v="274"/>
    <x v="16"/>
  </r>
  <r>
    <s v="P5102011201"/>
    <s v="SELEMADEG TIMUR I"/>
    <m/>
    <s v="Ds. Megati, Kec. Selemadeg Timur"/>
    <s v="Non Perawatan"/>
    <x v="274"/>
    <x v="16"/>
  </r>
  <r>
    <s v="P5102011202"/>
    <s v="SELEMADEG TIMUR II"/>
    <m/>
    <s v="Ds. Beraban, Kec. Selemadeg Timur"/>
    <s v="Non Perawatan"/>
    <x v="274"/>
    <x v="16"/>
  </r>
  <r>
    <s v="P5102012201"/>
    <s v="SELEMADEG BARAT"/>
    <m/>
    <s v="Ds. Lalang Linggah, Kec. Selemadeg Barat"/>
    <s v="Non Perawatan"/>
    <x v="274"/>
    <x v="16"/>
  </r>
  <r>
    <s v="P5102020201"/>
    <s v="KERAMBITAN I"/>
    <m/>
    <s v="Ds. Sembung Gede, Kec. Kerambitan"/>
    <s v="Non Perawatan"/>
    <x v="274"/>
    <x v="16"/>
  </r>
  <r>
    <s v="P5102020202"/>
    <s v="KERAMBITAN II"/>
    <m/>
    <s v="Ds. Kerambitan, Kec. Kerambitan"/>
    <s v="Non Perawatan"/>
    <x v="274"/>
    <x v="16"/>
  </r>
  <r>
    <s v="P5102030103"/>
    <s v="TABANAN III"/>
    <m/>
    <s v="Ds. Dajan Peken, Kec. Tabanan"/>
    <s v="Perawatan"/>
    <x v="274"/>
    <x v="16"/>
  </r>
  <r>
    <s v="P5102030201"/>
    <s v="TABANAN I"/>
    <m/>
    <s v="Ds. Sudimara, Kec. Tabanan"/>
    <s v="Non Perawatan"/>
    <x v="274"/>
    <x v="16"/>
  </r>
  <r>
    <s v="P5102030202"/>
    <s v="TABANAN II"/>
    <m/>
    <s v="Ds. Denbantas, Kec.Tabanan"/>
    <s v="Non Perawatan"/>
    <x v="274"/>
    <x v="16"/>
  </r>
  <r>
    <s v="P5102040201"/>
    <s v="KEDIRI I"/>
    <m/>
    <s v="Ds. Kediri, Kec. Kediri"/>
    <s v="Non Perawatan"/>
    <x v="274"/>
    <x v="16"/>
  </r>
  <r>
    <s v="P5102040202"/>
    <s v="KEDIRI II"/>
    <m/>
    <s v="Ds. Kaba-Kaba, Kec.Kediri"/>
    <s v="Non Perawatan"/>
    <x v="274"/>
    <x v="16"/>
  </r>
  <r>
    <s v="P5102040203"/>
    <s v="KEDIRI III"/>
    <m/>
    <s v="Ds. Beraban, Kec. Kediri"/>
    <s v="Non Perawatan"/>
    <x v="274"/>
    <x v="16"/>
  </r>
  <r>
    <s v="P5102050201"/>
    <s v="MARGA I"/>
    <m/>
    <s v="Ds. Marga, Kec. Marga"/>
    <s v="Non Perawatan"/>
    <x v="274"/>
    <x v="16"/>
  </r>
  <r>
    <s v="P5102050202"/>
    <s v="MARGA II"/>
    <m/>
    <s v="Ds. Kukuh, Kec. Marga"/>
    <s v="Non Perawatan"/>
    <x v="274"/>
    <x v="16"/>
  </r>
  <r>
    <s v="P5102060101"/>
    <s v="BATURITI I"/>
    <m/>
    <s v="Ds. Baturiti, Kec. Baturiti"/>
    <s v="Perawatan"/>
    <x v="274"/>
    <x v="16"/>
  </r>
  <r>
    <s v="P5102060202"/>
    <s v="BATURITI II"/>
    <m/>
    <s v="Ds. Perean Kangin, Kec.Baturiti"/>
    <s v="Non Perawatan"/>
    <x v="274"/>
    <x v="16"/>
  </r>
  <r>
    <s v="P5102070201"/>
    <s v="PENEBEL I"/>
    <m/>
    <s v="Ds. Pitra, Kec. Penebel"/>
    <s v="Non Perawatan"/>
    <x v="274"/>
    <x v="16"/>
  </r>
  <r>
    <s v="P5102070202"/>
    <s v="PENEBEL II"/>
    <m/>
    <s v="Ds. Penatahan, Kec. Penebel"/>
    <s v="Non Perawatan"/>
    <x v="274"/>
    <x v="16"/>
  </r>
  <r>
    <s v="P5102080101"/>
    <s v="PUPUAN I"/>
    <m/>
    <s v="Ds. Pupuan, Kec. Pupuan"/>
    <s v="Perawatan"/>
    <x v="274"/>
    <x v="16"/>
  </r>
  <r>
    <s v="P5102080202"/>
    <s v="PUPUAN II"/>
    <m/>
    <s v="Ds. Belimbing, Kec. Pupuan"/>
    <s v="Non Perawatan"/>
    <x v="274"/>
    <x v="16"/>
  </r>
  <r>
    <s v="P5103010201"/>
    <s v="KUTA SELATAN"/>
    <m/>
    <s v="Kelurahan Benoa Kec. Kuta Selatan"/>
    <s v="Non Perawatan"/>
    <x v="275"/>
    <x v="16"/>
  </r>
  <r>
    <s v="P5103020102"/>
    <s v="KUTA I"/>
    <m/>
    <s v="Jl. Raya Kuta No.117, Kel. Kuta, Kec. Kuta"/>
    <s v="Perawatan"/>
    <x v="275"/>
    <x v="16"/>
  </r>
  <r>
    <s v="P5103020204"/>
    <s v="KUTA II"/>
    <m/>
    <s v="Jl. Sri Rama Legian Kel. Legian, Kec. Kuta"/>
    <s v="Non Perawatan"/>
    <x v="275"/>
    <x v="16"/>
  </r>
  <r>
    <s v="P5103030201"/>
    <s v="KUTA UTARA"/>
    <m/>
    <s v="Jl. Raya Kesambi Kerobokan, Kec. Kuta Utara"/>
    <s v="Non Perawatan"/>
    <x v="275"/>
    <x v="16"/>
  </r>
  <r>
    <s v="P5103040101"/>
    <s v="MENGWI I"/>
    <m/>
    <s v="Jl. Ngurah Rai, Ds. Mengwitani, Kec. Mengwi"/>
    <s v="Perawatan"/>
    <x v="275"/>
    <x v="16"/>
  </r>
  <r>
    <s v="P5103040202"/>
    <s v="MENGWI II"/>
    <m/>
    <s v="Ds. Tumbak Bayuh, Kec. Mengwi"/>
    <s v="Non Perawatan"/>
    <x v="275"/>
    <x v="16"/>
  </r>
  <r>
    <s v="P5103040203"/>
    <s v="MENGWI III"/>
    <m/>
    <s v="Jl. Raya Sempidi Kel. Sempidi, Kec. Mengwi"/>
    <s v="Non Perawatan"/>
    <x v="275"/>
    <x v="16"/>
  </r>
  <r>
    <s v="P5103050101"/>
    <s v="ABIANSEMAL I"/>
    <m/>
    <s v="Jl. Raya Blahkiuh, Ds.Blahkiuh, Kec. Abiansemal"/>
    <s v="Perawatan"/>
    <x v="275"/>
    <x v="16"/>
  </r>
  <r>
    <s v="P5103050202"/>
    <s v="ABIANSEMAL II"/>
    <m/>
    <s v="Jl. Raya Krasan Ds. Sedang, Kec. Abiansemal"/>
    <s v="Non Perawatan"/>
    <x v="275"/>
    <x v="16"/>
  </r>
  <r>
    <s v="P5103050203"/>
    <s v="ABIANSEMAL III"/>
    <m/>
    <s v="Ds. Sibang, Kec. Abiansemal"/>
    <s v="Non Perawatan"/>
    <x v="275"/>
    <x v="16"/>
  </r>
  <r>
    <s v="P5103050204"/>
    <s v="ABIANSEMAL IV"/>
    <m/>
    <s v="Ds. Taman Kec. Abiansemal"/>
    <s v="Non Perawatan"/>
    <x v="275"/>
    <x v="16"/>
  </r>
  <r>
    <s v="P5103060201"/>
    <s v="PETANG I"/>
    <m/>
    <s v="Ds. Petang, Kec. Petang"/>
    <s v="Non Perawatan"/>
    <x v="275"/>
    <x v="16"/>
  </r>
  <r>
    <s v="P5103060202"/>
    <s v="PETANG II"/>
    <m/>
    <s v="Ds. Plaga, Kec. Petang"/>
    <s v="Non Perawatan"/>
    <x v="275"/>
    <x v="16"/>
  </r>
  <r>
    <s v="P5104010201"/>
    <s v="SUKAWATI I"/>
    <m/>
    <s v="Jl. Lettu Nengah Duaji, Kec. Sukawati"/>
    <s v="Non Perawatan"/>
    <x v="276"/>
    <x v="16"/>
  </r>
  <r>
    <s v="P5104010202"/>
    <s v="SUKAWATI II"/>
    <m/>
    <s v="Jl. Kesawa No.1 Ds. Singapadu, Kec. Sukawati"/>
    <s v="Non Perawatan"/>
    <x v="276"/>
    <x v="16"/>
  </r>
  <r>
    <s v="P5104020201"/>
    <s v="BLAHBATUH I"/>
    <m/>
    <s v="Jl. Raya Keramas, Kec. Blahbatuh"/>
    <s v="Non Perawatan"/>
    <x v="276"/>
    <x v="16"/>
  </r>
  <r>
    <s v="P5104020202"/>
    <s v="BLAHBATUH II"/>
    <m/>
    <s v="Jl. Wisma Gajag Mada, Kec. Blanbatuh"/>
    <s v="Non Perawatan"/>
    <x v="276"/>
    <x v="16"/>
  </r>
  <r>
    <s v="P5104030201"/>
    <s v="GIANYAR I"/>
    <m/>
    <s v="Jl. Legong Kraton Br. Temesi, Kec. Gianyar"/>
    <s v="Non Perawatan"/>
    <x v="276"/>
    <x v="16"/>
  </r>
  <r>
    <s v="P5104030202"/>
    <s v="GIANYAR II"/>
    <m/>
    <s v="Banjar Madangan Kaja Ds. Petak, Kec. Gianyar"/>
    <s v="Non Perawatan"/>
    <x v="276"/>
    <x v="16"/>
  </r>
  <r>
    <s v="P5104040101"/>
    <s v="TAMPAKSIRING II"/>
    <m/>
    <s v="Banjar Pedapdapan Pejeng, Kec. Tampaksiring"/>
    <s v="Perawatan"/>
    <x v="276"/>
    <x v="16"/>
  </r>
  <r>
    <s v="P5104040202"/>
    <s v="TAMPAKSIRING I"/>
    <m/>
    <s v="Jl. Astina Selatan Banjar Sareseda, Kec.Tampaksiring"/>
    <s v="Non Perawatan"/>
    <x v="276"/>
    <x v="16"/>
  </r>
  <r>
    <s v="P5104050101"/>
    <s v="UBUD I"/>
    <m/>
    <s v="Jl. Dewi Sita, Ds. Ubud, Kec.Ubud"/>
    <s v="Perawatan"/>
    <x v="276"/>
    <x v="16"/>
  </r>
  <r>
    <s v="P5104050202"/>
    <s v="UBUD II"/>
    <m/>
    <s v="Ds. Banjar Kuluh Sayan, Kec. Ubud"/>
    <s v="Non Perawatan"/>
    <x v="276"/>
    <x v="16"/>
  </r>
  <r>
    <s v="P5104060101"/>
    <s v="TEGALALANG I"/>
    <m/>
    <s v="Jl. Raya Tegallalang, Ds. Tegallalang, Kec. Tegallalang"/>
    <s v="Perawatan"/>
    <x v="276"/>
    <x v="16"/>
  </r>
  <r>
    <s v="P5104060202"/>
    <s v="TEGALALANG II"/>
    <m/>
    <s v="Jl. Jasan Ds. Sebatu, Kec. Tegallalang"/>
    <s v="Non Perawatan"/>
    <x v="276"/>
    <x v="16"/>
  </r>
  <r>
    <s v="P5104070101"/>
    <s v="PAYANGAN"/>
    <m/>
    <s v="Jl. Giri Kusuma Ds. Payangan, Kec. Payangan"/>
    <s v="Perawatan"/>
    <x v="276"/>
    <x v="16"/>
  </r>
  <r>
    <s v="P5105010101"/>
    <s v="NUSA PENIDA I"/>
    <m/>
    <s v="Ds. Batu Munggul, Kec. Nusapenida"/>
    <s v="Perawatan"/>
    <x v="277"/>
    <x v="16"/>
  </r>
  <r>
    <s v="P5105010102"/>
    <s v="NUSA PENIDA II"/>
    <m/>
    <s v="Ds. Jungut Batu, Kec. Nusapenida"/>
    <s v="Perawatan"/>
    <x v="277"/>
    <x v="16"/>
  </r>
  <r>
    <s v="P5105010203"/>
    <s v="NUSA PENIDA III"/>
    <m/>
    <s v="Ds. Klumpu, Kec. Nusapenida"/>
    <s v="Non Perawatan"/>
    <x v="277"/>
    <x v="16"/>
  </r>
  <r>
    <s v="P5105020101"/>
    <s v="BANJARANGKAN II"/>
    <m/>
    <s v="Ds. Takmung, Kec. Banjarakan"/>
    <s v="Perawatan"/>
    <x v="277"/>
    <x v="16"/>
  </r>
  <r>
    <s v="P5105020202"/>
    <s v="BANJARANGKAN I"/>
    <m/>
    <s v="Ds. Tusan, Kec. Banjarakan"/>
    <s v="Non Perawatan"/>
    <x v="277"/>
    <x v="16"/>
  </r>
  <r>
    <s v="P5105030201"/>
    <s v="KLUNGKUNG I"/>
    <m/>
    <s v="Ds. Gelgel, Kec. Klungkung"/>
    <s v="Non Perawatan"/>
    <x v="277"/>
    <x v="16"/>
  </r>
  <r>
    <s v="P5105030202"/>
    <s v="KLUNGKUNG II"/>
    <m/>
    <s v="Ds. Selat, Kec. Klungkung"/>
    <s v="Non Perawatan"/>
    <x v="277"/>
    <x v="16"/>
  </r>
  <r>
    <s v="P5105040201"/>
    <s v="DAWAN I"/>
    <m/>
    <s v="Ds. Pikat, Kec.Dawan"/>
    <s v="Non Perawatan"/>
    <x v="277"/>
    <x v="16"/>
  </r>
  <r>
    <s v="P5105040202"/>
    <s v="DAWAN II"/>
    <m/>
    <s v="Ds. Gunaksa, Kec. Dawan"/>
    <s v="Non Perawatan"/>
    <x v="277"/>
    <x v="16"/>
  </r>
  <r>
    <s v="P5106010101"/>
    <s v="SUSUT I"/>
    <m/>
    <s v="Br. Kayuamba Ds. Tiga Bangli, Kec. Susut"/>
    <s v="Perawatan"/>
    <x v="278"/>
    <x v="16"/>
  </r>
  <r>
    <s v="P5106010202"/>
    <s v="SUSUT II"/>
    <m/>
    <s v="Br. Sulahan Ds. Sulahan Bangli, Kec. Susut"/>
    <s v="Non Perawatan"/>
    <x v="278"/>
    <x v="16"/>
  </r>
  <r>
    <s v="P5106020201"/>
    <s v="BANGLI"/>
    <m/>
    <s v="Jl. Jelekungkang Taman Bali, Kec. Bangli"/>
    <s v="Non Perawatan"/>
    <x v="278"/>
    <x v="16"/>
  </r>
  <r>
    <s v="P5106020202"/>
    <s v="BANGLI UTARA"/>
    <m/>
    <s v="Jl. Nusantara, Ds Pangotan Kec. Bangli"/>
    <s v="Non Perawatan"/>
    <x v="278"/>
    <x v="16"/>
  </r>
  <r>
    <s v="P5106030201"/>
    <s v="TEMBUKU I"/>
    <m/>
    <s v="Jl. Kehen No. 1 Br. Tembuku Kawan, Kec. Tembuku"/>
    <s v="Non Perawatan"/>
    <x v="278"/>
    <x v="16"/>
  </r>
  <r>
    <s v="P5106030202"/>
    <s v="TEMBUKU II"/>
    <m/>
    <s v="Br. Metra Tengah Ds. Yangapi, Kec. Tembuku"/>
    <s v="Non Perawatan"/>
    <x v="278"/>
    <x v="16"/>
  </r>
  <r>
    <s v="P5106040101"/>
    <s v="KINTAMANI I"/>
    <m/>
    <s v="Br. Kintamani Ds. Kintamani Bangli, Kec. Kintamani"/>
    <s v="Perawatan"/>
    <x v="278"/>
    <x v="16"/>
  </r>
  <r>
    <s v="P5106040103"/>
    <s v="KINTAMANI III"/>
    <m/>
    <s v="Ds. Belantih, Kec. Kintamani"/>
    <s v="Perawatan"/>
    <x v="278"/>
    <x v="16"/>
  </r>
  <r>
    <s v="P5106040105"/>
    <s v="KINTAMANI V"/>
    <m/>
    <s v="Ds. Songan, Kec. Kintamani"/>
    <s v="Perawatan"/>
    <x v="278"/>
    <x v="16"/>
  </r>
  <r>
    <s v="P5106040202"/>
    <s v="KINTAMANI II"/>
    <m/>
    <s v="Br. Kembangsari Ds. Satra Bangli, Kec. Kintamani"/>
    <s v="Non Perawatan"/>
    <x v="278"/>
    <x v="16"/>
  </r>
  <r>
    <s v="P5106040204"/>
    <s v="KINTAMANI IV"/>
    <m/>
    <s v="Ds. Kedisan, Kec. Kintamani"/>
    <s v="Non Perawatan"/>
    <x v="278"/>
    <x v="16"/>
  </r>
  <r>
    <s v="P5106040206"/>
    <s v="KINTAMANI VI"/>
    <m/>
    <s v="Ds. Bayung Gede Bangli, Kec. Kintamani"/>
    <s v="Non Perawatan"/>
    <x v="278"/>
    <x v="16"/>
  </r>
  <r>
    <s v="P5107010101"/>
    <s v="RENDANG"/>
    <m/>
    <s v="Ds. Menanga, Kec. Rendang"/>
    <s v="Perawatan"/>
    <x v="279"/>
    <x v="16"/>
  </r>
  <r>
    <s v="P5107020101"/>
    <s v="SIDEMEN"/>
    <m/>
    <s v="Ds. Sidemen, Kec. Sidemen"/>
    <s v="Perawatan"/>
    <x v="279"/>
    <x v="16"/>
  </r>
  <r>
    <s v="P5107030101"/>
    <s v="MANGGIS I"/>
    <m/>
    <s v="Ds. Ulakan, Kec Manggis"/>
    <s v="Perawatan"/>
    <x v="279"/>
    <x v="16"/>
  </r>
  <r>
    <s v="P5107030202"/>
    <s v="MANGGIS II"/>
    <m/>
    <s v="Ds. Nyuhtebel, Kec. Manggis"/>
    <s v="Non Perawatan"/>
    <x v="279"/>
    <x v="16"/>
  </r>
  <r>
    <s v="P5107040102"/>
    <s v="KARANGASEM II"/>
    <m/>
    <s v="Ds. Seraya Tengah, Kec.Karangasem"/>
    <s v="Perawatan"/>
    <x v="279"/>
    <x v="16"/>
  </r>
  <r>
    <s v="P5107040201"/>
    <s v="KARANGASEM I"/>
    <m/>
    <s v="Ds. Perasi, Kec. Karangasem"/>
    <s v="Non Perawatan"/>
    <x v="279"/>
    <x v="16"/>
  </r>
  <r>
    <s v="P5107050201"/>
    <s v="ABANG I"/>
    <m/>
    <s v="Ds. Abang, Kec. Abang"/>
    <s v="Non Perawatan"/>
    <x v="279"/>
    <x v="16"/>
  </r>
  <r>
    <s v="P5107050202"/>
    <s v="ABANG II"/>
    <m/>
    <s v="Ds. Culik, Kec. Abang"/>
    <s v="Non Perawatan"/>
    <x v="279"/>
    <x v="16"/>
  </r>
  <r>
    <s v="P5107060201"/>
    <s v="BEBANDEM"/>
    <m/>
    <s v="Ds. Bebandem, Kec. Bebandem"/>
    <s v="Non Perawatan"/>
    <x v="279"/>
    <x v="16"/>
  </r>
  <r>
    <s v="P5107070101"/>
    <s v="SELAT"/>
    <m/>
    <s v="Ds. Selat, Kec. Selat"/>
    <s v="Perawatan"/>
    <x v="279"/>
    <x v="16"/>
  </r>
  <r>
    <s v="P5107080102"/>
    <s v="KUBU II"/>
    <m/>
    <s v="Ds. Tianyar Tengah, Kec. Kubu"/>
    <s v="Perawatan"/>
    <x v="279"/>
    <x v="16"/>
  </r>
  <r>
    <s v="P5107080201"/>
    <s v="KUBU I"/>
    <m/>
    <s v="Ds. Kubu, Kec. Kubu"/>
    <s v="Non Perawatan"/>
    <x v="279"/>
    <x v="16"/>
  </r>
  <r>
    <s v="P5108010101"/>
    <s v="GEROGAK I"/>
    <m/>
    <s v="Ds. Gerokgak, Kec. Gerokgak"/>
    <s v="Perawatan"/>
    <x v="280"/>
    <x v="16"/>
  </r>
  <r>
    <s v="P5108010202"/>
    <s v="GEROGAK II"/>
    <m/>
    <s v="Ds. Pejaraka/Goris, Kec. Gerokgak"/>
    <s v="Non Perawatan"/>
    <x v="280"/>
    <x v="16"/>
  </r>
  <r>
    <s v="P5108020201"/>
    <s v="SERIRIT I"/>
    <m/>
    <s v="Jl. Jend. Sudirman No. 50 Kel. Seririt, Kec. Seririt"/>
    <s v="Non Perawatan"/>
    <x v="280"/>
    <x v="16"/>
  </r>
  <r>
    <s v="P5108020202"/>
    <s v="SERIRIT II"/>
    <m/>
    <s v="Ds. Banjarasem, Kec. Seririt"/>
    <s v="Non Perawatan"/>
    <x v="280"/>
    <x v="16"/>
  </r>
  <r>
    <s v="P5108020203"/>
    <s v="SERIRIT III"/>
    <m/>
    <s v="Jl. Seririt-Pupuan Ds. Ringdikit, Kec. Seririt"/>
    <s v="Non Perawatan"/>
    <x v="280"/>
    <x v="16"/>
  </r>
  <r>
    <s v="P5108030201"/>
    <s v="BUSUNGBIU I"/>
    <m/>
    <s v="Jl. Amerta No. 12 Busungbiu-Singaraja, Kec. Busungbiu"/>
    <s v="Non Perawatan"/>
    <x v="280"/>
    <x v="16"/>
  </r>
  <r>
    <s v="P5108030202"/>
    <s v="BUSUNGBIU II"/>
    <m/>
    <s v="Ds. Sepang, Kec. Busungbiu"/>
    <s v="Non Perawatan"/>
    <x v="280"/>
    <x v="16"/>
  </r>
  <r>
    <s v="P5108040101"/>
    <s v="BANJAR I"/>
    <m/>
    <s v="Jl. Segara No.1 Ds. Banjar, Kec. Banjar"/>
    <s v="Perawatan"/>
    <x v="280"/>
    <x v="16"/>
  </r>
  <r>
    <s v="P5108040202"/>
    <s v="BANJAR II"/>
    <m/>
    <s v="Ds. Banyuatis, Kec. Banjar"/>
    <s v="Non Perawatan"/>
    <x v="280"/>
    <x v="16"/>
  </r>
  <r>
    <s v="P5108050201"/>
    <s v="SUKASADA I"/>
    <m/>
    <s v="Jl. Jelantik Gingsir No. 51 Kel. Sukasada, Kec. Sukasada"/>
    <s v="Non Perawatan"/>
    <x v="280"/>
    <x v="16"/>
  </r>
  <r>
    <s v="P5108050202"/>
    <s v="SUKASADA II"/>
    <m/>
    <s v="Ds. Pancasari, Kec. Sukasada"/>
    <s v="Non Perawatan"/>
    <x v="280"/>
    <x v="16"/>
  </r>
  <r>
    <s v="P5108060201"/>
    <s v="BULELENG I"/>
    <m/>
    <s v="Jl. A.Yani, Singaraja, Kec. Buleleng"/>
    <s v="Non Perawatan"/>
    <x v="280"/>
    <x v="16"/>
  </r>
  <r>
    <s v="P5108060202"/>
    <s v="BULELENG II"/>
    <m/>
    <s v="Ds. Anturan, Kec. Buleleng"/>
    <s v="Non Perawatan"/>
    <x v="280"/>
    <x v="16"/>
  </r>
  <r>
    <s v="P5108060203"/>
    <s v="BULELENG III"/>
    <m/>
    <s v="Kel. Penarukan, Kec. Buleleng"/>
    <s v="Non Perawatan"/>
    <x v="280"/>
    <x v="16"/>
  </r>
  <r>
    <s v="P5108070201"/>
    <s v="SAWAN I"/>
    <m/>
    <s v="Jl. Raya Ds. Sangsit, Kec. Sawan"/>
    <s v="Non Perawatan"/>
    <x v="280"/>
    <x v="16"/>
  </r>
  <r>
    <s v="P5108070202"/>
    <s v="SAWAN II"/>
    <m/>
    <s v="Ds. Menyali, Kec. Sawan"/>
    <s v="Non Perawatan"/>
    <x v="280"/>
    <x v="16"/>
  </r>
  <r>
    <s v="P5108080201"/>
    <s v="KUBUTAMBAHAN I"/>
    <m/>
    <s v="Ds. Kubutambahan, Kec. Kubutambahan"/>
    <s v="Non Perawatan"/>
    <x v="280"/>
    <x v="16"/>
  </r>
  <r>
    <s v="P5108080202"/>
    <s v="KUBUTAMBAHAN II"/>
    <m/>
    <s v="Ds. Tamblang, Kec. Kubutambahan"/>
    <s v="Non Perawatan"/>
    <x v="280"/>
    <x v="16"/>
  </r>
  <r>
    <s v="P5108090101"/>
    <s v="TEJAKULA I"/>
    <m/>
    <s v="Ds. Geretek, Sembirenteng, Kec. Tejakula"/>
    <s v="Perawatan"/>
    <x v="280"/>
    <x v="16"/>
  </r>
  <r>
    <s v="P5108090202"/>
    <s v="TEJAKULA II"/>
    <m/>
    <s v="Ds. Julah, Kec. Tejakula"/>
    <s v="Non Perawatan"/>
    <x v="280"/>
    <x v="16"/>
  </r>
  <r>
    <s v="P5171010104"/>
    <s v="DENPASAR SELATAN IV"/>
    <m/>
    <s v="Kel. Pedungan, Kec. Denpasar Selatan"/>
    <s v="Perawatan"/>
    <x v="281"/>
    <x v="16"/>
  </r>
  <r>
    <s v="P5171010201"/>
    <s v="DENPASAR SELATAN I"/>
    <m/>
    <s v="Jl. Gurita No. 8 Denpasar, Kec. Denpasar Selatan"/>
    <s v="Non Perawatan"/>
    <x v="281"/>
    <x v="16"/>
  </r>
  <r>
    <s v="P5171010202"/>
    <s v="DENPASAR SELATAN II"/>
    <m/>
    <s v="Jl. Danau Buyan III No. 6 Denpasar, Kec. Denpasar Selatan"/>
    <s v="Non Perawatan"/>
    <x v="281"/>
    <x v="16"/>
  </r>
  <r>
    <s v="P5171010203"/>
    <s v="DENPASAR SELATAN III"/>
    <m/>
    <s v="Jl. Gelogor Carik Denpasar, Kec. Denpasar Selatan"/>
    <s v="Non Perawatan"/>
    <x v="281"/>
    <x v="16"/>
  </r>
  <r>
    <s v="P5171020101"/>
    <s v="DENPASAR TIMUR I"/>
    <m/>
    <s v="Jl. Pucuk No. 1 Denpasar, Kec. Denpasar Timur"/>
    <s v="Perawatan"/>
    <x v="281"/>
    <x v="16"/>
  </r>
  <r>
    <s v="P5171020202"/>
    <s v="DENPASAR TIMUR II"/>
    <m/>
    <s v="Jl. Nagari No. 3 Denpasar, Kec. Denpasar Timur"/>
    <s v="Non Perawatan"/>
    <x v="281"/>
    <x v="16"/>
  </r>
  <r>
    <s v="P5171030102"/>
    <s v="DENPASAR BARAT II"/>
    <m/>
    <s v="Jl. Gn.Soputan Gg.Puskesmas 3, Ds.Pemecutan Klod, Kec.Denpasar Barat"/>
    <s v="Perawatan"/>
    <x v="281"/>
    <x v="16"/>
  </r>
  <r>
    <s v="P5171030201"/>
    <s v="DENPASAR BARAT I"/>
    <m/>
    <s v="Jl. Gunung Rinjani Br. Sanga Agung, Kec. Denpasar Barat"/>
    <s v="Non Perawatan"/>
    <x v="281"/>
    <x v="16"/>
  </r>
  <r>
    <s v="P5171031201"/>
    <s v="DENPASAR UTARA I"/>
    <m/>
    <s v="Jl. Angsoka No. 17 Denpasar, Kec. Denpasar Utara"/>
    <s v="Non Perawatan"/>
    <x v="281"/>
    <x v="16"/>
  </r>
  <r>
    <s v="P5171031202"/>
    <s v="DENPASAR UTARA II"/>
    <m/>
    <s v="Jl. Gunung Agung Gg III No. 8 X Denpasar, Kec. Denpasar Utara"/>
    <s v="Non Perawatan"/>
    <x v="281"/>
    <x v="16"/>
  </r>
  <r>
    <s v="P5171031203"/>
    <s v="DENPASAR UTARA III"/>
    <m/>
    <s v="Jl. A. Yani Denpasar, Kec. Denpasar Utara"/>
    <s v="Non Perawatan"/>
    <x v="281"/>
    <x v="16"/>
  </r>
  <r>
    <s v="P5201010101"/>
    <s v="SEKOTONG"/>
    <m/>
    <s v="Kec. Sekotong Tengah"/>
    <s v="Perawatan"/>
    <x v="282"/>
    <x v="17"/>
  </r>
  <r>
    <s v="P5201010202"/>
    <s v="PELANGAN"/>
    <m/>
    <s v="Ds. Pelangan, Kec. Sekotong Tengah"/>
    <s v="Non Perawatan"/>
    <x v="282"/>
    <x v="17"/>
  </r>
  <r>
    <s v="P5201011201"/>
    <s v="JEMBATAN KEMBAR"/>
    <m/>
    <s v="Ds. Jembatan Kembar, Kec. Lembar"/>
    <s v="Non Perawatan"/>
    <x v="282"/>
    <x v="17"/>
  </r>
  <r>
    <s v="P5201020101"/>
    <s v="GERUNG"/>
    <m/>
    <s v="Ds. Gerung Selatan, Kec. Gerung"/>
    <s v="Perawatan"/>
    <x v="282"/>
    <x v="17"/>
  </r>
  <r>
    <s v="P5201020202"/>
    <s v="DASAN TAPEN"/>
    <m/>
    <s v="Ds. Dasan Tapen, Kec. Gerung"/>
    <s v="Non Perawatan"/>
    <x v="282"/>
    <x v="17"/>
  </r>
  <r>
    <s v="P5201030201"/>
    <s v="LABU API"/>
    <m/>
    <s v="Ds. Bagek Polak, Kec. Labu Api"/>
    <s v="Non Perawatan"/>
    <x v="282"/>
    <x v="17"/>
  </r>
  <r>
    <s v="P5201030202"/>
    <s v="PERAMPUAN"/>
    <m/>
    <s v="Ds. Perampuan, Kec. Labu Api"/>
    <s v="Non Perawatan"/>
    <x v="282"/>
    <x v="17"/>
  </r>
  <r>
    <s v="P5201040101"/>
    <s v="KEDIRI"/>
    <m/>
    <s v="Ds. Kediri, Kec. Kediri"/>
    <s v="Perawatan"/>
    <x v="282"/>
    <x v="17"/>
  </r>
  <r>
    <s v="P5201040202"/>
    <s v="BANYUMULEK"/>
    <m/>
    <s v="Ds. Banyumulek, Kec. Kediri"/>
    <s v="Non Perawatan"/>
    <x v="282"/>
    <x v="17"/>
  </r>
  <r>
    <s v="P5201041201"/>
    <s v="KURIPAN"/>
    <m/>
    <s v="Ds. Kuripan, Kec. Kuripan"/>
    <s v="Non Perawatan"/>
    <x v="282"/>
    <x v="17"/>
  </r>
  <r>
    <s v="P5201050101"/>
    <s v="NARMADA"/>
    <m/>
    <s v="Ds. Nyur Lembang, Kec. Narmada"/>
    <s v="Perawatan"/>
    <x v="282"/>
    <x v="17"/>
  </r>
  <r>
    <s v="P5201050202"/>
    <s v="SEDAU"/>
    <m/>
    <s v="Ds. Sedau, Kec. Narmada"/>
    <s v="Non Perawatan"/>
    <x v="282"/>
    <x v="17"/>
  </r>
  <r>
    <s v="P5201051201"/>
    <s v="LINGSAR"/>
    <m/>
    <s v="Ds. Lingsar, Kec. Lingsar"/>
    <s v="Non Perawatan"/>
    <x v="282"/>
    <x v="17"/>
  </r>
  <r>
    <s v="P5201051202"/>
    <s v="SIGERONGAN"/>
    <m/>
    <s v="Ds. Sigerongan, Kec. Lingsar"/>
    <s v="Non Perawatan"/>
    <x v="282"/>
    <x v="17"/>
  </r>
  <r>
    <s v="P5201060101"/>
    <s v="GUNUNG SARI"/>
    <m/>
    <s v="Ds. Gunungsari, Kec. Gunung Sari"/>
    <s v="Perawatan"/>
    <x v="282"/>
    <x v="17"/>
  </r>
  <r>
    <s v="P5201060202"/>
    <s v="PENIMBUNG"/>
    <m/>
    <s v="Ds. Penimbung, Kec. Gunung Sari"/>
    <s v="Non Perawatan"/>
    <x v="282"/>
    <x v="17"/>
  </r>
  <r>
    <s v="P5201061201"/>
    <s v="MENINTING"/>
    <m/>
    <s v="Ds. Meninting, Kec. Batu Layar"/>
    <s v="Non Perawatan"/>
    <x v="282"/>
    <x v="17"/>
  </r>
  <r>
    <s v="P5202010101"/>
    <s v="PENUJAK"/>
    <m/>
    <s v="Ds. Panunjak, Kec. Praya Barat"/>
    <s v="Perawatan"/>
    <x v="283"/>
    <x v="17"/>
  </r>
  <r>
    <s v="P5202010102"/>
    <s v="MANGKUNG"/>
    <m/>
    <s v="Ds. Mangkung, Kec. Praya Barat"/>
    <s v="Perawatan"/>
    <x v="283"/>
    <x v="17"/>
  </r>
  <r>
    <s v="P5202011101"/>
    <s v="DAREK"/>
    <m/>
    <s v="Ds. Darek, Kec. Praya Barat Daya"/>
    <s v="Perawatan"/>
    <x v="283"/>
    <x v="17"/>
  </r>
  <r>
    <s v="P5202011102"/>
    <s v="BATU JANGKIH"/>
    <m/>
    <s v="Kec. Praya Barat Daya"/>
    <s v="Perawatan"/>
    <x v="283"/>
    <x v="17"/>
  </r>
  <r>
    <s v="P5202020101"/>
    <s v="SENGKOL"/>
    <m/>
    <s v="Ds. Sengkol, Kec. Pujut"/>
    <s v="Perawatan"/>
    <x v="283"/>
    <x v="17"/>
  </r>
  <r>
    <s v="P5202020102"/>
    <s v="KUTA"/>
    <m/>
    <s v="Ds. Kuta, Kec. Pujut"/>
    <s v="Perawatan"/>
    <x v="283"/>
    <x v="17"/>
  </r>
  <r>
    <s v="P5202020103"/>
    <s v="TERUWAI"/>
    <m/>
    <s v="Ds. Teruwai, Kec. Pujut"/>
    <s v="Perawatan"/>
    <x v="283"/>
    <x v="17"/>
  </r>
  <r>
    <s v="P5202030101"/>
    <s v="MUJUR"/>
    <m/>
    <s v="Ds. Mujur, Kec. Praya Timur"/>
    <s v="Perawatan"/>
    <x v="283"/>
    <x v="17"/>
  </r>
  <r>
    <s v="P5202030102"/>
    <s v="GANTI"/>
    <m/>
    <s v="Ds. Ganti, Kec. Praya Timur"/>
    <s v="Perawatan"/>
    <x v="283"/>
    <x v="17"/>
  </r>
  <r>
    <s v="P5202040101"/>
    <s v="JANAPRIA"/>
    <m/>
    <s v="Ds. Janapria, Kec. Janapria"/>
    <s v="Perawatan"/>
    <x v="283"/>
    <x v="17"/>
  </r>
  <r>
    <s v="P5202040102"/>
    <s v="LANGKO"/>
    <m/>
    <s v="Ds. Langko, Kec. Janapria"/>
    <s v="Perawatan"/>
    <x v="283"/>
    <x v="17"/>
  </r>
  <r>
    <s v="P5202050101"/>
    <s v="KOPANG"/>
    <m/>
    <s v="Kec. Kopang"/>
    <s v="Perawatan"/>
    <x v="283"/>
    <x v="17"/>
  </r>
  <r>
    <s v="P5202050102"/>
    <s v="MUNCAN"/>
    <m/>
    <s v="Ds. Muncan, Kec. Kopang"/>
    <s v="Perawatan"/>
    <x v="283"/>
    <x v="17"/>
  </r>
  <r>
    <s v="P5202060101"/>
    <s v="PRAYA"/>
    <m/>
    <s v="Jl. Diponegoro - Praya 83, Kec. Praya"/>
    <s v="Perawatan"/>
    <x v="283"/>
    <x v="17"/>
  </r>
  <r>
    <s v="P5202060102"/>
    <s v="AIK MUAL"/>
    <m/>
    <s v="Ds. Aikmual, Kec. Praya"/>
    <s v="Perawatan"/>
    <x v="283"/>
    <x v="17"/>
  </r>
  <r>
    <s v="P5202061101"/>
    <s v="PENGADANG"/>
    <m/>
    <s v="Ds. Pengadang, Kec. Praya Tengah"/>
    <s v="Perawatan"/>
    <x v="283"/>
    <x v="17"/>
  </r>
  <r>
    <s v="P5202061102"/>
    <s v="BATUNYALA"/>
    <m/>
    <s v="Ds. Batunyala, Kec. Praya Tengah"/>
    <s v="Perawatan"/>
    <x v="283"/>
    <x v="17"/>
  </r>
  <r>
    <s v="P5202070101"/>
    <s v="UBUNG"/>
    <m/>
    <s v="Ds. Ubung, Kec. Jonggat"/>
    <s v="Perawatan"/>
    <x v="283"/>
    <x v="17"/>
  </r>
  <r>
    <s v="P5202070102"/>
    <s v="BONJERUK"/>
    <m/>
    <s v="Ds. Bonjeruk, Kec. Jonggat"/>
    <s v="Perawatan"/>
    <x v="283"/>
    <x v="17"/>
  </r>
  <r>
    <s v="P5202070103"/>
    <s v="PUYUNG"/>
    <m/>
    <s v="Ds. Puyung, Kec. Jonggat"/>
    <s v="Perawatan"/>
    <x v="283"/>
    <x v="17"/>
  </r>
  <r>
    <s v="P5202080101"/>
    <s v="PRINGGARATA"/>
    <m/>
    <s v="Ds. Pringgarata, Kec. Pringgarata"/>
    <s v="Perawatan"/>
    <x v="283"/>
    <x v="17"/>
  </r>
  <r>
    <s v="P5202080102"/>
    <s v="BAGU"/>
    <m/>
    <s v="Ds. Bagu, Kec. Pringgarata"/>
    <s v="Perawatan"/>
    <x v="283"/>
    <x v="17"/>
  </r>
  <r>
    <s v="P5202090101"/>
    <s v="MANTANG"/>
    <m/>
    <s v="Ds. Mantang, Kec. Batukliang"/>
    <s v="Perawatan"/>
    <x v="283"/>
    <x v="17"/>
  </r>
  <r>
    <s v="P5202090102"/>
    <s v="AIK DEREK"/>
    <m/>
    <s v="Kec. Batukliang"/>
    <s v="Perawatan"/>
    <x v="283"/>
    <x v="17"/>
  </r>
  <r>
    <s v="P5202091101"/>
    <s v="TERATAK"/>
    <m/>
    <s v="Ds. Teratak, Kec. Batukliang Utara"/>
    <s v="Perawatan"/>
    <x v="283"/>
    <x v="17"/>
  </r>
  <r>
    <s v="P5203010101"/>
    <s v="KERUAK"/>
    <m/>
    <s v="Ds. Selubung Ketangga, Kec. Keruak"/>
    <s v="Perawatan"/>
    <x v="284"/>
    <x v="17"/>
  </r>
  <r>
    <s v="P5203011101"/>
    <s v="SUKARAJA"/>
    <m/>
    <s v="Ds. Sukaraja, Kec. Jerowaru"/>
    <s v="Perawatan"/>
    <x v="284"/>
    <x v="17"/>
  </r>
  <r>
    <s v="P5203011102"/>
    <s v="JEROWARU"/>
    <m/>
    <s v="Ds. Jerowaru, Kec. Jerowaru"/>
    <s v="Perawatan"/>
    <x v="284"/>
    <x v="17"/>
  </r>
  <r>
    <s v="P5203020101"/>
    <s v="SAKRA"/>
    <m/>
    <s v="Ds. Sakra, Kec. Sakra"/>
    <s v="Perawatan"/>
    <x v="284"/>
    <x v="17"/>
  </r>
  <r>
    <s v="P5203021101"/>
    <s v="RENSING"/>
    <m/>
    <s v="Ds. Rensing, Kec. Sakra Barat"/>
    <s v="Perawatan"/>
    <x v="284"/>
    <x v="17"/>
  </r>
  <r>
    <s v="P5203022101"/>
    <s v="LEPAK"/>
    <m/>
    <s v="Ds. Lepak, Kec. Sakra Timur"/>
    <s v="Perawatan"/>
    <x v="284"/>
    <x v="17"/>
  </r>
  <r>
    <s v="P5203030101"/>
    <s v="TERARA"/>
    <m/>
    <s v="Ds. Terara, Kec. Terara"/>
    <s v="Perawatan"/>
    <x v="284"/>
    <x v="17"/>
  </r>
  <r>
    <s v="P5203031101"/>
    <s v="MONTONG BETOK"/>
    <m/>
    <s v="Ds. Montong Betok, Kec. Montong Gading"/>
    <s v="Perawatan"/>
    <x v="284"/>
    <x v="17"/>
  </r>
  <r>
    <s v="P5203040101"/>
    <s v="KOTARAJA"/>
    <m/>
    <s v="Ds. Kotaraja, Kec. Sikur"/>
    <s v="Perawatan"/>
    <x v="284"/>
    <x v="17"/>
  </r>
  <r>
    <s v="P5203040102"/>
    <s v="SIKUR"/>
    <m/>
    <s v="Ds. Sikur, Kec. Sikur"/>
    <s v="Perawatan"/>
    <x v="284"/>
    <x v="17"/>
  </r>
  <r>
    <s v="P5203050101"/>
    <s v="MASBAGIK"/>
    <m/>
    <s v="Ds. Masbagik, Kec. Masbagik"/>
    <s v="Perawatan"/>
    <x v="284"/>
    <x v="17"/>
  </r>
  <r>
    <s v="P5203050102"/>
    <s v="LENDANG NANGKA"/>
    <m/>
    <s v="Ds. Lendang Nangka, Kec. Masbagik"/>
    <s v="Perawatan"/>
    <x v="284"/>
    <x v="17"/>
  </r>
  <r>
    <s v="P5203051101"/>
    <s v="PRINGGASELA"/>
    <m/>
    <s v="Ds. Pringgasela, Kec. Pringgasela"/>
    <s v="Perawatan"/>
    <x v="284"/>
    <x v="17"/>
  </r>
  <r>
    <s v="P5203060101"/>
    <s v="DASAN LEKONG"/>
    <m/>
    <s v="Ds. Dasan Lengkong, Kec. Sukamulia"/>
    <s v="Perawatan"/>
    <x v="284"/>
    <x v="17"/>
  </r>
  <r>
    <s v="P5203061101"/>
    <s v="KERONGKONG"/>
    <m/>
    <s v="Ds. Kerongkong, Kec. Suralaga"/>
    <s v="Perawatan"/>
    <x v="284"/>
    <x v="17"/>
  </r>
  <r>
    <s v="P5203070101"/>
    <s v="DENGGEN"/>
    <m/>
    <s v="Ds. Denggen, Kec. Selong"/>
    <s v="Perawatan"/>
    <x v="284"/>
    <x v="17"/>
  </r>
  <r>
    <s v="P5203070102"/>
    <s v="SELONG"/>
    <m/>
    <s v="Jl. A. Yani Selong, Kec. Selong"/>
    <s v="Perawatan"/>
    <x v="284"/>
    <x v="17"/>
  </r>
  <r>
    <s v="P5203071101"/>
    <s v="LABUHAN HAJI"/>
    <m/>
    <s v="Ds. Labuhan Haji, Kec. Labuhan Haji"/>
    <s v="Perawatan"/>
    <x v="284"/>
    <x v="17"/>
  </r>
  <r>
    <s v="P5203071102"/>
    <s v="KORLEKO"/>
    <m/>
    <s v="Ds. Korleko, Kec. Labuhan Haji"/>
    <s v="Perawatan"/>
    <x v="284"/>
    <x v="17"/>
  </r>
  <r>
    <s v="P5203080101"/>
    <s v="LABUHAN LOMBOK"/>
    <m/>
    <s v="Ds. Labuhan Lombok, Kec. Pringgabaya"/>
    <s v="Perawatan"/>
    <x v="284"/>
    <x v="17"/>
  </r>
  <r>
    <s v="P5203080102"/>
    <s v="BATUYANG"/>
    <m/>
    <s v="Ds. Batuyang, Kec. Pringgabaya"/>
    <s v="Perawatan"/>
    <x v="284"/>
    <x v="17"/>
  </r>
  <r>
    <s v="P5203081101"/>
    <s v="SUELA"/>
    <m/>
    <s v="Ds. Suela, Kec. Suela"/>
    <s v="Perawatan"/>
    <x v="284"/>
    <x v="17"/>
  </r>
  <r>
    <s v="P5203090101"/>
    <s v="AIKMEL"/>
    <m/>
    <s v="Ds. Aikmel, Kec. Aikmel"/>
    <s v="Perawatan"/>
    <x v="284"/>
    <x v="17"/>
  </r>
  <r>
    <s v="P5203090102"/>
    <s v="LENEK"/>
    <m/>
    <s v="Ds. Lenek, Kec. Aikmel"/>
    <s v="Perawatan"/>
    <x v="284"/>
    <x v="17"/>
  </r>
  <r>
    <s v="P5203090103"/>
    <s v="KALIJAGA"/>
    <m/>
    <s v="Ds. Kalijaga, Kec. Aikmel"/>
    <s v="Perawatan"/>
    <x v="284"/>
    <x v="17"/>
  </r>
  <r>
    <s v="P5203091101"/>
    <s v="WANASABA"/>
    <m/>
    <s v="Ds. Wanasaba, Kec. Wanasaba"/>
    <s v="Perawatan"/>
    <x v="284"/>
    <x v="17"/>
  </r>
  <r>
    <s v="P5203092101"/>
    <s v="SEMBALUN"/>
    <m/>
    <s v="Ds. Sembalun Bumbung, Kec. Sembalun"/>
    <s v="Perawatan"/>
    <x v="284"/>
    <x v="17"/>
  </r>
  <r>
    <s v="P5203100101"/>
    <s v="SAMBELIA"/>
    <m/>
    <s v="Ds. Sambelia, Kec. Sambelia"/>
    <s v="Perawatan"/>
    <x v="284"/>
    <x v="17"/>
  </r>
  <r>
    <s v="P5203100102"/>
    <s v="BELANTING"/>
    <m/>
    <s v="Ds. Belanting, Kec. Sambelia"/>
    <s v="Perawatan"/>
    <x v="284"/>
    <x v="17"/>
  </r>
  <r>
    <s v="P5204020101"/>
    <s v="LUNYUK"/>
    <m/>
    <s v="Jl. Lintas Sumbawa-Lunyuk Km. 82, Kec. Lunyuk"/>
    <s v="Perawatan"/>
    <x v="285"/>
    <x v="17"/>
  </r>
  <r>
    <s v="P5204021201"/>
    <s v="ORONG TELU"/>
    <m/>
    <s v="Ds. Sebeok, Kec. Orong Telu"/>
    <s v="Non Perawatan"/>
    <x v="285"/>
    <x v="17"/>
  </r>
  <r>
    <s v="P5204050101"/>
    <s v="ALAS"/>
    <m/>
    <s v="Jl. Pendidikan, Kec. Alas"/>
    <s v="Perawatan"/>
    <x v="285"/>
    <x v="17"/>
  </r>
  <r>
    <s v="P5204051202"/>
    <s v="ALAS BARAT"/>
    <m/>
    <s v="Ds. Lekong, Kec. Alas Barat"/>
    <s v="Non Perawatan"/>
    <x v="285"/>
    <x v="17"/>
  </r>
  <r>
    <s v="P5204052101"/>
    <s v="BUER"/>
    <m/>
    <s v="Jl. Lintas Sumbawa-Tano Km 61, Kec. Buer"/>
    <s v="Perawatan"/>
    <x v="285"/>
    <x v="17"/>
  </r>
  <r>
    <s v="P5204061101"/>
    <s v="UTAN"/>
    <m/>
    <s v="Jl. Sudirman, Kec. Utan"/>
    <s v="Perawatan"/>
    <x v="285"/>
    <x v="17"/>
  </r>
  <r>
    <s v="P5204062201"/>
    <s v="RHEE"/>
    <m/>
    <s v="Jl. Lintas Sumbawa-Tano, Kec. Rhee"/>
    <s v="Non Perawatan"/>
    <x v="285"/>
    <x v="17"/>
  </r>
  <r>
    <s v="P5204070201"/>
    <s v="BATU LANTEH"/>
    <m/>
    <s v="Jl. Semongkat Batu Dulang Km 17, Kec. Batu Lanteh"/>
    <s v="Non Perawatan"/>
    <x v="285"/>
    <x v="17"/>
  </r>
  <r>
    <s v="P5204080201"/>
    <s v="UNIT I SUMBAWA"/>
    <m/>
    <s v="Jl. Setia Budi No. 5, Kec. Sumbawa"/>
    <s v="Non Perawatan"/>
    <x v="285"/>
    <x v="17"/>
  </r>
  <r>
    <s v="p5204080202"/>
    <s v="UNIT II SUMBAWA"/>
    <m/>
    <s v="Jl. Cendrawasih, Kec. Sumbawa"/>
    <s v="Non Perawatan"/>
    <x v="285"/>
    <x v="17"/>
  </r>
  <r>
    <s v="P5204081202"/>
    <s v="LABUHAN BADAS"/>
    <m/>
    <s v="Ds. Labuhan, Kec. Labuhan Badas"/>
    <s v="Non Perawatan"/>
    <x v="285"/>
    <x v="17"/>
  </r>
  <r>
    <s v="P5204082201"/>
    <s v="UNTER IWES"/>
    <m/>
    <s v="Jl. Unter Iwes No. 7, Kec. Unter Iwes"/>
    <s v="Non Perawatan"/>
    <x v="285"/>
    <x v="17"/>
  </r>
  <r>
    <s v="P5204090201"/>
    <s v="MOYO HILIR"/>
    <m/>
    <s v="Ds. Moyo, Kec. Moyo Hilir"/>
    <s v="Non Perawatan"/>
    <x v="285"/>
    <x v="17"/>
  </r>
  <r>
    <s v="P5204091201"/>
    <s v="MOYO UTARA"/>
    <m/>
    <s v="Jl. Raya Sabang Ds. Sebewe, Kec. Moyo Utara"/>
    <s v="Non Perawatan"/>
    <x v="285"/>
    <x v="17"/>
  </r>
  <r>
    <s v="P5204100201"/>
    <s v="MOYO HULU"/>
    <m/>
    <s v="Jl. Raya Sumbawa-Lunyuk Km. 21, Kec. Moyo Hulu"/>
    <s v="Non Perawatan"/>
    <x v="285"/>
    <x v="17"/>
  </r>
  <r>
    <s v="P5204110202"/>
    <s v="ROPANG"/>
    <m/>
    <s v="Jl.Lintas Ropang-Labangkar, Kec. Ropang"/>
    <s v="Non Perawatan"/>
    <x v="285"/>
    <x v="17"/>
  </r>
  <r>
    <s v="P5204111201"/>
    <s v="LENANGGUAR"/>
    <m/>
    <s v="Jl. Raya Sumbawa-Lunyuk Km. 40, Kec. Lenangguar"/>
    <s v="Non Perawatan"/>
    <x v="285"/>
    <x v="17"/>
  </r>
  <r>
    <s v="P5204112201"/>
    <s v="LANTUNG"/>
    <m/>
    <s v="Jl. Raya Lintas Sumbawa-Ropang, Kec. Lantung"/>
    <s v="Non Perawatan"/>
    <x v="285"/>
    <x v="17"/>
  </r>
  <r>
    <s v="P5204121201"/>
    <s v="LAPE"/>
    <m/>
    <s v="Jl. Raya Lintas Sumbawa-Bima, Kec. Lape"/>
    <s v="Non Perawatan"/>
    <x v="285"/>
    <x v="17"/>
  </r>
  <r>
    <s v="P5204122101"/>
    <s v="LOPOK"/>
    <m/>
    <s v="Jl. Lintas Sumbawa-Bima Km 35, Kec. Lopok"/>
    <s v="Perawatan"/>
    <x v="285"/>
    <x v="17"/>
  </r>
  <r>
    <s v="P5204130101"/>
    <s v="PLAMPANG"/>
    <m/>
    <s v="Jl. Lintas Sumbawa-Bima Km. 67, Kec. Plampang"/>
    <s v="Perawatan"/>
    <x v="285"/>
    <x v="17"/>
  </r>
  <r>
    <s v="P5204131101"/>
    <s v="LABANGKA"/>
    <m/>
    <s v="Jl. Lintas Selatan Labangkang V, Kec. Labangka"/>
    <s v="Perawatan"/>
    <x v="285"/>
    <x v="17"/>
  </r>
  <r>
    <s v="P5204132101"/>
    <s v="MARONGE"/>
    <m/>
    <s v="Jl. Lintas Sumbawa-Bima Km. 41,Kec. Maronge, Kec. Maronge"/>
    <s v="Perawatan"/>
    <x v="285"/>
    <x v="17"/>
  </r>
  <r>
    <s v="P5204140101"/>
    <s v="EMPANG"/>
    <m/>
    <s v="Jl. Pendidikan No. 67 Empang Atas, Kec. Empang"/>
    <s v="Perawatan"/>
    <x v="285"/>
    <x v="17"/>
  </r>
  <r>
    <s v="P5204141101"/>
    <s v="TARANO"/>
    <m/>
    <s v="Jl. Raya Sumbawa Timur Km. 100, Kec. Tarano"/>
    <s v="Perawatan"/>
    <x v="285"/>
    <x v="17"/>
  </r>
  <r>
    <s v="P5205010101"/>
    <s v="RASABOU"/>
    <m/>
    <s v="Jl. Lintas Lakey Hulu, Kec. Hu'u"/>
    <s v="Perawatan"/>
    <x v="286"/>
    <x v="17"/>
  </r>
  <r>
    <s v="P5205011101"/>
    <s v="RANGGO"/>
    <m/>
    <s v="Jl. Lintas Lakey Dompu, Kec. Pajo"/>
    <s v="Perawatan"/>
    <x v="286"/>
    <x v="17"/>
  </r>
  <r>
    <s v="P5205020201"/>
    <s v="DOMPU TIMUR"/>
    <m/>
    <s v="Jl. Lintas Sumbawa Ds. O'o, Kec. Dompu"/>
    <s v="Non Perawatan"/>
    <x v="286"/>
    <x v="17"/>
  </r>
  <r>
    <s v="P5205020202"/>
    <s v="DOMPU KOTA"/>
    <m/>
    <s v="Jl. Udang No.5 Kel. Bada, Kec. Dompu"/>
    <s v="Non Perawatan"/>
    <x v="286"/>
    <x v="17"/>
  </r>
  <r>
    <s v="P5205030201"/>
    <s v="DOMPU BARAT"/>
    <m/>
    <s v="Kel. Monta Baru, Kec. Woja"/>
    <s v="Non Perawatan"/>
    <x v="286"/>
    <x v="17"/>
  </r>
  <r>
    <s v="P5205040101"/>
    <s v="KILO"/>
    <m/>
    <s v="Ds. Malaju, Kec. Kilo"/>
    <s v="Perawatan"/>
    <x v="286"/>
    <x v="17"/>
  </r>
  <r>
    <s v="P5205050101"/>
    <s v="KEMPO"/>
    <m/>
    <s v="Jl. Lintas Calabai, Kec. Kempo"/>
    <s v="Perawatan"/>
    <x v="286"/>
    <x v="17"/>
  </r>
  <r>
    <s v="P5205051101"/>
    <s v="SORIUTU"/>
    <m/>
    <s v="Jl. Lanci, Kec. Manggelewa"/>
    <s v="Perawatan"/>
    <x v="286"/>
    <x v="17"/>
  </r>
  <r>
    <s v="P5205060101"/>
    <s v="CALABAI"/>
    <m/>
    <s v="Ds. Pekat, Kec. Pekat"/>
    <s v="Perawatan"/>
    <x v="286"/>
    <x v="17"/>
  </r>
  <r>
    <s v="P5206010101"/>
    <s v="MONTA"/>
    <m/>
    <s v="Ds.Tangga, Kec. Monta"/>
    <s v="Perawatan"/>
    <x v="287"/>
    <x v="17"/>
  </r>
  <r>
    <s v="P5206011101"/>
    <s v="PARADO"/>
    <m/>
    <s v="Ds. Parado, Kec. Parado"/>
    <s v="Perawatan"/>
    <x v="287"/>
    <x v="17"/>
  </r>
  <r>
    <s v="P5206020101"/>
    <s v="BOLO"/>
    <m/>
    <s v="Ds. Sila, Kec. Bolo"/>
    <s v="Perawatan"/>
    <x v="287"/>
    <x v="17"/>
  </r>
  <r>
    <s v="P5206021101"/>
    <s v="MADAPANGA"/>
    <m/>
    <s v="Ds. Dena, Kec. Madapangga"/>
    <s v="Perawatan"/>
    <x v="287"/>
    <x v="17"/>
  </r>
  <r>
    <s v="P5206030101"/>
    <s v="WOHA"/>
    <m/>
    <s v="Ds. Tente, Kec. Woha"/>
    <s v="Perawatan"/>
    <x v="287"/>
    <x v="17"/>
  </r>
  <r>
    <s v="P5206040101"/>
    <s v="BELO"/>
    <m/>
    <s v="Ds. Cenggu, Kec. Belo"/>
    <s v="Perawatan"/>
    <x v="287"/>
    <x v="17"/>
  </r>
  <r>
    <s v="P5206040102"/>
    <s v="NGALI"/>
    <m/>
    <s v="Ds. Ngali, Kec. Belo"/>
    <s v="Perawatan"/>
    <x v="287"/>
    <x v="17"/>
  </r>
  <r>
    <s v="P5206041101"/>
    <s v="PALIBELO"/>
    <m/>
    <s v="Ds. Teke, Kec. Palibelo"/>
    <s v="Perawatan"/>
    <x v="287"/>
    <x v="17"/>
  </r>
  <r>
    <s v="P5206050101"/>
    <s v="WAWO"/>
    <m/>
    <s v="Ds. Maria-Wawo, Kec. Wawo"/>
    <s v="Perawatan"/>
    <x v="287"/>
    <x v="17"/>
  </r>
  <r>
    <s v="P5206051101"/>
    <s v="LANGGUDU"/>
    <m/>
    <s v="Ds. Karumbu, Kec. Langgudu"/>
    <s v="Perawatan"/>
    <x v="287"/>
    <x v="17"/>
  </r>
  <r>
    <s v="P5206052101"/>
    <s v="LAMBITU"/>
    <m/>
    <s v="Ds. Kuta, Kec. Lambitu"/>
    <s v="Perawatan"/>
    <x v="287"/>
    <x v="17"/>
  </r>
  <r>
    <s v="P5206060101"/>
    <s v="SAPE"/>
    <m/>
    <s v="Ds. Naru, Kec. Sape"/>
    <s v="Perawatan"/>
    <x v="287"/>
    <x v="17"/>
  </r>
  <r>
    <s v="P5206061101"/>
    <s v="LAMBU"/>
    <m/>
    <s v="Ds. Sumi, Kec. Lambu"/>
    <s v="Perawatan"/>
    <x v="287"/>
    <x v="17"/>
  </r>
  <r>
    <s v="P5206070101"/>
    <s v="WERA"/>
    <m/>
    <s v="Ds. Tawali, Kec. Wera"/>
    <s v="Perawatan"/>
    <x v="287"/>
    <x v="17"/>
  </r>
  <r>
    <s v="P5206070102"/>
    <s v="PAI"/>
    <m/>
    <s v="Ds. Pai, Kec. Wera"/>
    <s v="Perawatan"/>
    <x v="287"/>
    <x v="17"/>
  </r>
  <r>
    <s v="P5206071101"/>
    <s v="AMBALAWI"/>
    <m/>
    <s v="Ds. Tolowata, Kec. Ambalawi"/>
    <s v="Perawatan"/>
    <x v="287"/>
    <x v="17"/>
  </r>
  <r>
    <s v="P5206080101"/>
    <s v="DONGGO"/>
    <m/>
    <s v="Ds. O' o, Kec. Donggo"/>
    <s v="Perawatan"/>
    <x v="287"/>
    <x v="17"/>
  </r>
  <r>
    <s v="P5206081101"/>
    <s v="SOROMANDI"/>
    <m/>
    <s v="Ds. Bajo, Kec. Soromandi"/>
    <s v="Perawatan"/>
    <x v="287"/>
    <x v="17"/>
  </r>
  <r>
    <s v="P5206090101"/>
    <s v="SANGGAR"/>
    <m/>
    <s v="Ds. Kore, Kec. Sanggar"/>
    <s v="Perawatan"/>
    <x v="287"/>
    <x v="17"/>
  </r>
  <r>
    <s v="P5206091101"/>
    <s v="TAMBORA"/>
    <m/>
    <s v="Ds. Kawindanae, Kec. Tambora"/>
    <s v="Perawatan"/>
    <x v="287"/>
    <x v="17"/>
  </r>
  <r>
    <s v="P5207010201"/>
    <s v="SEKONGKANG"/>
    <m/>
    <s v="Jl. Lingkar Selatan Sekongkang, Kec.Sekongkang"/>
    <s v="Non Perawatan"/>
    <x v="288"/>
    <x v="17"/>
  </r>
  <r>
    <s v="P5207010202"/>
    <s v="TONGO"/>
    <m/>
    <s v="Ds. Ai Kangkung, Kec. Sekongkang"/>
    <s v="Non Perawatan"/>
    <x v="288"/>
    <x v="17"/>
  </r>
  <r>
    <s v="P5207020101"/>
    <s v="JEREWEH"/>
    <m/>
    <s v="Jl. Pendidikan No. 3, Kec. Jereweh"/>
    <s v="Perawatan"/>
    <x v="288"/>
    <x v="17"/>
  </r>
  <r>
    <s v="P5207021101"/>
    <s v="MALUK"/>
    <m/>
    <s v="Jl. Kesehatan No. 53, Kec. Maluk"/>
    <s v="Perawatan"/>
    <x v="288"/>
    <x v="17"/>
  </r>
  <r>
    <s v="P5207030101"/>
    <s v="TALIWANG"/>
    <m/>
    <s v="Jl. Undru No.6, Kec. Taliwang"/>
    <s v="Perawatan"/>
    <x v="288"/>
    <x v="17"/>
  </r>
  <r>
    <s v="P5207031201"/>
    <s v="BRANG ENE"/>
    <m/>
    <s v="Jl. Lintas Manemeng - Kalimantong, Kec. Brang Ene"/>
    <s v="Non Perawatan"/>
    <x v="288"/>
    <x v="17"/>
  </r>
  <r>
    <s v="P5207040101"/>
    <s v="BRANG REA"/>
    <m/>
    <s v="Jl. Basa Busing No. 05, Kec. Brang Rea"/>
    <s v="Perawatan"/>
    <x v="288"/>
    <x v="17"/>
  </r>
  <r>
    <s v="P5207050101"/>
    <s v="SETELUK"/>
    <m/>
    <s v="Jl. Seteluk Raya, Kec. Seteluk"/>
    <s v="Perawatan"/>
    <x v="288"/>
    <x v="17"/>
  </r>
  <r>
    <s v="P5207051101"/>
    <s v="POTO TANO"/>
    <m/>
    <s v="Jl. Lintas Poto Tano-Senayan, Kec. Poto Tano"/>
    <s v="Perawatan"/>
    <x v="288"/>
    <x v="17"/>
  </r>
  <r>
    <s v="P5208010201"/>
    <s v="PEMENANG"/>
    <m/>
    <s v="Ds. Pamenang Timur, Kec. Pemenang"/>
    <s v="Non Perawatan"/>
    <x v="289"/>
    <x v="17"/>
  </r>
  <r>
    <s v="P5208010202"/>
    <s v="NIPAH"/>
    <m/>
    <s v="Kec. Pemenang"/>
    <s v="Non Perawatan"/>
    <x v="289"/>
    <x v="17"/>
  </r>
  <r>
    <s v="P5208020201"/>
    <s v="TANJUNG"/>
    <m/>
    <s v="Ds. Tanjung, Kec. Tanjung"/>
    <s v="Non Perawatan"/>
    <x v="289"/>
    <x v="17"/>
  </r>
  <r>
    <s v="P5208030101"/>
    <s v="GANGGA"/>
    <m/>
    <s v="Ds. Gondang, Kec. Gangga"/>
    <s v="Perawatan"/>
    <x v="289"/>
    <x v="17"/>
  </r>
  <r>
    <s v="P5208040201"/>
    <s v="KAYANGAN"/>
    <m/>
    <s v="Ds. Kayangan, Kec. Kayangan"/>
    <s v="Non Perawatan"/>
    <x v="289"/>
    <x v="17"/>
  </r>
  <r>
    <s v="P5208040202"/>
    <s v="SANTONG"/>
    <m/>
    <s v="Kec. Kayangan"/>
    <s v="Non Perawatan"/>
    <x v="289"/>
    <x v="17"/>
  </r>
  <r>
    <s v="P5208050101"/>
    <s v="BAYAN"/>
    <m/>
    <s v="Ds. Anyar, Kec. Bayan"/>
    <s v="Perawatan"/>
    <x v="289"/>
    <x v="17"/>
  </r>
  <r>
    <s v="P5208050202"/>
    <s v="SENARU"/>
    <m/>
    <s v="Kec. Bayan"/>
    <s v="Non Perawatan"/>
    <x v="289"/>
    <x v="17"/>
  </r>
  <r>
    <s v="P5271010101"/>
    <s v="AMPENAN"/>
    <m/>
    <s v="Jl. Saleh Sungkar No.4 Kel. Ampenan Utara, Kec. Ampenan"/>
    <s v="Perawatan"/>
    <x v="290"/>
    <x v="17"/>
  </r>
  <r>
    <s v="P5271010202"/>
    <s v="KARANG PULE"/>
    <m/>
    <s v="Jl. Gajah Mada Kel. Jempong Baru, Kec. Ampenan"/>
    <s v="Non Perawatan"/>
    <x v="290"/>
    <x v="17"/>
  </r>
  <r>
    <s v="P5271010203"/>
    <s v="PEJERUK"/>
    <m/>
    <s v="Jl. Pinang Raya Lingkungan Moncok Karya Kec. Ampenan"/>
    <s v="Non Perawatan"/>
    <x v="290"/>
    <x v="17"/>
  </r>
  <r>
    <s v="P5271011101"/>
    <s v="TANJUNG KARANG"/>
    <m/>
    <s v="Jl. Sultan Salahudin Kel. Tanjung Karang, Kec. Sekarbela"/>
    <s v="Perawatan"/>
    <x v="290"/>
    <x v="17"/>
  </r>
  <r>
    <s v="P5271020201"/>
    <s v="PAGESANGAN"/>
    <m/>
    <s v="Jl. Majapahit No.3 Kel. Pagesangan, Kec. Mataram"/>
    <s v="Non Perawatan"/>
    <x v="290"/>
    <x v="17"/>
  </r>
  <r>
    <s v="P5271021201"/>
    <s v="MATARAM"/>
    <m/>
    <s v="Jl. Catur Warga Kel. Mataram Barat, Kec. Selaparang"/>
    <s v="Non Perawatan"/>
    <x v="290"/>
    <x v="17"/>
  </r>
  <r>
    <s v="P5271021202"/>
    <s v="SELAPARANG"/>
    <m/>
    <s v="Jl. Jenderal Sudirman Kel. Rembiga, Kec. Selaparang"/>
    <s v="Non Perawatan"/>
    <x v="290"/>
    <x v="17"/>
  </r>
  <r>
    <s v="P5271021203"/>
    <s v="DASAN AGUNG"/>
    <m/>
    <s v="Jl. Gunung Merapi Kel. Dasan Agung Baru Kec. Selaparang"/>
    <s v="Non Perawatan"/>
    <x v="290"/>
    <x v="17"/>
  </r>
  <r>
    <s v="P5271030101"/>
    <s v="KARANG TALIWANG"/>
    <m/>
    <s v="Jl. Ade Irma Suryani No. 60 Kel. Karang Taliwang, Kec. Cakranegara"/>
    <s v="Perawatan"/>
    <x v="290"/>
    <x v="17"/>
  </r>
  <r>
    <s v="P5271030202"/>
    <s v="DASAN CERMEN"/>
    <m/>
    <s v="Jl. Ali Hanafiah No. 1 Kel. Dasan Cermen, Kec. Cakranegara"/>
    <s v="Non Perawatan"/>
    <x v="290"/>
    <x v="17"/>
  </r>
  <r>
    <s v="P5271031101"/>
    <s v="CAKRANEGARA"/>
    <m/>
    <s v="Jl. Brawijaya No. 3B Kel. Mandalika, Kec. Sandubaya"/>
    <s v="Perawatan"/>
    <x v="290"/>
    <x v="17"/>
  </r>
  <r>
    <s v="P5272010101"/>
    <s v="PARUGA"/>
    <m/>
    <s v="Jl. Pahlawan No. 7 Kel. Paruga, Kec. Rasanae Barat"/>
    <s v="Perawatan"/>
    <x v="291"/>
    <x v="17"/>
  </r>
  <r>
    <s v="P5272011201"/>
    <s v="MPUDA"/>
    <m/>
    <s v="Jl. Gatot Subroto Kel. Lewirato, Kec. Mpunda"/>
    <s v="Non Perawatan"/>
    <x v="291"/>
    <x v="17"/>
  </r>
  <r>
    <s v="P5272020201"/>
    <s v="RASANAE TIMUR"/>
    <m/>
    <s v="Jl. Lintas Sape, Kec. Rasanae Timur"/>
    <s v="Non Perawatan"/>
    <x v="291"/>
    <x v="17"/>
  </r>
  <r>
    <s v="P5272021201"/>
    <s v="PENANA'E"/>
    <m/>
    <s v="Jl. Gajah Mada Kel. Penaraga, Kec. Raba"/>
    <s v="Non Perawatan"/>
    <x v="291"/>
    <x v="17"/>
  </r>
  <r>
    <s v="P5272030101"/>
    <s v="ASAKOTA"/>
    <m/>
    <s v="Jl. Datuk Dibanta Kel. Jatriwangi, Kec. Asakota"/>
    <s v="Perawatan"/>
    <x v="291"/>
    <x v="17"/>
  </r>
  <r>
    <s v="P5301021201"/>
    <s v="KABUKARUDI"/>
    <m/>
    <s v="Ds. Kabu Karudi, Kec. Lamboya"/>
    <s v="Non Perawatan"/>
    <x v="292"/>
    <x v="18"/>
  </r>
  <r>
    <s v="P5301021202"/>
    <s v="PADEDEWATU"/>
    <m/>
    <s v="Ds. Padedewatu, Kec. Lamboya"/>
    <s v="Non Perawatan"/>
    <x v="292"/>
    <x v="18"/>
  </r>
  <r>
    <s v="P5301022101"/>
    <s v="LAHIHURUK"/>
    <m/>
    <s v="Kec. Wanokaka"/>
    <s v="Perawatan"/>
    <x v="292"/>
    <x v="18"/>
  </r>
  <r>
    <s v="P5301023201"/>
    <s v="GAURA"/>
    <m/>
    <s v="Kec. Laboya Barat"/>
    <s v="Non Perawatan"/>
    <x v="292"/>
    <x v="18"/>
  </r>
  <r>
    <s v="P5301050201"/>
    <s v="TANARARA"/>
    <m/>
    <s v="Ds. Tanarara, Kec. Loli"/>
    <s v="Non Perawatan"/>
    <x v="292"/>
    <x v="18"/>
  </r>
  <r>
    <s v="P5301060201"/>
    <s v="PUU WERI"/>
    <m/>
    <s v="Kec. Kota Waikabubak"/>
    <s v="Non Perawatan"/>
    <x v="292"/>
    <x v="18"/>
  </r>
  <r>
    <s v="P5301072201"/>
    <s v="MALATA"/>
    <m/>
    <s v="Ds. Malata, Kec. Tana Righu"/>
    <s v="Non Perawatan"/>
    <x v="292"/>
    <x v="18"/>
  </r>
  <r>
    <s v="P5302010101"/>
    <s v="L E W A"/>
    <m/>
    <s v="Kel. Lewa Paku, Kec. Lewa"/>
    <s v="Perawatan"/>
    <x v="293"/>
    <x v="18"/>
  </r>
  <r>
    <s v="P5302011201"/>
    <s v="NGGOA"/>
    <m/>
    <s v="Ds. Makaminggit, Kec. Nggaha Oriangu"/>
    <s v="Non Perawatan"/>
    <x v="293"/>
    <x v="18"/>
  </r>
  <r>
    <s v="P5302012201"/>
    <s v="LEWA TIDAHU"/>
    <m/>
    <s v="Kec. Lewa Tidahu"/>
    <s v="Non Perawatan"/>
    <x v="293"/>
    <x v="18"/>
  </r>
  <r>
    <s v="P5302013201"/>
    <s v="KOMBAPARI"/>
    <m/>
    <s v="Ds. Kombapari, Kec. Katala Hamu Lingu"/>
    <s v="Non Perawatan"/>
    <x v="293"/>
    <x v="18"/>
  </r>
  <r>
    <s v="P5302020101"/>
    <s v="MALAHAR"/>
    <m/>
    <s v="Ds. Billa, Kec. Tabundung"/>
    <s v="Perawatan"/>
    <x v="293"/>
    <x v="18"/>
  </r>
  <r>
    <s v="P5302021201"/>
    <s v="LAILUNGGI"/>
    <m/>
    <s v="Ds. Lailunggi, Kec. Pinupahar"/>
    <s v="Non Perawatan"/>
    <x v="293"/>
    <x v="18"/>
  </r>
  <r>
    <s v="P5302030201"/>
    <s v="KANANGGAR"/>
    <m/>
    <s v="Ds. Kananggar, Kec. Paberwai"/>
    <s v="Non Perawatan"/>
    <x v="293"/>
    <x v="18"/>
  </r>
  <r>
    <s v="P5302031101"/>
    <s v="NGGONGI"/>
    <m/>
    <s v="Ds. Nggongi, Kec. Karera"/>
    <s v="Perawatan"/>
    <x v="293"/>
    <x v="18"/>
  </r>
  <r>
    <s v="P5302032101"/>
    <s v="TANARARA"/>
    <m/>
    <s v="Ds. Praibokul, Kec. Matawai La Pawu"/>
    <s v="Perawatan"/>
    <x v="293"/>
    <x v="18"/>
  </r>
  <r>
    <s v="P5302033201"/>
    <s v="KATAKA"/>
    <m/>
    <s v="Ds. Matawai Maringu, Kec. Kahaungu Eti"/>
    <s v="Non Perawatan"/>
    <x v="293"/>
    <x v="18"/>
  </r>
  <r>
    <s v="P5302034201"/>
    <s v="MAHU"/>
    <m/>
    <s v="Kec. Mahu"/>
    <s v="Non Perawatan"/>
    <x v="293"/>
    <x v="18"/>
  </r>
  <r>
    <s v="P5302035201"/>
    <s v="NGADU NGALA"/>
    <m/>
    <s v="Kec. Ngadu Ngala"/>
    <s v="Non Perawatan"/>
    <x v="293"/>
    <x v="18"/>
  </r>
  <r>
    <s v="P5302040101"/>
    <s v="MANGILI"/>
    <m/>
    <s v="Kel. Hambala, Kec. Pahunga Lodu"/>
    <s v="Perawatan"/>
    <x v="293"/>
    <x v="18"/>
  </r>
  <r>
    <s v="P5302041101"/>
    <s v="BAING"/>
    <m/>
    <s v="Ds. Hadakambali, Kec. Wula Waijelu"/>
    <s v="Perawatan"/>
    <x v="293"/>
    <x v="18"/>
  </r>
  <r>
    <s v="P5302051201"/>
    <s v="TANARAING"/>
    <m/>
    <s v="Ds. Tanaraing, Kec. Rindi"/>
    <s v="Non Perawatan"/>
    <x v="293"/>
    <x v="18"/>
  </r>
  <r>
    <s v="P5302052101"/>
    <s v="MELOLO"/>
    <m/>
    <s v="Kel. Matawai Atu, Kec. Umalulu"/>
    <s v="Perawatan"/>
    <x v="293"/>
    <x v="18"/>
  </r>
  <r>
    <s v="P5302060201"/>
    <s v="KAWANGU"/>
    <m/>
    <s v="Ds. Kawangu, Kec. Pandawai"/>
    <s v="Non Perawatan"/>
    <x v="293"/>
    <x v="18"/>
  </r>
  <r>
    <s v="P5302061201"/>
    <s v="KAMBATA MAPAMBUHANG"/>
    <m/>
    <s v="Kec. Kambata Mapambuhang"/>
    <s v="Non Perawatan"/>
    <x v="293"/>
    <x v="18"/>
  </r>
  <r>
    <s v="P5302070201"/>
    <s v="WAINGAPU"/>
    <m/>
    <s v="Jl. Cut Nyak Dien, Kec. Kota Waingapu"/>
    <s v="Non Perawatan"/>
    <x v="293"/>
    <x v="18"/>
  </r>
  <r>
    <s v="P5302071201"/>
    <s v="KAMBANIRU"/>
    <m/>
    <s v="Ds. Kambaniru, Kec. Kambera"/>
    <s v="Non Perawatan"/>
    <x v="293"/>
    <x v="18"/>
  </r>
  <r>
    <s v="P5302080101"/>
    <s v="RAMBANGARU"/>
    <m/>
    <s v="Ds. Rambangaru, Kec. Haharu"/>
    <s v="Perawatan"/>
    <x v="293"/>
    <x v="18"/>
  </r>
  <r>
    <s v="P5302081201"/>
    <s v="KANATANG"/>
    <m/>
    <s v="Kec. Kanatang"/>
    <s v="Non Perawatan"/>
    <x v="293"/>
    <x v="18"/>
  </r>
  <r>
    <s v="P5303100101"/>
    <s v="UITAO"/>
    <m/>
    <s v="Ds. Uitao, Kec. Semau"/>
    <s v="Perawatan"/>
    <x v="294"/>
    <x v="18"/>
  </r>
  <r>
    <s v="P5303101201"/>
    <s v="AKLE"/>
    <m/>
    <s v="Ds. Akle, Kec. Semau Selatan"/>
    <s v="Non Perawatan"/>
    <x v="294"/>
    <x v="18"/>
  </r>
  <r>
    <s v="P5303110201"/>
    <s v="BATAKTE"/>
    <m/>
    <s v="Ds. Batakte, Kec. Kupang Barat"/>
    <s v="Non Perawatan"/>
    <x v="294"/>
    <x v="18"/>
  </r>
  <r>
    <s v="P5303111201"/>
    <s v="OEMASI"/>
    <m/>
    <s v="Ds. Oemasi, Kec. Nekemese"/>
    <s v="Non Perawatan"/>
    <x v="294"/>
    <x v="18"/>
  </r>
  <r>
    <s v="P5303120201"/>
    <s v="TARUS"/>
    <m/>
    <s v="Ds. Tarus, Kec. Kupang Tengah"/>
    <s v="Non Perawatan"/>
    <x v="294"/>
    <x v="18"/>
  </r>
  <r>
    <s v="P5303121201"/>
    <s v="BAUMATA"/>
    <m/>
    <s v="Ds. Baumata, Kec. Taebenu"/>
    <s v="Non Perawatan"/>
    <x v="294"/>
    <x v="18"/>
  </r>
  <r>
    <s v="P5303130101"/>
    <s v="OEKABITI"/>
    <m/>
    <s v="Ds. Nonbes, Kec. Amarasi"/>
    <s v="Perawatan"/>
    <x v="294"/>
    <x v="18"/>
  </r>
  <r>
    <s v="P5303131201"/>
    <s v="BAUN"/>
    <m/>
    <s v="Ds. Teunbaun, Kec. Amarasi Barat"/>
    <s v="Non Perawatan"/>
    <x v="294"/>
    <x v="18"/>
  </r>
  <r>
    <s v="P5303132201"/>
    <s v="SONRAEN"/>
    <m/>
    <s v="Ds. Sonrean, Kec. Amarasi Selatan"/>
    <s v="Non Perawatan"/>
    <x v="294"/>
    <x v="18"/>
  </r>
  <r>
    <s v="P5303133201"/>
    <s v="PAKUBAUN"/>
    <m/>
    <s v="Ds. Pakubaun, Kec. Amarasi Timur"/>
    <s v="Non Perawatan"/>
    <x v="294"/>
    <x v="18"/>
  </r>
  <r>
    <s v="P5303140101"/>
    <s v="OESAO"/>
    <m/>
    <s v="Jl. Timor Raya Km. 27, Kec. Kupang Timur"/>
    <s v="Perawatan"/>
    <x v="294"/>
    <x v="18"/>
  </r>
  <r>
    <s v="P5303140202"/>
    <s v="NAIBONAT"/>
    <m/>
    <s v="Ds. Naibonat, Kec. Kupang Timur"/>
    <s v="Non Perawatan"/>
    <x v="294"/>
    <x v="18"/>
  </r>
  <r>
    <s v="P5303141201"/>
    <s v="OENUNTONO"/>
    <m/>
    <s v="Ds. Oenuntono, Kec. Amabi Oefeto Timur"/>
    <s v="Non Perawatan"/>
    <x v="294"/>
    <x v="18"/>
  </r>
  <r>
    <s v="P5303142201"/>
    <s v="FATUKANUTU"/>
    <m/>
    <s v="Ds. Fatuknutu, Kec. Amabi Oefeto"/>
    <s v="Non Perawatan"/>
    <x v="294"/>
    <x v="18"/>
  </r>
  <r>
    <s v="P5303150101"/>
    <s v="SULAMU"/>
    <m/>
    <s v="Ds. Sulamu, Kec. Sulamu"/>
    <s v="Perawatan"/>
    <x v="294"/>
    <x v="18"/>
  </r>
  <r>
    <s v="P5303160201"/>
    <s v="CAMPLONG"/>
    <m/>
    <s v="Camplong I, Kec. Fatuleu"/>
    <s v="Non Perawatan"/>
    <x v="294"/>
    <x v="18"/>
  </r>
  <r>
    <s v="P5303161201"/>
    <s v="OELBITENO"/>
    <m/>
    <s v="Ds. Oelbiteno, Kec. Fatuleu Tengah"/>
    <s v="Non Perawatan"/>
    <x v="294"/>
    <x v="18"/>
  </r>
  <r>
    <s v="P5303162201"/>
    <s v="POTO"/>
    <m/>
    <s v="Ds. Poto, Kec. Fatuleu Barat"/>
    <s v="Non Perawatan"/>
    <x v="294"/>
    <x v="18"/>
  </r>
  <r>
    <s v="P5303170101"/>
    <s v="TAKARI"/>
    <m/>
    <s v="Ds. Takari, Kec. Takari"/>
    <s v="Perawatan"/>
    <x v="294"/>
    <x v="18"/>
  </r>
  <r>
    <s v="P5303170202"/>
    <s v="HUEBUNIF"/>
    <m/>
    <s v="Ds. Tanini, Kec. Takari"/>
    <s v="Non Perawatan"/>
    <x v="294"/>
    <x v="18"/>
  </r>
  <r>
    <s v="P5303180101"/>
    <s v="LELOGAMA"/>
    <m/>
    <s v="Ds. Lelogama, Kec. Amfoang Selatan"/>
    <s v="Perawatan"/>
    <x v="294"/>
    <x v="18"/>
  </r>
  <r>
    <s v="P5303181201"/>
    <s v="MANUBELON"/>
    <m/>
    <s v="Ds. Manubelon, Kec. Amfoang Barat Daya"/>
    <s v="Non Perawatan"/>
    <x v="294"/>
    <x v="18"/>
  </r>
  <r>
    <s v="P5303182201"/>
    <s v="FATUMONAS"/>
    <m/>
    <s v="Ds. Fatumonas, Kec. Amfoang Tengah"/>
    <s v="Non Perawatan"/>
    <x v="294"/>
    <x v="18"/>
  </r>
  <r>
    <s v="P5303190101"/>
    <s v="NAIKLIU"/>
    <m/>
    <s v="Ds. Naikliu, Kec. Amfoang Utara"/>
    <s v="Perawatan"/>
    <x v="294"/>
    <x v="18"/>
  </r>
  <r>
    <s v="P5303191101"/>
    <s v="SOLIU"/>
    <m/>
    <s v="Ds. Soliu, Kec. Amfoang Barat Laut"/>
    <s v="Perawatan"/>
    <x v="294"/>
    <x v="18"/>
  </r>
  <r>
    <s v="P5303192201"/>
    <s v="OEPOLI"/>
    <m/>
    <s v="Ds. Netemnamu Utara, Kec. Amfoang Timur"/>
    <s v="Non Perawatan"/>
    <x v="294"/>
    <x v="18"/>
  </r>
  <r>
    <s v="P5304010101"/>
    <s v="KAPAN"/>
    <m/>
    <s v="Ds. O'besi, Kec. Mollo Utara"/>
    <s v="Perawatan"/>
    <x v="295"/>
    <x v="18"/>
  </r>
  <r>
    <s v="P5304011201"/>
    <s v="FATUMNASI"/>
    <m/>
    <s v="Ds. Fatumnasi, Kec. Fatumnasi"/>
    <s v="Non Perawatan"/>
    <x v="295"/>
    <x v="18"/>
  </r>
  <r>
    <s v="P5304012201"/>
    <s v="TOBU"/>
    <m/>
    <s v="Ds. Tobu Kec. Tobu"/>
    <s v="Non Perawatan"/>
    <x v="295"/>
    <x v="18"/>
  </r>
  <r>
    <s v="P5304013202"/>
    <s v="LILANA"/>
    <m/>
    <s v="Ds. Liliana, Kec. Nunbena"/>
    <s v="Non Perawatan"/>
    <x v="295"/>
    <x v="18"/>
  </r>
  <r>
    <s v="P5304020201"/>
    <s v="SISO"/>
    <m/>
    <s v="Ds. Biloto, Kec. Mollo Selatan"/>
    <s v="Non Perawatan"/>
    <x v="295"/>
    <x v="18"/>
  </r>
  <r>
    <s v="P5304021101"/>
    <s v="POLEN"/>
    <m/>
    <s v="Ds. Puna, Kec. Polen"/>
    <s v="Perawatan"/>
    <x v="295"/>
    <x v="18"/>
  </r>
  <r>
    <s v="P5304021202"/>
    <s v="FATUMNUTU"/>
    <m/>
    <s v="Ds. Fatumutu, Kec. Polen"/>
    <s v="Non Perawatan"/>
    <x v="295"/>
    <x v="18"/>
  </r>
  <r>
    <s v="P5304022201"/>
    <s v="SALBAIT"/>
    <m/>
    <s v="Ds. Salbait, Kec. Mollo Barat"/>
    <s v="Non Perawatan"/>
    <x v="295"/>
    <x v="18"/>
  </r>
  <r>
    <s v="P5304030201"/>
    <s v="KOTA SOE"/>
    <m/>
    <s v="Kel. Taubneno, Kec. Kota Soe"/>
    <s v="Non Perawatan"/>
    <x v="295"/>
    <x v="18"/>
  </r>
  <r>
    <s v="P5304040201"/>
    <s v="NULLE"/>
    <m/>
    <s v="Ds. Tublopo, Kec. Amanuban Barat"/>
    <s v="Non Perawatan"/>
    <x v="295"/>
    <x v="18"/>
  </r>
  <r>
    <s v="P5304041201"/>
    <s v="BATU PUTIH"/>
    <m/>
    <s v="Ds. Oebobo, Kec. Batu Putih"/>
    <s v="Non Perawatan"/>
    <x v="295"/>
    <x v="18"/>
  </r>
  <r>
    <s v="P5304050101"/>
    <s v="PANITE"/>
    <m/>
    <s v="Ds. Bena, Kec. Amanuban Selatan"/>
    <s v="Perawatan"/>
    <x v="295"/>
    <x v="18"/>
  </r>
  <r>
    <s v="P5304051202"/>
    <s v="NOEMUKE"/>
    <m/>
    <s v="Ds. Noemuke, Kec.Noebeba"/>
    <s v="Non Perawatan"/>
    <x v="295"/>
    <x v="18"/>
  </r>
  <r>
    <s v="P5304060101"/>
    <s v="KUANFATU"/>
    <m/>
    <s v="Ds. Kuanfatu, Kec. Kuanfatu"/>
    <s v="Perawatan"/>
    <x v="295"/>
    <x v="18"/>
  </r>
  <r>
    <s v="P5304061201"/>
    <s v="KUALIN"/>
    <m/>
    <s v="Ds. Kualin, Kec. Kualin"/>
    <s v="Non Perawatan"/>
    <x v="295"/>
    <x v="18"/>
  </r>
  <r>
    <s v="P5304070101"/>
    <s v="NIKI - NIKI"/>
    <m/>
    <s v="Kel. Niki-niki, Kec. Amanuban Tengah"/>
    <s v="Perawatan"/>
    <x v="295"/>
    <x v="18"/>
  </r>
  <r>
    <s v="P5304071102"/>
    <s v="KOLBANO"/>
    <m/>
    <s v="Ds. Kolbano, Kec. Kolbano"/>
    <s v="Perawatan"/>
    <x v="295"/>
    <x v="18"/>
  </r>
  <r>
    <s v="P5304071201"/>
    <s v="SEI"/>
    <m/>
    <s v="Ds. Sei, Kec. Kolbano"/>
    <s v="Non Perawatan"/>
    <x v="295"/>
    <x v="18"/>
  </r>
  <r>
    <s v="P5304072201"/>
    <s v="OENINO"/>
    <m/>
    <s v="Ds. Kota Baru, Kec. Oenino"/>
    <s v="Non Perawatan"/>
    <x v="295"/>
    <x v="18"/>
  </r>
  <r>
    <s v="P5304080201"/>
    <s v="OEEKAM"/>
    <m/>
    <s v="Ds. Oeekam, Kec. Amanabun Timur"/>
    <s v="Non Perawatan"/>
    <x v="295"/>
    <x v="18"/>
  </r>
  <r>
    <s v="P5304081201"/>
    <s v="NUNUKNITI"/>
    <m/>
    <s v="Ds. Oeleon, Kec. Fautmolo"/>
    <s v="Non Perawatan"/>
    <x v="295"/>
    <x v="18"/>
  </r>
  <r>
    <s v="P5304090201"/>
    <s v="KIE"/>
    <m/>
    <s v="Ds. Napi, Kec. Kie"/>
    <s v="Non Perawatan"/>
    <x v="295"/>
    <x v="18"/>
  </r>
  <r>
    <s v="P5304091201"/>
    <s v="HOIBETI"/>
    <m/>
    <s v="Ds. Hoibeti, Kec. Kotolin"/>
    <s v="Non Perawatan"/>
    <x v="295"/>
    <x v="18"/>
  </r>
  <r>
    <s v="P5304100101"/>
    <s v="OINLASI"/>
    <m/>
    <s v="Ds. Oinlasi, Kec. Amanatun Selatan"/>
    <s v="Perawatan"/>
    <x v="295"/>
    <x v="18"/>
  </r>
  <r>
    <s v="P5304101101"/>
    <s v="BOKING"/>
    <m/>
    <s v="Ds. Boking, Kec. Boking"/>
    <s v="Perawatan"/>
    <x v="295"/>
    <x v="18"/>
  </r>
  <r>
    <s v="P5304102201"/>
    <s v="NUNKOLO"/>
    <m/>
    <s v="Ds. Nunkolo, Kec. Nunkolo"/>
    <s v="Non Perawatan"/>
    <x v="295"/>
    <x v="18"/>
  </r>
  <r>
    <s v="P5304104202"/>
    <s v="MANUFUI"/>
    <m/>
    <s v="Ds. Manufui, Kec. Santian"/>
    <s v="Non Perawatan"/>
    <x v="295"/>
    <x v="18"/>
  </r>
  <r>
    <s v="P5304110101"/>
    <s v="AYOTUPAS"/>
    <m/>
    <s v="Ds. Snok, Kec. Amanatun Utara"/>
    <s v="Perawatan"/>
    <x v="295"/>
    <x v="18"/>
  </r>
  <r>
    <s v="P5304111201"/>
    <s v="HAUHASI"/>
    <m/>
    <s v="Ds. Toianas, Kec. Toianas"/>
    <s v="Non Perawatan"/>
    <x v="295"/>
    <x v="18"/>
  </r>
  <r>
    <s v="P5304112201"/>
    <s v="LOTAS"/>
    <m/>
    <s v="Ds. Sapnala, Kec. Kokbaun"/>
    <s v="Non Perawatan"/>
    <x v="295"/>
    <x v="18"/>
  </r>
  <r>
    <s v="P5305010101"/>
    <s v="EBAN"/>
    <m/>
    <s v="Kel. Eban, Kec. Miomaffo Barat"/>
    <s v="Perawatan"/>
    <x v="296"/>
    <x v="18"/>
  </r>
  <r>
    <s v="P5305010102"/>
    <s v="OEOLO"/>
    <m/>
    <s v="Ds. Oeolo, Kec. Miomaffo Barat"/>
    <s v="Perawatan"/>
    <x v="296"/>
    <x v="18"/>
  </r>
  <r>
    <s v="P5305011201"/>
    <s v="BIJAEPASU"/>
    <m/>
    <s v="Ds. Bijaepasu, Kec. Miomafo Tengah"/>
    <s v="Non Perawatan"/>
    <x v="296"/>
    <x v="18"/>
  </r>
  <r>
    <s v="P5305012201"/>
    <s v="TASINIFU"/>
    <m/>
    <s v="Ds. Tasinifu, Kec. Musi"/>
    <s v="Non Perawatan"/>
    <x v="296"/>
    <x v="18"/>
  </r>
  <r>
    <s v="P5305020103"/>
    <s v="BITEFA"/>
    <m/>
    <s v="Kel. Bitefa, Kec. Miomaffo Timur"/>
    <s v="Perawatan"/>
    <x v="296"/>
    <x v="18"/>
  </r>
  <r>
    <s v="P5305020201"/>
    <s v="NUNPENE"/>
    <m/>
    <s v="Kel. Oesena, Kec. Miomaffo Timur"/>
    <s v="Non Perawatan"/>
    <x v="296"/>
    <x v="18"/>
  </r>
  <r>
    <s v="P5305020202"/>
    <s v="TUBLOPO"/>
    <m/>
    <s v="Ds. Tublopo, Kec. Bikomi Selatan"/>
    <s v="Non Perawatan"/>
    <x v="296"/>
    <x v="18"/>
  </r>
  <r>
    <s v="P5305021101"/>
    <s v="NOEMUTI"/>
    <m/>
    <s v="Kel. Noemuti, Kec. Neomuti"/>
    <s v="Perawatan"/>
    <x v="296"/>
    <x v="18"/>
  </r>
  <r>
    <s v="P5305023201"/>
    <s v="NIMASI"/>
    <m/>
    <s v="Ds. Oenenu, Kec. Bikomi Tengah"/>
    <s v="Non Perawatan"/>
    <x v="296"/>
    <x v="18"/>
  </r>
  <r>
    <s v="P5305024201"/>
    <s v="INBATE"/>
    <m/>
    <s v="Ds. Sunkaen, Kec. Bikomi Nilulat"/>
    <s v="Non Perawatan"/>
    <x v="296"/>
    <x v="18"/>
  </r>
  <r>
    <s v="P5305025201"/>
    <s v="NAPAN"/>
    <m/>
    <s v="Ds. Napan, Kec. Bikomi Utara"/>
    <s v="Non Perawatan"/>
    <x v="296"/>
    <x v="18"/>
  </r>
  <r>
    <s v="P5305026201"/>
    <s v="MANAMAS"/>
    <m/>
    <s v="Ds. Sunsea, Kec. Naibenu"/>
    <s v="Non Perawatan"/>
    <x v="296"/>
    <x v="18"/>
  </r>
  <r>
    <s v="P5305027101"/>
    <s v="OEMEU"/>
    <m/>
    <s v="Ds. Popnam, Kec. Neomuti Timur"/>
    <s v="Perawatan"/>
    <x v="296"/>
    <x v="18"/>
  </r>
  <r>
    <s v="P5305027102"/>
    <s v="HAEKTO"/>
    <m/>
    <s v="Ds. Haekto, Kec. Neomuti Timur"/>
    <s v="Perawatan"/>
    <x v="296"/>
    <x v="18"/>
  </r>
  <r>
    <s v="P5305030101"/>
    <s v="SASI"/>
    <m/>
    <s v="Kel. Sasi, Kec. Kota Kefamenanu"/>
    <s v="Perawatan"/>
    <x v="296"/>
    <x v="18"/>
  </r>
  <r>
    <s v="P5305040101"/>
    <s v="OELOLOK"/>
    <m/>
    <s v="Kel. Ainiut, Kec. Insana"/>
    <s v="Perawatan"/>
    <x v="296"/>
    <x v="18"/>
  </r>
  <r>
    <s v="P5305041101"/>
    <s v="W I N I"/>
    <m/>
    <s v="Kel. Humusu C, Kec. Insana Utara"/>
    <s v="Perawatan"/>
    <x v="296"/>
    <x v="18"/>
  </r>
  <r>
    <s v="P5305042201"/>
    <s v="MAMSENA"/>
    <m/>
    <s v="Kel. Atmen, Kec. Insana Barat"/>
    <s v="Non Perawatan"/>
    <x v="296"/>
    <x v="18"/>
  </r>
  <r>
    <s v="P5305043101"/>
    <s v="MAUBESI"/>
    <m/>
    <s v="Kel. Maubesi, Kec. Insana Tengah"/>
    <s v="Perawatan"/>
    <x v="296"/>
    <x v="18"/>
  </r>
  <r>
    <s v="P5305044201"/>
    <s v="TAMIS"/>
    <m/>
    <s v="Ds. Fafinesu, Kec. Insana Fafinesu"/>
    <s v="Non Perawatan"/>
    <x v="296"/>
    <x v="18"/>
  </r>
  <r>
    <s v="P5305050101"/>
    <s v="MANUFUI"/>
    <m/>
    <s v="Kel. Uepuah, Kec. Biboki Selatan"/>
    <s v="Perawatan"/>
    <x v="296"/>
    <x v="18"/>
  </r>
  <r>
    <s v="P5305051201"/>
    <s v="OENOPU"/>
    <m/>
    <s v="Ds. Oekopa, Kec. Biboki Tanpah"/>
    <s v="Non Perawatan"/>
    <x v="296"/>
    <x v="18"/>
  </r>
  <r>
    <s v="P5305052101"/>
    <s v="KAUBELE"/>
    <m/>
    <s v="Kel. Oepuah, Kec. Biboki Moenleu"/>
    <s v="Perawatan"/>
    <x v="296"/>
    <x v="18"/>
  </r>
  <r>
    <s v="P5305060101"/>
    <s v="LURASIK"/>
    <m/>
    <s v="Kel. Boronubaen, Kec. Biboki Utara"/>
    <s v="Perawatan"/>
    <x v="296"/>
    <x v="18"/>
  </r>
  <r>
    <s v="P5305061101"/>
    <s v="P O N U"/>
    <m/>
    <s v="Kel. Ponu, Kec. Biboki Anleu"/>
    <s v="Perawatan"/>
    <x v="296"/>
    <x v="18"/>
  </r>
  <r>
    <s v="P5305062201"/>
    <s v="MANUMEAN"/>
    <m/>
    <s v="Ds. Naku, Kec. Biboki Feotleu"/>
    <s v="Non Perawatan"/>
    <x v="296"/>
    <x v="18"/>
  </r>
  <r>
    <s v="P5306032201"/>
    <s v="WEBORA"/>
    <m/>
    <s v="Kec. Raimanuk"/>
    <s v="Non Perawatan"/>
    <x v="297"/>
    <x v="18"/>
  </r>
  <r>
    <s v="P5306032202"/>
    <s v="RAFAE"/>
    <m/>
    <s v="Kec. Raimanuk"/>
    <s v="Non Perawatan"/>
    <x v="297"/>
    <x v="18"/>
  </r>
  <r>
    <s v="P5306050201"/>
    <s v="HALIULIK"/>
    <m/>
    <s v="Kec. Tasifeto Barat"/>
    <s v="Non Perawatan"/>
    <x v="297"/>
    <x v="18"/>
  </r>
  <r>
    <s v="P5306051201"/>
    <s v="ATAPUPU"/>
    <m/>
    <s v="Kec. Kakuluk Mesak"/>
    <s v="Non Perawatan"/>
    <x v="297"/>
    <x v="18"/>
  </r>
  <r>
    <s v="P5306051202"/>
    <s v="HALIWEN"/>
    <m/>
    <s v="Kec. Kakuluk Mesak"/>
    <s v="Non Perawatan"/>
    <x v="297"/>
    <x v="18"/>
  </r>
  <r>
    <s v="P5306051203"/>
    <s v="AINIBA"/>
    <m/>
    <s v="Kec. Kakuluk Mesak"/>
    <s v="Non Perawatan"/>
    <x v="297"/>
    <x v="18"/>
  </r>
  <r>
    <s v="P5306052201"/>
    <s v="LAKTULUS"/>
    <m/>
    <s v="Kec. Nanaet Dubesi"/>
    <s v="Non Perawatan"/>
    <x v="297"/>
    <x v="18"/>
  </r>
  <r>
    <s v="P5306061201"/>
    <s v="KOTA ATAMBUA"/>
    <m/>
    <s v="Jl. Hayam Wuruk No. 2, Kec. Atambua Barat"/>
    <s v="Non Perawatan"/>
    <x v="297"/>
    <x v="18"/>
  </r>
  <r>
    <s v="P5306061202"/>
    <s v="UMANEN"/>
    <m/>
    <s v="Ds. Umanen, Kec. Atambua Barat"/>
    <s v="Non Perawatan"/>
    <x v="297"/>
    <x v="18"/>
  </r>
  <r>
    <s v="P5306062201"/>
    <s v="ATAMBUA SELATAN"/>
    <m/>
    <s v="Kec. Atambua Selatan"/>
    <s v="Non Perawatan"/>
    <x v="297"/>
    <x v="18"/>
  </r>
  <r>
    <s v="P5306070201"/>
    <s v="WEDOMU"/>
    <m/>
    <s v="Kec. Tasifeto Timur"/>
    <s v="Non Perawatan"/>
    <x v="297"/>
    <x v="18"/>
  </r>
  <r>
    <s v="P5306070202"/>
    <s v="SILAWAN"/>
    <m/>
    <s v="Ds. Silawan, Kec. Tasifeto Timur"/>
    <s v="Non Perawatan"/>
    <x v="297"/>
    <x v="18"/>
  </r>
  <r>
    <s v="P5306071101"/>
    <s v="HAEKESAK"/>
    <m/>
    <s v="Kec. Raihat"/>
    <s v="Perawatan"/>
    <x v="297"/>
    <x v="18"/>
  </r>
  <r>
    <s v="P5306072201"/>
    <s v="AULULIK"/>
    <m/>
    <s v="Kec. Lasiolat"/>
    <s v="Non Perawatan"/>
    <x v="297"/>
    <x v="18"/>
  </r>
  <r>
    <s v="P5306080101"/>
    <s v="WELULI"/>
    <m/>
    <s v="Kec. Lamaknen"/>
    <s v="Perawatan"/>
    <x v="297"/>
    <x v="18"/>
  </r>
  <r>
    <s v="P5306080202"/>
    <s v="DILUMIL"/>
    <m/>
    <s v="Kec. Lamaknen"/>
    <s v="Non Perawatan"/>
    <x v="297"/>
    <x v="18"/>
  </r>
  <r>
    <s v="P5306081201"/>
    <s v="NUALAIN"/>
    <m/>
    <s v="Ds. Kec. Lamaknen Selatan"/>
    <s v="Non Perawatan"/>
    <x v="297"/>
    <x v="18"/>
  </r>
  <r>
    <s v="P5307010101"/>
    <s v="KABIR"/>
    <m/>
    <s v="Kel. Kabir, Kec. Pantar"/>
    <s v="Perawatan"/>
    <x v="298"/>
    <x v="18"/>
  </r>
  <r>
    <s v="P5307011101"/>
    <s v="BARANUSA"/>
    <m/>
    <s v="Ds. Baraler, Kec. Pantar Barat"/>
    <s v="Perawatan"/>
    <x v="298"/>
    <x v="18"/>
  </r>
  <r>
    <s v="P5307012201"/>
    <s v="TAMALABANG"/>
    <m/>
    <s v="Ds. Kaleb, Kec. Pantar Timur"/>
    <s v="Non Perawatan"/>
    <x v="298"/>
    <x v="18"/>
  </r>
  <r>
    <s v="P5307012202"/>
    <s v="BAKALANG"/>
    <m/>
    <s v="Ds. Bakalang, Kec. Pantar Timur"/>
    <s v="Non Perawatan"/>
    <x v="298"/>
    <x v="18"/>
  </r>
  <r>
    <s v="P5307013201"/>
    <s v="KAYANG"/>
    <m/>
    <s v="Ds. Kayang, Kec. Pantar Barat Laut"/>
    <s v="Non Perawatan"/>
    <x v="298"/>
    <x v="18"/>
  </r>
  <r>
    <s v="P5307014101"/>
    <s v="MALIANG"/>
    <m/>
    <s v="Ds. Muriabang, Kec. Pantar Tengah"/>
    <s v="Perawatan"/>
    <x v="298"/>
    <x v="18"/>
  </r>
  <r>
    <s v="P5307020101"/>
    <s v="MORU"/>
    <m/>
    <s v="Kel. Moru, Kec. Alor Barat Daya"/>
    <s v="Perawatan"/>
    <x v="298"/>
    <x v="18"/>
  </r>
  <r>
    <s v="P5307020102"/>
    <s v="BURAGA"/>
    <m/>
    <s v="Ds. Tribur, Kec. Alor Barat Daya"/>
    <s v="Perawatan"/>
    <x v="298"/>
    <x v="18"/>
  </r>
  <r>
    <s v="P5307021201"/>
    <s v="KALUNAN"/>
    <m/>
    <s v="Ds. Mataru Selatan, Kec. Mataru"/>
    <s v="Non Perawatan"/>
    <x v="298"/>
    <x v="18"/>
  </r>
  <r>
    <s v="P5307030101"/>
    <s v="PADANG ALANG"/>
    <m/>
    <s v="Ds. Padang Alang, Kec. Alor Selatan"/>
    <s v="Perawatan"/>
    <x v="298"/>
    <x v="18"/>
  </r>
  <r>
    <s v="P5307030102"/>
    <s v="APUI"/>
    <m/>
    <s v="Ds. Kelaisi Timur, Kec. Alor Selatan"/>
    <s v="Perawatan"/>
    <x v="298"/>
    <x v="18"/>
  </r>
  <r>
    <s v="P5307040101"/>
    <s v="MARITAING"/>
    <m/>
    <s v="Ds. Maritaing, Kec. Alor Timur"/>
    <s v="Perawatan"/>
    <x v="298"/>
    <x v="18"/>
  </r>
  <r>
    <s v="P5307040202"/>
    <s v="LANTOKA"/>
    <m/>
    <s v="Ds. Tanglapui, Kec. Alor Timur"/>
    <s v="Non Perawatan"/>
    <x v="298"/>
    <x v="18"/>
  </r>
  <r>
    <s v="P5307041101"/>
    <s v="BUKAPITING"/>
    <m/>
    <s v="Ds. Nailang, Kec. Alor Timur Laut"/>
    <s v="Perawatan"/>
    <x v="298"/>
    <x v="18"/>
  </r>
  <r>
    <s v="P5307042101"/>
    <s v="MADEMANG"/>
    <m/>
    <s v="Ds. Langkuru, Kec. Pureman"/>
    <s v="Perawatan"/>
    <x v="298"/>
    <x v="18"/>
  </r>
  <r>
    <s v="P5307050201"/>
    <s v="KENARILANG"/>
    <m/>
    <s v="Kel. Klabahi Barat, Kec. Teluk Mutiara"/>
    <s v="Non Perawatan"/>
    <x v="298"/>
    <x v="18"/>
  </r>
  <r>
    <s v="P5307051101"/>
    <s v="LAWAHING"/>
    <m/>
    <s v="Ds. Lawahing, Kec. Kabola"/>
    <s v="Perawatan"/>
    <x v="298"/>
    <x v="18"/>
  </r>
  <r>
    <s v="P5307060101"/>
    <s v="KOKAR"/>
    <m/>
    <s v="Kel. Adang, Kec. Alor Barat Laut"/>
    <s v="Perawatan"/>
    <x v="298"/>
    <x v="18"/>
  </r>
  <r>
    <s v="P5307060102"/>
    <s v="ALOR KECIL"/>
    <m/>
    <s v="Ds. Alor Kecil, Kec. Alor Barat Laut"/>
    <s v="Perawatan"/>
    <x v="298"/>
    <x v="18"/>
  </r>
  <r>
    <s v="P5307060203"/>
    <s v="TERNATE"/>
    <m/>
    <s v="Ds. Ternate Kec. Alor Barat Laut"/>
    <s v="Non Perawatan"/>
    <x v="298"/>
    <x v="18"/>
  </r>
  <r>
    <s v="P5307061101"/>
    <s v="MEBUNG"/>
    <m/>
    <s v="Ds. Alim Mebung, Kec. Alor Tengah Utara"/>
    <s v="Perawatan"/>
    <x v="298"/>
    <x v="18"/>
  </r>
  <r>
    <s v="P5307061202"/>
    <s v="MAINANG"/>
    <m/>
    <s v="Ds. Welai Selatan, Kec. Alor Tengah Utara"/>
    <s v="Non Perawatan"/>
    <x v="298"/>
    <x v="18"/>
  </r>
  <r>
    <s v="P5307062201"/>
    <s v="LIMARAHING"/>
    <m/>
    <s v="Kel. Pura, Kec. Pulau Pura"/>
    <s v="Non Perawatan"/>
    <x v="298"/>
    <x v="18"/>
  </r>
  <r>
    <s v="P5307063201"/>
    <s v="LEMBUR"/>
    <m/>
    <s v="Ds. Tuleng Kec. Lembur"/>
    <s v="Non Perawatan"/>
    <x v="298"/>
    <x v="18"/>
  </r>
  <r>
    <s v="P5308010201"/>
    <s v="LOANG"/>
    <m/>
    <s v="Ds. Lusiduawutun, Kec. Nagawutung"/>
    <s v="Non Perawatan"/>
    <x v="299"/>
    <x v="18"/>
  </r>
  <r>
    <s v="P5308011201"/>
    <s v="WULANDONI"/>
    <m/>
    <s v="Ds. Pantai Harapan, Kec. Wulandoni"/>
    <s v="Non Perawatan"/>
    <x v="299"/>
    <x v="18"/>
  </r>
  <r>
    <s v="P5308020201"/>
    <s v="WAIKNUIT"/>
    <m/>
    <s v="Ds. Tubuk Rajan, Kec. Atadei"/>
    <s v="Non Perawatan"/>
    <x v="299"/>
    <x v="18"/>
  </r>
  <r>
    <s v="P5308030201"/>
    <s v="WAIPUKANG"/>
    <m/>
    <s v="Ds. Laran Wutun, Kec. Ile Ape"/>
    <s v="Non Perawatan"/>
    <x v="299"/>
    <x v="18"/>
  </r>
  <r>
    <s v="P5308031201"/>
    <s v="LAMAAU"/>
    <m/>
    <s v="Ds. Lamaau, Kec. Ile Ape Timur"/>
    <s v="Non Perawatan"/>
    <x v="299"/>
    <x v="18"/>
  </r>
  <r>
    <s v="P5308040101"/>
    <s v="HADAKEWA"/>
    <m/>
    <s v="Ds. Hadakewa, Kec. Lebatukan"/>
    <s v="Perawatan"/>
    <x v="299"/>
    <x v="18"/>
  </r>
  <r>
    <s v="P5308050201"/>
    <s v="LEWOLEBA"/>
    <m/>
    <s v="Ds. Lewoleba Tengah, Kec. Nubatukan"/>
    <s v="Non Perawatan"/>
    <x v="299"/>
    <x v="18"/>
  </r>
  <r>
    <s v="P5308060101"/>
    <s v="BALAURING"/>
    <m/>
    <s v="Ds. Balauring, Kec. Omesuri"/>
    <s v="Perawatan"/>
    <x v="299"/>
    <x v="18"/>
  </r>
  <r>
    <s v="P5308070201"/>
    <s v="WAIRIANG"/>
    <m/>
    <s v="Ds. Umaleu, Kec. Buyasari"/>
    <s v="Non Perawatan"/>
    <x v="299"/>
    <x v="18"/>
  </r>
  <r>
    <s v="P5309010101"/>
    <s v="BORU"/>
    <m/>
    <s v="Ds. Boru, Kec. Wulanggitang"/>
    <s v="Perawatan"/>
    <x v="300"/>
    <x v="18"/>
  </r>
  <r>
    <s v="P5309011201"/>
    <s v="LEWOLAGA"/>
    <m/>
    <s v="Ds. Lewolaga, Kec. Titehena"/>
    <s v="Non Perawatan"/>
    <x v="300"/>
    <x v="18"/>
  </r>
  <r>
    <s v="P5309011202"/>
    <s v="LATO"/>
    <m/>
    <s v="Ds. Watowara, Kec. Titehena"/>
    <s v="Non Perawatan"/>
    <x v="300"/>
    <x v="18"/>
  </r>
  <r>
    <s v="P5309012201"/>
    <s v="ILE BURA"/>
    <m/>
    <s v="Ds. Birawan, Kec. Ile Bura"/>
    <s v="Non Perawatan"/>
    <x v="300"/>
    <x v="18"/>
  </r>
  <r>
    <s v="P5309020101"/>
    <s v="WAIKLIBANG"/>
    <m/>
    <s v="Ds. Ratulodong, Kec. Tanjung Bunga"/>
    <s v="Perawatan"/>
    <x v="300"/>
    <x v="18"/>
  </r>
  <r>
    <s v="P5309021201"/>
    <s v="LEWOLEMA"/>
    <m/>
    <s v="Ds. Riangkotek, Kec. Lewo Lema"/>
    <s v="Non Perawatan"/>
    <x v="300"/>
    <x v="18"/>
  </r>
  <r>
    <s v="P5309031102"/>
    <s v="OKA"/>
    <m/>
    <s v="Ds. Lewoloba, Kec. Ile Mandiri"/>
    <s v="Perawatan"/>
    <x v="300"/>
    <x v="18"/>
  </r>
  <r>
    <s v="P5309031201"/>
    <s v="WAIMANA"/>
    <m/>
    <s v="Ds. Watotutu, Kec. Ile Mandiri"/>
    <s v="Non Perawatan"/>
    <x v="300"/>
    <x v="18"/>
  </r>
  <r>
    <s v="P5309032201"/>
    <s v="DEMON PAGONG"/>
    <m/>
    <s v="Ds. Watotika Ile, Kec. Demon Pagong"/>
    <s v="Non Perawatan"/>
    <x v="300"/>
    <x v="18"/>
  </r>
  <r>
    <s v="P5309040101"/>
    <s v="RITAEBANG"/>
    <m/>
    <s v="Kel. Ritaebang, Kec. Solor Barat"/>
    <s v="Perawatan"/>
    <x v="300"/>
    <x v="18"/>
  </r>
  <r>
    <s v="P5309041201"/>
    <s v="KALIKE"/>
    <m/>
    <s v="Ds. Kalike, Kec. Solor Selatan"/>
    <s v="Non Perawatan"/>
    <x v="300"/>
    <x v="18"/>
  </r>
  <r>
    <s v="P5309050101"/>
    <s v="MENGANGA"/>
    <m/>
    <s v="Ds. Menanga, Kec. Solor Timur"/>
    <s v="Perawatan"/>
    <x v="300"/>
    <x v="18"/>
  </r>
  <r>
    <s v="P5309060101"/>
    <s v="WAIWADAN"/>
    <m/>
    <s v="Ds. Waiwadan, Kec. Adonara Barat"/>
    <s v="Perawatan"/>
    <x v="300"/>
    <x v="18"/>
  </r>
  <r>
    <s v="P5309061201"/>
    <s v="BANIONA"/>
    <m/>
    <s v="Ds. Klukeng, Kec. Wotan Ulu Mado"/>
    <s v="Non Perawatan"/>
    <x v="300"/>
    <x v="18"/>
  </r>
  <r>
    <s v="P5309062201"/>
    <s v="LITE"/>
    <m/>
    <s v="Ds. Lite, Kec. Adonara Tengah"/>
    <s v="Non Perawatan"/>
    <x v="300"/>
    <x v="18"/>
  </r>
  <r>
    <s v="P5309070101"/>
    <s v="WAIWERANG"/>
    <m/>
    <s v="Kel. Waiwerang, Kec. Adonara Timur"/>
    <s v="Perawatan"/>
    <x v="300"/>
    <x v="18"/>
  </r>
  <r>
    <s v="P5309071201"/>
    <s v="ILE BOLENG"/>
    <m/>
    <s v="Ds. Lamawolo, Kec. Ile Boleng"/>
    <s v="Non Perawatan"/>
    <x v="300"/>
    <x v="18"/>
  </r>
  <r>
    <s v="P5309072201"/>
    <s v="WITIHAMA"/>
    <m/>
    <s v="Ds. Sandosi, Kec. Witihama"/>
    <s v="Non Perawatan"/>
    <x v="300"/>
    <x v="18"/>
  </r>
  <r>
    <s v="P5309073101"/>
    <s v="LAMBUNGA"/>
    <m/>
    <s v="Ds. Lambunga, Kec. Kelubagolit"/>
    <s v="Perawatan"/>
    <x v="300"/>
    <x v="18"/>
  </r>
  <r>
    <s v="P5309074201"/>
    <s v="SAGU"/>
    <m/>
    <s v="Ds. Sagu, Kec. Adonara"/>
    <s v="Non Perawatan"/>
    <x v="300"/>
    <x v="18"/>
  </r>
  <r>
    <s v="P5310010101"/>
    <s v="PAGA"/>
    <m/>
    <s v="Ds. Paga, Kec. Paga"/>
    <s v="Perawatan"/>
    <x v="301"/>
    <x v="18"/>
  </r>
  <r>
    <s v="P5310011201"/>
    <s v="LEKEBAI"/>
    <m/>
    <s v="Ds. Bhera, Kec. Mego"/>
    <s v="Non Perawatan"/>
    <x v="301"/>
    <x v="18"/>
  </r>
  <r>
    <s v="P5310012201"/>
    <s v="WOLOFEO"/>
    <m/>
    <s v="Ds. Renggarasi, Kec. Tana Wawo"/>
    <s v="Non Perawatan"/>
    <x v="301"/>
    <x v="18"/>
  </r>
  <r>
    <s v="P5310020201"/>
    <s v="NANGA"/>
    <m/>
    <s v="Ds. Lela, Kec. Lela"/>
    <s v="Non Perawatan"/>
    <x v="301"/>
    <x v="18"/>
  </r>
  <r>
    <s v="P5310030101"/>
    <s v="BOLA"/>
    <m/>
    <s v="Ds. Bola, Kec. Bola"/>
    <s v="Perawatan"/>
    <x v="301"/>
    <x v="18"/>
  </r>
  <r>
    <s v="P5310031201"/>
    <s v="HABIBOLA"/>
    <m/>
    <s v="Ds. Waihawa, Kec. Doreng"/>
    <s v="Non Perawatan"/>
    <x v="301"/>
    <x v="18"/>
  </r>
  <r>
    <s v="P5310032201"/>
    <s v="MAPITARA"/>
    <m/>
    <s v="Ds. Hebing, Kec. Mapitara"/>
    <s v="Non Perawatan"/>
    <x v="301"/>
    <x v="18"/>
  </r>
  <r>
    <s v="P5310040101"/>
    <s v="WATUBAING"/>
    <m/>
    <s v="Ds. Talibura, Kec. Talibura"/>
    <s v="Perawatan"/>
    <x v="301"/>
    <x v="18"/>
  </r>
  <r>
    <s v="P5310040202"/>
    <s v="BOGANATAR"/>
    <m/>
    <s v="Ds. Kringa, Kec. Talibura"/>
    <s v="Non Perawatan"/>
    <x v="301"/>
    <x v="18"/>
  </r>
  <r>
    <s v="P5310041101"/>
    <s v="WAIGETE"/>
    <m/>
    <s v="Ds. Egon, Kec. Waigete"/>
    <s v="Perawatan"/>
    <x v="301"/>
    <x v="18"/>
  </r>
  <r>
    <s v="P5310042201"/>
    <s v="TANORAWA"/>
    <m/>
    <s v="Ds. Tanarawa, Kec. Wai Blama"/>
    <s v="Non Perawatan"/>
    <x v="301"/>
    <x v="18"/>
  </r>
  <r>
    <s v="P5310051201"/>
    <s v="HEWOKLOANG"/>
    <m/>
    <s v="Ds. Hewokloang, Kec. Hewokloang"/>
    <s v="Non Perawatan"/>
    <x v="301"/>
    <x v="18"/>
  </r>
  <r>
    <s v="P5310052201"/>
    <s v="WAIPARE"/>
    <m/>
    <s v="Ds. Watumilok, Kec. Kangae"/>
    <s v="Non Perawatan"/>
    <x v="301"/>
    <x v="18"/>
  </r>
  <r>
    <s v="P5310061101"/>
    <s v="PALUE"/>
    <m/>
    <s v="Ds. Reruwairere, Kec. Palue"/>
    <s v="Perawatan"/>
    <x v="301"/>
    <x v="18"/>
  </r>
  <r>
    <s v="P5310061202"/>
    <s v="TUANGGEO"/>
    <m/>
    <s v="Kec. Palue"/>
    <s v="Non Perawatan"/>
    <x v="301"/>
    <x v="18"/>
  </r>
  <r>
    <s v="P5310062201"/>
    <s v="KOTING"/>
    <m/>
    <s v="Ds. Koting B, Kec. Koting"/>
    <s v="Non Perawatan"/>
    <x v="301"/>
    <x v="18"/>
  </r>
  <r>
    <s v="P5310063201"/>
    <s v="NELLE"/>
    <m/>
    <s v="Ds. Nelle Urung, Kec. Nelle"/>
    <s v="Non Perawatan"/>
    <x v="301"/>
    <x v="18"/>
  </r>
  <r>
    <s v="P5310070101"/>
    <s v="NITA"/>
    <m/>
    <s v="Ds. Nita, Kec. Nita"/>
    <s v="Perawatan"/>
    <x v="301"/>
    <x v="18"/>
  </r>
  <r>
    <s v="P5310071101"/>
    <s v="MAGEPANDA"/>
    <m/>
    <s v="Ds.Magepanda, Kec. Magepanda"/>
    <s v="Perawatan"/>
    <x v="301"/>
    <x v="18"/>
  </r>
  <r>
    <s v="P5310080201"/>
    <s v="KOPETA"/>
    <m/>
    <s v="Kel. Madawat, Kec. Alok"/>
    <s v="Non Perawatan"/>
    <x v="301"/>
    <x v="18"/>
  </r>
  <r>
    <s v="P5310081201"/>
    <s v="WOLOMARANG"/>
    <m/>
    <s v="Kel. Walomarang, Kec. Alok Barat"/>
    <s v="Non Perawatan"/>
    <x v="301"/>
    <x v="18"/>
  </r>
  <r>
    <s v="P5310082101"/>
    <s v="TELUK MAUMERE"/>
    <m/>
    <s v="Ds. Gunung Sari, Kec. Alok Timur"/>
    <s v="Perawatan"/>
    <x v="301"/>
    <x v="18"/>
  </r>
  <r>
    <s v="P5310082102"/>
    <s v="BERU"/>
    <m/>
    <s v="Kel. Beru, Kec. Alok Timur"/>
    <s v="Perawatan"/>
    <x v="301"/>
    <x v="18"/>
  </r>
  <r>
    <s v="P5311010101"/>
    <s v="NANGA PANDA"/>
    <m/>
    <s v="Kel. Ndorurea, Kec. Nanga Panda"/>
    <s v="Perawatan"/>
    <x v="302"/>
    <x v="18"/>
  </r>
  <r>
    <s v="P5311011101"/>
    <s v="A. YANI"/>
    <m/>
    <s v="Ds. Ndoriwoi, Kec. Pulau Ende"/>
    <s v="Perawatan"/>
    <x v="302"/>
    <x v="18"/>
  </r>
  <r>
    <s v="P5311012101"/>
    <s v="MAUKARO"/>
    <m/>
    <s v="Ds. Kebirangga, Kec. Maukaro"/>
    <s v="Perawatan"/>
    <x v="302"/>
    <x v="18"/>
  </r>
  <r>
    <s v="P5311020101"/>
    <s v="NDETUNDORA"/>
    <m/>
    <s v="Ds. Ndetundora I, Kec. Ende"/>
    <s v="Perawatan"/>
    <x v="302"/>
    <x v="18"/>
  </r>
  <r>
    <s v="P5311020102"/>
    <s v="RIA RAJA"/>
    <m/>
    <s v="Ds. Rukuramba, Kec. Ende"/>
    <s v="Perawatan"/>
    <x v="302"/>
    <x v="18"/>
  </r>
  <r>
    <s v="P5311030201"/>
    <s v="RUKUN LIMA"/>
    <m/>
    <s v="Kel. Rukun Lima, Kec. Ende Selatan"/>
    <s v="Non Perawatan"/>
    <x v="302"/>
    <x v="18"/>
  </r>
  <r>
    <s v="P5311031201"/>
    <s v="REWARANGGA"/>
    <m/>
    <s v="Kel. Rewarangga, Kec. Ende Timur"/>
    <s v="Non Perawatan"/>
    <x v="302"/>
    <x v="18"/>
  </r>
  <r>
    <s v="P5311032201"/>
    <s v="KOTA ENDE"/>
    <m/>
    <s v="Kel. Mautapaga, Kec. Ende Tengah"/>
    <s v="Non Perawatan"/>
    <x v="302"/>
    <x v="18"/>
  </r>
  <r>
    <s v="P5311032202"/>
    <s v="ONEKORE"/>
    <m/>
    <s v="Kel. Onekore, Kec. Ende Tengah"/>
    <s v="Non Perawatan"/>
    <x v="302"/>
    <x v="18"/>
  </r>
  <r>
    <s v="P5311033201"/>
    <s v="KOTA RATU"/>
    <m/>
    <s v="Kel. Kotaraja, Kec. Ende Utara"/>
    <s v="Non Perawatan"/>
    <x v="302"/>
    <x v="18"/>
  </r>
  <r>
    <s v="P5311040201"/>
    <s v="NGALUPOLO"/>
    <m/>
    <s v="Ds. Ngalupolo, Kec. Ndona"/>
    <s v="Non Perawatan"/>
    <x v="302"/>
    <x v="18"/>
  </r>
  <r>
    <s v="P5311041101"/>
    <s v="ROGA"/>
    <m/>
    <s v="Ds. Roga, Kec. Ndona Timur"/>
    <s v="Perawatan"/>
    <x v="302"/>
    <x v="18"/>
  </r>
  <r>
    <s v="P5311050101"/>
    <s v="WOLO WARU"/>
    <m/>
    <s v="Ds. Bokasape, Kec. Wolowaru"/>
    <s v="Perawatan"/>
    <x v="302"/>
    <x v="18"/>
  </r>
  <r>
    <s v="P5311051101"/>
    <s v="WOLOJITA"/>
    <m/>
    <s v="Kel. Wolojita, Kec. Wolojita"/>
    <s v="Perawatan"/>
    <x v="302"/>
    <x v="18"/>
  </r>
  <r>
    <s v="P5311052101"/>
    <s v="WATUNESO"/>
    <m/>
    <s v="Kec. Watuneso, Kec. Lio Timur"/>
    <s v="Perawatan"/>
    <x v="302"/>
    <x v="18"/>
  </r>
  <r>
    <s v="P5311053101"/>
    <s v="KELIMUTU"/>
    <m/>
    <s v="Ds. Woloara, Kec. Kelimutu"/>
    <s v="Perawatan"/>
    <x v="302"/>
    <x v="18"/>
  </r>
  <r>
    <s v="P5311054101"/>
    <s v="MAUBASA"/>
    <m/>
    <s v="Ds. Ndori, Kec. Ndori"/>
    <s v="Perawatan"/>
    <x v="302"/>
    <x v="18"/>
  </r>
  <r>
    <s v="P5311060101"/>
    <s v="MAUROLE"/>
    <m/>
    <s v="Ds. Watukamba, Kec. Maurole"/>
    <s v="Perawatan"/>
    <x v="302"/>
    <x v="18"/>
  </r>
  <r>
    <s v="P5311061101"/>
    <s v="KOTA BARU"/>
    <m/>
    <s v="Ds. Tou, Kec. Kota Baru"/>
    <s v="Perawatan"/>
    <x v="302"/>
    <x v="18"/>
  </r>
  <r>
    <s v="P5311062101"/>
    <s v="WATUNGGERE"/>
    <m/>
    <s v="Ds. Maurole Selatan, Kec. Detukeli"/>
    <s v="Perawatan"/>
    <x v="302"/>
    <x v="18"/>
  </r>
  <r>
    <s v="P5311063101"/>
    <s v="KELISOKE"/>
    <m/>
    <s v="Kec. Lepembusu Kelisoke"/>
    <s v="Perawatan"/>
    <x v="302"/>
    <x v="18"/>
  </r>
  <r>
    <s v="P5311070101"/>
    <s v="DETUSOKO"/>
    <m/>
    <s v="Ds. Detusoko, Kec. Detusoko"/>
    <s v="Perawatan"/>
    <x v="302"/>
    <x v="18"/>
  </r>
  <r>
    <s v="P5311070202"/>
    <s v="SAGA"/>
    <m/>
    <s v="Ds. Saga, Kec. Detusoko"/>
    <s v="Non Perawatan"/>
    <x v="302"/>
    <x v="18"/>
  </r>
  <r>
    <s v="P5311071101"/>
    <s v="WELAMOSA"/>
    <m/>
    <s v="Ds. Welamosa, Kec. Wewaria"/>
    <s v="Perawatan"/>
    <x v="302"/>
    <x v="18"/>
  </r>
  <r>
    <s v="P5312010101"/>
    <s v="AIMERE"/>
    <m/>
    <s v="Ds. Aimere Timur, Kec. Aimere"/>
    <s v="Perawatan"/>
    <x v="303"/>
    <x v="18"/>
  </r>
  <r>
    <s v="P5312011201"/>
    <s v="WATUMANU"/>
    <m/>
    <s v="Ds. Watumanu, Kec. Jerebuu"/>
    <s v="Non Perawatan"/>
    <x v="303"/>
    <x v="18"/>
  </r>
  <r>
    <s v="P5312012201"/>
    <s v="INERIE"/>
    <m/>
    <s v="Ds. Kelitey Kec. Inerie"/>
    <s v="Non Perawatan"/>
    <x v="303"/>
    <x v="18"/>
  </r>
  <r>
    <s v="P5312020201"/>
    <s v="KOTA"/>
    <m/>
    <s v="Ds. Jawameze, Kec. Bajawa"/>
    <s v="Non Perawatan"/>
    <x v="303"/>
    <x v="18"/>
  </r>
  <r>
    <s v="P5312020202"/>
    <s v="SURISINA"/>
    <m/>
    <s v="Ds. Faobata, Kec. Bajawa"/>
    <s v="Non Perawatan"/>
    <x v="303"/>
    <x v="18"/>
  </r>
  <r>
    <s v="P5312030201"/>
    <s v="KOELODA"/>
    <m/>
    <s v="Ds. Todabelu, Kec. Golewa"/>
    <s v="Non Perawatan"/>
    <x v="303"/>
    <x v="18"/>
  </r>
  <r>
    <s v="P5312031201"/>
    <s v="LADJA"/>
    <m/>
    <s v="Ds. Ladja Kec. Golewa Selatan"/>
    <s v="Non Perawatan"/>
    <x v="303"/>
    <x v="18"/>
  </r>
  <r>
    <s v="P5312032201"/>
    <s v="MANGULEWA"/>
    <m/>
    <s v="Ds. Mangulewa, Kec. Golewa Barat"/>
    <s v="Non Perawatan"/>
    <x v="303"/>
    <x v="18"/>
  </r>
  <r>
    <s v="P5312070201"/>
    <s v="WATU KAPU"/>
    <m/>
    <s v="Kec. Bajawa Utara"/>
    <s v="Non Perawatan"/>
    <x v="303"/>
    <x v="18"/>
  </r>
  <r>
    <s v="P5312071101"/>
    <s v="WAEPANA"/>
    <m/>
    <s v="Ds. Waepana, Kec. Soa"/>
    <s v="Perawatan"/>
    <x v="303"/>
    <x v="18"/>
  </r>
  <r>
    <s v="P5312080101"/>
    <s v="RIUNG"/>
    <m/>
    <s v="Ds. Benteng Tengah, Kec. Riung"/>
    <s v="Perawatan"/>
    <x v="303"/>
    <x v="18"/>
  </r>
  <r>
    <s v="P5312080202"/>
    <s v="RAWANGKALO"/>
    <m/>
    <s v="Ds. Rawangkalo Kec. Riung"/>
    <s v="Non Perawatan"/>
    <x v="303"/>
    <x v="18"/>
  </r>
  <r>
    <s v="P5312081201"/>
    <s v="MARONGGELA"/>
    <m/>
    <s v="Ds. Wolomeze, Kec. Riung Barat"/>
    <s v="Non Perawatan"/>
    <x v="303"/>
    <x v="18"/>
  </r>
  <r>
    <s v="P5312082201"/>
    <s v="NATA RANDANG"/>
    <m/>
    <s v="Kec. Wolomeze"/>
    <s v="Non Perawatan"/>
    <x v="303"/>
    <x v="18"/>
  </r>
  <r>
    <s v="P5313040101"/>
    <s v="ITENG"/>
    <m/>
    <s v="Kec. Satarmese"/>
    <s v="Perawatan"/>
    <x v="304"/>
    <x v="18"/>
  </r>
  <r>
    <s v="P5313040102"/>
    <s v="PONGGEOK"/>
    <m/>
    <s v="Kec. Satarmese"/>
    <s v="Perawatan"/>
    <x v="304"/>
    <x v="18"/>
  </r>
  <r>
    <s v="P5313041101"/>
    <s v="NARANG"/>
    <m/>
    <s v="Kec. Satar Mese Barat"/>
    <s v="Perawatan"/>
    <x v="304"/>
    <x v="18"/>
  </r>
  <r>
    <s v="P5313041202"/>
    <s v="LANGKE MAJOK"/>
    <m/>
    <s v="Kec. Satar Mese Barat"/>
    <s v="Non Perawatan"/>
    <x v="304"/>
    <x v="18"/>
  </r>
  <r>
    <s v="P5313041203"/>
    <s v="DINTOR"/>
    <m/>
    <s v="Kec. Satar Mese Barat"/>
    <s v="Non Perawatan"/>
    <x v="304"/>
    <x v="18"/>
  </r>
  <r>
    <s v="P5313110201"/>
    <s v="KOTA"/>
    <m/>
    <s v="Kec. Langke Rembong"/>
    <s v="Non Perawatan"/>
    <x v="304"/>
    <x v="18"/>
  </r>
  <r>
    <s v="P5313110202"/>
    <s v="LA'O"/>
    <m/>
    <s v="Kec. Langke Rembong"/>
    <s v="Non Perawatan"/>
    <x v="304"/>
    <x v="18"/>
  </r>
  <r>
    <s v="P5313120201"/>
    <s v="CANCAR"/>
    <m/>
    <s v="Kec. Ruteng"/>
    <s v="Non Perawatan"/>
    <x v="304"/>
    <x v="18"/>
  </r>
  <r>
    <s v="P5313120202"/>
    <s v="WAEMBELENG"/>
    <m/>
    <s v="Kec. Ruteng"/>
    <s v="Non Perawatan"/>
    <x v="304"/>
    <x v="18"/>
  </r>
  <r>
    <s v="P5313121201"/>
    <s v="WATU ALO"/>
    <m/>
    <s v="Kec. Wae Ri'i"/>
    <s v="Non Perawatan"/>
    <x v="304"/>
    <x v="18"/>
  </r>
  <r>
    <s v="P5313121202"/>
    <s v="TIMUNG"/>
    <m/>
    <s v="Kec. Wae Ri'i"/>
    <s v="Non Perawatan"/>
    <x v="304"/>
    <x v="18"/>
  </r>
  <r>
    <s v="P5313121203"/>
    <s v="BANGKA KENDA"/>
    <m/>
    <s v="Kec. Wae Ri'i"/>
    <s v="Non Perawatan"/>
    <x v="304"/>
    <x v="18"/>
  </r>
  <r>
    <s v="P5313122201"/>
    <s v="KETANG"/>
    <m/>
    <s v="Kec. Lelak"/>
    <s v="Non Perawatan"/>
    <x v="304"/>
    <x v="18"/>
  </r>
  <r>
    <s v="P5313123201"/>
    <s v="NANU"/>
    <m/>
    <s v="Kec. Rahong Utara"/>
    <s v="Non Perawatan"/>
    <x v="304"/>
    <x v="18"/>
  </r>
  <r>
    <s v="P5313123202"/>
    <s v="WANGKO"/>
    <m/>
    <s v="Kec. Rahong Utara"/>
    <s v="Non Perawatan"/>
    <x v="304"/>
    <x v="18"/>
  </r>
  <r>
    <s v="P5313130101"/>
    <s v="PAGAL"/>
    <m/>
    <s v="Ds. Pagal, Kec. Cibal"/>
    <s v="Perawatan"/>
    <x v="304"/>
    <x v="18"/>
  </r>
  <r>
    <s v="P5313130202"/>
    <s v="WAE CODI"/>
    <m/>
    <s v="Ds. Wae Codi, Kec. Cibal"/>
    <s v="Non Perawatan"/>
    <x v="304"/>
    <x v="18"/>
  </r>
  <r>
    <s v="P5313130203"/>
    <s v="BEA MESE"/>
    <m/>
    <s v="Kec. Cibal"/>
    <s v="Non Perawatan"/>
    <x v="304"/>
    <x v="18"/>
  </r>
  <r>
    <s v="P5313140101"/>
    <s v="REO"/>
    <m/>
    <s v="Ds. Reo, Kec. Reok"/>
    <s v="Perawatan"/>
    <x v="304"/>
    <x v="18"/>
  </r>
  <r>
    <s v="P5313140102"/>
    <s v="WAE KAJONG"/>
    <m/>
    <s v="Ds. Wae Kajong, Kec. Reok"/>
    <s v="Perawatan"/>
    <x v="304"/>
    <x v="18"/>
  </r>
  <r>
    <s v="P5313141201"/>
    <s v="LOCE"/>
    <m/>
    <s v="Kec. Reok Barat"/>
    <s v="Non Perawatan"/>
    <x v="304"/>
    <x v="18"/>
  </r>
  <r>
    <s v="P5314010101"/>
    <s v="BATUTUA"/>
    <m/>
    <s v="Jl. Ba'a - Batutua Kel. Batutua, Kec. Rote Barat Daya"/>
    <s v="Perawatan"/>
    <x v="305"/>
    <x v="18"/>
  </r>
  <r>
    <s v="P5314020201"/>
    <s v="BUSALANGGA"/>
    <m/>
    <s v="Jl. Ba'a - Busalangga Kel. Basulangga, Kec. Rote Barat Laut"/>
    <s v="Non Perawatan"/>
    <x v="305"/>
    <x v="18"/>
  </r>
  <r>
    <s v="P5314020202"/>
    <s v="OELABA"/>
    <m/>
    <s v="Jl. Ba'a - Olelaba Ds. Oela, Kec. Rote Barat Laut"/>
    <s v="Non Perawatan"/>
    <x v="305"/>
    <x v="18"/>
  </r>
  <r>
    <s v="P5314030201"/>
    <s v="BAA"/>
    <m/>
    <s v="Jl. Pabean Ba'a Kel. Nomadalle, Kec. Lobalain"/>
    <s v="Non Perawatan"/>
    <x v="305"/>
    <x v="18"/>
  </r>
  <r>
    <s v="P5314040201"/>
    <s v="FEOPOPI"/>
    <m/>
    <s v="Jl. Ba'a - Feapopi Kel,. Onatali, Kec. Rote Tengah"/>
    <s v="Non Perawatan"/>
    <x v="305"/>
    <x v="18"/>
  </r>
  <r>
    <s v="P5314041201"/>
    <s v="OELE"/>
    <m/>
    <s v="Jl. Ba'a - Oele Ds. Daleholu, Kec. Rote Selatan"/>
    <s v="Non Perawatan"/>
    <x v="305"/>
    <x v="18"/>
  </r>
  <r>
    <s v="P5314050201"/>
    <s v="KORBAFO"/>
    <m/>
    <s v="Jl. Ba'a - Pantai Baru Kel. Olafulihaa, Kec. Pantai Baru"/>
    <s v="Non Perawatan"/>
    <x v="305"/>
    <x v="18"/>
  </r>
  <r>
    <s v="P5314050202"/>
    <s v="SONIMANU"/>
    <m/>
    <s v="Jl. Ba'a - Sonimanu Desa, Kec. Pantai Baru"/>
    <s v="Non Perawatan"/>
    <x v="305"/>
    <x v="18"/>
  </r>
  <r>
    <s v="P5314060101"/>
    <s v="EAHUN"/>
    <m/>
    <s v="Jl. Ba'a - Papela Kel, Londalusi, Kec. Rote Timur"/>
    <s v="Perawatan"/>
    <x v="305"/>
    <x v="18"/>
  </r>
  <r>
    <s v="P5314060102"/>
    <s v="SOTI MORI"/>
    <m/>
    <s v="Jl. Ba'a - Daimana Ds. Sotimori, Kec. Rote Timur"/>
    <s v="Perawatan"/>
    <x v="305"/>
    <x v="18"/>
  </r>
  <r>
    <s v="P5314070101"/>
    <s v="DELHA"/>
    <m/>
    <s v="Jl. Ba'a - Nemberalla Ds. Nemeralla, Kec. Rote Barat"/>
    <s v="Perawatan"/>
    <x v="305"/>
    <x v="18"/>
  </r>
  <r>
    <s v="P5314070102"/>
    <s v="NDAO"/>
    <m/>
    <s v="Ds. Nda/Nuse, Kec. Rote Barat"/>
    <s v="Perawatan"/>
    <x v="305"/>
    <x v="18"/>
  </r>
  <r>
    <s v="P5315010101"/>
    <s v="LABUAN BAJO"/>
    <m/>
    <s v="Ds. Labuan Bajo, Kec. Komodo"/>
    <s v="Perawatan"/>
    <x v="306"/>
    <x v="18"/>
  </r>
  <r>
    <s v="P5315010202"/>
    <s v="BENTENG"/>
    <m/>
    <s v="Kec. Komodo"/>
    <s v="Non Perawatan"/>
    <x v="306"/>
    <x v="18"/>
  </r>
  <r>
    <s v="P5315011201"/>
    <s v="TERANG"/>
    <m/>
    <s v="Ds. Terang, Kec. Boleng"/>
    <s v="Non Perawatan"/>
    <x v="306"/>
    <x v="18"/>
  </r>
  <r>
    <s v="P5315020201"/>
    <s v="WERANG"/>
    <m/>
    <s v="Ds. Werang, Kec. Sano Nggoang"/>
    <s v="Non Perawatan"/>
    <x v="306"/>
    <x v="18"/>
  </r>
  <r>
    <s v="P5315020202"/>
    <s v="REKAS"/>
    <m/>
    <s v="Ds. Rekas, Kec. Sano Nggoang"/>
    <s v="Non Perawatan"/>
    <x v="306"/>
    <x v="18"/>
  </r>
  <r>
    <s v="P5315030101"/>
    <s v="WAE NAKENG"/>
    <m/>
    <s v="Ds. Wae Nakeng, Kec. Lembor"/>
    <s v="Perawatan"/>
    <x v="306"/>
    <x v="18"/>
  </r>
  <r>
    <s v="P5315030202"/>
    <s v="NANGALILI"/>
    <m/>
    <s v="Ds. Nangalili, Kec. Lembor"/>
    <s v="Non Perawatan"/>
    <x v="306"/>
    <x v="18"/>
  </r>
  <r>
    <s v="P5315031201"/>
    <s v="ORONG"/>
    <m/>
    <s v="Ds. Orong, Kec. Welak"/>
    <s v="Non Perawatan"/>
    <x v="306"/>
    <x v="18"/>
  </r>
  <r>
    <s v="P5315031202"/>
    <s v="DATAK"/>
    <m/>
    <s v="Kec. Welak"/>
    <s v="Non Perawatan"/>
    <x v="306"/>
    <x v="18"/>
  </r>
  <r>
    <s v="P5315040101"/>
    <s v="GOLO WELU"/>
    <m/>
    <s v="Ds. Nantal, Kec. Kuwus"/>
    <s v="Perawatan"/>
    <x v="306"/>
    <x v="18"/>
  </r>
  <r>
    <s v="P5315040202"/>
    <s v="TENTANG"/>
    <m/>
    <s v="Ds. Tentang, Kec. Kuwus"/>
    <s v="Non Perawatan"/>
    <x v="306"/>
    <x v="18"/>
  </r>
  <r>
    <s v="P5315040203"/>
    <s v="RANGGU"/>
    <m/>
    <s v="Ds. Ranggu, Kec. Kuwus"/>
    <s v="Non Perawatan"/>
    <x v="306"/>
    <x v="18"/>
  </r>
  <r>
    <s v="P5315050102"/>
    <s v="PACAR"/>
    <m/>
    <s v="Ds. Pacar, Kec. Macang Pacar"/>
    <s v="Perawatan"/>
    <x v="306"/>
    <x v="18"/>
  </r>
  <r>
    <s v="P5315050201"/>
    <s v="BARI"/>
    <m/>
    <s v="Ds. Bari, Kec. Macang Pacar"/>
    <s v="Non Perawatan"/>
    <x v="306"/>
    <x v="18"/>
  </r>
  <r>
    <s v="P5315050203"/>
    <s v="REGO"/>
    <m/>
    <s v="Kec. Macang Pacar"/>
    <s v="Non Perawatan"/>
    <x v="306"/>
    <x v="18"/>
  </r>
  <r>
    <s v="P5316010201"/>
    <s v="WAIRASA"/>
    <m/>
    <s v="Kec. Katikutana"/>
    <s v="Non Perawatan"/>
    <x v="307"/>
    <x v="18"/>
  </r>
  <r>
    <s v="P5316011201"/>
    <s v="MALINJAK"/>
    <m/>
    <s v="Kec. Katikutana Selatan"/>
    <s v="Non Perawatan"/>
    <x v="307"/>
    <x v="18"/>
  </r>
  <r>
    <s v="P5316020203"/>
    <s v="LAWONDA"/>
    <m/>
    <s v="Kec. Umbu Ratu Nggay Barat"/>
    <s v="Non Perawatan"/>
    <x v="307"/>
    <x v="18"/>
  </r>
  <r>
    <s v="P5316030102"/>
    <s v="LINDIWACU"/>
    <m/>
    <s v="Kec. Umbu Ratu Nggay"/>
    <s v="Perawatan"/>
    <x v="307"/>
    <x v="18"/>
  </r>
  <r>
    <s v="P5316030201"/>
    <s v="MARADESA"/>
    <m/>
    <s v="Kec. Umbu Ratu Nggay"/>
    <s v="Non Perawatan"/>
    <x v="307"/>
    <x v="18"/>
  </r>
  <r>
    <s v="P5316030203"/>
    <s v="PAHAR"/>
    <m/>
    <s v="Kec. Umbu Ratu Nggay"/>
    <s v="Non Perawatan"/>
    <x v="307"/>
    <x v="18"/>
  </r>
  <r>
    <s v="P5316040101"/>
    <s v="MANANGA"/>
    <m/>
    <s v="Kec. Mamboro"/>
    <s v="Perawatan"/>
    <x v="307"/>
    <x v="18"/>
  </r>
  <r>
    <s v="P5316040202"/>
    <s v="WEELURI"/>
    <m/>
    <s v="Kec. Mamboro"/>
    <s v="Non Perawatan"/>
    <x v="307"/>
    <x v="18"/>
  </r>
  <r>
    <s v="P5317010101"/>
    <s v="WALANDIMU"/>
    <m/>
    <s v="Ds. Walla Ndimu, Kec. Kodi Bangedo"/>
    <s v="Perawatan"/>
    <x v="308"/>
    <x v="18"/>
  </r>
  <r>
    <s v="P5317010202"/>
    <s v="PANENGGO EDE"/>
    <m/>
    <s v="Ds. Panenggo Ede, Kec. Kodi Bangedo"/>
    <s v="Non Perawatan"/>
    <x v="308"/>
    <x v="18"/>
  </r>
  <r>
    <s v="P5317020101"/>
    <s v="BONDOKODI"/>
    <m/>
    <s v="Ds. Bondokodi, Kec. Kodi"/>
    <s v="Perawatan"/>
    <x v="308"/>
    <x v="18"/>
  </r>
  <r>
    <s v="P5317030101"/>
    <s v="KORI"/>
    <m/>
    <s v="Ds. Kori, Kec. Kodi Utara"/>
    <s v="Perawatan"/>
    <x v="308"/>
    <x v="18"/>
  </r>
  <r>
    <s v="P5317040101"/>
    <s v="TENA TEKE"/>
    <m/>
    <s v="Ds. Tena Teke, Kec. Wewewa Selatan"/>
    <s v="Perawatan"/>
    <x v="308"/>
    <x v="18"/>
  </r>
  <r>
    <s v="P5317050101"/>
    <s v="WAIMANGURA"/>
    <m/>
    <s v="Ds. Waimangura, Kec. Wewewa Barat"/>
    <s v="Perawatan"/>
    <x v="308"/>
    <x v="18"/>
  </r>
  <r>
    <s v="P5317050202"/>
    <s v="WATU KAWULA"/>
    <m/>
    <s v="Ds. Watukawula, Kec. Wewewa Barat"/>
    <s v="Non Perawatan"/>
    <x v="308"/>
    <x v="18"/>
  </r>
  <r>
    <s v="P5317060101"/>
    <s v="TENGGABA"/>
    <m/>
    <s v="Kec. Wewewa Timur"/>
    <s v="Perawatan"/>
    <x v="308"/>
    <x v="18"/>
  </r>
  <r>
    <s v="P5317070201"/>
    <s v="PALLA"/>
    <m/>
    <s v="Kec. Wewewa Utara"/>
    <s v="Non Perawatan"/>
    <x v="308"/>
    <x v="18"/>
  </r>
  <r>
    <s v="P5317080101"/>
    <s v="RADA MATA"/>
    <m/>
    <s v="Ds. Radamata, Kec. Loura"/>
    <s v="Perawatan"/>
    <x v="308"/>
    <x v="18"/>
  </r>
  <r>
    <s v="P5318010201"/>
    <s v="MAUPONGGO"/>
    <m/>
    <s v="Kec. Mauponggo"/>
    <s v="Non Perawatan"/>
    <x v="309"/>
    <x v="18"/>
  </r>
  <r>
    <s v="P5318020201"/>
    <s v="MAUNORI"/>
    <m/>
    <s v="Kec. Keo Tengah"/>
    <s v="Non Perawatan"/>
    <x v="309"/>
    <x v="18"/>
  </r>
  <r>
    <s v="P5318030201"/>
    <s v="NANGARORO"/>
    <m/>
    <s v="Kel. Nangaroro, Kec. Nangaroro"/>
    <s v="Non Perawatan"/>
    <x v="309"/>
    <x v="18"/>
  </r>
  <r>
    <s v="P5318040101"/>
    <s v="BOAWAE"/>
    <m/>
    <s v="Kec. Boawae"/>
    <s v="Perawatan"/>
    <x v="309"/>
    <x v="18"/>
  </r>
  <r>
    <s v="P5318050201"/>
    <s v="JAWAKISA"/>
    <m/>
    <s v="Kec. Aesesa Selatan"/>
    <s v="Non Perawatan"/>
    <x v="309"/>
    <x v="18"/>
  </r>
  <r>
    <s v="P5318060101"/>
    <s v="DANGA"/>
    <m/>
    <s v="Ds. Danga, Kec. Aesesa"/>
    <s v="Perawatan"/>
    <x v="309"/>
    <x v="18"/>
  </r>
  <r>
    <s v="P5318070201"/>
    <s v="KABUREA"/>
    <m/>
    <s v="Kec. Wolowae"/>
    <s v="Non Perawatan"/>
    <x v="309"/>
    <x v="18"/>
  </r>
  <r>
    <s v="P5319010101"/>
    <s v="BORONG"/>
    <m/>
    <s v="Kec. Borong"/>
    <s v="Perawatan"/>
    <x v="310"/>
    <x v="18"/>
  </r>
  <r>
    <s v="P5319010103"/>
    <s v="TILIR"/>
    <m/>
    <s v="Ds. Benteng Riwu, Kec. Borong"/>
    <s v="Perawatan"/>
    <x v="310"/>
    <x v="18"/>
  </r>
  <r>
    <s v="P5319010202"/>
    <s v="SITA"/>
    <m/>
    <s v="Ds. Sita, Kec. Borong"/>
    <s v="Non Perawatan"/>
    <x v="310"/>
    <x v="18"/>
  </r>
  <r>
    <s v="P5319010204"/>
    <s v="LALANG"/>
    <m/>
    <s v="Kec. Borong"/>
    <s v="Non Perawatan"/>
    <x v="310"/>
    <x v="18"/>
  </r>
  <r>
    <s v="P5319020102"/>
    <s v="MUKUN"/>
    <m/>
    <s v="Kec. Kota Komba"/>
    <s v="Perawatan"/>
    <x v="310"/>
    <x v="18"/>
  </r>
  <r>
    <s v="P5319020201"/>
    <s v="WAE LENGGA"/>
    <m/>
    <s v="Kec. Kota Komba"/>
    <s v="Non Perawatan"/>
    <x v="310"/>
    <x v="18"/>
  </r>
  <r>
    <s v="P5319020203"/>
    <s v="MOK"/>
    <m/>
    <s v="Ds. Mbengan, Kec. Kota Komba"/>
    <s v="Non Perawatan"/>
    <x v="310"/>
    <x v="18"/>
  </r>
  <r>
    <s v="P5319020204"/>
    <s v="KETANG"/>
    <m/>
    <s v="Kec. Kota Komba"/>
    <s v="Non Perawatan"/>
    <x v="310"/>
    <x v="18"/>
  </r>
  <r>
    <s v="P5319030103"/>
    <s v="WUKIR"/>
    <m/>
    <s v="Kec. Elar"/>
    <s v="Perawatan"/>
    <x v="310"/>
    <x v="18"/>
  </r>
  <r>
    <s v="P5319030201"/>
    <s v="ELAR"/>
    <m/>
    <s v="Kec. Elar"/>
    <s v="Non Perawatan"/>
    <x v="310"/>
    <x v="18"/>
  </r>
  <r>
    <s v="P5319030202"/>
    <s v="MAMBA"/>
    <m/>
    <s v="Kec. Elar"/>
    <s v="Non Perawatan"/>
    <x v="310"/>
    <x v="18"/>
  </r>
  <r>
    <s v="P5319031201"/>
    <s v="LEMPANG PAJI"/>
    <m/>
    <s v="Ds. Lemang Paji Kec. Elar Selatan"/>
    <s v="Non Perawatan"/>
    <x v="310"/>
    <x v="18"/>
  </r>
  <r>
    <s v="P5319040103"/>
    <s v="LENGKO AJANG"/>
    <m/>
    <s v="Kec. Sambi Rampas"/>
    <s v="Perawatan"/>
    <x v="310"/>
    <x v="18"/>
  </r>
  <r>
    <s v="P5319040201"/>
    <s v="POTA"/>
    <m/>
    <s v="Ds. Pota, Kec. Sambi Rampas"/>
    <s v="Non Perawatan"/>
    <x v="310"/>
    <x v="18"/>
  </r>
  <r>
    <s v="P5319040202"/>
    <s v="WAKTU NGGONG"/>
    <m/>
    <s v="Kec. Sambi Rampas"/>
    <s v="Non Perawatan"/>
    <x v="310"/>
    <x v="18"/>
  </r>
  <r>
    <s v="P5319050201"/>
    <s v="MANO"/>
    <m/>
    <s v="Kec. Poco Ranaka"/>
    <s v="Non Perawatan"/>
    <x v="310"/>
    <x v="18"/>
  </r>
  <r>
    <s v="P5319050202"/>
    <s v="LAWIR"/>
    <m/>
    <s v="Kec. Poco Ranaka"/>
    <s v="Non Perawatan"/>
    <x v="310"/>
    <x v="18"/>
  </r>
  <r>
    <s v="P5319050203"/>
    <s v="BEAMURING"/>
    <m/>
    <s v="Kec. Poco Ranaka"/>
    <s v="Non Perawatan"/>
    <x v="310"/>
    <x v="18"/>
  </r>
  <r>
    <s v="P5319050204"/>
    <s v="COLOL"/>
    <m/>
    <s v="Kec. Poco Ranaka"/>
    <s v="Non Perawatan"/>
    <x v="310"/>
    <x v="18"/>
  </r>
  <r>
    <s v="P5319060101"/>
    <s v="BENTENG JAWA"/>
    <m/>
    <s v="Kec. Lamba Leda"/>
    <s v="Perawatan"/>
    <x v="310"/>
    <x v="18"/>
  </r>
  <r>
    <s v="P5319060202"/>
    <s v="DAMPEK"/>
    <m/>
    <s v="Kec. Lamba Leda"/>
    <s v="Non Perawatan"/>
    <x v="310"/>
    <x v="18"/>
  </r>
  <r>
    <s v="P5319060203"/>
    <s v="WELENG"/>
    <m/>
    <s v="Kec. Lamba Leda"/>
    <s v="Non Perawatan"/>
    <x v="310"/>
    <x v="18"/>
  </r>
  <r>
    <s v="P5320010101"/>
    <s v="LEDEUNU"/>
    <m/>
    <s v="Ds. Ledeunu, Kec. Raijua"/>
    <s v="Perawatan"/>
    <x v="311"/>
    <x v="18"/>
  </r>
  <r>
    <s v="P5320020201"/>
    <s v="DAIEKO"/>
    <m/>
    <s v="Ds. Tana Jawa, Kec. Hawu Mehara"/>
    <s v="Non Perawatan"/>
    <x v="311"/>
    <x v="18"/>
  </r>
  <r>
    <s v="P5320030201"/>
    <s v="EILOGO"/>
    <m/>
    <s v="Kec. Sabu Liae"/>
    <s v="Non Perawatan"/>
    <x v="311"/>
    <x v="18"/>
  </r>
  <r>
    <s v="P5320040101"/>
    <s v="SEBA"/>
    <m/>
    <s v="Ds. Raeloro, Kec. Sabu Barat"/>
    <s v="Perawatan"/>
    <x v="311"/>
    <x v="18"/>
  </r>
  <r>
    <s v="P5320050201"/>
    <s v="EIMMADEKE"/>
    <m/>
    <s v="Ds. Eimmadeke, Kec. Sabu Tengah"/>
    <s v="Non Perawatan"/>
    <x v="311"/>
    <x v="18"/>
  </r>
  <r>
    <s v="P5320060201"/>
    <s v="BOLLOU"/>
    <m/>
    <s v="Ds. Keduru, Kec. Sabu Timur"/>
    <s v="Non Perawatan"/>
    <x v="311"/>
    <x v="18"/>
  </r>
  <r>
    <s v="P5321010101"/>
    <s v="WEOE"/>
    <m/>
    <s v="Ds. Weoe, Kec. Wewiku"/>
    <s v="Rawat Inap"/>
    <x v="312"/>
    <x v="18"/>
  </r>
  <r>
    <s v="P5321020201"/>
    <s v="BESIKAMA"/>
    <m/>
    <s v="Ds. Besikama, Kec. Malaka Barat"/>
    <s v="Non Rawat Inap"/>
    <x v="312"/>
    <x v="18"/>
  </r>
  <r>
    <s v="P5321030201"/>
    <s v="WELIMAN"/>
    <m/>
    <s v="Kec. Weliman"/>
    <s v="Non Rawat Inap"/>
    <x v="312"/>
    <x v="18"/>
  </r>
  <r>
    <s v="P5321040101"/>
    <s v="BIUDUKFOHO"/>
    <m/>
    <s v="Kec. Rinhat"/>
    <s v="Rawat Inap"/>
    <x v="312"/>
    <x v="18"/>
  </r>
  <r>
    <s v="P5321040202"/>
    <s v="OEMURAK"/>
    <m/>
    <s v="Kec. Rinhat"/>
    <s v="Non Rawat Inap"/>
    <x v="312"/>
    <x v="18"/>
  </r>
  <r>
    <s v="P5321040203"/>
    <s v="TAFULI"/>
    <m/>
    <s v="Kec. Rinhat"/>
    <s v="Non Rawat Inap"/>
    <x v="312"/>
    <x v="18"/>
  </r>
  <r>
    <s v="P5321040204"/>
    <s v="WEKMIDAR"/>
    <m/>
    <s v="Kec. Rinhat"/>
    <s v="Non Rawat Inap"/>
    <x v="312"/>
    <x v="18"/>
  </r>
  <r>
    <s v="P5321050201"/>
    <s v="TUNABESI"/>
    <m/>
    <s v="Kec. Io Kufeu"/>
    <s v="Non Rawat Inap"/>
    <x v="312"/>
    <x v="18"/>
  </r>
  <r>
    <s v="P5321060101"/>
    <s v="KAPUTU"/>
    <m/>
    <s v="Kec. Sasitamean"/>
    <s v="Rawat Inap"/>
    <x v="312"/>
    <x v="18"/>
  </r>
  <r>
    <s v="P5321070201"/>
    <s v="BETUN"/>
    <m/>
    <s v="Jl. Kateri Ds. Wehali, Kec. Malaka Tengah"/>
    <s v="Non Rawat Inap"/>
    <x v="312"/>
    <x v="18"/>
  </r>
  <r>
    <s v="P5321070202"/>
    <s v="FAHILUKA"/>
    <m/>
    <s v="Kec. Malaka Tengah"/>
    <s v="Non Rawat Inap"/>
    <x v="312"/>
    <x v="18"/>
  </r>
  <r>
    <s v="P5321080201"/>
    <s v="SARINA"/>
    <m/>
    <s v="Kec. Botin Leobele"/>
    <s v="Non Rawat Inap"/>
    <x v="312"/>
    <x v="18"/>
  </r>
  <r>
    <s v="P5321090201"/>
    <s v="NUROBO"/>
    <m/>
    <s v="Kec. Laenmanen"/>
    <s v="Non Rawat Inap"/>
    <x v="312"/>
    <x v="18"/>
  </r>
  <r>
    <s v="P5321090202"/>
    <s v="UABAU"/>
    <m/>
    <s v="Kec. Laenmanen"/>
    <s v="Non Rawat Inap"/>
    <x v="312"/>
    <x v="18"/>
  </r>
  <r>
    <s v="P5321100201"/>
    <s v="SEON"/>
    <m/>
    <s v="Kec. Malaka Timur"/>
    <s v="Non Rawat Inap"/>
    <x v="312"/>
    <x v="18"/>
  </r>
  <r>
    <s v="P5321110101"/>
    <s v="NAMFALUS"/>
    <m/>
    <s v="Kec. Kobalima"/>
    <s v="Rawat Inap"/>
    <x v="312"/>
    <x v="18"/>
  </r>
  <r>
    <s v="P5321120201"/>
    <s v="ALAS"/>
    <m/>
    <s v="Kec. Kobalima Timur"/>
    <s v="Non Rawat Inap"/>
    <x v="312"/>
    <x v="18"/>
  </r>
  <r>
    <s v="P5371010102"/>
    <s v="ALAK"/>
    <m/>
    <s v="Jl. Sangkur Mas No.1, Kec. Alak"/>
    <s v="Perawatan"/>
    <x v="313"/>
    <x v="18"/>
  </r>
  <r>
    <s v="P5371010201"/>
    <s v="NAIONI"/>
    <m/>
    <s v="Kel. Naioni, Kec. Alak"/>
    <s v="Non Perawatan"/>
    <x v="313"/>
    <x v="18"/>
  </r>
  <r>
    <s v="P5371010203"/>
    <s v="MANUTAPEN"/>
    <m/>
    <s v="Kel, Manutapen, Kec. Alak"/>
    <s v="Non Perawatan"/>
    <x v="313"/>
    <x v="18"/>
  </r>
  <r>
    <s v="P5371020101"/>
    <s v="SIKUMANA"/>
    <m/>
    <s v="Jl. Oebanik I, Kec. Maulafa"/>
    <s v="Perawatan"/>
    <x v="313"/>
    <x v="18"/>
  </r>
  <r>
    <s v="P5371020202"/>
    <s v="PENFUI"/>
    <m/>
    <s v="Jl. Raya Baumata Km.15, Kec. Maulafa"/>
    <s v="Non Perawatan"/>
    <x v="313"/>
    <x v="18"/>
  </r>
  <r>
    <s v="P5371030103"/>
    <s v="BAKUNASE"/>
    <m/>
    <s v="Jl. Kelinci No.4 Bakumase, Kec. Oebobo"/>
    <s v="Perawatan"/>
    <x v="313"/>
    <x v="18"/>
  </r>
  <r>
    <s v="P5371030201"/>
    <s v="OEBOBO"/>
    <m/>
    <s v="Jl. Bakti Karya No.6, Kec. Oebobo"/>
    <s v="Non Perawatan"/>
    <x v="313"/>
    <x v="18"/>
  </r>
  <r>
    <s v="P5371030202"/>
    <s v="OEPOI"/>
    <m/>
    <s v="Jl. Thamrin No.5 Oepoi, Kec. Oebobo"/>
    <s v="Non Perawatan"/>
    <x v="313"/>
    <x v="18"/>
  </r>
  <r>
    <s v="P5371040101"/>
    <s v="PASIR PANJANG"/>
    <m/>
    <s v="Kel. Nefonaek, Kec. Kelapa Lima"/>
    <s v="Perawatan"/>
    <x v="313"/>
    <x v="18"/>
  </r>
  <r>
    <s v="P5371040202"/>
    <s v="KUPANG KOTA"/>
    <m/>
    <s v="Jl. Soekarno Bonipoi Klipang, Kec. Kelapa Lima"/>
    <s v="Non Perawatan"/>
    <x v="313"/>
    <x v="18"/>
  </r>
  <r>
    <s v="P5371040203"/>
    <s v="OESAPA"/>
    <m/>
    <s v="Jl. Adi Sucipto Desapa, Kec. Kelapa Lima"/>
    <s v="Non Perawatan"/>
    <x v="313"/>
    <x v="18"/>
  </r>
  <r>
    <s v="P6101010201"/>
    <s v="SELAKAU"/>
    <m/>
    <s v="Jl. Raya Sei Nyirih, Kec. Selakau"/>
    <s v="Non Perawatan"/>
    <x v="314"/>
    <x v="19"/>
  </r>
  <r>
    <s v="P6101011201"/>
    <s v="SELAKAU TIMUR"/>
    <m/>
    <s v="Jl. Dusun Gemuruh Ds. Selakau Tua, Kec. Selakau Timur"/>
    <s v="Non Perawatan"/>
    <x v="314"/>
    <x v="19"/>
  </r>
  <r>
    <s v="P6101020201"/>
    <s v="SEBANGKAU"/>
    <m/>
    <s v="Jl. Moch. Sohor Sebangkau, Kec. Pemangkat"/>
    <s v="Non Perawatan"/>
    <x v="314"/>
    <x v="19"/>
  </r>
  <r>
    <s v="P6101020202"/>
    <s v="PEMANGKAT"/>
    <m/>
    <s v="Jl. Pembangunan, Kec. Pemangkat"/>
    <s v="Non Perawatan"/>
    <x v="314"/>
    <x v="19"/>
  </r>
  <r>
    <s v="P6101021201"/>
    <s v="SEMPARUK"/>
    <m/>
    <s v="Jl. Tunas Baru No.35 Semparuk, Kec. Semparuk"/>
    <s v="Non Perawatan"/>
    <x v="314"/>
    <x v="19"/>
  </r>
  <r>
    <s v="P6101022201"/>
    <s v="SALATIGA"/>
    <m/>
    <s v="Jl. Karya Bersama Sei Taman, Kec. Salatiga"/>
    <s v="Non Perawatan"/>
    <x v="314"/>
    <x v="19"/>
  </r>
  <r>
    <s v="P6101030101"/>
    <s v="TEBAS"/>
    <m/>
    <s v="Jl. Tebas Kuala, Kec. Tebas"/>
    <s v="Perawatan"/>
    <x v="314"/>
    <x v="19"/>
  </r>
  <r>
    <s v="P6101030202"/>
    <s v="SEGARAU"/>
    <m/>
    <s v="Ds. Segarau Parit, Kec. Tebas"/>
    <s v="Non Perawatan"/>
    <x v="314"/>
    <x v="19"/>
  </r>
  <r>
    <s v="P6101030203"/>
    <s v="SUNGAI KELAMBU"/>
    <m/>
    <s v="Jl. Raya Sungai Kelambu Gg. H. Yakub, Kec. Tebas"/>
    <s v="Non Perawatan"/>
    <x v="314"/>
    <x v="19"/>
  </r>
  <r>
    <s v="P6101031201"/>
    <s v="TEKARANG"/>
    <m/>
    <s v="Jl. Tekarang, Kec. Tekarang"/>
    <s v="Non Perawatan"/>
    <x v="314"/>
    <x v="19"/>
  </r>
  <r>
    <s v="P6101040201"/>
    <s v="SAMBAS"/>
    <m/>
    <s v="Jl. Tsyafiuddin, Kec. Sambas"/>
    <s v="Non Perawatan"/>
    <x v="314"/>
    <x v="19"/>
  </r>
  <r>
    <s v="P6101040202"/>
    <s v="SEMBERANG"/>
    <m/>
    <s v="Jl. Raya Semberang Km 09, Kec. Sambas"/>
    <s v="Non Perawatan"/>
    <x v="314"/>
    <x v="19"/>
  </r>
  <r>
    <s v="P6101040203"/>
    <s v="TERIGAS"/>
    <m/>
    <s v="Jl. Terigas No. 1, Kec. Sambas"/>
    <s v="Non Perawatan"/>
    <x v="314"/>
    <x v="19"/>
  </r>
  <r>
    <s v="P6101041201"/>
    <s v="SUBAH"/>
    <m/>
    <s v="Jl. Raya Subah, Kec. Subah"/>
    <s v="Non Perawatan"/>
    <x v="314"/>
    <x v="19"/>
  </r>
  <r>
    <s v="P6101041202"/>
    <s v="SATAI"/>
    <m/>
    <s v="Jl. Puskesmas Satai, Kec. Subah"/>
    <s v="Non Perawatan"/>
    <x v="314"/>
    <x v="19"/>
  </r>
  <r>
    <s v="P6101042201"/>
    <s v="SEBAWI"/>
    <m/>
    <s v="Ds. Sebawi, Kec. Sebawi"/>
    <s v="Non Perawatan"/>
    <x v="314"/>
    <x v="19"/>
  </r>
  <r>
    <s v="P6101043201"/>
    <s v="SAJAD"/>
    <m/>
    <s v="Jl. Raya Semberng Senujuh Desa Tengguli Km.16, Kec. Sajad"/>
    <s v="Non Perawatan"/>
    <x v="314"/>
    <x v="19"/>
  </r>
  <r>
    <s v="P6101050201"/>
    <s v="SENTEBANG"/>
    <m/>
    <s v="Jl. Stadium No.49 Ds. Sentebang, Kec. Jawai"/>
    <s v="Non Perawatan"/>
    <x v="314"/>
    <x v="19"/>
  </r>
  <r>
    <s v="P6101051101"/>
    <s v="MATANG SURI"/>
    <m/>
    <s v="Jl. M Bachri Tayeb 275, Kec. Jawai Selatan"/>
    <s v="Perawatan"/>
    <x v="314"/>
    <x v="19"/>
  </r>
  <r>
    <s v="P6101060101"/>
    <s v="SEKURA"/>
    <m/>
    <s v="Jl. Kesehatan No.41, Kec. Teluk Keramat"/>
    <s v="Perawatan"/>
    <x v="314"/>
    <x v="19"/>
  </r>
  <r>
    <s v="P6101060202"/>
    <s v="PIMPINAN"/>
    <m/>
    <s v="Jl. Pasanda Bhakti, Kec. Teluk Keramat"/>
    <s v="Non Perawatan"/>
    <x v="314"/>
    <x v="19"/>
  </r>
  <r>
    <s v="P6101060203"/>
    <s v="SUNGAI BARU"/>
    <m/>
    <s v="Jl. Raya Sungai Baru, Kec. Teluk Keramat"/>
    <s v="Non Perawatan"/>
    <x v="314"/>
    <x v="19"/>
  </r>
  <r>
    <s v="P6101061201"/>
    <s v="GALING"/>
    <m/>
    <s v="Ds. Galing, Kec. Galing"/>
    <s v="Non Perawatan"/>
    <x v="314"/>
    <x v="19"/>
  </r>
  <r>
    <s v="P6101062201"/>
    <s v="SIMPANG EMPAT"/>
    <m/>
    <s v="Jl. Tangaran, Kec. Tangaran"/>
    <s v="Non Perawatan"/>
    <x v="314"/>
    <x v="19"/>
  </r>
  <r>
    <s v="P6101070201"/>
    <s v="SEJANGKUNG"/>
    <m/>
    <s v="Jl. HM. Syar'ie Dahlan Ds. Sejangkung, Kec. Sejangkung"/>
    <s v="Non Perawatan"/>
    <x v="314"/>
    <x v="19"/>
  </r>
  <r>
    <s v="P6101080101"/>
    <s v="SAJINGAN BESAR"/>
    <m/>
    <s v="Ds. Kaliau, Kec. Sajingan Besar"/>
    <s v="Perawatan"/>
    <x v="314"/>
    <x v="19"/>
  </r>
  <r>
    <s v="P6101090101"/>
    <s v="PALOH"/>
    <m/>
    <s v="Jl. Raya Liku Paloh No.26 Ds. Paloh, Kec. Paloh"/>
    <s v="Perawatan"/>
    <x v="314"/>
    <x v="19"/>
  </r>
  <r>
    <s v="P6102010101"/>
    <s v="SUNGAI DURI"/>
    <m/>
    <s v="Jl. Baru 204 B Ds. Sei Duri, Kec. Sungai Raya"/>
    <s v="Perawatan"/>
    <x v="315"/>
    <x v="19"/>
  </r>
  <r>
    <s v="P6102011201"/>
    <s v="CAPKALA"/>
    <m/>
    <s v="Jl. Raya Parit Mas Ds. Capkala, Kec. Capkala"/>
    <s v="Non Perawatan"/>
    <x v="315"/>
    <x v="19"/>
  </r>
  <r>
    <s v="P6102012201"/>
    <s v="SUNGAI RAYA"/>
    <m/>
    <s v="Jl. Raya Sei Raya Ds. Sei Raya, Kec. Sungai Raya Kepulauan"/>
    <s v="Non Perawatan"/>
    <x v="315"/>
    <x v="19"/>
  </r>
  <r>
    <s v="P6102030201"/>
    <s v="SAMALANTAN"/>
    <m/>
    <s v="Jl. Raya Samalantan Ds. Samalantan, Kec. Samalantan"/>
    <s v="Non Perawatan"/>
    <x v="315"/>
    <x v="19"/>
  </r>
  <r>
    <s v="P6102031201"/>
    <s v="MONTERADO"/>
    <m/>
    <s v="Jl. Setia No.1 Bonglitung Ds. Monterado, Kec. Monterado"/>
    <s v="Non Perawatan"/>
    <x v="315"/>
    <x v="19"/>
  </r>
  <r>
    <s v="P6102032201"/>
    <s v="LEMBAH BAWANG"/>
    <m/>
    <s v="Jl. Raya Bombay, Kec. Lembah Bawang"/>
    <s v="Non Perawatan"/>
    <x v="315"/>
    <x v="19"/>
  </r>
  <r>
    <s v="P6102040201"/>
    <s v="BENGKAYANG"/>
    <m/>
    <s v="Jl. Basuki Rahmat No 44 Kel. Buni Emas, Kec. Bengkayang"/>
    <s v="Non Perawatan"/>
    <x v="315"/>
    <x v="19"/>
  </r>
  <r>
    <s v="P6102041201"/>
    <s v="TERIAK"/>
    <m/>
    <s v="Jl. Raya Sepogot Kel. Sekaruh, Kec. Teriak"/>
    <s v="Non Perawatan"/>
    <x v="315"/>
    <x v="19"/>
  </r>
  <r>
    <s v="P6102042201"/>
    <s v="SUNGAI BETUNG"/>
    <m/>
    <s v="Jl. Raya Sungai Betung Ds. Sukamaju, Kec. Sungai Betung"/>
    <s v="Non Perawatan"/>
    <x v="315"/>
    <x v="19"/>
  </r>
  <r>
    <s v="P6102050201"/>
    <s v="LEDO"/>
    <m/>
    <s v="Jl. Kesehatan No.1 Ds. Ledo, Kec. Ledo"/>
    <s v="Non Perawatan"/>
    <x v="315"/>
    <x v="19"/>
  </r>
  <r>
    <s v="P6102051201"/>
    <s v="SUTI SEMARANG"/>
    <m/>
    <s v="Jl. Suti Semarang Ds. Suti Semarang, Kec. Suti Semarang"/>
    <s v="Non Perawatan"/>
    <x v="315"/>
    <x v="19"/>
  </r>
  <r>
    <s v="P6102052201"/>
    <s v="LUMAR"/>
    <m/>
    <s v="Jl. Raya Sanggau Ledo Ds. Lumar, Kec. Lumar"/>
    <s v="Non Perawatan"/>
    <x v="315"/>
    <x v="19"/>
  </r>
  <r>
    <s v="P6102060101"/>
    <s v="SANGGAU LEDO"/>
    <m/>
    <s v="Jl. Sujadi 39 Ds. Lembang, Kec. Sanggau Ledo"/>
    <s v="Perawatan"/>
    <x v="315"/>
    <x v="19"/>
  </r>
  <r>
    <s v="P6102061201"/>
    <s v="TUJUH BELAS"/>
    <m/>
    <s v="Jl. Raya Dawar No.2 Ds. Segiring, Kec. Tujuh Belas"/>
    <s v="Non Perawatan"/>
    <x v="315"/>
    <x v="19"/>
  </r>
  <r>
    <s v="P6102070201"/>
    <s v="SELUAS"/>
    <m/>
    <s v="Jl. Pangsuma No. 11 Ds. Seluas, Kec.Seluas"/>
    <s v="Non Perawatan"/>
    <x v="315"/>
    <x v="19"/>
  </r>
  <r>
    <s v="P6102080101"/>
    <s v="JAGOI BABANG"/>
    <m/>
    <s v="Jl. Dwikora Ds. Jagoi Babang, Kec. Jagoi Babang"/>
    <s v="Perawatan"/>
    <x v="315"/>
    <x v="19"/>
  </r>
  <r>
    <s v="P6102081201"/>
    <s v="SIDING"/>
    <m/>
    <s v="Jl. Sei Kumba Ds. Siding, Kec. Siding"/>
    <s v="Non Perawatan"/>
    <x v="315"/>
    <x v="19"/>
  </r>
  <r>
    <s v="P6103020101"/>
    <s v="SEBANGKI"/>
    <m/>
    <s v="Jl. Sebangki, Kec. Sebangki"/>
    <s v="Perawatan"/>
    <x v="316"/>
    <x v="19"/>
  </r>
  <r>
    <s v="P6103030201"/>
    <s v="NGABANG"/>
    <m/>
    <s v="Jl. Gusti Affandi Rani Ds. Hilir Tengah, Kec. Ngabang"/>
    <s v="Non Perawatan"/>
    <x v="316"/>
    <x v="19"/>
  </r>
  <r>
    <s v="P6103030202"/>
    <s v="SEMATA"/>
    <m/>
    <s v="Jl. Raya Ngabang - Pontianak KM.15 Ds. Amboyo Utara, Kec. Ngabang"/>
    <s v="Non Perawatan"/>
    <x v="316"/>
    <x v="19"/>
  </r>
  <r>
    <s v="P6103031201"/>
    <s v="JELIMPO"/>
    <m/>
    <s v="Jl. Raya Jelimpo Sanggau, Kec. Jelimpo"/>
    <s v="Non Perawatan"/>
    <x v="316"/>
    <x v="19"/>
  </r>
  <r>
    <s v="P6103040101"/>
    <s v="PAHAUMAN"/>
    <m/>
    <s v="Ds. Pahauman, Kec. Sengah Temila"/>
    <s v="Perawatan"/>
    <x v="316"/>
    <x v="19"/>
  </r>
  <r>
    <s v="P6103040102"/>
    <s v="SENAKIN"/>
    <m/>
    <s v="Ds. Senakin, Kec. Sengah Temila"/>
    <s v="Perawatan"/>
    <x v="316"/>
    <x v="19"/>
  </r>
  <r>
    <s v="P6103040203"/>
    <s v="SIDAS"/>
    <m/>
    <s v="Jl. Sidas Km 28, Kec. Sengah Temila"/>
    <s v="Non Perawatan"/>
    <x v="316"/>
    <x v="19"/>
  </r>
  <r>
    <s v="P6103050101"/>
    <s v="MANDOR"/>
    <m/>
    <s v="Jl. Raya Mandor, Kec. Mandor"/>
    <s v="Perawatan"/>
    <x v="316"/>
    <x v="19"/>
  </r>
  <r>
    <s v="P6103060101"/>
    <s v="MENJALIN"/>
    <m/>
    <s v="Jl. Raya Menjalin Bengkayang, Kec. Menjalin"/>
    <s v="Perawatan"/>
    <x v="316"/>
    <x v="19"/>
  </r>
  <r>
    <s v="P6103070101"/>
    <s v="KARANGAN"/>
    <m/>
    <s v="Jl. Raya Karangan Bengkayang, Kec. Mempawah Hulu"/>
    <s v="Perawatan"/>
    <x v="316"/>
    <x v="19"/>
  </r>
  <r>
    <s v="P6103071101"/>
    <s v="SOMPAK"/>
    <m/>
    <s v="Jl. Sompak, Kec. Sompak"/>
    <s v="Perawatan"/>
    <x v="316"/>
    <x v="19"/>
  </r>
  <r>
    <s v="P6103080101"/>
    <s v="DARIT"/>
    <m/>
    <s v="Jl. Darit, Kec. Menyuke"/>
    <s v="Perawatan"/>
    <x v="316"/>
    <x v="19"/>
  </r>
  <r>
    <s v="P6103081101"/>
    <s v="SIMPANG TIGA"/>
    <m/>
    <s v="Jl. Raya Simpang Tiga Bengkayang, Kec. Banyuke Hulu"/>
    <s v="Perawatan"/>
    <x v="316"/>
    <x v="19"/>
  </r>
  <r>
    <s v="P6103090101"/>
    <s v="MERANTI"/>
    <m/>
    <s v="Jl. Meranti, Kec. Meranti"/>
    <s v="Perawatan"/>
    <x v="316"/>
    <x v="19"/>
  </r>
  <r>
    <s v="P6103100101"/>
    <s v="KUALA BEHE"/>
    <m/>
    <s v="Ds. Kuala Behe, Kec. Kuala Behe"/>
    <s v="Perawatan"/>
    <x v="316"/>
    <x v="19"/>
  </r>
  <r>
    <s v="P6103110101"/>
    <s v="SERIMBU"/>
    <m/>
    <s v="Ds. Serimbu, Kec. Air Besar"/>
    <s v="Perawatan"/>
    <x v="316"/>
    <x v="19"/>
  </r>
  <r>
    <s v="P6104080101"/>
    <s v="JUNGKAT"/>
    <m/>
    <s v="Jl. Raya Jungkat, Kec. Siantan"/>
    <s v="Perawatan"/>
    <x v="317"/>
    <x v="19"/>
  </r>
  <r>
    <s v="P6104080202"/>
    <s v="WAJOK HULU"/>
    <m/>
    <s v="Jl. Raya Wajok Hulu, Kec. Siantan"/>
    <s v="Non Perawatan"/>
    <x v="317"/>
    <x v="19"/>
  </r>
  <r>
    <s v="P6104081201"/>
    <s v="SEGEDONG"/>
    <m/>
    <s v="Jl. Raya Parit Bugis, Kec. Segedong"/>
    <s v="Non Perawatan"/>
    <x v="317"/>
    <x v="19"/>
  </r>
  <r>
    <s v="P6104090101"/>
    <s v="SUNGAI PINYUH"/>
    <m/>
    <s v="Jl. Seliung, Kec. Sungai Pinyuh"/>
    <s v="Perawatan"/>
    <x v="317"/>
    <x v="19"/>
  </r>
  <r>
    <s v="P6104090202"/>
    <s v="SUNGAI PURUN KECIL"/>
    <m/>
    <s v="Jl. Raya Sui Purun, Kec. Sungai Pinyuh"/>
    <s v="Non Perawatan"/>
    <x v="317"/>
    <x v="19"/>
  </r>
  <r>
    <s v="P6104091201"/>
    <s v="ANJUNGAN"/>
    <m/>
    <s v="Jl. Seliung, Kec. Anjongan"/>
    <s v="Non Perawatan"/>
    <x v="317"/>
    <x v="19"/>
  </r>
  <r>
    <s v="P6104100201"/>
    <s v="MEMPAWAH"/>
    <m/>
    <s v="Jl. Raden Kusno, Kec. Mempawah Hilir"/>
    <s v="Non Perawatan"/>
    <x v="317"/>
    <x v="19"/>
  </r>
  <r>
    <s v="P6104101201"/>
    <s v="ANTIBAR"/>
    <m/>
    <s v="Jl. Bardandani, Kec. Mempawah Timur"/>
    <s v="Non Perawatan"/>
    <x v="317"/>
    <x v="19"/>
  </r>
  <r>
    <s v="P6104101202"/>
    <s v="SUNGAI BAKAU KECIL"/>
    <m/>
    <s v="Jl Raya Sui Bakau, Kec. Mempawah Timur"/>
    <s v="Non Perawatan"/>
    <x v="317"/>
    <x v="19"/>
  </r>
  <r>
    <s v="P6104110201"/>
    <s v="SUNGAI KUNYIT"/>
    <m/>
    <s v="Jl. Raya Sui Kunyit, Kec. Sungai Kunyit"/>
    <s v="Non Perawatan"/>
    <x v="317"/>
    <x v="19"/>
  </r>
  <r>
    <s v="P6104110202"/>
    <s v="SEMUDUN"/>
    <m/>
    <s v="Jl. Raya Semudun, Kec. Sungai Kunyit"/>
    <s v="Non Perawatan"/>
    <x v="317"/>
    <x v="19"/>
  </r>
  <r>
    <s v="P6104120201"/>
    <s v="TAKONG"/>
    <m/>
    <s v="Jl. Raya Takong, Kec. Toho"/>
    <s v="Non Perawatan"/>
    <x v="317"/>
    <x v="19"/>
  </r>
  <r>
    <s v="P6104120202"/>
    <s v="TOHO"/>
    <m/>
    <s v="Jl. Raya Toho, Kec. Toho"/>
    <s v="Non Perawatan"/>
    <x v="317"/>
    <x v="19"/>
  </r>
  <r>
    <s v="P6104121201"/>
    <s v="SADANIANG"/>
    <m/>
    <s v="Ds. Pentek, Kec. Sadaniang"/>
    <s v="Non Perawatan"/>
    <x v="317"/>
    <x v="19"/>
  </r>
  <r>
    <s v="P6105010101"/>
    <s v="TERAJU"/>
    <m/>
    <s v="Jl.Desa Merdeka Barat No.57, Kec. Toba"/>
    <s v="Perawatan"/>
    <x v="318"/>
    <x v="19"/>
  </r>
  <r>
    <s v="P6105020101"/>
    <s v="MELIAU"/>
    <m/>
    <s v="Jl. Joko Sudarmo No.086 Rt.I Rw.I, Kec. Meliau 78571"/>
    <s v="Perawatan"/>
    <x v="318"/>
    <x v="19"/>
  </r>
  <r>
    <s v="P6105060201"/>
    <s v="SANGGAU"/>
    <m/>
    <s v="Jl. Dr. Setia Budi No. 60 Rt.VI Rw.XI, Kec. Kapuas 78512"/>
    <s v="Non Perawatan"/>
    <x v="318"/>
    <x v="19"/>
  </r>
  <r>
    <s v="P6105060202"/>
    <s v="TANJUNG SEKAYAM"/>
    <m/>
    <s v="Jl. Jend. A. Yani No.59, Kec. Kapuas 78515"/>
    <s v="Non Perawatan"/>
    <x v="318"/>
    <x v="19"/>
  </r>
  <r>
    <s v="P6105060203"/>
    <s v="BELANGIN TIGA"/>
    <m/>
    <s v="Jl. Poros Km.13, Kec. Kapuas"/>
    <s v="Non Perawatan"/>
    <x v="318"/>
    <x v="19"/>
  </r>
  <r>
    <s v="P6105070101"/>
    <s v="KEDUKUL"/>
    <m/>
    <s v="Jl. Abdul Fatah No.33 Rt.VII Rw.III, Kec. Mukok 78581"/>
    <s v="Perawatan"/>
    <x v="318"/>
    <x v="19"/>
  </r>
  <r>
    <s v="P6105120101"/>
    <s v="BALAI SEBUT"/>
    <m/>
    <s v="Jl. Merakai No… Balai Sebut Kec. Jangkang"/>
    <s v="Perawatan"/>
    <x v="318"/>
    <x v="19"/>
  </r>
  <r>
    <s v="P6105130101"/>
    <s v="BONTI"/>
    <m/>
    <s v="Jl. Puskesmas No.124 Rt.VII Rw.II, Kec. Bonti"/>
    <s v="Perawatan"/>
    <x v="318"/>
    <x v="19"/>
  </r>
  <r>
    <s v="P6105140101"/>
    <s v="PUSAT DAMAI"/>
    <m/>
    <s v="Jl. Pembangunan Rt.IX Rw.III, Kec. Parindu 78561"/>
    <s v="Perawatan"/>
    <x v="318"/>
    <x v="19"/>
  </r>
  <r>
    <s v="P6105150101"/>
    <s v="TAYAN"/>
    <m/>
    <s v="Jl. Dwikora No.1, Kec. Tayan Hilir 78564"/>
    <s v="Perawatan"/>
    <x v="318"/>
    <x v="19"/>
  </r>
  <r>
    <s v="P6105150102"/>
    <s v="KAMPUNG KAWAT"/>
    <m/>
    <s v="Jl. Gusti Djafar, Kec. Tayan Hilir"/>
    <s v="Perawatan"/>
    <x v="318"/>
    <x v="19"/>
  </r>
  <r>
    <s v="P6105160101"/>
    <s v="BATANG TARANG"/>
    <m/>
    <s v="Jl. Angkasa Puri No.41 Rt.III Rw.IV, Kec. Balai 78563"/>
    <s v="Perawatan"/>
    <x v="318"/>
    <x v="19"/>
  </r>
  <r>
    <s v="P6105170201"/>
    <s v="SOSOK"/>
    <m/>
    <s v="Jl. Oevang Oeray Rt.V, Kec. Tayan Hulu 78563"/>
    <s v="Non Perawatan"/>
    <x v="318"/>
    <x v="19"/>
  </r>
  <r>
    <s v="P6105180201"/>
    <s v="KEMBAYAN"/>
    <m/>
    <s v="Jl. Sosial, Kec. Kembayan"/>
    <s v="Non Perawatan"/>
    <x v="318"/>
    <x v="19"/>
  </r>
  <r>
    <s v="P6105190201"/>
    <s v="BEDUWAI"/>
    <m/>
    <s v="Jl. Raya Beduai No.82, Kec. Beduwai 78555"/>
    <s v="Non Perawatan"/>
    <x v="318"/>
    <x v="19"/>
  </r>
  <r>
    <s v="P6105200201"/>
    <s v="NOYAN"/>
    <m/>
    <s v="Jl. Puskesmas Rt.II Rw.I, Kec. Noyan"/>
    <s v="Non Perawatan"/>
    <x v="318"/>
    <x v="19"/>
  </r>
  <r>
    <s v="P6105210101"/>
    <s v="BALAI KARANGAN"/>
    <m/>
    <s v="Jl. Ai Gumis No.4 Rt.I, Kec. Sekayam 78556"/>
    <s v="Perawatan"/>
    <x v="318"/>
    <x v="19"/>
  </r>
  <r>
    <s v="P6105220101"/>
    <s v="ENTIKONG"/>
    <m/>
    <s v="Jl. Lintas Malindo Rt.VI, Kec. Entikong 78557"/>
    <s v="Perawatan"/>
    <x v="318"/>
    <x v="19"/>
  </r>
  <r>
    <s v="P6106010101"/>
    <s v="KENDAWANGAN"/>
    <m/>
    <s v="Jl. Raya Kendawangan, Kec. Kendawangan"/>
    <s v="Perawatan"/>
    <x v="319"/>
    <x v="19"/>
  </r>
  <r>
    <s v="P6106020101"/>
    <s v="MANIS MATA"/>
    <m/>
    <s v="Ds. Manis Mata, Kec. Manis Mata"/>
    <s v="Perawatan"/>
    <x v="319"/>
    <x v="19"/>
  </r>
  <r>
    <s v="P6106030101"/>
    <s v="MARAU"/>
    <m/>
    <s v="Jl. Daeng Utih No. 20, Kec. Marau"/>
    <s v="Perawatan"/>
    <x v="319"/>
    <x v="19"/>
  </r>
  <r>
    <s v="P6106031201"/>
    <s v="SUKAMULYA"/>
    <m/>
    <s v="Jl. Makarti No. 2, Kec. Singkup"/>
    <s v="Non Perawatan"/>
    <x v="319"/>
    <x v="19"/>
  </r>
  <r>
    <s v="P6106032201"/>
    <s v="AIR UPAS"/>
    <m/>
    <s v="Jl. Desa Air Upas, Kec. Air Upas"/>
    <s v="Non Perawatan"/>
    <x v="319"/>
    <x v="19"/>
  </r>
  <r>
    <s v="P6106040201"/>
    <s v="RIAM"/>
    <m/>
    <s v="Ds. Periangan, Kec. Jelai Hulu"/>
    <s v="Non Perawatan"/>
    <x v="319"/>
    <x v="19"/>
  </r>
  <r>
    <s v="P6106050101"/>
    <s v="TUMBANG TITI"/>
    <m/>
    <s v="Ds. Tumbang Titi, Kec. Tumbang Titi"/>
    <s v="Perawatan"/>
    <x v="319"/>
    <x v="19"/>
  </r>
  <r>
    <s v="P6106051201"/>
    <s v="PEMAHAN"/>
    <m/>
    <s v="Jl. Kesehatan No. 1, Kec. Pemahan"/>
    <s v="Non Perawatan"/>
    <x v="319"/>
    <x v="19"/>
  </r>
  <r>
    <s v="P6106052201"/>
    <s v="SUNGAI MELAYU"/>
    <m/>
    <s v="Jl. Pelang - Sei Melayu Km 66, Kec. Sungai Melayu Rayak"/>
    <s v="Non Perawatan"/>
    <x v="319"/>
    <x v="19"/>
  </r>
  <r>
    <s v="P6106060201"/>
    <s v="SUNGAI BESAR"/>
    <m/>
    <s v="Jl. Rahardi Usman, Kec. Matan Hilir Selatan"/>
    <s v="Non Perawatan"/>
    <x v="319"/>
    <x v="19"/>
  </r>
  <r>
    <s v="P6106060202"/>
    <s v="PESAGUAN"/>
    <m/>
    <s v="Ds. Pesaguan Kiri, Kec. Matan Hilir Selatan"/>
    <s v="Non Perawatan"/>
    <x v="319"/>
    <x v="19"/>
  </r>
  <r>
    <s v="P6106061201"/>
    <s v="TUAN TUAN"/>
    <m/>
    <s v="Jl. Arif Rahman Hakim 114, Kec. Benua Kayong"/>
    <s v="Non Perawatan"/>
    <x v="319"/>
    <x v="19"/>
  </r>
  <r>
    <s v="P6106070201"/>
    <s v="KUALA SATONG"/>
    <m/>
    <s v="Jl. Sukadana Kel. Kuala Satong, Kec. Matan Hilir Utara"/>
    <s v="Non Perawatan"/>
    <x v="319"/>
    <x v="19"/>
  </r>
  <r>
    <s v="P6106071201"/>
    <s v="MULIA BARU"/>
    <m/>
    <s v="Jl. Penembahan Bandala No. 18, Kec. Delta Pawan"/>
    <s v="Non Perawatan"/>
    <x v="319"/>
    <x v="19"/>
  </r>
  <r>
    <s v="P6106071202"/>
    <s v="SUKA BANGUN"/>
    <m/>
    <s v="Jl. Gajah Mada No. 374, Kec. Delta Pawan"/>
    <s v="Non Perawatan"/>
    <x v="319"/>
    <x v="19"/>
  </r>
  <r>
    <s v="P6106071203"/>
    <s v="KEDONDONG"/>
    <m/>
    <s v="Jl. H. Murni No.7 Ketapang Kel. Tengah, Kec. Delta Pawan"/>
    <s v="Non Perawatan"/>
    <x v="319"/>
    <x v="19"/>
  </r>
  <r>
    <s v="P6106072102"/>
    <s v="TANJUNG PURA"/>
    <m/>
    <s v="Jl. Sei Awan - Tanjung Pura, Kec. Muara Pawan"/>
    <s v="Perawatan"/>
    <x v="319"/>
    <x v="19"/>
  </r>
  <r>
    <s v="P6106072201"/>
    <s v="SUNGAI AWAN"/>
    <m/>
    <s v="Ds. Sungai Awan kiri, Kec. Muara Pawan"/>
    <s v="Non Perawatan"/>
    <x v="319"/>
    <x v="19"/>
  </r>
  <r>
    <s v="P6106090101"/>
    <s v="NANGA TAYAP"/>
    <m/>
    <s v="Jl. A. Yani, Kec. Nanga Tayap"/>
    <s v="Perawatan"/>
    <x v="319"/>
    <x v="19"/>
  </r>
  <r>
    <s v="P6106100101"/>
    <s v="SANDAI"/>
    <m/>
    <s v="Jl. P. Zainudin, Kec. Sandai"/>
    <s v="Perawatan"/>
    <x v="319"/>
    <x v="19"/>
  </r>
  <r>
    <s v="P6106101201"/>
    <s v="HULU SUNGAI"/>
    <m/>
    <s v="Ds. Menyumbung, Kec. Hulu Sungai"/>
    <s v="Non Perawatan"/>
    <x v="319"/>
    <x v="19"/>
  </r>
  <r>
    <s v="P6106110201"/>
    <s v="SUNGAI LAUR"/>
    <m/>
    <s v="Ds. Aur Kuning, Kec. Sungai Laur"/>
    <s v="Non Perawatan"/>
    <x v="319"/>
    <x v="19"/>
  </r>
  <r>
    <s v="P6106120101"/>
    <s v="BALAI BERKUAK"/>
    <m/>
    <s v="Jl. Trans Kalimantan Km 79 No. 18, Kec. Simpang Hulu"/>
    <s v="Perawatan"/>
    <x v="319"/>
    <x v="19"/>
  </r>
  <r>
    <s v="P6106121201"/>
    <s v="SIMPANG DUA"/>
    <m/>
    <s v="Jl. Kesehatan No. 18, Kec. Simpang Dua"/>
    <s v="Non Perawatan"/>
    <x v="319"/>
    <x v="19"/>
  </r>
  <r>
    <s v="P6107060101"/>
    <s v="SERAWAI"/>
    <m/>
    <s v="Jl. Asa Jentra No. 8, Kec. Serawai 78683"/>
    <s v="Perawatan"/>
    <x v="320"/>
    <x v="19"/>
  </r>
  <r>
    <s v="P6107070101"/>
    <s v="KEMANGAI"/>
    <m/>
    <s v="Ds. Kemangai, Kec. Ambalau 78673"/>
    <s v="Perawatan"/>
    <x v="320"/>
    <x v="19"/>
  </r>
  <r>
    <s v="P6107080201"/>
    <s v="TEBIDAH"/>
    <m/>
    <s v="Jl. P Kuning Tebidah, Kec. Kayan Hulu 78694"/>
    <s v="Non Perawatan"/>
    <x v="320"/>
    <x v="19"/>
  </r>
  <r>
    <s v="P6107110101"/>
    <s v="SEPAUK"/>
    <m/>
    <s v="Jl. Manunggal AMD 34 ds. Tanjung Ria, Kec. Sepauk 78662"/>
    <s v="Perawatan"/>
    <x v="320"/>
    <x v="19"/>
  </r>
  <r>
    <s v="P6107120201"/>
    <s v="TEMPUNAK"/>
    <m/>
    <s v="Jl. R. Prabu Cakranegara, Kec. Tempunak"/>
    <s v="Non Perawatan"/>
    <x v="320"/>
    <x v="19"/>
  </r>
  <r>
    <s v="P6107120202"/>
    <s v="JELIMPAU"/>
    <m/>
    <s v="Ds. Kuala Tiga, Kec. Tempunak"/>
    <s v="Non Perawatan"/>
    <x v="320"/>
    <x v="19"/>
  </r>
  <r>
    <s v="P6107130201"/>
    <s v="PANDAN"/>
    <m/>
    <s v="Ds. Merarai Satu, Kec. Sungai Tebelian"/>
    <s v="Non Perawatan"/>
    <x v="320"/>
    <x v="19"/>
  </r>
  <r>
    <s v="P6107140201"/>
    <s v="SUNGAI DURIAN"/>
    <m/>
    <s v="Jl. MT. Haryono Kel. Kapuas Kanan Hulu, Kec. Sintang 78614"/>
    <s v="Non Perawatan"/>
    <x v="320"/>
    <x v="19"/>
  </r>
  <r>
    <s v="P6107140202"/>
    <s v="TANJUNG PURI"/>
    <m/>
    <s v="Jl. Diponegoro Kel. Tanjung Puri, Kec. Sintang 78611"/>
    <s v="Non Perawatan"/>
    <x v="320"/>
    <x v="19"/>
  </r>
  <r>
    <s v="P6107140203"/>
    <s v="DARA JUANTI"/>
    <m/>
    <s v="Jl. Mensiku Jaya, Kec. Sintang"/>
    <s v="Non Perawatan"/>
    <x v="320"/>
    <x v="19"/>
  </r>
  <r>
    <s v="P6107150201"/>
    <s v="DEDAI"/>
    <m/>
    <s v="Jl. H. Ali, Kec. Dedai 78691"/>
    <s v="Non Perawatan"/>
    <x v="320"/>
    <x v="19"/>
  </r>
  <r>
    <s v="P6107150202"/>
    <s v="EMPARU"/>
    <m/>
    <s v="Ds. Emparu, Kec. Dedai 78691"/>
    <s v="Non Perawatan"/>
    <x v="320"/>
    <x v="19"/>
  </r>
  <r>
    <s v="P6107160101"/>
    <s v="NANGA MAU"/>
    <m/>
    <s v="Jl. Pembangunan Ds. Nanga Mau, Kec. Kayan Hilir 78671"/>
    <s v="Perawatan"/>
    <x v="320"/>
    <x v="19"/>
  </r>
  <r>
    <s v="P6107170201"/>
    <s v="KEBONG"/>
    <m/>
    <s v="Jl. Kenutut - Nanga Jetak, Kec. Kelam Permai"/>
    <s v="Non Perawatan"/>
    <x v="320"/>
    <x v="19"/>
  </r>
  <r>
    <s v="P6107170202"/>
    <s v="NANGA LEBANG"/>
    <m/>
    <s v="Dsn. Kuala Jaya, Kec. Kelam Permai"/>
    <s v="Non Perawatan"/>
    <x v="320"/>
    <x v="19"/>
  </r>
  <r>
    <s v="P6107180201"/>
    <s v="MENSIKU"/>
    <m/>
    <s v="Jl. Lintas Sintang - Ketungau, Kec. Binjai Hulu"/>
    <s v="Non Perawatan"/>
    <x v="320"/>
    <x v="19"/>
  </r>
  <r>
    <s v="P6107190201"/>
    <s v="NANGA KETUNGAU"/>
    <m/>
    <s v="Ds. Nanga Ketungau, Kec. Ketungau Hilir"/>
    <s v="Non Perawatan"/>
    <x v="320"/>
    <x v="19"/>
  </r>
  <r>
    <s v="P6107190202"/>
    <s v="SERANGAS"/>
    <m/>
    <s v="Ds. Beloh Mulyo, Kec. Ketungau Hilir"/>
    <s v="Non Perawatan"/>
    <x v="320"/>
    <x v="19"/>
  </r>
  <r>
    <s v="P6107200101"/>
    <s v="MERAKAI"/>
    <m/>
    <s v="Jl. Siliwangi, Kec. Ketungau Tengah"/>
    <s v="Perawatan"/>
    <x v="320"/>
    <x v="19"/>
  </r>
  <r>
    <s v="P6107210101"/>
    <s v="SENANING"/>
    <m/>
    <s v="Jl. Bayang Ds. Senaning, Kec. Ketungau Hulu"/>
    <s v="Perawatan"/>
    <x v="320"/>
    <x v="19"/>
  </r>
  <r>
    <s v="P6108010101"/>
    <s v="SILAT HILIR"/>
    <m/>
    <s v="Ds. Perigi, Kec. Silat Hilir"/>
    <s v="Perawatan"/>
    <x v="321"/>
    <x v="19"/>
  </r>
  <r>
    <s v="P6108020101"/>
    <s v="SILAT HULU"/>
    <m/>
    <s v="Ds. Nanga Dangkan, Kec. Silat Hulu"/>
    <s v="Perawatan"/>
    <x v="321"/>
    <x v="19"/>
  </r>
  <r>
    <s v="P6108030101"/>
    <s v="HULU GURUNG"/>
    <m/>
    <s v="Ds. Nanga Tepuai, Kec. Hulu Gurung"/>
    <s v="Perawatan"/>
    <x v="321"/>
    <x v="19"/>
  </r>
  <r>
    <s v="P6108040101"/>
    <s v="BUNUT HULU"/>
    <m/>
    <s v="Jl. Jus Salam, Kec. Bunut Hulu"/>
    <s v="Perawatan"/>
    <x v="321"/>
    <x v="19"/>
  </r>
  <r>
    <s v="P6108050201"/>
    <s v="MENTEBAH"/>
    <m/>
    <s v="Jl. Lintas Selatan, Kec. Mentebah"/>
    <s v="Non Perawatan"/>
    <x v="321"/>
    <x v="19"/>
  </r>
  <r>
    <s v="P6108060201"/>
    <s v="BIKA"/>
    <m/>
    <s v="Ds. Bika, Kec. Bika"/>
    <s v="Non Perawatan"/>
    <x v="321"/>
    <x v="19"/>
  </r>
  <r>
    <s v="P6108070201"/>
    <s v="KALIS"/>
    <m/>
    <s v="Jl. Sejahtera, Kec. Kalis"/>
    <s v="Non Perawatan"/>
    <x v="321"/>
    <x v="19"/>
  </r>
  <r>
    <s v="P6108080201"/>
    <s v="KEDAMIN"/>
    <m/>
    <s v="Jl. Jembatan Pelita, Kec. Putussibau Selatan"/>
    <s v="Non Perawatan"/>
    <x v="321"/>
    <x v="19"/>
  </r>
  <r>
    <s v="P6108090101"/>
    <s v="NANGA EMBALOH"/>
    <m/>
    <s v="Kec. Embaloh Hilir"/>
    <s v="Perawatan"/>
    <x v="321"/>
    <x v="19"/>
  </r>
  <r>
    <s v="P6108100101"/>
    <s v="BUNUT HILIR"/>
    <m/>
    <s v="Jl. Pendidikan, Kec. Bunut Hilir"/>
    <s v="Perawatan"/>
    <x v="321"/>
    <x v="19"/>
  </r>
  <r>
    <s v="P6108110201"/>
    <s v="BOYAN TANJUNG"/>
    <m/>
    <s v="Ds. Boyan Tanjung, Kec. Boyan Tanjung"/>
    <s v="Non Perawatan"/>
    <x v="321"/>
    <x v="19"/>
  </r>
  <r>
    <s v="P6108120201"/>
    <s v="RIAM PANJANG"/>
    <m/>
    <s v="Jl. Lintas Selatan, Kec. Pengkadan"/>
    <s v="Non Perawatan"/>
    <x v="321"/>
    <x v="19"/>
  </r>
  <r>
    <s v="P6108130101"/>
    <s v="JONGKONG"/>
    <m/>
    <s v="Kec. Jongkong Hulu, Kec. Jongkong"/>
    <s v="Perawatan"/>
    <x v="321"/>
    <x v="19"/>
  </r>
  <r>
    <s v="P6108140101"/>
    <s v="SELIMBAU"/>
    <m/>
    <s v="Kec. Selimbau"/>
    <s v="Perawatan"/>
    <x v="321"/>
    <x v="19"/>
  </r>
  <r>
    <s v="P6108150201"/>
    <s v="NANGA SUHAID"/>
    <m/>
    <s v="Ds. Nanga Suhait, Kec. Suhaid"/>
    <s v="Non Perawatan"/>
    <x v="321"/>
    <x v="19"/>
  </r>
  <r>
    <s v="P6108160101"/>
    <s v="SEBERUANG"/>
    <m/>
    <s v="Ds. Sejiram, Kec. Seberuang"/>
    <s v="Perawatan"/>
    <x v="321"/>
    <x v="19"/>
  </r>
  <r>
    <s v="P6108170101"/>
    <s v="SEMITAU"/>
    <m/>
    <s v="Ds. Semitau, Kec. Semitau"/>
    <s v="Perawatan"/>
    <x v="321"/>
    <x v="19"/>
  </r>
  <r>
    <s v="P6108180101"/>
    <s v="NANGA KANTUK"/>
    <m/>
    <s v="Ds. Nanga Kantuk, Kec. Empanang"/>
    <s v="Perawatan"/>
    <x v="321"/>
    <x v="19"/>
  </r>
  <r>
    <s v="P6108190201"/>
    <s v="PURING KENCANA"/>
    <m/>
    <s v="Ds. Puring Kencana, Kec. Puring Kencana"/>
    <s v="Non Perawatan"/>
    <x v="321"/>
    <x v="19"/>
  </r>
  <r>
    <s v="P6108200101"/>
    <s v="BADAU"/>
    <m/>
    <s v="Jl. Bukit Merah, Kec. Badau"/>
    <s v="Perawatan"/>
    <x v="321"/>
    <x v="19"/>
  </r>
  <r>
    <s v="P6108210101"/>
    <s v="LANJAK"/>
    <m/>
    <s v="Kec. Batang Lupar"/>
    <s v="Perawatan"/>
    <x v="321"/>
    <x v="19"/>
  </r>
  <r>
    <s v="P6108220101"/>
    <s v="BENUA MARTINUS"/>
    <m/>
    <s v="Ds. Benua Martinus, Kec. Embaloh Hulu"/>
    <s v="Perawatan"/>
    <x v="321"/>
    <x v="19"/>
  </r>
  <r>
    <s v="P6108230201"/>
    <s v="PUTUSSIBAU"/>
    <m/>
    <s v="Jl. Lintas Utara Pts, Kec. Putussibau Utara"/>
    <s v="Non Perawatan"/>
    <x v="321"/>
    <x v="19"/>
  </r>
  <r>
    <s v="P6109010101"/>
    <s v="NANGA MAHAP"/>
    <m/>
    <s v="Jl. Riam Engkayong No.1, Kec. Nanga Mahap"/>
    <s v="Perawatan"/>
    <x v="322"/>
    <x v="19"/>
  </r>
  <r>
    <s v="P6109020101"/>
    <s v="NANGA TAMAN"/>
    <m/>
    <s v="Jl. Raya Nanga Taman, Kec. Nanga Taman"/>
    <s v="Perawatan"/>
    <x v="322"/>
    <x v="19"/>
  </r>
  <r>
    <s v="P6109030101"/>
    <s v="RAWAK"/>
    <m/>
    <s v="Jl. Bhakti Husada No. 01, Kec Sekadau Hulu"/>
    <s v="Perawatan"/>
    <x v="322"/>
    <x v="19"/>
  </r>
  <r>
    <s v="P6109030202"/>
    <s v="TAPANG PERODAH"/>
    <m/>
    <s v="Jl. Kayu Lapis Km XXIII, Kec. Sekadau Hulu"/>
    <s v="Non Perawatan"/>
    <x v="322"/>
    <x v="19"/>
  </r>
  <r>
    <s v="P6109040101"/>
    <s v="SEKADAU"/>
    <m/>
    <s v="Jl. Merdeka Barat Km.1 Ds Sei Ringin, Kec. Sekadau Hilir"/>
    <s v="Perawatan"/>
    <x v="322"/>
    <x v="19"/>
  </r>
  <r>
    <s v="P6109040102"/>
    <s v="SP3 TRANS"/>
    <m/>
    <s v="Jl. Tengkawang No. 6 Ds. Timpuk Sp III Madya, Kec Sekadau Hilir"/>
    <s v="Perawatan"/>
    <x v="322"/>
    <x v="19"/>
  </r>
  <r>
    <s v="P6109040203"/>
    <s v="SELALONG"/>
    <m/>
    <s v="Jl. Merdeka Selatan Km 6 Ds. Sei Ringin, Kec Sekadau Hilir"/>
    <s v="Non Perawatan"/>
    <x v="322"/>
    <x v="19"/>
  </r>
  <r>
    <s v="P6109040204"/>
    <s v="SPNG EMPAT KAYU LAPIS"/>
    <m/>
    <s v="Jl. Raya Sekadau-Sintang Km.14 Ds. Gonis Tekam, Kec. Sekadau Hilir"/>
    <s v="Non Perawatan"/>
    <x v="322"/>
    <x v="19"/>
  </r>
  <r>
    <s v="P6109050101"/>
    <s v="SUNGAI AYAK"/>
    <m/>
    <s v="Jl. Dr. Soetomo Ds.Sei Ayak 1 ,Kec. Belitang Hilir"/>
    <s v="Perawatan"/>
    <x v="322"/>
    <x v="19"/>
  </r>
  <r>
    <s v="P6109060101"/>
    <s v="NANGA BELITANG"/>
    <m/>
    <s v="Jl. Syukur Yasin No.16 Ds. Belitang , Kec. Belitang"/>
    <s v="Perawatan"/>
    <x v="322"/>
    <x v="19"/>
  </r>
  <r>
    <s v="P6109070101"/>
    <s v="BALAI SEPUAK"/>
    <m/>
    <s v="Jl. Bhakti Husada, Kec. Belitang Hulu"/>
    <s v="Perawatan"/>
    <x v="322"/>
    <x v="19"/>
  </r>
  <r>
    <s v="P6109070202"/>
    <s v="SEBETUNG"/>
    <m/>
    <s v="Jl. Raya Amoh-Sebetung, Ds. Sebetung, Kec. Belitang Hulu"/>
    <s v="Non Perawatan"/>
    <x v="322"/>
    <x v="19"/>
  </r>
  <r>
    <s v="P6110010201"/>
    <s v="SOKAN"/>
    <m/>
    <s v="Ds. Nanga Sokan, Kec. Sokan"/>
    <s v="Non Perawatan"/>
    <x v="323"/>
    <x v="19"/>
  </r>
  <r>
    <s v="P6110020101"/>
    <s v="KOTA BARU"/>
    <m/>
    <s v="Ds. Kota Baru, Kec. Tanah Pinoh"/>
    <s v="Perawatan"/>
    <x v="323"/>
    <x v="19"/>
  </r>
  <r>
    <s v="P6110021201"/>
    <s v="ULAK MUID"/>
    <m/>
    <s v="Ds. Ulak Muid, Kec.Tanah Pinoh Barat"/>
    <s v="Non Perawatan"/>
    <x v="323"/>
    <x v="19"/>
  </r>
  <r>
    <s v="P6110030201"/>
    <s v="SAYAN"/>
    <m/>
    <s v="Jl. Dayang Ageih, Kec. Sayan"/>
    <s v="Non Perawatan"/>
    <x v="323"/>
    <x v="19"/>
  </r>
  <r>
    <s v="P6110040101"/>
    <s v="PEMUAR"/>
    <m/>
    <s v="Ds. Pemuar, Kec. Belimbing"/>
    <s v="Perawatan"/>
    <x v="323"/>
    <x v="19"/>
  </r>
  <r>
    <s v="P6110041201"/>
    <s v="TIONG KERANJIK"/>
    <m/>
    <s v="Ds. Tiong Keranjik, Kec. Belimbing Hulu"/>
    <s v="Non Perawatan"/>
    <x v="323"/>
    <x v="19"/>
  </r>
  <r>
    <s v="P6110050201"/>
    <s v="NANGA PINOH"/>
    <m/>
    <s v="Ds. Tanjung Niaga, Kec. Nanga Pinoh"/>
    <s v="Non Perawatan"/>
    <x v="323"/>
    <x v="19"/>
  </r>
  <r>
    <s v="P6110051201"/>
    <s v="MANGGALA"/>
    <m/>
    <s v="Ds. Manggala, Kec. Pinoh Selatan"/>
    <s v="Non Perawatan"/>
    <x v="323"/>
    <x v="19"/>
  </r>
  <r>
    <s v="P6110052201"/>
    <s v="MANDING"/>
    <m/>
    <s v="Ds. Manding, Kec. Pinoh Utara"/>
    <s v="Non Perawatan"/>
    <x v="323"/>
    <x v="19"/>
  </r>
  <r>
    <s v="P6110060101"/>
    <s v="ELLA HILIR"/>
    <m/>
    <s v="Jl. Demang Muntar, Kec. Ella Hilir"/>
    <s v="Perawatan"/>
    <x v="323"/>
    <x v="19"/>
  </r>
  <r>
    <s v="P6110070201"/>
    <s v="MENUKUNG"/>
    <m/>
    <s v="Ds. Menukung, Kec. Menukung"/>
    <s v="Non Perawatan"/>
    <x v="323"/>
    <x v="19"/>
  </r>
  <r>
    <s v="P6111010101"/>
    <s v="TANJUNG SATAI"/>
    <m/>
    <s v="Ds. Tanjung Satai, Kec. Pulau Maya Karimata"/>
    <s v="Perawatan"/>
    <x v="324"/>
    <x v="19"/>
  </r>
  <r>
    <s v="P6111010202"/>
    <s v="PELAPIS"/>
    <m/>
    <s v="Ds. Pelapis Kec. Pulau Maya Karimata"/>
    <s v="Non Perawatan"/>
    <x v="324"/>
    <x v="19"/>
  </r>
  <r>
    <s v="P6111020102"/>
    <s v="SUKADANA"/>
    <m/>
    <s v="Jl. Bayangkara, Kec. Sukadana"/>
    <s v="Perawatan"/>
    <x v="324"/>
    <x v="19"/>
  </r>
  <r>
    <s v="P6111020201"/>
    <s v="SIDUK"/>
    <m/>
    <s v="Ds. Siduk Simpang Tiga, Kec. Sukadana"/>
    <s v="Non Perawatan"/>
    <x v="324"/>
    <x v="19"/>
  </r>
  <r>
    <s v="P6111030101"/>
    <s v="TELUK MELANO"/>
    <m/>
    <s v="Jl. Merdeka Ds. Teluk Melano, Kec. Simpang Hilir"/>
    <s v="Perawatan"/>
    <x v="324"/>
    <x v="19"/>
  </r>
  <r>
    <s v="P6111030202"/>
    <s v="MATAN JAYA"/>
    <m/>
    <s v="Dsn. Jelutung Ds. Matan Jaya Kec. Simpang Hilir"/>
    <s v="Non Perawatan"/>
    <x v="324"/>
    <x v="19"/>
  </r>
  <r>
    <s v="P6111040101"/>
    <s v="TELUK BATANG"/>
    <m/>
    <s v="Jl. A. Yani Ds. Teluk Batang, Kec. Teluk Batang"/>
    <s v="Perawatan"/>
    <x v="324"/>
    <x v="19"/>
  </r>
  <r>
    <s v="P6111050101"/>
    <s v="TELAGA ARUM"/>
    <m/>
    <s v="Ds. Telaga Arum, Kec. Seponti"/>
    <s v="Perawatan"/>
    <x v="324"/>
    <x v="19"/>
  </r>
  <r>
    <s v="P6112010101"/>
    <s v="BATU AMPAR"/>
    <m/>
    <s v="Jl. Bujang Yatim Ds. Batu Ampar, Kec. Batu Ampar"/>
    <s v="Perawatan"/>
    <x v="325"/>
    <x v="19"/>
  </r>
  <r>
    <s v="P6112010102"/>
    <s v="PADANG TIKAR"/>
    <m/>
    <s v="Ds. Padang Tikar II, Kec. Batu Ampar"/>
    <s v="Perawatan"/>
    <x v="325"/>
    <x v="19"/>
  </r>
  <r>
    <s v="P6112010203"/>
    <s v="SUNGAI KERAWANG"/>
    <m/>
    <s v="Jl. Desa Sei Kerawang Ds. Sui Kerawang, Kec. Batu Ampar"/>
    <s v="Non Perawatan"/>
    <x v="325"/>
    <x v="19"/>
  </r>
  <r>
    <s v="P6112020102"/>
    <s v="SUNGAI RADAK"/>
    <m/>
    <s v="Jl. Poros Utama Ds. Sungai Radak II, Kec. Terentang"/>
    <s v="Perawatan"/>
    <x v="325"/>
    <x v="19"/>
  </r>
  <r>
    <s v="P6112020201"/>
    <s v="TERENTANG"/>
    <m/>
    <s v="Jl. Pelangi No. 09, Kec. Terentang"/>
    <s v="Non Perawatan"/>
    <x v="325"/>
    <x v="19"/>
  </r>
  <r>
    <s v="P6112030101"/>
    <s v="KUBU"/>
    <m/>
    <s v="Ds. Pramuka, Kec. Kubu"/>
    <s v="Perawatan"/>
    <x v="325"/>
    <x v="19"/>
  </r>
  <r>
    <s v="P6112030202"/>
    <s v="AIR PUTIH"/>
    <m/>
    <s v="Jl. Pendidikan, Ds. Air Putih Kec. Kubu"/>
    <s v="Non Perawatan"/>
    <x v="325"/>
    <x v="19"/>
  </r>
  <r>
    <s v="P6112040101"/>
    <s v="TELUK PAKEDAI"/>
    <m/>
    <s v="Jl. Hamzah II, Kec. Telok Pa'kedai"/>
    <s v="Perawatan"/>
    <x v="325"/>
    <x v="19"/>
  </r>
  <r>
    <s v="P6112050101"/>
    <s v="KAKAP"/>
    <m/>
    <s v="Jl. Raya Kakap, Kec. Sungai Kakap"/>
    <s v="Perawatan"/>
    <x v="325"/>
    <x v="19"/>
  </r>
  <r>
    <s v="P6112050202"/>
    <s v="PUNGGUR"/>
    <m/>
    <s v="Jl. Pak Berkat, Kec. Sungai Kakap"/>
    <s v="Non Perawatan"/>
    <x v="325"/>
    <x v="19"/>
  </r>
  <r>
    <s v="P6112050203"/>
    <s v="SUNGAI RENGAS"/>
    <m/>
    <s v="Jl. Budi Utomo Ds. Sui Rengas, Kec. Sungai Kakap"/>
    <s v="Non Perawatan"/>
    <x v="325"/>
    <x v="19"/>
  </r>
  <r>
    <s v="P6112060101"/>
    <s v="RASAU JAYA"/>
    <m/>
    <s v="Jl. Jend. Sudirman Ds. Rasau Jaya Umum, Kec. Rasau Jaya"/>
    <s v="Perawatan"/>
    <x v="325"/>
    <x v="19"/>
  </r>
  <r>
    <s v="P6112070103"/>
    <s v="SUNGAI DURIAN"/>
    <m/>
    <s v="Jl. Adisucipto Ds. Limbung, Kec. Sungai Raya"/>
    <s v="Perawatan"/>
    <x v="325"/>
    <x v="19"/>
  </r>
  <r>
    <s v="P6112070201"/>
    <s v="SUNGAI ASAM"/>
    <m/>
    <s v="Sri Medan Ds. Sungai Asam, Kec. Sungai Raya"/>
    <s v="Non Perawatan"/>
    <x v="325"/>
    <x v="19"/>
  </r>
  <r>
    <s v="P6112070202"/>
    <s v="SUNGAI RAYA DALAM"/>
    <m/>
    <s v="Jl. Arteri Supadio Ds. Sungai Raya, Kec. Sungai Raya"/>
    <s v="Non Perawatan"/>
    <x v="325"/>
    <x v="19"/>
  </r>
  <r>
    <s v="P6112070204"/>
    <s v="KORPRI"/>
    <m/>
    <s v="Komplek Korpri, Kec. Sungai Raya"/>
    <s v="Non Perawatan"/>
    <x v="325"/>
    <x v="19"/>
  </r>
  <r>
    <s v="P6112080101"/>
    <s v="SUNGAI AMBAWANG"/>
    <m/>
    <s v="Jl. Manunggal XVIII Ds. Ambawang Kuala, Kec. Sungai Ambawang"/>
    <s v="Perawatan"/>
    <x v="325"/>
    <x v="19"/>
  </r>
  <r>
    <s v="P6112080103"/>
    <s v="LINGGA"/>
    <m/>
    <s v="Jl. Trans Kalimantan KM 31, Kec. Sungai Ambawang"/>
    <s v="Perawatan"/>
    <x v="325"/>
    <x v="19"/>
  </r>
  <r>
    <s v="P6112080202"/>
    <s v="PARIT TIMUR"/>
    <m/>
    <s v="Jl. Terminal Bengkarek Ds. Bengkarek, Kec. Sungai Ambawang"/>
    <s v="Non Perawatan"/>
    <x v="325"/>
    <x v="19"/>
  </r>
  <r>
    <s v="P6112090201"/>
    <s v="KUALA MANDOR B"/>
    <m/>
    <s v="Ds. Kuala Mandor B, Kec. Kuala Mandor B"/>
    <s v="Non Perawatan"/>
    <x v="325"/>
    <x v="19"/>
  </r>
  <r>
    <s v="P6171010201"/>
    <s v="GANG SEHAT"/>
    <m/>
    <s v="Jl. Tani Makmur Rt 02/29 Parit Tokaya, Kec. Pontianak Selatan"/>
    <s v="Non Perawatan"/>
    <x v="326"/>
    <x v="19"/>
  </r>
  <r>
    <s v="P6171010202"/>
    <s v="PURNAMA"/>
    <m/>
    <s v="Jl. Purnama Rt 02/20 Parit Tokaya, Kec. Pontianak Selatan"/>
    <s v="Non Perawatan"/>
    <x v="326"/>
    <x v="19"/>
  </r>
  <r>
    <s v="P6171010203"/>
    <s v="PARIT H. HUSIN II"/>
    <m/>
    <s v="Jl. Parit H.Husein II Komp Pemda Jalur 2, Kec. Pontianak Tenggara"/>
    <s v="Non Perawatan"/>
    <x v="326"/>
    <x v="19"/>
  </r>
  <r>
    <s v="P6171011201"/>
    <s v="KAMPUNG BANGKA"/>
    <m/>
    <s v="Jl. Imam Bonjol Gg. Busri Rt 01/10, Kec. Pontianak Tenggara"/>
    <s v="Non Perawatan"/>
    <x v="326"/>
    <x v="19"/>
  </r>
  <r>
    <s v="P6171020101"/>
    <s v="KAMPUNG DALAM"/>
    <m/>
    <s v="Jl. Tanjung Raya I dalam Bugis, Kec. Pontianak Timur"/>
    <s v="Perawatan"/>
    <x v="326"/>
    <x v="19"/>
  </r>
  <r>
    <s v="P6171020106"/>
    <s v="SAIGON"/>
    <m/>
    <s v="Jl. Tanjung Raya II, Kec. Pontianak Timur"/>
    <s v="Perawatan"/>
    <x v="326"/>
    <x v="19"/>
  </r>
  <r>
    <s v="P6171020202"/>
    <s v="PARIT MAYOR"/>
    <m/>
    <s v="Jl. H Rais Arahman Rt 04/02 Parit Mayor, Kec. Pontianak Timur"/>
    <s v="Non Perawatan"/>
    <x v="326"/>
    <x v="19"/>
  </r>
  <r>
    <s v="P6171020203"/>
    <s v="TANJUNG HULU"/>
    <m/>
    <s v="Jl. YM Sabran Rt 03/12 Tj Hulu, Kec. Pontianak Timur"/>
    <s v="Non Perawatan"/>
    <x v="326"/>
    <x v="19"/>
  </r>
  <r>
    <s v="P6171020204"/>
    <s v="BANJAR SERASAN"/>
    <m/>
    <s v="Jl. Tanjung Harapan Rt 03/02 Banjar Serasan, Kec. Pontianak Tmur"/>
    <s v="Non Perawatan"/>
    <x v="326"/>
    <x v="19"/>
  </r>
  <r>
    <s v="P6171020205"/>
    <s v="TAMBELAN SAMPIT"/>
    <m/>
    <s v="Jl. H Abu Naim Rt 04/01Tambelan Sampit, Kec. Pontianak Timur"/>
    <s v="Non Perawatan"/>
    <x v="326"/>
    <x v="19"/>
  </r>
  <r>
    <s v="P6171030201"/>
    <s v="PERUMNAS I"/>
    <m/>
    <s v="Jl. M Yusuf Komp Perum I No1 Rt01/26 S J Luar, Kec. Pontianak Barat"/>
    <s v="Non Perawatan"/>
    <x v="326"/>
    <x v="19"/>
  </r>
  <r>
    <s v="P6171030202"/>
    <s v="KOM. YOS SUDARSO"/>
    <m/>
    <s v="Jl. Apel Rt 04/09 No. 62 Suwi Jawi Dlm, Kec. Pontianak Barat"/>
    <s v="Non Perawatan"/>
    <x v="326"/>
    <x v="19"/>
  </r>
  <r>
    <s v="P6171030203"/>
    <s v="PAL LIMA"/>
    <m/>
    <s v="Jl. Husein Hamzah Gg. Mufakat Rt 03/03 Pal 5, Kec. Pontianak Barat"/>
    <s v="Non Perawatan"/>
    <x v="326"/>
    <x v="19"/>
  </r>
  <r>
    <s v="P6171030204"/>
    <s v="PERUMNAS II"/>
    <m/>
    <s v="Jl. Hasyim Ahmad Rt 03/06 Sui Beliung , Kec. Pontianak Barat"/>
    <s v="Non Perawatan"/>
    <x v="326"/>
    <x v="19"/>
  </r>
  <r>
    <s v="P6171031101"/>
    <s v="ALIANYANG"/>
    <m/>
    <s v="Jl. Alianyang No. 121 Sui Bangkong, Kec. Pontianak Kota"/>
    <s v="Perawatan"/>
    <x v="326"/>
    <x v="19"/>
  </r>
  <r>
    <s v="P6171031102"/>
    <s v="KARYA MULIA"/>
    <m/>
    <s v="Jl. Ampera Rt 001/033 Sui Bangkong, Kec. Pontianak Kota"/>
    <s v="Perawatan"/>
    <x v="326"/>
    <x v="19"/>
  </r>
  <r>
    <s v="P6171031203"/>
    <s v="PAL TIGA"/>
    <m/>
    <s v="Jl. H. Rais Arahman Rw. 25 Rt. 01 Sui Jawi, Kec. Pontianak Kota"/>
    <s v="Non Perawatan"/>
    <x v="326"/>
    <x v="19"/>
  </r>
  <r>
    <s v="P6171031204"/>
    <s v="KAMPUNG BALI"/>
    <m/>
    <s v="Jl. Jend Urip No. 79 Ptk Rt 02 Rw 04 Kel. Tengah, Kec. Pontianak Kota"/>
    <s v="Non Perawatan"/>
    <x v="326"/>
    <x v="19"/>
  </r>
  <r>
    <s v="P6171040101"/>
    <s v="SIANTAN HILIR"/>
    <m/>
    <s v="Jl. Khatulistiwa No 151 Rt01/21 Siantan Hilir, Kec. Pontianak Utara"/>
    <s v="Perawatan"/>
    <x v="326"/>
    <x v="19"/>
  </r>
  <r>
    <s v="P6171040202"/>
    <s v="SIANTAN HULU"/>
    <m/>
    <s v="Jl. Parit Pangeran Rt 04/06 Suantan Hulu, Kec. Pontianak Utara"/>
    <s v="Non Perawatan"/>
    <x v="326"/>
    <x v="19"/>
  </r>
  <r>
    <s v="P6171040203"/>
    <s v="SIANTAN TENGAH"/>
    <m/>
    <s v="Jl. Selat Sumba No. 40 Rt 4/15 Siantan Tengah, Kec. Pontianak Utara"/>
    <s v="Non Perawatan"/>
    <x v="326"/>
    <x v="19"/>
  </r>
  <r>
    <s v="P6171040204"/>
    <s v="KHATULISTIWA"/>
    <m/>
    <s v="Jl. Khatulistiwa Rt 03/09 Batu Layang, Kec. Pontianak utara"/>
    <s v="Non Perawatan"/>
    <x v="326"/>
    <x v="19"/>
  </r>
  <r>
    <s v="P6171040205"/>
    <s v="TELAGA BIRU"/>
    <m/>
    <s v="Jl. 28 Oktober Gg. Marga Utama No1 Rt03/14 S, Kec. Pontianak Utara"/>
    <s v="Non Perawatan"/>
    <x v="326"/>
    <x v="19"/>
  </r>
  <r>
    <s v="P6172010101"/>
    <s v="SINGKAWANG SELATAN"/>
    <m/>
    <s v="Jl. Raya Pasir Panjang Lirang, Kec. Singkawang Selatan"/>
    <s v="Perawatan"/>
    <x v="327"/>
    <x v="19"/>
  </r>
  <r>
    <s v="P6172020101"/>
    <s v="SINGKAWANG TIMUR"/>
    <m/>
    <s v="Jl. Raya Pajintan No. 21, Kec. Singkawang Timur"/>
    <s v="Perawatan"/>
    <x v="327"/>
    <x v="19"/>
  </r>
  <r>
    <s v="P6172030101"/>
    <s v="SINGKAWANG UTARA"/>
    <m/>
    <s v="Jl. Raya Sepudak, Kec. Singkawang Utara"/>
    <s v="Perawatan"/>
    <x v="327"/>
    <x v="19"/>
  </r>
  <r>
    <s v="P6172040201"/>
    <s v="SINGKAWANG BARAT"/>
    <m/>
    <s v="Jl. Alianyang Kel. Pasiran, Kec. Singkawang Barat"/>
    <s v="Non Perawatan"/>
    <x v="327"/>
    <x v="19"/>
  </r>
  <r>
    <s v="P6172050201"/>
    <s v="SINGKAWANG TENGAH"/>
    <m/>
    <s v="Jl. Salam Diman No.1 Kel. Roban, Kec. Singkawang Tengah"/>
    <s v="Non Perawatan"/>
    <x v="327"/>
    <x v="19"/>
  </r>
  <r>
    <s v="P6201040101"/>
    <s v="KOTAWARINGIN LAMA"/>
    <m/>
    <s v="Jl. Danau Rt 5 Kotawaringin Hulu Kel.Ktwr Lm, Kec. Kotawaringin Lama"/>
    <s v="Perawatan"/>
    <x v="328"/>
    <x v="20"/>
  </r>
  <r>
    <s v="P6201040202"/>
    <s v="RIAM DURIAN"/>
    <m/>
    <s v="Ds. Riam Durian Kec. Kotawaringin Lama"/>
    <s v="Non Perawatan"/>
    <x v="328"/>
    <x v="20"/>
  </r>
  <r>
    <s v="P6201050201"/>
    <s v="ARUT SELATAN"/>
    <m/>
    <s v="Jl. P. Antasari No.176, Kec. Arut Selatan"/>
    <s v="Non Perawatan"/>
    <x v="328"/>
    <x v="20"/>
  </r>
  <r>
    <s v="P6201050202"/>
    <s v="MENDAWAI"/>
    <m/>
    <s v="Jl. Abdul Ancis No.53, Kec. Arut Selatan"/>
    <s v="Non Perawatan"/>
    <x v="328"/>
    <x v="20"/>
  </r>
  <r>
    <s v="P6201050203"/>
    <s v="MADUREJO"/>
    <m/>
    <s v="Jl. Malijo No.39, Kec. Arut Selatan"/>
    <s v="Non Perawatan"/>
    <x v="328"/>
    <x v="20"/>
  </r>
  <r>
    <s v="P6201050204"/>
    <s v="NATAI PELINGKAU"/>
    <m/>
    <s v="Jl. Raya P. Bun - Sampit, Kec. Arut Selatan"/>
    <s v="Non Perawatan"/>
    <x v="328"/>
    <x v="20"/>
  </r>
  <r>
    <s v="P6201050205"/>
    <s v="KUMPAI BATU ATAS"/>
    <m/>
    <s v="Ds. Kumpai Batu Atas, Kec. Arut Selatan"/>
    <s v="Non Perawatan"/>
    <x v="328"/>
    <x v="20"/>
  </r>
  <r>
    <s v="P6201060101"/>
    <s v="KUMAI"/>
    <m/>
    <s v="Jl. Pemuda Kumai Kobar Kel.Kumai Hilir, Kec. Kumai"/>
    <s v="Perawatan"/>
    <x v="328"/>
    <x v="20"/>
  </r>
  <r>
    <s v="P6201060202"/>
    <s v="SUNGAI RANGIT"/>
    <m/>
    <s v="Jl. A.Yani KM 20 Ds Bumi Harjo, Kec. Kumai"/>
    <s v="Non Perawatan"/>
    <x v="328"/>
    <x v="20"/>
  </r>
  <r>
    <s v="P6201060203"/>
    <s v="TELUK BOGAM"/>
    <m/>
    <s v="Ds. Teluk Bogam, Kec. Kumai"/>
    <s v="Non Perawatan"/>
    <x v="328"/>
    <x v="20"/>
  </r>
  <r>
    <s v="P6201061101"/>
    <s v="KARANG MULYA"/>
    <m/>
    <s v="Jl. A. Yani Km 70 Karang Mulya, Kec. Pangkalan Banteng"/>
    <s v="Perawatan"/>
    <x v="328"/>
    <x v="20"/>
  </r>
  <r>
    <s v="P6201061102"/>
    <s v="SEMANGGANG"/>
    <m/>
    <s v="Ds. I Kebun Agung, Kec. Pangkalan Banteng"/>
    <s v="Perawatan"/>
    <x v="328"/>
    <x v="20"/>
  </r>
  <r>
    <s v="P6201062201"/>
    <s v="PANGKALAN LADA"/>
    <m/>
    <s v="Jl. A.Yani Km 50 Ds.Pangkalan Dewa, Kec. Pangkalan Lada"/>
    <s v="Non Perawatan"/>
    <x v="328"/>
    <x v="20"/>
  </r>
  <r>
    <s v="P6201062202"/>
    <s v="PANDU SANJAYA"/>
    <m/>
    <s v="Jl. Raya P. Bun - Sampit Ds. Pandu Senjaya, Kec. Pangkalan Lada"/>
    <s v="Non Perawatan"/>
    <x v="328"/>
    <x v="20"/>
  </r>
  <r>
    <s v="P6201070101"/>
    <s v="ARUT UTARA"/>
    <m/>
    <s v="Kel. Pangkut, Kec. Arut Utara"/>
    <s v="Perawatan"/>
    <x v="328"/>
    <x v="20"/>
  </r>
  <r>
    <s v="P6201070202"/>
    <s v="SAMBI"/>
    <m/>
    <s v="Ds. Sambi Kec. Arut Utara"/>
    <s v="Non Perawatan"/>
    <x v="328"/>
    <x v="20"/>
  </r>
  <r>
    <s v="P6202020101"/>
    <s v="SAMUDA"/>
    <m/>
    <s v="Jl. Parto Muskin No.41, Kec. Mentaya Hilir Selatan"/>
    <s v="Perawatan"/>
    <x v="329"/>
    <x v="20"/>
  </r>
  <r>
    <s v="P6202021201"/>
    <s v="UJUNG PANDARAN"/>
    <m/>
    <s v="Ds. Ujung Pandaran, Kec. Teluk Sampit"/>
    <s v="Non Perawatan"/>
    <x v="329"/>
    <x v="20"/>
  </r>
  <r>
    <s v="P6202050201"/>
    <s v="BAPINANG"/>
    <m/>
    <s v="Ds. Bapinang Hulu, Kec. Pulau Hanaut"/>
    <s v="Non Perawatan"/>
    <x v="329"/>
    <x v="20"/>
  </r>
  <r>
    <s v="P6202060201"/>
    <s v="KETAPANG - I"/>
    <m/>
    <s v="Jl. Ir. H.Juanda 17, Kec. Mentawa Baru Ketapang"/>
    <s v="Non Perawatan"/>
    <x v="329"/>
    <x v="20"/>
  </r>
  <r>
    <s v="P6202060202"/>
    <s v="KETAPANG - II"/>
    <m/>
    <s v="Jl. HM. Arsyad, Kec. Mentawa Baru Ketapang"/>
    <s v="Non Perawatan"/>
    <x v="329"/>
    <x v="20"/>
  </r>
  <r>
    <s v="P6202060203"/>
    <s v="PASIR PUTIH"/>
    <m/>
    <s v="Jl. Jend.Sudirman Km.6 Sampit, Kec. Mentawa Baru Ketapang"/>
    <s v="Non Perawatan"/>
    <x v="329"/>
    <x v="20"/>
  </r>
  <r>
    <s v="P6202061201"/>
    <s v="MENTAYA SEBERANG"/>
    <m/>
    <s v="Ds. Mentaya Seberang, Kec. Seranau"/>
    <s v="Non Perawatan"/>
    <x v="329"/>
    <x v="20"/>
  </r>
  <r>
    <s v="P6202070101"/>
    <s v="BAGENDANG"/>
    <m/>
    <s v="Ds. Bagedang Hulu, Kec. Mentaya Hilir Utara"/>
    <s v="Perawatan"/>
    <x v="329"/>
    <x v="20"/>
  </r>
  <r>
    <s v="P6202110201"/>
    <s v="KOTA BESI"/>
    <m/>
    <s v="Jl. Paulu Suling No.2, Kec. Kota Besi"/>
    <s v="Non Perawatan"/>
    <x v="329"/>
    <x v="20"/>
  </r>
  <r>
    <s v="P6202111201"/>
    <s v="SEBABI"/>
    <m/>
    <s v="Ds. Sebabi, Kec. Telawang"/>
    <s v="Non Perawatan"/>
    <x v="329"/>
    <x v="20"/>
  </r>
  <r>
    <s v="P6202120201"/>
    <s v="BAAMANG - I"/>
    <m/>
    <s v="Jl. Baamang Hilir, Kec. Baamang"/>
    <s v="Non Perawatan"/>
    <x v="329"/>
    <x v="20"/>
  </r>
  <r>
    <s v="P6202120202"/>
    <s v="BAAMANG - II"/>
    <m/>
    <s v="Jl. H. Mansyur, Kec. Baamang"/>
    <s v="Non Perawatan"/>
    <x v="329"/>
    <x v="20"/>
  </r>
  <r>
    <s v="P6202190201"/>
    <s v="CEMPAKA MULIA"/>
    <m/>
    <s v="Jl. Cilik Riwut Km.32 Cempaka Mulia, Kec. Cempaga"/>
    <s v="Non Perawatan"/>
    <x v="329"/>
    <x v="20"/>
  </r>
  <r>
    <s v="P6202191201"/>
    <s v="PUNDU"/>
    <m/>
    <s v="Jl. Cilik Riwut Km.128, Kec. Cempaga Hulu"/>
    <s v="Non Perawatan"/>
    <x v="329"/>
    <x v="20"/>
  </r>
  <r>
    <s v="P6202200101"/>
    <s v="PARENGGEAN I"/>
    <m/>
    <s v="Ds. Parenggean, Kec. Parenggean"/>
    <s v="Perawatan"/>
    <x v="329"/>
    <x v="20"/>
  </r>
  <r>
    <s v="P6202200202"/>
    <s v="PARENGGEAN II"/>
    <m/>
    <s v="Ds. Bukit Harapan, Kec. Parenggean"/>
    <s v="Non Perawatan"/>
    <x v="329"/>
    <x v="20"/>
  </r>
  <r>
    <s v="P6202210101"/>
    <s v="KUALA KUAYAN"/>
    <m/>
    <s v="Ds. Kuala Kuayan, Kec. Mentaya Hulu"/>
    <s v="Perawatan"/>
    <x v="329"/>
    <x v="20"/>
  </r>
  <r>
    <s v="P6202211202"/>
    <s v="TUMBANG PENYAHUAN"/>
    <m/>
    <s v="Ds. Tumbang Penyahuan Kec. Bukit Santuai"/>
    <s v="Non Perawatan"/>
    <x v="329"/>
    <x v="20"/>
  </r>
  <r>
    <s v="P6202230101"/>
    <s v="TUMBANG SANGAI"/>
    <m/>
    <s v="Ds. Tumbang Sangai, Kec. Antang Kalang"/>
    <s v="Perawatan"/>
    <x v="329"/>
    <x v="20"/>
  </r>
  <r>
    <s v="P6202230202"/>
    <s v="TUMBANG KALANG"/>
    <m/>
    <s v="Ds. Tumbang Kalang, Kec. Antang Kalang"/>
    <s v="Non Perawatan"/>
    <x v="329"/>
    <x v="20"/>
  </r>
  <r>
    <s v="P6203020101"/>
    <s v="LUPAK"/>
    <m/>
    <s v="Jl. Kelapa Dua No. 58 Ds. Lupak Dalam, Kec. Kapuas Kuala"/>
    <s v="Perawatan"/>
    <x v="330"/>
    <x v="20"/>
  </r>
  <r>
    <s v="P6203021201"/>
    <s v="TAMBAN BARU"/>
    <m/>
    <s v="Ds. Tambun Baru Tengah Km 25, Kec. Tamban Catur"/>
    <s v="Non Perawatan"/>
    <x v="330"/>
    <x v="20"/>
  </r>
  <r>
    <s v="P6203021202"/>
    <s v="TAMBAN CATUR"/>
    <m/>
    <s v="Jl. Karya Bakti Ds. Wanasari, Kec. Tamban Catur"/>
    <s v="Non Perawatan"/>
    <x v="330"/>
    <x v="20"/>
  </r>
  <r>
    <s v="P6203030201"/>
    <s v="ANJIR SERAPAT"/>
    <m/>
    <s v="Jl. Trans Kalimantan Km 8, Kec. Kapuas Timur"/>
    <s v="Non Perawatan"/>
    <x v="330"/>
    <x v="20"/>
  </r>
  <r>
    <s v="P6203040201"/>
    <s v="SELAT"/>
    <m/>
    <s v="Jl. RA Kartini No. 111, Kec. Selat"/>
    <s v="Non Perawatan"/>
    <x v="330"/>
    <x v="20"/>
  </r>
  <r>
    <s v="P6203040202"/>
    <s v="MELATI"/>
    <m/>
    <s v="Jl. Melati No. 18, Kec. Selat"/>
    <s v="Non Perawatan"/>
    <x v="330"/>
    <x v="20"/>
  </r>
  <r>
    <s v="P6203040203"/>
    <s v="PULAU TELO"/>
    <m/>
    <s v="Jl. Patih Rumbih No. 2, Kec. Selat"/>
    <s v="Non Perawatan"/>
    <x v="330"/>
    <x v="20"/>
  </r>
  <r>
    <s v="P6203040204"/>
    <s v="PANAMAS"/>
    <m/>
    <s v="Handil Panamas KM 13,5 Kec. Selat"/>
    <s v="Non Perawatan"/>
    <x v="330"/>
    <x v="20"/>
  </r>
  <r>
    <s v="P6203041201"/>
    <s v="TERUSAN TENGAH"/>
    <m/>
    <s v="Jl. Poros Blok B Kiri Terusan Tengah, Kec. Bataguh"/>
    <s v="Non Perawatan"/>
    <x v="330"/>
    <x v="20"/>
  </r>
  <r>
    <s v="P6203041202"/>
    <s v="PULAU KUPANG"/>
    <m/>
    <s v="Jl. Bhakti Abri Kel. Pulau Kupang, Kec. Bataguh"/>
    <s v="Non Perawatan"/>
    <x v="330"/>
    <x v="20"/>
  </r>
  <r>
    <s v="P6203070201"/>
    <s v="BASARANG"/>
    <m/>
    <s v="Jl. Trans Kalimantan Km. 9, Kec. Basarang"/>
    <s v="Non Perawatan"/>
    <x v="330"/>
    <x v="20"/>
  </r>
  <r>
    <s v="P6203080201"/>
    <s v="BARIMBA"/>
    <m/>
    <s v="Jl. Trans Kalimantan Rt 2 Ds. Barimba, Kec. Kapuas Hilir"/>
    <s v="Non Perawatan"/>
    <x v="330"/>
    <x v="20"/>
  </r>
  <r>
    <s v="P6203090201"/>
    <s v="SEI TATAS"/>
    <m/>
    <s v="Ds. Sei Tatas, Kec. Pulau Petak"/>
    <s v="Non Perawatan"/>
    <x v="330"/>
    <x v="20"/>
  </r>
  <r>
    <s v="P6203100201"/>
    <s v="PALINGKAU"/>
    <m/>
    <s v="Jl. Pemuda Km 24 Rt 3 Ds. Palingkau, Kec. Kapuas Murung"/>
    <s v="Non Perawatan"/>
    <x v="330"/>
    <x v="20"/>
  </r>
  <r>
    <s v="P6203100202"/>
    <s v="PALANGKAU"/>
    <m/>
    <s v="Ds. Palangkau Baru Rt 2, Kec. Kapuas Murung"/>
    <s v="Non Perawatan"/>
    <x v="330"/>
    <x v="20"/>
  </r>
  <r>
    <s v="P6203101201"/>
    <s v="DADAHUP"/>
    <m/>
    <s v="Jl. Kesehatan No. 198 Rt 5 Ds. Dahup, Kec. Dadahup"/>
    <s v="Non Perawatan"/>
    <x v="330"/>
    <x v="20"/>
  </r>
  <r>
    <s v="P6203101202"/>
    <s v="TALEKUNG PUNAI"/>
    <m/>
    <s v="Ds. Dadahup (A-2), Kec. Dadahup"/>
    <s v="Non Perawatan"/>
    <x v="330"/>
    <x v="20"/>
  </r>
  <r>
    <s v="P6203110201"/>
    <s v="MANDOMAI"/>
    <m/>
    <s v="Jl. Husada Bakti Rt 18 , Kec. Kapuas Barat"/>
    <s v="Non Perawatan"/>
    <x v="330"/>
    <x v="20"/>
  </r>
  <r>
    <s v="P6203150101"/>
    <s v="MANTANGAI"/>
    <m/>
    <s v="Ds. Matangai Hilir Rt 3, Kec. Matangai"/>
    <s v="Perawatan"/>
    <x v="330"/>
    <x v="20"/>
  </r>
  <r>
    <s v="P6203150202"/>
    <s v="DANAU RAWAH"/>
    <m/>
    <s v="Ds. Danau Rawah Rt 11, Kec. Matangai"/>
    <s v="Non Perawatan"/>
    <x v="330"/>
    <x v="20"/>
  </r>
  <r>
    <s v="P6203150203"/>
    <s v="LAMUNTI"/>
    <m/>
    <s v="Jl. Lintas Kalimantan Ds. Lamunti Permai, Kec. Matangai"/>
    <s v="Non Perawatan"/>
    <x v="330"/>
    <x v="20"/>
  </r>
  <r>
    <s v="P6203160101"/>
    <s v="TIMPAH"/>
    <m/>
    <s v="Jl. Cilik Riwut No. 1 Ds. Timpah, Kec. Timpah"/>
    <s v="Perawatan"/>
    <x v="330"/>
    <x v="20"/>
  </r>
  <r>
    <s v="P6203170101"/>
    <s v="PUJON"/>
    <m/>
    <s v="Jl. Harapan I No. 108 Ds. Pujon, Kec. Kapuas Tengah"/>
    <s v="Perawatan"/>
    <x v="330"/>
    <x v="20"/>
  </r>
  <r>
    <s v="P6203171201"/>
    <s v="JANGKANG"/>
    <m/>
    <s v="Kec. Pasak Talawang"/>
    <s v="Non Perawatan"/>
    <x v="330"/>
    <x v="20"/>
  </r>
  <r>
    <s v="P6203180101"/>
    <s v="SEI HANYO"/>
    <m/>
    <s v="Jl. Beringin Rt 2 Ds. Sei Hanyu, Kec. Kapuas Hulu"/>
    <s v="Perawatan"/>
    <x v="330"/>
    <x v="20"/>
  </r>
  <r>
    <s v="P6203181201"/>
    <s v="SEI PINANG"/>
    <m/>
    <s v="Kec. Mandau Talawang"/>
    <s v="Non Perawatan"/>
    <x v="330"/>
    <x v="20"/>
  </r>
  <r>
    <s v="P6204010101"/>
    <s v="JENAMAS"/>
    <m/>
    <s v="Jl. Karya Bakti Rt 6/III No. 1, Kec. Jenamas"/>
    <s v="Perawatan"/>
    <x v="331"/>
    <x v="20"/>
  </r>
  <r>
    <s v="P6204020101"/>
    <s v="MENGKATIP"/>
    <m/>
    <s v="Jl. Kelurahan Rt 2/1 Kel. Mengkatip, Kec. Dusun Hilir"/>
    <s v="Perawatan"/>
    <x v="331"/>
    <x v="20"/>
  </r>
  <r>
    <s v="P6204030101"/>
    <s v="BANGKUANG"/>
    <m/>
    <s v="Jl. Pelabuhan Rt 1/1 Kel. Bangkuang, Kec. Karau Kuala"/>
    <s v="Perawatan"/>
    <x v="331"/>
    <x v="20"/>
  </r>
  <r>
    <s v="P6204030202"/>
    <s v="BABAI"/>
    <m/>
    <s v="Jl. Kemawang Rt 17/ V, Kec. Karau Kuala"/>
    <s v="Non Perawatan"/>
    <x v="331"/>
    <x v="20"/>
  </r>
  <r>
    <s v="P6204040201"/>
    <s v="B U N T O K"/>
    <m/>
    <s v="Jl. Pahlawan No. 29 Rt.37/IV, Kec. Dusun Selatan"/>
    <s v="Non Perawatan"/>
    <x v="331"/>
    <x v="20"/>
  </r>
  <r>
    <s v="P6204040202"/>
    <s v="KALAHIEN"/>
    <m/>
    <s v="Jl. Padat karya Rt 7 / II , Kec. Dusun Selatan"/>
    <s v="Non Perawatan"/>
    <x v="331"/>
    <x v="20"/>
  </r>
  <r>
    <s v="P6204040203"/>
    <s v="BARU"/>
    <m/>
    <s v="Jl. Pakusalam Ds. Baru, Kec. Dusun Selatan"/>
    <s v="Non Perawatan"/>
    <x v="331"/>
    <x v="20"/>
  </r>
  <r>
    <s v="P6204040204"/>
    <s v="SABABILAH"/>
    <m/>
    <s v="Kec. Dusun selatan"/>
    <s v="Non Perawatan"/>
    <x v="331"/>
    <x v="20"/>
  </r>
  <r>
    <s v="P6204050101"/>
    <s v="PENDANG"/>
    <m/>
    <s v="Jl. Pembangunan Rt 13 Rw IV Kel. Pendang, Kec. Dusun Utara"/>
    <s v="Perawatan"/>
    <x v="331"/>
    <x v="20"/>
  </r>
  <r>
    <s v="P6204050202"/>
    <s v="BANTAI BAMBURE"/>
    <m/>
    <s v="Kec. Dusun Utara"/>
    <s v="Non Perawatan"/>
    <x v="331"/>
    <x v="20"/>
  </r>
  <r>
    <s v="P6204060102"/>
    <s v="PATAS I"/>
    <m/>
    <s v="Jl. Negara Ampa - Muara Teweh Ds. Patas I, Kec. Gunung Bintang Awai"/>
    <s v="Perawatan"/>
    <x v="331"/>
    <x v="20"/>
  </r>
  <r>
    <s v="P6204060201"/>
    <s v="TABAK KANILAN"/>
    <m/>
    <s v="Jl. Km 9 Ds. Tabak Kanilan, Kec. Gunung Bintang Awai"/>
    <s v="Non Perawatan"/>
    <x v="331"/>
    <x v="20"/>
  </r>
  <r>
    <s v="P6205010101"/>
    <s v="TUMPUNG LAUNG"/>
    <m/>
    <s v="Jl. Ki Hajar Dewantoro No. 4 Ds. Tumpung Laung II, Kec. Montalat"/>
    <s v="Perawatan"/>
    <x v="332"/>
    <x v="20"/>
  </r>
  <r>
    <s v="P6205020101"/>
    <s v="KANDUI"/>
    <m/>
    <s v="Jl. A. Yani No. 175 Ds. Kandui, Kec. Gunung Timang"/>
    <s v="Perawatan"/>
    <x v="332"/>
    <x v="20"/>
  </r>
  <r>
    <s v="P6205020202"/>
    <s v="KETAPANG"/>
    <m/>
    <s v="Jl. Kandui - Tp Laung Ds. Ketapang, Kec. Gunung Timang"/>
    <s v="Non Perawatan"/>
    <x v="332"/>
    <x v="20"/>
  </r>
  <r>
    <s v="P6205020203"/>
    <s v="BATU RAYA"/>
    <m/>
    <s v="D. Batu Raya I Kec. Gunung Timang"/>
    <s v="Non Perawatan"/>
    <x v="332"/>
    <x v="20"/>
  </r>
  <r>
    <s v="P6205030101"/>
    <s v="LAMPEONG"/>
    <m/>
    <s v="Jl. P. Antasari No. 34 Rt 6 Ds. Lampoeng 1, Kec. Gunung Purei"/>
    <s v="Perawatan"/>
    <x v="332"/>
    <x v="20"/>
  </r>
  <r>
    <s v="P6205040101"/>
    <s v="BENANGIN"/>
    <m/>
    <s v="Jl. Perangkau 3 Ds. Benangin, Kec. Teweh Timur"/>
    <s v="Perawatan"/>
    <x v="332"/>
    <x v="20"/>
  </r>
  <r>
    <s v="P6205040202"/>
    <s v="MAMPUAK"/>
    <m/>
    <s v="Jl. Akasia Ds. Mampuak I, Kec. Teweh Timur"/>
    <s v="Non Perawatan"/>
    <x v="332"/>
    <x v="20"/>
  </r>
  <r>
    <s v="P6205050103"/>
    <s v="LEMO"/>
    <m/>
    <s v="Jl. Padat Karya No. 174 Ds. Lemo I, Kec. Teweh Tengah"/>
    <s v="Perawatan"/>
    <x v="332"/>
    <x v="20"/>
  </r>
  <r>
    <s v="P6205050105"/>
    <s v="SEI RAHAYU"/>
    <m/>
    <s v="Jl. Muara Teweh - Puruk Cahu Km 52 Sei Rahayu, Kec. Teweh Tengah"/>
    <s v="Perawatan"/>
    <x v="332"/>
    <x v="20"/>
  </r>
  <r>
    <s v="P6205050201"/>
    <s v="MUARA TEWEH"/>
    <m/>
    <s v="Jl. AIS Nasution No. 21 Muara Teweh, Kec. Teweh Tengah"/>
    <s v="Non Perawatan"/>
    <x v="332"/>
    <x v="20"/>
  </r>
  <r>
    <s v="P6205050202"/>
    <s v="LANJAS"/>
    <m/>
    <s v="Jl. Yetro Sinseng No. 67 Muara Teweh, Kec. Teweh Tengah"/>
    <s v="Non Perawatan"/>
    <x v="332"/>
    <x v="20"/>
  </r>
  <r>
    <s v="P6205051206"/>
    <s v="SIKUI"/>
    <m/>
    <s v="Ds. Sikui Kec. Teweh Baru"/>
    <s v="Non Perawatan"/>
    <x v="332"/>
    <x v="20"/>
  </r>
  <r>
    <s v="P6205052104"/>
    <s v="BUTONG"/>
    <m/>
    <s v="Jl. A. Dj. Nihin No. 1 Bukit Sawit, Kec. Teweh Selatan"/>
    <s v="Perawatan"/>
    <x v="332"/>
    <x v="20"/>
  </r>
  <r>
    <s v="P6205060102"/>
    <s v="LAHEI II"/>
    <m/>
    <s v="Jl. Sehat No. 1 Lahei Ii, Kec. Lahei"/>
    <s v="Perawatan"/>
    <x v="332"/>
    <x v="20"/>
  </r>
  <r>
    <s v="P6205060201"/>
    <s v="LAHEI I"/>
    <m/>
    <s v="Jl. Singa Sakan No. 27 Lahei I, Kec. Lahei"/>
    <s v="Non Perawatan"/>
    <x v="332"/>
    <x v="20"/>
  </r>
  <r>
    <s v="P6205061103"/>
    <s v="BENAO"/>
    <m/>
    <s v="Jl. Pembangunan Ds. Benao Hulu, Kec. Lahei Barat"/>
    <s v="Perawatan"/>
    <x v="332"/>
    <x v="20"/>
  </r>
  <r>
    <s v="P6206010101"/>
    <s v="JELAI"/>
    <m/>
    <s v="Jl. Padat Karya No.05, Kec. Jelai"/>
    <s v="Perawatan"/>
    <x v="333"/>
    <x v="20"/>
  </r>
  <r>
    <s v="P6206011101"/>
    <s v="PANTAI LUNCI"/>
    <m/>
    <s v="Jl. Kelapa Dua Sei Cab. Barat, Kec. Pantai Lunci"/>
    <s v="Perawatan"/>
    <x v="333"/>
    <x v="20"/>
  </r>
  <r>
    <s v="P6206020201"/>
    <s v="SUKAMARA"/>
    <m/>
    <s v="Jl. P.Sukarma No.27, Kec. Sukamara"/>
    <s v="Non Perawatan"/>
    <x v="333"/>
    <x v="20"/>
  </r>
  <r>
    <s v="P6206030101"/>
    <s v="BALAI RIAM"/>
    <m/>
    <s v="Jl. Dr.Sutomo No.01, Kec. Balai Riam"/>
    <s v="Perawatan"/>
    <x v="333"/>
    <x v="20"/>
  </r>
  <r>
    <s v="P6206031201"/>
    <s v="PERMATA LECUBUNG"/>
    <m/>
    <s v="Jl. Ajang Semantun No. 2, Kec. Permata Kecubung"/>
    <s v="Non Perawatan"/>
    <x v="333"/>
    <x v="20"/>
  </r>
  <r>
    <s v="P6207010101"/>
    <s v="BULIK"/>
    <m/>
    <s v="Jl. Cilik Riwut No. 11 Rt 03, Kec. Bulik"/>
    <s v="Perawatan"/>
    <x v="334"/>
    <x v="20"/>
  </r>
  <r>
    <s v="P6207010202"/>
    <s v="ARGA MULYA"/>
    <m/>
    <s v="Ds. Arga Mulya, Kec. Bulik"/>
    <s v="Non Perawatan"/>
    <x v="334"/>
    <x v="20"/>
  </r>
  <r>
    <s v="P6207011101"/>
    <s v="SEMATU JAYA"/>
    <m/>
    <s v="Jl. Tran Kalimantan Simpang 3 Ds. Purwareja, Kec. Sematu Jaya"/>
    <s v="Perawatan"/>
    <x v="334"/>
    <x v="20"/>
  </r>
  <r>
    <s v="P6207012101"/>
    <s v="MELATA"/>
    <m/>
    <s v="Jl. Trisetya Ds. Melata, Kec. Mentobi Raya"/>
    <s v="Perawatan"/>
    <x v="334"/>
    <x v="20"/>
  </r>
  <r>
    <s v="P6207013101"/>
    <s v="BUKIT JAYA"/>
    <m/>
    <s v="Jl. Sunan Giri Ds. Bukit Jaya, Kec. Bulik Timur"/>
    <s v="Perawatan"/>
    <x v="334"/>
    <x v="20"/>
  </r>
  <r>
    <s v="P6207013102"/>
    <s v="MERAMBANG"/>
    <m/>
    <s v="Jl. Batu Bukung Ds. Merambang, Kec. Bulik Timur"/>
    <s v="Perawatan"/>
    <x v="334"/>
    <x v="20"/>
  </r>
  <r>
    <s v="P6207020101"/>
    <s v="TAPIN BINI"/>
    <m/>
    <s v="Jl. Tangga Langit No. 4 Ds. Tapin Bini, Kec. Lamandau"/>
    <s v="Perawatan"/>
    <x v="334"/>
    <x v="20"/>
  </r>
  <r>
    <s v="P6207020202"/>
    <s v="KAWA"/>
    <m/>
    <s v="Jl. Trans Kalimantan, Kec. Lamandau"/>
    <s v="Non Perawatan"/>
    <x v="334"/>
    <x v="20"/>
  </r>
  <r>
    <s v="P6207021101"/>
    <s v="BAYAT"/>
    <m/>
    <s v="Jl. Pasir Putih No. 02 Ds. Bayat, Kec. Belantikan Raya"/>
    <s v="Perawatan"/>
    <x v="334"/>
    <x v="20"/>
  </r>
  <r>
    <s v="P6207030101"/>
    <s v="DELANG"/>
    <m/>
    <s v="Jl. Lintas Kalimantan No. 08 Ds. Delang, Kec. Delang"/>
    <s v="Perawatan"/>
    <x v="334"/>
    <x v="20"/>
  </r>
  <r>
    <s v="P6207031101"/>
    <s v="KINIPAN"/>
    <m/>
    <s v="Komp. Perkantoran Nt Gading Jl. Ampi Rt IV Kinipan, Kec. Batang Kawa"/>
    <s v="Perawatan"/>
    <x v="334"/>
    <x v="20"/>
  </r>
  <r>
    <s v="P6208010201"/>
    <s v="KUALA PEMBUANG I"/>
    <m/>
    <s v="Jl. A. Romani, Kec. Seruyan Hilir"/>
    <s v="Non Perawatan"/>
    <x v="335"/>
    <x v="20"/>
  </r>
  <r>
    <s v="P6208010202"/>
    <s v="KUALA PEMBUANG II"/>
    <m/>
    <s v="Jl. Pematang Panjang, Kec. Seruyan Hilir"/>
    <s v="Non Perawatan"/>
    <x v="335"/>
    <x v="20"/>
  </r>
  <r>
    <s v="P6208020103"/>
    <s v="TERAWAN"/>
    <m/>
    <s v="Jl. Jend. Sudirman Km 69, Kec. Danau Sembuluh"/>
    <s v="Perawatan"/>
    <x v="335"/>
    <x v="20"/>
  </r>
  <r>
    <s v="P6208020201"/>
    <s v="TELAGA PULANG"/>
    <m/>
    <s v="Jl. A. Toepak Telaga Pulang, Kec. Danau Sembuluh"/>
    <s v="Non Perawatan"/>
    <x v="335"/>
    <x v="20"/>
  </r>
  <r>
    <s v="P6208020202"/>
    <s v="DANAU SEMBULUH"/>
    <m/>
    <s v="Jl. Dahlia, Kec. Danau Sembuluh"/>
    <s v="Non Perawatan"/>
    <x v="335"/>
    <x v="20"/>
  </r>
  <r>
    <s v="P6208030201"/>
    <s v="PEMBUANG HULU"/>
    <m/>
    <s v="Jl. Abdul Rasyid, Kec. Hanau"/>
    <s v="Non Perawatan"/>
    <x v="335"/>
    <x v="20"/>
  </r>
  <r>
    <s v="P6208030202"/>
    <s v="ASAM BARU"/>
    <m/>
    <s v="Jl. Jend. Sudirman Km 124, Kec. Hanau"/>
    <s v="Non Perawatan"/>
    <x v="335"/>
    <x v="20"/>
  </r>
  <r>
    <s v="P6208040101"/>
    <s v="RANTAU PULUT I"/>
    <m/>
    <s v="Ds. Rantau Pulut, Kec. Seruyan Tengah"/>
    <s v="Perawatan"/>
    <x v="335"/>
    <x v="20"/>
  </r>
  <r>
    <s v="P6208040102"/>
    <s v="RANTAU PULUT II"/>
    <m/>
    <s v="Ds. Batu Agung, Kec. Seruyan Tengah"/>
    <s v="Perawatan"/>
    <x v="335"/>
    <x v="20"/>
  </r>
  <r>
    <s v="P6208041203"/>
    <s v="SANDUL"/>
    <m/>
    <s v="Ds. Sandul Kec. Batu Ampar (Kec. Seruyan Tengah)"/>
    <s v="Non Perawatan"/>
    <x v="335"/>
    <x v="20"/>
  </r>
  <r>
    <s v="P6208050101"/>
    <s v="TUMBANG MANJUL"/>
    <m/>
    <s v="Jl. Sagarang, Kec. Seruyan Hulu"/>
    <s v="Perawatan"/>
    <x v="335"/>
    <x v="20"/>
  </r>
  <r>
    <s v="P6208050202"/>
    <s v="TUMBANG LANGKAI"/>
    <m/>
    <s v="Ds. Tumbang Langkai, Kec. Seruyan Hulu"/>
    <s v="Non Perawatan"/>
    <x v="335"/>
    <x v="20"/>
  </r>
  <r>
    <s v="P6209010101"/>
    <s v="PEGATAN I"/>
    <m/>
    <s v="Ds. Pegatan Hilir, Kec.Katingan Kuala"/>
    <s v="Perawatan"/>
    <x v="336"/>
    <x v="20"/>
  </r>
  <r>
    <s v="P6209010202"/>
    <s v="PEGATAN II"/>
    <m/>
    <s v="Ds. Jaya Makmur, Kec. Katingan Kuala"/>
    <s v="Non Perawatan"/>
    <x v="336"/>
    <x v="20"/>
  </r>
  <r>
    <s v="P6209020201"/>
    <s v="MENDAWAI"/>
    <m/>
    <s v="Ds. Mendawai, Kec. Mendawai"/>
    <s v="Non Perawatan"/>
    <x v="336"/>
    <x v="20"/>
  </r>
  <r>
    <s v="P6209030101"/>
    <s v="BAUN BANGO"/>
    <m/>
    <s v="Ds. Baun Bango, Kec. Kamipang"/>
    <s v="Perawatan"/>
    <x v="336"/>
    <x v="20"/>
  </r>
  <r>
    <s v="P6209040101"/>
    <s v="PETAK BAHANDANG"/>
    <m/>
    <s v="Ds. Petak Bahandang, Kec. Tasik Payawan"/>
    <s v="Perawatan"/>
    <x v="336"/>
    <x v="20"/>
  </r>
  <r>
    <s v="P6209050201"/>
    <s v="KASONGAN"/>
    <m/>
    <s v="Jl. Tugu No.12 Kasongan Baru, Kec. Katingan Hilir"/>
    <s v="Non Perawatan"/>
    <x v="336"/>
    <x v="20"/>
  </r>
  <r>
    <s v="P6209050202"/>
    <s v="KERENG PANGI"/>
    <m/>
    <s v="Jl. Pemb Ds Hampalit, Kec. Katingan Hilir"/>
    <s v="Non Perawatan"/>
    <x v="336"/>
    <x v="20"/>
  </r>
  <r>
    <s v="P6209050203"/>
    <s v="KASONGAN II"/>
    <m/>
    <s v="Kec. Katingan Hilir"/>
    <s v="Non Perawatan"/>
    <x v="336"/>
    <x v="20"/>
  </r>
  <r>
    <s v="P6209060201"/>
    <s v="PENDAHARA"/>
    <m/>
    <s v="Ds. Pendahara, Kec. Tewang Sangalang Garing"/>
    <s v="Non Perawatan"/>
    <x v="336"/>
    <x v="20"/>
  </r>
  <r>
    <s v="P6209070201"/>
    <s v="BUNTUT BALI"/>
    <m/>
    <s v="Ds. Buntut Bali, Kec. Pulau Malan"/>
    <s v="Non Perawatan"/>
    <x v="336"/>
    <x v="20"/>
  </r>
  <r>
    <s v="P6209080101"/>
    <s v="TUMBANG SAMBA"/>
    <m/>
    <s v="Ds. Tumbang Samba, Kec. Katingan Tengah"/>
    <s v="Perawatan"/>
    <x v="336"/>
    <x v="20"/>
  </r>
  <r>
    <s v="P6209090101"/>
    <s v="TUMBANG KAMAN"/>
    <m/>
    <s v="Ds. Tumbang Kaman, Kec. Sanaman Mantikei"/>
    <s v="Perawatan"/>
    <x v="336"/>
    <x v="20"/>
  </r>
  <r>
    <s v="P6209091201"/>
    <s v="TUMBANG BARAOI"/>
    <m/>
    <s v="Ds. Tumbang Baraoi, Kec. Petak Malai"/>
    <s v="Non Perawatan"/>
    <x v="336"/>
    <x v="20"/>
  </r>
  <r>
    <s v="P6209100101"/>
    <s v="TUMBANG HIRAN"/>
    <m/>
    <s v="Ds. Tumbang Hiran, Kec. Marikit"/>
    <s v="Perawatan"/>
    <x v="336"/>
    <x v="20"/>
  </r>
  <r>
    <s v="P6209110201"/>
    <s v="TUMBANG SENAMANG"/>
    <m/>
    <s v="Ds. Tumbang Senamang, Kec. Katingan Hulu"/>
    <s v="Non Perawatan"/>
    <x v="336"/>
    <x v="20"/>
  </r>
  <r>
    <s v="P6209111201"/>
    <s v="TUMBANG KAJAMEI"/>
    <m/>
    <s v="Ds. Tumbang Kajamei, Kec. Bukit Raya"/>
    <s v="Non Perawatan"/>
    <x v="336"/>
    <x v="20"/>
  </r>
  <r>
    <s v="P6210010101"/>
    <s v="BAHAUR HILIR"/>
    <m/>
    <s v="Ds. Bahaur Hilir, Kec. Kahayan Kuala"/>
    <s v="Perawatan"/>
    <x v="337"/>
    <x v="20"/>
  </r>
  <r>
    <s v="P6210010102"/>
    <s v="BAHAUR TENGAH"/>
    <m/>
    <s v="Ds. Bahaur Tengah, Kec. Kayahan Kuala"/>
    <s v="Perawatan"/>
    <x v="337"/>
    <x v="20"/>
  </r>
  <r>
    <s v="P6210011101"/>
    <s v="SEBANGAU"/>
    <m/>
    <s v="Ds. Sebangau, Kec. Sebangau Kuala"/>
    <s v="Perawatan"/>
    <x v="337"/>
    <x v="20"/>
  </r>
  <r>
    <s v="P6210020101"/>
    <s v="PANGKOH"/>
    <m/>
    <s v="Ds. Pangkoh Hilir, Kec. Pandih Batu"/>
    <s v="Perawatan"/>
    <x v="337"/>
    <x v="20"/>
  </r>
  <r>
    <s v="P6210030101"/>
    <s v="MALIKU"/>
    <m/>
    <s v="Ds. Maliku Baru, Kec. Maliku"/>
    <s v="Perawatan"/>
    <x v="337"/>
    <x v="20"/>
  </r>
  <r>
    <s v="P6210040201"/>
    <s v="PULANG PISAU"/>
    <m/>
    <s v="Jl. Pemda Ds. Pulang Pisau, Kec. Kahayan Hilir"/>
    <s v="Non Perawatan"/>
    <x v="337"/>
    <x v="20"/>
  </r>
  <r>
    <s v="P6210040202"/>
    <s v="BERENG"/>
    <m/>
    <s v="Jl. Tajahan Antang, Kec. Kahayan Hilir"/>
    <s v="Non Perawatan"/>
    <x v="337"/>
    <x v="20"/>
  </r>
  <r>
    <s v="P6210041102"/>
    <s v="JABIREN"/>
    <m/>
    <s v="Ds. Jabiren, Kec. Jabiren Raya"/>
    <s v="Perawatan"/>
    <x v="337"/>
    <x v="20"/>
  </r>
  <r>
    <s v="P6210050201"/>
    <s v="BUKIT RAWI"/>
    <m/>
    <s v="Ds. Bukit Rawi, Kec. Kahayan Tengah"/>
    <s v="Non Perawatan"/>
    <x v="337"/>
    <x v="20"/>
  </r>
  <r>
    <s v="P6210060101"/>
    <s v="BAWAN"/>
    <m/>
    <s v="Ds. Bawan, Kec. Banamatingang"/>
    <s v="Perawatan"/>
    <x v="337"/>
    <x v="20"/>
  </r>
  <r>
    <s v="P6210060202"/>
    <s v="TANGKAHEN"/>
    <m/>
    <s v="Ds. Tangkahen, Kec. Banamatingang"/>
    <s v="Non Perawatan"/>
    <x v="337"/>
    <x v="20"/>
  </r>
  <r>
    <s v="P6211010101"/>
    <s v="TUMBANG TALAKEN"/>
    <m/>
    <s v="Jl. Negara No. 46 Ds. Tumbang Talaken, Kec. Manuhing"/>
    <s v="Perawatan"/>
    <x v="338"/>
    <x v="20"/>
  </r>
  <r>
    <s v="P6211011101"/>
    <s v="TEHANG"/>
    <m/>
    <s v="Kec. Manuhing Raya"/>
    <s v="Perawatan"/>
    <x v="338"/>
    <x v="20"/>
  </r>
  <r>
    <s v="P6211020101"/>
    <s v="TUMBANG JUTUH"/>
    <m/>
    <s v="JL. Cilik Riwut Rt 2 No. 166 Ds. Tumbang Jutuh, Kec. Rungan"/>
    <s v="Perawatan"/>
    <x v="338"/>
    <x v="20"/>
  </r>
  <r>
    <s v="P6211020202"/>
    <s v="RABAMBANG"/>
    <m/>
    <s v="Ds. Rabambang, Kec. Rungan"/>
    <s v="Non Perawatan"/>
    <x v="338"/>
    <x v="20"/>
  </r>
  <r>
    <s v="P6211021101"/>
    <s v="TUMBANG RAHUYAN"/>
    <m/>
    <s v="Ds. Tumbang Rayuhan, Kec. Rungan Huyu"/>
    <s v="Perawatan"/>
    <x v="338"/>
    <x v="20"/>
  </r>
  <r>
    <s v="P6211030101"/>
    <s v="SEPANG SIMIN"/>
    <m/>
    <s v="Jl. Pemda Sepang Simin, Kec. Sepang"/>
    <s v="Perawatan"/>
    <x v="338"/>
    <x v="20"/>
  </r>
  <r>
    <s v="P6211031101"/>
    <s v="KAMPURI"/>
    <m/>
    <s v="Jl. Provinsi Rangan Tate, Kec. Mihing Raya"/>
    <s v="Perawatan"/>
    <x v="338"/>
    <x v="20"/>
  </r>
  <r>
    <s v="P6211040201"/>
    <s v="KURUN"/>
    <m/>
    <s v="Jl. Tmg Panji Kuala Kurun, Kec. Kurun"/>
    <s v="Non Perawatan"/>
    <x v="338"/>
    <x v="20"/>
  </r>
  <r>
    <s v="P6211040202"/>
    <s v="TEWANG PAJANGAN"/>
    <m/>
    <s v="Ds. Tewang Pajangan, Kec. Kurun"/>
    <s v="Non Perawatan"/>
    <x v="338"/>
    <x v="20"/>
  </r>
  <r>
    <s v="P6211040203"/>
    <s v="TAMPANG TUMBANG ANJIR"/>
    <m/>
    <s v="Jl. Damang Sawang Ds. Kuala Kulun, Kec. Kurun"/>
    <s v="Non Perawatan"/>
    <x v="338"/>
    <x v="20"/>
  </r>
  <r>
    <s v="P6211050101"/>
    <s v="TEWAH"/>
    <m/>
    <s v="Jl. Nyai Balau No. 12 Ds. Tewah, Kec. Tewah"/>
    <s v="Perawatan"/>
    <x v="338"/>
    <x v="20"/>
  </r>
  <r>
    <s v="P6211060101"/>
    <s v="TUMBANG MIRI"/>
    <m/>
    <s v="Jl. Pahlawan Rt 1 Ds. Tumbang Miri, Kec. Kahayan Hulu Utara"/>
    <s v="Perawatan"/>
    <x v="338"/>
    <x v="20"/>
  </r>
  <r>
    <s v="P6211061201"/>
    <s v="TUMBANG MARIKO"/>
    <m/>
    <s v="Kec. Damang Batu"/>
    <s v="Non Perawatan"/>
    <x v="338"/>
    <x v="20"/>
  </r>
  <r>
    <s v="P6211062101"/>
    <s v="TUMBANG NAPOI"/>
    <m/>
    <s v="Ds. Tumbang Napoi, Kec. Miri Manasa"/>
    <s v="Perawatan"/>
    <x v="338"/>
    <x v="20"/>
  </r>
  <r>
    <s v="P6211062202"/>
    <s v="TUMBANG MASUKIH"/>
    <m/>
    <s v="Kec. Miri Manasa"/>
    <s v="Non Perawatan"/>
    <x v="338"/>
    <x v="20"/>
  </r>
  <r>
    <s v="P6212010201"/>
    <s v="PASAR PANAS"/>
    <m/>
    <s v="Ds. Pasar Panas, Kec. Benua Lima"/>
    <s v="Non Perawatan"/>
    <x v="339"/>
    <x v="20"/>
  </r>
  <r>
    <s v="P6212020201"/>
    <s v="TAMIANG LAYANG"/>
    <m/>
    <s v="Jl. Manunggal No.33, Kec. Dusun Timur"/>
    <s v="Non Perawatan"/>
    <x v="339"/>
    <x v="20"/>
  </r>
  <r>
    <s v="P6212020202"/>
    <s v="EDISON JAAR"/>
    <m/>
    <s v="Ds. Jaar, Kec. Dusun Timur"/>
    <s v="Non Perawatan"/>
    <x v="339"/>
    <x v="20"/>
  </r>
  <r>
    <s v="P6212021201"/>
    <s v="TELANG SIONG"/>
    <m/>
    <s v="Jl. Telang Siong Km 15, Kec. Paju Epat"/>
    <s v="Non Perawatan"/>
    <x v="339"/>
    <x v="20"/>
  </r>
  <r>
    <s v="P6212030201"/>
    <s v="HAYAPING"/>
    <m/>
    <s v="Jl. Pemb. Rt.01 Hayaping, Kec. Awang"/>
    <s v="Non Perawatan"/>
    <x v="339"/>
    <x v="20"/>
  </r>
  <r>
    <s v="P6212040201"/>
    <s v="BENTOT"/>
    <m/>
    <s v="Jl. Manunggal No. 4, Kec. Patangkep Tutui"/>
    <s v="Non Perawatan"/>
    <x v="339"/>
    <x v="20"/>
  </r>
  <r>
    <s v="P6212050101"/>
    <s v="AMPAH"/>
    <m/>
    <s v="Jl. Veteran No. 4, Kec. Dusun Tengah"/>
    <s v="Perawatan"/>
    <x v="339"/>
    <x v="20"/>
  </r>
  <r>
    <s v="P6212051201"/>
    <s v="UNSUM"/>
    <m/>
    <s v="Ds. Unsum, Kec. Raren Batuah"/>
    <s v="Non Perawatan"/>
    <x v="339"/>
    <x v="20"/>
  </r>
  <r>
    <s v="P6212052201"/>
    <s v="TAMPA"/>
    <m/>
    <s v="Ds. Tampa, Kec. Paku"/>
    <s v="Non Perawatan"/>
    <x v="339"/>
    <x v="20"/>
  </r>
  <r>
    <s v="P6212053201"/>
    <s v="DAYU"/>
    <m/>
    <s v="Ds. Dayu, Kec. Karusen Janang"/>
    <s v="Non Perawatan"/>
    <x v="339"/>
    <x v="20"/>
  </r>
  <r>
    <s v="P6212060201"/>
    <s v="BAMBULUNG"/>
    <m/>
    <s v="Jl. Bambulung Tuyau, Kec. Pematang Karau"/>
    <s v="Non Perawatan"/>
    <x v="339"/>
    <x v="20"/>
  </r>
  <r>
    <s v="P6213010201"/>
    <s v="TUMBANG LAHUNG"/>
    <m/>
    <s v="Ds. Tumbang Lahung, Kec. Permata Intan"/>
    <s v="Non Perawatan"/>
    <x v="340"/>
    <x v="20"/>
  </r>
  <r>
    <s v="P6213011201"/>
    <s v="TUMBANG BANTIAN"/>
    <m/>
    <s v="Ds. Tumbang Bantian, Kec. Sungai Babuat"/>
    <s v="Non Perawatan"/>
    <x v="340"/>
    <x v="20"/>
  </r>
  <r>
    <s v="P6213020201"/>
    <s v="PURUK CAHU"/>
    <m/>
    <s v="Ds. Puruk Cahu, Kec. Murung"/>
    <s v="Non Perawatan"/>
    <x v="340"/>
    <x v="20"/>
  </r>
  <r>
    <s v="P6213020202"/>
    <s v="MANGKAHUI"/>
    <m/>
    <s v="Ds. Mangkahui, Kec. Murung"/>
    <s v="Non Perawatan"/>
    <x v="340"/>
    <x v="20"/>
  </r>
  <r>
    <s v="P6213020203"/>
    <s v="PURUK CAHU SEBERANG"/>
    <m/>
    <s v="Kec. Murung"/>
    <s v="Non Perawatan"/>
    <x v="340"/>
    <x v="20"/>
  </r>
  <r>
    <s v="P6213030101"/>
    <s v="MUARA LAUNG"/>
    <m/>
    <s v="Ds. Muara Lahung, Kec. Laung Tuhup"/>
    <s v="Perawatan"/>
    <x v="340"/>
    <x v="20"/>
  </r>
  <r>
    <s v="P6213030202"/>
    <s v="BATU BUA"/>
    <m/>
    <s v="Ds. Batu Bua, Kec. Laung Tuhup"/>
    <s v="Non Perawatan"/>
    <x v="340"/>
    <x v="20"/>
  </r>
  <r>
    <s v="P6213030203"/>
    <s v="MUARA TUHUP"/>
    <m/>
    <s v="Ds. Muara Tuhup, Kec. Lahung Tuhup"/>
    <s v="Non Perawatan"/>
    <x v="340"/>
    <x v="20"/>
  </r>
  <r>
    <s v="P6213031201"/>
    <s v="MAKUNJUNG"/>
    <m/>
    <s v="Kec. Barito Tuhup Raya"/>
    <s v="Non Perawatan"/>
    <x v="340"/>
    <x v="20"/>
  </r>
  <r>
    <s v="P6213040201"/>
    <s v="SARIPOI"/>
    <m/>
    <s v="Ds. Saripoi, Kec. Tanah Siang"/>
    <s v="Non Perawatan"/>
    <x v="340"/>
    <x v="20"/>
  </r>
  <r>
    <s v="P6213040202"/>
    <s v="KONUT"/>
    <m/>
    <s v="Ds. Konut, Kec. Tanah Siang"/>
    <s v="Non Perawatan"/>
    <x v="340"/>
    <x v="20"/>
  </r>
  <r>
    <s v="P6213050101"/>
    <s v="TUMBANG KUNYI"/>
    <m/>
    <s v="Ds. Tumbang Kunyi, Kec. Sumber Barito"/>
    <s v="Perawatan"/>
    <x v="340"/>
    <x v="20"/>
  </r>
  <r>
    <s v="P6213051201"/>
    <s v="MUARA JOLOI"/>
    <m/>
    <s v="Ds. Muara Joloi, Kec. Seribu Riam"/>
    <s v="Non Perawatan"/>
    <x v="340"/>
    <x v="20"/>
  </r>
  <r>
    <s v="P6213052201"/>
    <s v="TUMBANG OLONG"/>
    <m/>
    <s v="Ds. Tumbang Olon, Kec. Uut Murung"/>
    <s v="Non Perawatan"/>
    <x v="340"/>
    <x v="20"/>
  </r>
  <r>
    <s v="P6271010101"/>
    <s v="PAHANDUT"/>
    <m/>
    <s v="Jl. Letkol Darmosugondo No.1, Kel. Pahandut, Kec. Pahandut"/>
    <s v="Perawatan"/>
    <x v="341"/>
    <x v="20"/>
  </r>
  <r>
    <s v="P6271010202"/>
    <s v="PANARUNG"/>
    <m/>
    <s v="Jl. Keruing no.25 Kel. Panarung, Kec. Pahandut"/>
    <s v="Non Perawatan"/>
    <x v="341"/>
    <x v="20"/>
  </r>
  <r>
    <s v="P6271011101"/>
    <s v="KALAMPANGAN"/>
    <m/>
    <s v="Jl. Mahir Mahar Km.18.5, Kel. Bereng Bengkel, Kec. Sebangau"/>
    <s v="Perawatan"/>
    <x v="341"/>
    <x v="20"/>
  </r>
  <r>
    <s v="P6271011202"/>
    <s v="KERENG BANGKIRAL"/>
    <m/>
    <s v="Jl. Mangku Raya, Kel. Kereng Bangkiral, Kec. Sebangau"/>
    <s v="Non Perawatan"/>
    <x v="341"/>
    <x v="20"/>
  </r>
  <r>
    <s v="P6271012201"/>
    <s v="KAYON"/>
    <m/>
    <s v="Jl. Rajawali No.35, Kel. Palangka, Kec. Jekan Raya"/>
    <s v="Non Perawatan"/>
    <x v="341"/>
    <x v="20"/>
  </r>
  <r>
    <s v="P6271012202"/>
    <s v="BUKIT HINDU"/>
    <m/>
    <s v="Jl. Kinibalu, Kel. Palangka, Kec. Jekan Raya"/>
    <s v="Non Perawatan"/>
    <x v="341"/>
    <x v="20"/>
  </r>
  <r>
    <s v="P6271012203"/>
    <s v="MENTENG"/>
    <m/>
    <s v="Jl.Temanggung Tilung No. 59, Kel. Palangka, Kec. Jekan Raya"/>
    <s v="Non Perawatan"/>
    <x v="341"/>
    <x v="20"/>
  </r>
  <r>
    <s v="P6271012204"/>
    <s v="JEKAN RAYA"/>
    <m/>
    <s v="Jl.Tjilik Riwut Km.10.5, Kel. Bukit Tunggal, Kec. Jekan Raya"/>
    <s v="Non Perawatan"/>
    <x v="341"/>
    <x v="20"/>
  </r>
  <r>
    <s v="P6271020101"/>
    <s v="TANGKILING"/>
    <m/>
    <s v="Jl. Tjilik Riwut Km.34 No.13, Kel. Marang, Kec. Bukit Batu"/>
    <s v="Perawatan"/>
    <x v="341"/>
    <x v="20"/>
  </r>
  <r>
    <s v="P6271021201"/>
    <s v="RAKUMPIT"/>
    <m/>
    <s v="Jl. Raya Rakumpit, Kel. Petuk Bukit, Kec. Rakumpit"/>
    <s v="Non Perawatan"/>
    <x v="341"/>
    <x v="20"/>
  </r>
  <r>
    <s v="P6301010201"/>
    <s v="PANYIPATAN"/>
    <m/>
    <s v="Jl. Sei Paring, Kec. Panyipatan"/>
    <s v="Non Perawatan"/>
    <x v="342"/>
    <x v="21"/>
  </r>
  <r>
    <s v="P6301010202"/>
    <s v="BATAKAN"/>
    <m/>
    <s v="Ds. Batakan, Kec. Panyipatan"/>
    <s v="Non Perawatan"/>
    <x v="342"/>
    <x v="21"/>
  </r>
  <r>
    <s v="P6301020201"/>
    <s v="TANGKISUNG"/>
    <m/>
    <s v="Jl. A. Yani Ds. Banua Tengah, Kec. Takisung"/>
    <s v="Non Perawatan"/>
    <x v="342"/>
    <x v="21"/>
  </r>
  <r>
    <s v="P6301030101"/>
    <s v="KURAU"/>
    <m/>
    <s v="Jl. Kencana Ds. Kurau, Kec. Kurau"/>
    <s v="Perawatan"/>
    <x v="342"/>
    <x v="21"/>
  </r>
  <r>
    <s v="P6301030202"/>
    <s v="PADANG LUAS"/>
    <m/>
    <s v="Ds. Padang Luas, Kec. Kurau"/>
    <s v="Non Perawatan"/>
    <x v="342"/>
    <x v="21"/>
  </r>
  <r>
    <s v="P6301031201"/>
    <s v="BUMI MAKMUR"/>
    <m/>
    <s v="Jl. Swadaya Ds. Handil Babirik"/>
    <s v="Non Perawatan"/>
    <x v="342"/>
    <x v="21"/>
  </r>
  <r>
    <s v="P6301040201"/>
    <s v="BATI BATI"/>
    <m/>
    <s v="Jl. A. Yani, Ds. Padang, Kec. Bati-bati"/>
    <s v="Non Perawatan"/>
    <x v="342"/>
    <x v="21"/>
  </r>
  <r>
    <s v="P6301040202"/>
    <s v="KAIT KAIT"/>
    <m/>
    <s v="Ds. Kait-kait Baru, Kec. Bati-bati"/>
    <s v="Non Perawatan"/>
    <x v="342"/>
    <x v="21"/>
  </r>
  <r>
    <s v="P6301050201"/>
    <s v="TAMBANG ULANG"/>
    <m/>
    <s v="Jl. A Yani Ds. Tambang Ulang, Kec. Tambang Ulang"/>
    <s v="Non Perawatan"/>
    <x v="342"/>
    <x v="21"/>
  </r>
  <r>
    <s v="P6301060201"/>
    <s v="PELAIHARI"/>
    <m/>
    <s v="Jl. Matah Kel.Karang Taruna, Kec. Pelaihari"/>
    <s v="Non Perawatan"/>
    <x v="342"/>
    <x v="21"/>
  </r>
  <r>
    <s v="P6301060202"/>
    <s v="TANJUNG HABULU"/>
    <m/>
    <s v="Trans PIR blok I/a Tanjung Habulu, Kec. Pelaihari"/>
    <s v="Non Perawatan"/>
    <x v="342"/>
    <x v="21"/>
  </r>
  <r>
    <s v="P6301060203"/>
    <s v="SUNGAI RIAM"/>
    <m/>
    <s v="Ds. Sei Riam, Kec. Pelaihari"/>
    <s v="Non Perawatan"/>
    <x v="342"/>
    <x v="21"/>
  </r>
  <r>
    <s v="P6301060204"/>
    <s v="TIRTA JAYA"/>
    <m/>
    <s v="Jl. P. Antasari Ds. Tirta Jaya, Kec. Pelaihari"/>
    <s v="Non Perawatan"/>
    <x v="342"/>
    <x v="21"/>
  </r>
  <r>
    <s v="P6301060205"/>
    <s v="ANGSAU"/>
    <m/>
    <s v="Kec. Pelaihari"/>
    <s v="Non Perawatan"/>
    <x v="342"/>
    <x v="21"/>
  </r>
  <r>
    <s v="P6301070101"/>
    <s v="TAJAU PECAH"/>
    <m/>
    <s v="Jl. HM Sartini Ds. Batu Ampar, Kec. Batu Ampar"/>
    <s v="Perawatan"/>
    <x v="342"/>
    <x v="21"/>
  </r>
  <r>
    <s v="P6301080201"/>
    <s v="JORONG"/>
    <m/>
    <s v="Jl. A. Yani Ds. Jorong, Kec. Jorong"/>
    <s v="Non Perawatan"/>
    <x v="342"/>
    <x v="21"/>
  </r>
  <r>
    <s v="P6301080202"/>
    <s v="ASAM ASAM"/>
    <m/>
    <s v="UPT Asam-asam II, Kec. Jorong"/>
    <s v="Non Perawatan"/>
    <x v="342"/>
    <x v="21"/>
  </r>
  <r>
    <s v="P6301090101"/>
    <s v="KINTAP"/>
    <m/>
    <s v="Jl. A. Yani No.35 Ds. Kintap, Kec. Kintap"/>
    <s v="Perawatan"/>
    <x v="342"/>
    <x v="21"/>
  </r>
  <r>
    <s v="P6301090202"/>
    <s v="SEI CUKA"/>
    <m/>
    <s v="Jl. A Yani Km 154 Ds. Sei Cuka , Kec. Kintap"/>
    <s v="Non Perawatan"/>
    <x v="342"/>
    <x v="21"/>
  </r>
  <r>
    <s v="P6302030102"/>
    <s v="TANJUNG SELOKA"/>
    <m/>
    <s v="Jl. H. Kanda, Kec. Pulau Laut Selatan"/>
    <s v="Perawatan"/>
    <x v="343"/>
    <x v="21"/>
  </r>
  <r>
    <s v="P6302030201"/>
    <s v="SUNGAI BALI"/>
    <m/>
    <s v="Jl. Abdul Halim, Kec. Pulau Laut Selatan"/>
    <s v="Non Perawatan"/>
    <x v="343"/>
    <x v="21"/>
  </r>
  <r>
    <s v="P6302031201"/>
    <s v="TANJUNG LALAK"/>
    <m/>
    <s v="Jl. Pendidikan Ds. Tanjung Lalak Selatan, Kec. Pulau Laut Kepulauan"/>
    <s v="Non Perawatan"/>
    <x v="343"/>
    <x v="21"/>
  </r>
  <r>
    <s v="P6302040101"/>
    <s v="BERANGAS"/>
    <m/>
    <s v="Jl. Melati Berangas, Kec. Pulau Laut Timur"/>
    <s v="Perawatan"/>
    <x v="343"/>
    <x v="21"/>
  </r>
  <r>
    <s v="P6302060201"/>
    <s v="DIRGAHAYU"/>
    <m/>
    <s v="Jl. Yakut, Kec. Pulau Laut Utara"/>
    <s v="Non Perawatan"/>
    <x v="343"/>
    <x v="21"/>
  </r>
  <r>
    <s v="P6302060202"/>
    <s v="KOTABARU"/>
    <m/>
    <s v="Jl. P. Indra Kesuma Negara Kel. Kotabaru Hilir, Kec. Pulau Laut Utara"/>
    <s v="Non Perawatan"/>
    <x v="343"/>
    <x v="21"/>
  </r>
  <r>
    <s v="P6302060203"/>
    <s v="SEBATUNG"/>
    <m/>
    <s v="Desa Sebatung Kec. Pulau Laut Utara"/>
    <s v="Non Perawatan"/>
    <x v="343"/>
    <x v="21"/>
  </r>
  <r>
    <s v="P6302061102"/>
    <s v="LONTAR"/>
    <m/>
    <s v="Jl. KH. Ahmad Darmawi, Kec. Pulau Laut Tengah"/>
    <s v="Perawatan"/>
    <x v="343"/>
    <x v="21"/>
  </r>
  <r>
    <s v="P6302061201"/>
    <s v="MEKARPURA"/>
    <m/>
    <s v="Jl. Raya Lontar Km. 41, Kec. Pulau Laut Tengah"/>
    <s v="Non Perawatan"/>
    <x v="343"/>
    <x v="21"/>
  </r>
  <r>
    <s v="P6302120102"/>
    <s v="BANIAN"/>
    <m/>
    <s v="Jl. Pamanukan Raya Km, 29, Kec. Klumpang Selatan"/>
    <s v="Perawatan"/>
    <x v="343"/>
    <x v="21"/>
  </r>
  <r>
    <s v="P6302120201"/>
    <s v="PANTAI"/>
    <m/>
    <s v="Jl. H. Abdullah, Kec. Kelumpang Selatan"/>
    <s v="Non Perawatan"/>
    <x v="343"/>
    <x v="21"/>
  </r>
  <r>
    <s v="P6302121101"/>
    <s v="SERONGGA"/>
    <m/>
    <s v="Jl. Jend. A. Yani Km. 296 Ds. Tegalrejo, Kec. Kelumpang Hilir"/>
    <s v="Perawatan"/>
    <x v="343"/>
    <x v="21"/>
  </r>
  <r>
    <s v="P6302130101"/>
    <s v="SUNGAI KUPANG"/>
    <m/>
    <s v="Jl. Pangeran Kesuma Negara, Kec. Kelumpang Hulu"/>
    <s v="Perawatan"/>
    <x v="343"/>
    <x v="21"/>
  </r>
  <r>
    <s v="P6302140201"/>
    <s v="HAMPANG"/>
    <m/>
    <s v="Jl. Anluin, Kec. Hampang"/>
    <s v="Non Perawatan"/>
    <x v="343"/>
    <x v="21"/>
  </r>
  <r>
    <s v="P6302150201"/>
    <s v="SUNGAI DURIAN"/>
    <m/>
    <s v="Jl. Pemukan Raya Km 3, Kec. Sungai Durian"/>
    <s v="Non Perawatan"/>
    <x v="343"/>
    <x v="21"/>
  </r>
  <r>
    <s v="P6302160201"/>
    <s v="KELUMPANG.F."/>
    <m/>
    <s v="Jl. UPT NPS, Kec. Kelumpang Tengah"/>
    <s v="Non Perawatan"/>
    <x v="343"/>
    <x v="21"/>
  </r>
  <r>
    <s v="P6302160202"/>
    <s v="TANJUNG BATU"/>
    <m/>
    <s v="Jl. Tanjung Batu, Kec. Kelumpang Tengah"/>
    <s v="Non Perawatan"/>
    <x v="343"/>
    <x v="21"/>
  </r>
  <r>
    <s v="P6302160203"/>
    <s v="PUDI"/>
    <m/>
    <s v="Jl. Burung Lapas, Kec. Kelumpang Tengah"/>
    <s v="Non Perawatan"/>
    <x v="343"/>
    <x v="21"/>
  </r>
  <r>
    <s v="P6302160204"/>
    <s v="TAMIANGGERONGGANG"/>
    <m/>
    <s v="Jl. Arutmin, Desa Tanjung Balang, Kec. Kelumpang Tengah, 72164"/>
    <s v="Non Perawatan"/>
    <x v="343"/>
    <x v="21"/>
  </r>
  <r>
    <s v="P6302161201"/>
    <s v="BUNGKUKAN"/>
    <m/>
    <s v="Jl. Poros Batu - Tanah Grogot, Kec. Kelumpang Barat"/>
    <s v="Non Perawatan"/>
    <x v="343"/>
    <x v="21"/>
  </r>
  <r>
    <s v="P6302170201"/>
    <s v="MARABATUAN"/>
    <m/>
    <s v="Jl. Desa Tanjung Nyiur, Kec. Kelumpang Utara"/>
    <s v="Non Perawatan"/>
    <x v="343"/>
    <x v="21"/>
  </r>
  <r>
    <s v="P6302180201"/>
    <s v="TANJUNG SAMALANTAKAN"/>
    <m/>
    <s v="Jl. H. Kandau, Kec. Pamukan Selatan"/>
    <s v="Non Perawatan"/>
    <x v="343"/>
    <x v="21"/>
  </r>
  <r>
    <s v="P6302180202"/>
    <s v="PAMUKAN II"/>
    <m/>
    <s v="Jl. Bangau Putih, Kec. Pamukan Selatan"/>
    <s v="Non Perawatan"/>
    <x v="343"/>
    <x v="21"/>
  </r>
  <r>
    <s v="P6302190102"/>
    <s v="SAMPANAHAN"/>
    <m/>
    <s v="Jl. Alam Unda 01 Ds. Sampanahan Hilir ,Kec. Sampanahan"/>
    <s v="Perawatan"/>
    <x v="343"/>
    <x v="21"/>
  </r>
  <r>
    <s v="P6302190201"/>
    <s v="GUNUNG BATU BESAR"/>
    <m/>
    <s v="Jl. Lapangan Sepak Bola, Kec. Sampanahan"/>
    <s v="Non Perawatan"/>
    <x v="343"/>
    <x v="21"/>
  </r>
  <r>
    <s v="P6302200101"/>
    <s v="BAKAU"/>
    <m/>
    <s v="Jl. Ratu Intan No. 26 Rt 2 Rw 1 Ds. Bakau, Kec. Pamukan Utara"/>
    <s v="Perawatan"/>
    <x v="343"/>
    <x v="21"/>
  </r>
  <r>
    <s v="P6302201101"/>
    <s v="SENGAYAM"/>
    <m/>
    <s v="Jl. Poros Batu - Tanah Grogot Ds. Sengayam, Kec. Pamukan Barat"/>
    <s v="Perawatan"/>
    <x v="343"/>
    <x v="21"/>
  </r>
  <r>
    <s v="P6303010101"/>
    <s v="ALUH-ALUH"/>
    <m/>
    <s v="Ds. Aluh-aluh Besar, Kec. Aluh Aluh"/>
    <s v="Perawatan"/>
    <x v="344"/>
    <x v="21"/>
  </r>
  <r>
    <s v="P6303011201"/>
    <s v="BERUNTUNG BARU"/>
    <m/>
    <s v="Ds. Jambu Burung, Kec. Beruntung Baru"/>
    <s v="Non Perawatan"/>
    <x v="344"/>
    <x v="21"/>
  </r>
  <r>
    <s v="P6303020201"/>
    <s v="GAMBUT"/>
    <m/>
    <s v="Jl. A. Yani Km 14,8, Kec. Gambut"/>
    <s v="Non Perawatan"/>
    <x v="344"/>
    <x v="21"/>
  </r>
  <r>
    <s v="P6303030201"/>
    <s v="KERTAK HANYAR"/>
    <m/>
    <s v="Jl. Pemurus Rt. 8, Kec. Kertak Hanyar"/>
    <s v="Non Perawatan"/>
    <x v="344"/>
    <x v="21"/>
  </r>
  <r>
    <s v="P6303031201"/>
    <s v="TATAH MAKMUR"/>
    <m/>
    <s v="Ds. Tampang Awang, Kec. Tatah Makmur"/>
    <s v="Non Perawatan"/>
    <x v="344"/>
    <x v="21"/>
  </r>
  <r>
    <s v="P6303040101"/>
    <s v="SUNGAI TABUK 1"/>
    <m/>
    <s v="Ds. Sungai Tabuk, Kec. Sungai Tabuk"/>
    <s v="Perawatan"/>
    <x v="344"/>
    <x v="21"/>
  </r>
  <r>
    <s v="P6303040202"/>
    <s v="SUNGAI TABUK 2"/>
    <m/>
    <s v="Ds. Lokbaintan, Kec. Sungai Tabuk"/>
    <s v="Non Perawatan"/>
    <x v="344"/>
    <x v="21"/>
  </r>
  <r>
    <s v="P6303040203"/>
    <s v="SUNGAI TABUK 3"/>
    <m/>
    <s v="Ds. Sungai Lulut, Kec. Sungai Tabuk"/>
    <s v="Non Perawatan"/>
    <x v="344"/>
    <x v="21"/>
  </r>
  <r>
    <s v="P6303050201"/>
    <s v="MARTAPURA 1"/>
    <m/>
    <s v="Ds. Tanjung Rema Darat, Kec. Martapura"/>
    <s v="Non Perawatan"/>
    <x v="344"/>
    <x v="21"/>
  </r>
  <r>
    <s v="P6303050202"/>
    <s v="MARTAPURA 2"/>
    <m/>
    <s v="Ds. Pasayangan Selatan, Kec. Martapura"/>
    <s v="Non Perawatan"/>
    <x v="344"/>
    <x v="21"/>
  </r>
  <r>
    <s v="P6303051201"/>
    <s v="MARTAPURA TIMUR"/>
    <m/>
    <s v="Ds. Melayu Dua, Kec. Martapura Timur"/>
    <s v="Non Perawatan"/>
    <x v="344"/>
    <x v="21"/>
  </r>
  <r>
    <s v="P6303052201"/>
    <s v="MARTAPURA BARAT"/>
    <m/>
    <s v="Ds. Sungai Rangas Hambuku, Kec. Martapura Barat"/>
    <s v="Non Perawatan"/>
    <x v="344"/>
    <x v="21"/>
  </r>
  <r>
    <s v="P6303060201"/>
    <s v="ASTAMBUL"/>
    <m/>
    <s v="Ds. Sungai Alat, Kec. Astambul"/>
    <s v="Non Perawatan"/>
    <x v="344"/>
    <x v="21"/>
  </r>
  <r>
    <s v="P6303070102"/>
    <s v="KARANG INTAN 2"/>
    <m/>
    <s v="Ds. Sungai Alang, Kec. Karang Intan"/>
    <s v="Perawatan"/>
    <x v="344"/>
    <x v="21"/>
  </r>
  <r>
    <s v="P6303070201"/>
    <s v="KARANG INTAN 1"/>
    <m/>
    <s v="Ds. Karang Intan, Kec. Karang Intan"/>
    <s v="Non Perawatan"/>
    <x v="344"/>
    <x v="21"/>
  </r>
  <r>
    <s v="P6303080201"/>
    <s v="ARANIO"/>
    <m/>
    <s v="Jl. Ir. P. Muhammad Noor, Ds. Aranio Kec. Aranio"/>
    <s v="Non Perawatan"/>
    <x v="344"/>
    <x v="21"/>
  </r>
  <r>
    <s v="P6303090201"/>
    <s v="SUNGAI PINANG"/>
    <m/>
    <s v="Jl. Belimbing Raya No. 1, Ds. Sungai Pinang Kec. Sungai Pinang"/>
    <s v="Non Perawatan"/>
    <x v="344"/>
    <x v="21"/>
  </r>
  <r>
    <s v="P6303091201"/>
    <s v="PARAMASAN"/>
    <m/>
    <s v="Jl. Trans Kandangan-Batulicin Km.13 Rt.1 Ds. Paramasan Bawah, Kec. Paramasan"/>
    <s v="Non Perawatan"/>
    <x v="344"/>
    <x v="21"/>
  </r>
  <r>
    <s v="P6303100101"/>
    <s v="PENGARON"/>
    <m/>
    <s v="Jl. Gembira Ds. Pengaron, Kec. Pengaron"/>
    <s v="Perawatan"/>
    <x v="344"/>
    <x v="21"/>
  </r>
  <r>
    <s v="P6303101201"/>
    <s v="SAMBUNG MAKMUR"/>
    <m/>
    <s v="Ds. Madurejo, Kec. Sambung Makmur"/>
    <s v="Non Perawatan"/>
    <x v="344"/>
    <x v="21"/>
  </r>
  <r>
    <s v="P6303110201"/>
    <s v="MATARAMAN"/>
    <m/>
    <s v="Ds. Bawahan Selan, Kec. Mataraman"/>
    <s v="Non Perawatan"/>
    <x v="344"/>
    <x v="21"/>
  </r>
  <r>
    <s v="P6303120201"/>
    <s v="SIMPANG EMPAT 1"/>
    <m/>
    <s v="Jl. A. Yani Km. 69, Ds. Simpang Empat Kec. Simpang Empat"/>
    <s v="Non Perawatan"/>
    <x v="344"/>
    <x v="21"/>
  </r>
  <r>
    <s v="P6303120202"/>
    <s v="SIMPANG EMPAT 2"/>
    <m/>
    <s v="Jl. A. Yani Km. 77 Ds. Sungkai, Kec. Simpang Empat"/>
    <s v="Non Perawatan"/>
    <x v="344"/>
    <x v="21"/>
  </r>
  <r>
    <s v="P6303121201"/>
    <s v="TELAGA BAUNTUNG"/>
    <m/>
    <s v="Ds. Rantau Bujur Kec. Telaga Bauntung"/>
    <s v="Non Perawatan"/>
    <x v="344"/>
    <x v="21"/>
  </r>
  <r>
    <s v="P6304010101"/>
    <s v="TABUNGANEN"/>
    <m/>
    <s v="Jl. Kerokan Rt. 06 No. 20 Ds. Tabunganen Kecil, Kec. Tabunganen"/>
    <s v="Perawatan"/>
    <x v="345"/>
    <x v="21"/>
  </r>
  <r>
    <s v="P6304020101"/>
    <s v="TAMBAN"/>
    <m/>
    <s v="Ds. Sekata Baru Km.11, Kec. Tamban"/>
    <s v="Perawatan"/>
    <x v="345"/>
    <x v="21"/>
  </r>
  <r>
    <s v="P6304030101"/>
    <s v="MEKARSARI"/>
    <m/>
    <s v="Ds. Mekarsari Km. 15.5 , Kec. Mekarsari"/>
    <s v="Perawatan"/>
    <x v="345"/>
    <x v="21"/>
  </r>
  <r>
    <s v="P6304030202"/>
    <s v="JELAPAT"/>
    <m/>
    <s v="Ds. Jelapat, Kec. Mekarsari"/>
    <s v="Non Perawatan"/>
    <x v="345"/>
    <x v="21"/>
  </r>
  <r>
    <s v="P6304040101"/>
    <s v="ANJIR PASAR"/>
    <m/>
    <s v="Ds. Anjir Pasar Kota I, Kec. Anjir Pasar"/>
    <s v="Perawatan"/>
    <x v="345"/>
    <x v="21"/>
  </r>
  <r>
    <s v="P6304050201"/>
    <s v="ANJIR MUARA"/>
    <m/>
    <s v="Ds. Beringin Jaya, Kec. Anjir Muara"/>
    <s v="Non Perawatan"/>
    <x v="345"/>
    <x v="21"/>
  </r>
  <r>
    <s v="P6304060101"/>
    <s v="BERANGAS"/>
    <m/>
    <s v="Ds. Berangas Timur, Kec. Alalak"/>
    <s v="Perawatan"/>
    <x v="345"/>
    <x v="21"/>
  </r>
  <r>
    <s v="P6304060202"/>
    <s v="SEMANGAT DALAM"/>
    <m/>
    <s v="Ds. Semangat Dalam, Kec. Alalak"/>
    <s v="Non Perawatan"/>
    <x v="345"/>
    <x v="21"/>
  </r>
  <r>
    <s v="P6304070201"/>
    <s v="MANDASTANA"/>
    <m/>
    <s v="Ds. Sungai Puntik, Kec. Mandastana"/>
    <s v="Non Perawatan"/>
    <x v="345"/>
    <x v="21"/>
  </r>
  <r>
    <s v="P6304071201"/>
    <s v="JEJANGKIT"/>
    <m/>
    <s v="Jl. Pendidikan No. 2 Ds. Jejangkit Pasar, Kec. Jejangkit"/>
    <s v="Non Perawatan"/>
    <x v="345"/>
    <x v="21"/>
  </r>
  <r>
    <s v="P6304080101"/>
    <s v="BELAWANG"/>
    <m/>
    <s v="Jl. Belawang No.15 Rt.13 Ds. Belawang, Kec. Belawang"/>
    <s v="Perawatan"/>
    <x v="345"/>
    <x v="21"/>
  </r>
  <r>
    <s v="P6304090101"/>
    <s v="WANARAYA"/>
    <m/>
    <s v="Ds. Sidomulyo Rt. 11, Kec. Wanaraya"/>
    <s v="Perawatan"/>
    <x v="345"/>
    <x v="21"/>
  </r>
  <r>
    <s v="P6304100101"/>
    <s v="BARAMBAI"/>
    <m/>
    <s v="Ds. Barambai, Kec. Barambai"/>
    <s v="Perawatan"/>
    <x v="345"/>
    <x v="21"/>
  </r>
  <r>
    <s v="P6304110101"/>
    <s v="RANTAU BADAUH"/>
    <m/>
    <s v="Ds. Pindahan Baru , Kec. Rantau Badauh"/>
    <s v="Perawatan"/>
    <x v="345"/>
    <x v="21"/>
  </r>
  <r>
    <s v="P6304120201"/>
    <s v="BANTUIL"/>
    <m/>
    <s v="Jl. HM Yunuis Rt, 5 Ds. Bantuil, Kec. Cerbon"/>
    <s v="Non Perawatan"/>
    <x v="345"/>
    <x v="21"/>
  </r>
  <r>
    <s v="P6304130201"/>
    <s v="LEPASAN"/>
    <m/>
    <s v="Jl. Atak Imberansyah Ds. Lepasan, Kec. Bakumpai"/>
    <s v="Non Perawatan"/>
    <x v="345"/>
    <x v="21"/>
  </r>
  <r>
    <s v="P6304140201"/>
    <s v="MARABAHAN"/>
    <m/>
    <s v="Jl. A. Yani No.71 Marabahan Kota, Kec. Marabahan"/>
    <s v="Non Perawatan"/>
    <x v="345"/>
    <x v="21"/>
  </r>
  <r>
    <s v="P6304150201"/>
    <s v="TABUKAN"/>
    <m/>
    <s v="Jl. Merdeka Ds. Teluk Tamba Rt.4, Kec. Tabukan"/>
    <s v="Non Perawatan"/>
    <x v="345"/>
    <x v="21"/>
  </r>
  <r>
    <s v="P6304160101"/>
    <s v="KURIPAN"/>
    <m/>
    <s v="Jl. Simp.Abdurarahman Lubis Rt.3 No.2 Ds. Rb Tulang, Kec. Kuripan"/>
    <s v="Perawatan"/>
    <x v="345"/>
    <x v="21"/>
  </r>
  <r>
    <s v="P6305010101"/>
    <s v="BINUANG"/>
    <m/>
    <s v="Jl. Raya Timur, Kec. Binuang"/>
    <s v="Perawatan"/>
    <x v="346"/>
    <x v="21"/>
  </r>
  <r>
    <s v="P6305011201"/>
    <s v="HATUNGUN"/>
    <m/>
    <s v="Ds. Hatungun, Kec. Hatungun"/>
    <s v="Non Perawatan"/>
    <x v="346"/>
    <x v="21"/>
  </r>
  <r>
    <s v="P6305020201"/>
    <s v="TAMBARANGAN"/>
    <m/>
    <s v="Jl. Munggu Raya, Kec. Tapin Selatan"/>
    <s v="Non Perawatan"/>
    <x v="346"/>
    <x v="21"/>
  </r>
  <r>
    <s v="P6305021201"/>
    <s v="SALAM BABARIS"/>
    <m/>
    <s v="Jl. Salam Babaris, Kec. Salam Babaris"/>
    <s v="Non Perawatan"/>
    <x v="346"/>
    <x v="21"/>
  </r>
  <r>
    <s v="P6305030201"/>
    <s v="TAMBARUNTUNG"/>
    <m/>
    <s v="Jl. Pembangunan, Kec. Tapin Tengah"/>
    <s v="Non Perawatan"/>
    <x v="346"/>
    <x v="21"/>
  </r>
  <r>
    <s v="P6305030202"/>
    <s v="PANDAHAN"/>
    <m/>
    <s v="Jl. Hakim Samad Km 9, Kec. Tapin Tengah"/>
    <s v="Non Perawatan"/>
    <x v="346"/>
    <x v="21"/>
  </r>
  <r>
    <s v="P6305040201"/>
    <s v="BANUA PADANG"/>
    <m/>
    <s v="Jl. Jend A Yani Km 2, Kec. Bungur"/>
    <s v="Non Perawatan"/>
    <x v="346"/>
    <x v="21"/>
  </r>
  <r>
    <s v="P6305050201"/>
    <s v="PIANI"/>
    <m/>
    <s v="Jl. Pembangunan, Kec. Piani"/>
    <s v="Non Perawatan"/>
    <x v="346"/>
    <x v="21"/>
  </r>
  <r>
    <s v="P6305060201"/>
    <s v="LOKPAIKAT"/>
    <m/>
    <s v="Jl. Brigjend H.Hasan Basry, Kec. Lokpaikat"/>
    <s v="Non Perawatan"/>
    <x v="346"/>
    <x v="21"/>
  </r>
  <r>
    <s v="P6305070201"/>
    <s v="TAPIN UTARA"/>
    <m/>
    <s v="Jl. Darussalam No.1 Ds.Rantau Kiwa, Kec. Tapin Utara"/>
    <s v="Non Perawatan"/>
    <x v="346"/>
    <x v="21"/>
  </r>
  <r>
    <s v="P6305080201"/>
    <s v="BAKARANGAN"/>
    <m/>
    <s v="Ds. Bakarangan, Kec. Bakarangan"/>
    <s v="Non Perawatan"/>
    <x v="346"/>
    <x v="21"/>
  </r>
  <r>
    <s v="P6305090101"/>
    <s v="BARINGIN"/>
    <m/>
    <s v="Jl. Labuhan, Kec. Candi Laras Selatan"/>
    <s v="Perawatan"/>
    <x v="346"/>
    <x v="21"/>
  </r>
  <r>
    <s v="P6305100201"/>
    <s v="MARGASARI"/>
    <m/>
    <s v="Jl. Gusti Libio, Kec. Candi Laras Utara"/>
    <s v="Non Perawatan"/>
    <x v="346"/>
    <x v="21"/>
  </r>
  <r>
    <s v="P6306010201"/>
    <s v="PADANG BATUNG"/>
    <m/>
    <s v="Non Perawatan"/>
    <s v="Ds. Padang Batung, Kec. Padang Batung"/>
    <x v="347"/>
    <x v="21"/>
  </r>
  <r>
    <s v="P6306010202"/>
    <s v="KALIRING"/>
    <m/>
    <s v="Non Perawatan"/>
    <s v="Ds. Kaliring, Kec. Padang Batung"/>
    <x v="347"/>
    <x v="21"/>
  </r>
  <r>
    <s v="P6306020101"/>
    <s v="MALINAU"/>
    <m/>
    <s v="Perawatan"/>
    <s v="Ds. Malinau, Kec. Loksado"/>
    <x v="347"/>
    <x v="21"/>
  </r>
  <r>
    <s v="P6306020202"/>
    <s v="LOKSADO"/>
    <m/>
    <s v="Non Perawatan"/>
    <s v="Ds. Loksado, Kec. Loksado"/>
    <x v="347"/>
    <x v="21"/>
  </r>
  <r>
    <s v="P6306030201"/>
    <s v="TELAGA LANGSAT"/>
    <m/>
    <s v="Non Perawatan"/>
    <s v="Ds. Telaga Langsat, Kec. Telaga Langsat"/>
    <x v="347"/>
    <x v="21"/>
  </r>
  <r>
    <s v="P6306040101"/>
    <s v="ANGKINANG"/>
    <m/>
    <s v="Perawatan"/>
    <s v="Ds. Angkinang, Kec. Angkinang"/>
    <x v="347"/>
    <x v="21"/>
  </r>
  <r>
    <s v="P6306040202"/>
    <s v="BAMBAN"/>
    <m/>
    <s v="Non Perawatan"/>
    <s v="Ds. Bamban, Kec. Angkinang"/>
    <x v="347"/>
    <x v="21"/>
  </r>
  <r>
    <s v="P6306050201"/>
    <s v="KANDANGAN"/>
    <m/>
    <s v="Non Perawatan"/>
    <s v="Ds Gambah Luar Muka, Kec. Kandangan"/>
    <x v="347"/>
    <x v="21"/>
  </r>
  <r>
    <s v="P6306050202"/>
    <s v="GAMBAH"/>
    <m/>
    <s v="Non Perawatan"/>
    <s v="Kel. Kandangan Utara, Kec. Kandangan"/>
    <x v="347"/>
    <x v="21"/>
  </r>
  <r>
    <s v="P6306050203"/>
    <s v="JAMBU HILIR"/>
    <m/>
    <s v="Non Perawatan"/>
    <s v="Jl. Kapten Piere Tendean No. 61 Kel. Jambu Hilir, Kec. Kandangan"/>
    <x v="347"/>
    <x v="21"/>
  </r>
  <r>
    <s v="P6306060201"/>
    <s v="SUNGAI RAYA"/>
    <m/>
    <s v="Non Perawatan"/>
    <s v="Ds. Sungai Raya Selatan, Kec. Sungai Raya"/>
    <x v="347"/>
    <x v="21"/>
  </r>
  <r>
    <s v="P6306060202"/>
    <s v="BATANG KULUR"/>
    <m/>
    <s v="Non Perawatan"/>
    <s v="Ds. Batang Kulur Tengah, Kec. Sungai Raya"/>
    <x v="347"/>
    <x v="21"/>
  </r>
  <r>
    <s v="P6306070102"/>
    <s v="SIMPUR"/>
    <m/>
    <s v="Perawatan"/>
    <s v="Ds. Simpur, Kec. Simpur"/>
    <x v="347"/>
    <x v="21"/>
  </r>
  <r>
    <s v="P6306070201"/>
    <s v="WASAH"/>
    <m/>
    <s v="Non Perawatan"/>
    <s v="Ds. Wasah Hulu, Kec. Simpur"/>
    <x v="347"/>
    <x v="21"/>
  </r>
  <r>
    <s v="P6306080201"/>
    <s v="KALUMPANG"/>
    <m/>
    <s v="Non Perawatan"/>
    <s v="Ds. Kalumpang, Kec. Kalumpang"/>
    <x v="347"/>
    <x v="21"/>
  </r>
  <r>
    <s v="P6306090201"/>
    <s v="BAYANAN"/>
    <m/>
    <s v="Non Perawatan"/>
    <s v="Ds. Bayanan, Kec. Daha Selatan"/>
    <x v="347"/>
    <x v="21"/>
  </r>
  <r>
    <s v="P6306090202"/>
    <s v="SUNGAI PINANG"/>
    <m/>
    <s v="Non Perawatan"/>
    <s v="Ds. Sungai Pinang, Kec. Daha Selatan"/>
    <x v="347"/>
    <x v="21"/>
  </r>
  <r>
    <s v="P6306090203"/>
    <s v="BARUH JAYA"/>
    <m/>
    <s v="Non Perawatan"/>
    <s v="Ds. Baruh Jaya, Kec. Daha Selatan"/>
    <x v="347"/>
    <x v="21"/>
  </r>
  <r>
    <s v="P6306091101"/>
    <s v="BAJAYAU"/>
    <m/>
    <s v="Perawatan"/>
    <s v="Ds. Bajayau, Kec. Daha Barat"/>
    <x v="347"/>
    <x v="21"/>
  </r>
  <r>
    <s v="P6306100102"/>
    <s v="NEGARA"/>
    <m/>
    <s v="Perawatan"/>
    <s v="Ds. Tambak Bitin, Kec. Daha Utara"/>
    <x v="347"/>
    <x v="21"/>
  </r>
  <r>
    <s v="P6306100201"/>
    <s v="PASUNGKAN"/>
    <m/>
    <s v="Non Perawatan"/>
    <s v="Ds. Pasungkan, Kec. Daha Utara"/>
    <x v="347"/>
    <x v="21"/>
  </r>
  <r>
    <s v="P6307010201"/>
    <s v="HARUYAN"/>
    <m/>
    <s v="Non Perawatan"/>
    <s v="Jl. H.M. Taher Ds. Haruyan, Kec. Haruyan"/>
    <x v="348"/>
    <x v="21"/>
  </r>
  <r>
    <s v="P6307010202"/>
    <s v="BARIKIN"/>
    <m/>
    <s v="Non Perawatan"/>
    <s v="Jl. Devisi IV ALRI Ds. Barikin, Kec. Haruyan"/>
    <x v="348"/>
    <x v="21"/>
  </r>
  <r>
    <s v="P6307020201"/>
    <s v="PAGAT"/>
    <m/>
    <s v="Non Perawatan"/>
    <s v="Jl. Tanjung Pura Ds. Pagat, Kec. Batu Benawa"/>
    <x v="348"/>
    <x v="21"/>
  </r>
  <r>
    <s v="P6307020202"/>
    <s v="KALIBARU"/>
    <m/>
    <s v="Non Perawatan"/>
    <s v="Jl. Penasw Tani IV Ds. Kalibaru, Kec. Batu Benawa"/>
    <x v="348"/>
    <x v="21"/>
  </r>
  <r>
    <s v="P6307030201"/>
    <s v="HANTAKAN"/>
    <m/>
    <s v="Non Perawatan"/>
    <s v="Jl. H. Hasan Baseri, Kec. Hantakan"/>
    <x v="348"/>
    <x v="21"/>
  </r>
  <r>
    <s v="P6307040201"/>
    <s v="BIRAYANG"/>
    <m/>
    <s v="Non Perawatan"/>
    <s v="Jl. Merdeka Kel. Birayang, Kec. Batang Alai Selatan"/>
    <x v="348"/>
    <x v="21"/>
  </r>
  <r>
    <s v="P6307040202"/>
    <s v="KUBUR JAWA"/>
    <m/>
    <s v="Non Perawatan"/>
    <s v="Jl. Merdeka, Kec. Batang Alai Selatan"/>
    <x v="348"/>
    <x v="21"/>
  </r>
  <r>
    <s v="P6307041201"/>
    <s v="BATU TANGGA"/>
    <m/>
    <s v="Non Perawatan"/>
    <s v="Jl. Kesatria Ds. Batu Tangga, Kec. Batang Alai Timur"/>
    <x v="348"/>
    <x v="21"/>
  </r>
  <r>
    <s v="P6307041202"/>
    <s v="TANDILANG"/>
    <m/>
    <s v="Non Perawatan"/>
    <s v="Jl. Kesatria Ds. Tandilang, Kec. Batang Alai Timur"/>
    <x v="348"/>
    <x v="21"/>
  </r>
  <r>
    <s v="P6307050201"/>
    <s v="BARABAI"/>
    <m/>
    <s v="Non Perawatan"/>
    <s v="Jl. Hevea Baru Kel. Barabai Barat, Kec. Barabai"/>
    <x v="348"/>
    <x v="21"/>
  </r>
  <r>
    <s v="P6307050202"/>
    <s v="AWANG BESAR"/>
    <m/>
    <s v="Non Perawatan"/>
    <s v="Jl. Awang Besar Ds. Awang Besar, Kec. Barabai"/>
    <x v="348"/>
    <x v="21"/>
  </r>
  <r>
    <s v="P6307060101"/>
    <s v="PANTAI HAMBAWANG"/>
    <m/>
    <s v="Perawatan"/>
    <s v="Jl. Jamil - Pt Hambawang Ds. Jamil, Kec. Labuan Amas Selatan"/>
    <x v="348"/>
    <x v="21"/>
  </r>
  <r>
    <s v="P6307060202"/>
    <s v="DURIAN GANTANG"/>
    <m/>
    <s v="Non Perawatan"/>
    <s v="Jl. Raya Durian Gantang, Kec. Labuan Amas Selatan"/>
    <x v="348"/>
    <x v="21"/>
  </r>
  <r>
    <s v="P6307070201"/>
    <s v="KASARANGAN"/>
    <m/>
    <s v="Non Perawatan"/>
    <s v="Jl. Raya Kasarangan Ds. Kasarangan, Kec. Labuan Amas Utara"/>
    <x v="348"/>
    <x v="21"/>
  </r>
  <r>
    <s v="P6307070202"/>
    <s v="SUNGAI BULUH"/>
    <m/>
    <s v="Non Perawatan"/>
    <s v="Jl. Raya Sdungai Puluh, Kec. Labuhan Amas Utara"/>
    <x v="348"/>
    <x v="21"/>
  </r>
  <r>
    <s v="P6307080201"/>
    <s v="PANDAWAN"/>
    <m/>
    <s v="Non Perawatan"/>
    <s v="Jl. Batuah Ds. Pandawan, Kec. Pandawan"/>
    <x v="348"/>
    <x v="21"/>
  </r>
  <r>
    <s v="P6307080202"/>
    <s v="KAMBAT UTARA"/>
    <m/>
    <s v="Non Perawatan"/>
    <s v="Jl. Kambat Utara Ds. Kambat Utara, Kec. Pandawan"/>
    <x v="348"/>
    <x v="21"/>
  </r>
  <r>
    <s v="P6307090201"/>
    <s v="ILUNG"/>
    <m/>
    <s v="Non Perawatan"/>
    <s v="Jl. H. Damanhuri Ds. Ilung, Kec. Batang Alai Utara"/>
    <x v="348"/>
    <x v="21"/>
  </r>
  <r>
    <s v="P6307091201"/>
    <s v="LIMPASU"/>
    <m/>
    <s v="Non Perawatan"/>
    <s v="Jl. Raya Limpasu, Kec. Limpasu"/>
    <x v="348"/>
    <x v="21"/>
  </r>
  <r>
    <s v="P6308010101"/>
    <s v="DANAU PANGGANG"/>
    <m/>
    <s v="Perawatan"/>
    <s v="Jl. Suka Ramai Rt 3, Kec. Danau Panggang 71453"/>
    <x v="349"/>
    <x v="21"/>
  </r>
  <r>
    <s v="P6308011201"/>
    <s v="SAPALA"/>
    <m/>
    <s v="Non Perawatan"/>
    <s v="Ds. Sapala, Kec. Paminggir"/>
    <x v="349"/>
    <x v="21"/>
  </r>
  <r>
    <s v="P6308011202"/>
    <s v="PAMINGGIR"/>
    <m/>
    <s v="Non Perawatan"/>
    <s v="Kec. Paminggir"/>
    <x v="349"/>
    <x v="21"/>
  </r>
  <r>
    <s v="P6308020201"/>
    <s v="BABIRIK"/>
    <m/>
    <s v="Non Perawatan"/>
    <s v="Jl. Tembok Baru No. 39 Rt III Ds. Murung Panti Hilir, Kec. Babirik 71454"/>
    <x v="349"/>
    <x v="21"/>
  </r>
  <r>
    <s v="P6308030101"/>
    <s v="ALABIO"/>
    <m/>
    <s v="Perawatan"/>
    <s v="Jl. Istirahat No.43 Alabio, Kec. Sungai Pandan 71455"/>
    <x v="349"/>
    <x v="21"/>
  </r>
  <r>
    <s v="P6308031201"/>
    <s v="PASAR SABTU"/>
    <m/>
    <s v="Non Perawatan"/>
    <s v="Ds. Pasar Sabtu, Kec. Sungai Tabukan 71455"/>
    <x v="349"/>
    <x v="21"/>
  </r>
  <r>
    <s v="P6308040201"/>
    <s v="AMUNTAI SELATAN"/>
    <m/>
    <s v="Non Perawatan"/>
    <s v="Kec. Amuntai Selatan 71452"/>
    <x v="349"/>
    <x v="21"/>
  </r>
  <r>
    <s v="P6308050201"/>
    <s v="SUNGAI MALANG"/>
    <m/>
    <s v="Non Perawatan"/>
    <s v="Jl. Negara Dipa Rt VII Kel. Sungai Malang, Kec. Amuntai Tengah 71418"/>
    <x v="349"/>
    <x v="21"/>
  </r>
  <r>
    <s v="P6308050202"/>
    <s v="SUNGAI KARIAS"/>
    <m/>
    <s v="Non Perawatan"/>
    <s v="Ds. Sungai Karias, Kec. Amuntai Tengah 71411"/>
    <x v="349"/>
    <x v="21"/>
  </r>
  <r>
    <s v="P6308060201"/>
    <s v="BANJANG"/>
    <m/>
    <s v="Non Perawatan"/>
    <s v="Ds. Banjang, Kec. Banjang 71416"/>
    <x v="349"/>
    <x v="21"/>
  </r>
  <r>
    <s v="P6308070201"/>
    <s v="SEI TURAK"/>
    <m/>
    <s v="Non Perawatan"/>
    <s v="Ds. Sungai Turak, Kec. Amuntai Utara 71471"/>
    <x v="349"/>
    <x v="21"/>
  </r>
  <r>
    <s v="P6308070202"/>
    <s v="GUNTUNG"/>
    <m/>
    <s v="Non Perawatan"/>
    <s v="Jl. Guntung Rt. 2 Lampihong, Kec. Amuntai Utara 71474"/>
    <x v="349"/>
    <x v="21"/>
  </r>
  <r>
    <s v="P6308071201"/>
    <s v="HAUR GADING"/>
    <m/>
    <s v="Non Perawatan"/>
    <s v="Ds. Haur Gading, Kec. Haur Gading 71471"/>
    <x v="349"/>
    <x v="21"/>
  </r>
  <r>
    <s v="P6309010201"/>
    <s v="BANUA LAWAS"/>
    <m/>
    <s v="Non Perawatan"/>
    <s v="Jl. Lapangan 17 Mei, Kec. Banua Lawas"/>
    <x v="350"/>
    <x v="21"/>
  </r>
  <r>
    <s v="P6309020201"/>
    <s v="PUGAAN"/>
    <m/>
    <s v="Non Perawatan"/>
    <s v="Jl. A. Yani Km.6 No.26 Ds. Halangan, Kec. Pugaan"/>
    <x v="350"/>
    <x v="21"/>
  </r>
  <r>
    <s v="P6309030101"/>
    <s v="KELUA"/>
    <m/>
    <s v="Perawatan"/>
    <s v="Jl. A. Yani No.52 Kel. Pulau, Kec. Kelua"/>
    <x v="350"/>
    <x v="21"/>
  </r>
  <r>
    <s v="P6309030202"/>
    <s v="MUNGKUR AGUNG"/>
    <m/>
    <s v="Non Perawatan"/>
    <s v="Jl. A. Yani Km.3 Ds. Karangan Putih, Kec. Kelua"/>
    <x v="350"/>
    <x v="21"/>
  </r>
  <r>
    <s v="P6309040201"/>
    <s v="MUARA HARUS"/>
    <m/>
    <s v="Non Perawatan"/>
    <s v="Jl. Pembangunan Rt.03 Ds. Tanta Ringin, Kec. Muara Harus"/>
    <x v="350"/>
    <x v="21"/>
  </r>
  <r>
    <s v="P6309050201"/>
    <s v="TANTA"/>
    <m/>
    <s v="Non Perawatan"/>
    <s v="Jl. Pembangunan 1 Rt.03, Kec. Tanta"/>
    <x v="350"/>
    <x v="21"/>
  </r>
  <r>
    <s v="P6309060201"/>
    <s v="TANJUNG"/>
    <m/>
    <s v="Non Perawatan"/>
    <s v="Jl. A. Yani, Km.8,5 Ds. Pamaranan Kiwa, Kec. Tanjung"/>
    <x v="350"/>
    <x v="21"/>
  </r>
  <r>
    <s v="P6309060202"/>
    <s v="HIKUN"/>
    <m/>
    <s v="Non Perawatan"/>
    <s v="Jl. Basuki Rahmat No.13, Kec. Tanjung"/>
    <x v="350"/>
    <x v="21"/>
  </r>
  <r>
    <s v="P6309070201"/>
    <s v="MURUNG PUDAK"/>
    <m/>
    <s v="Non Perawatan"/>
    <s v="Jl. Rahayu Pangkalan, Kec. Murung Pudak"/>
    <x v="350"/>
    <x v="21"/>
  </r>
  <r>
    <s v="P6309070202"/>
    <s v="MABUUN"/>
    <m/>
    <s v="Non Perawatan"/>
    <s v="Jl. A. Yani Kec, Murung Pudak 71571"/>
    <x v="350"/>
    <x v="21"/>
  </r>
  <r>
    <s v="P6309080101"/>
    <s v="HARUAI"/>
    <m/>
    <s v="Perawatan"/>
    <s v="Jl. Simpang Tiga Tugu, Kec. Haruai"/>
    <x v="350"/>
    <x v="21"/>
  </r>
  <r>
    <s v="P6309081201"/>
    <s v="BINTANG ARA"/>
    <m/>
    <s v="Non Perawatan"/>
    <s v="Jl. Simpang Tiga Rantau Jari, Kec. Bintang Ara"/>
    <x v="350"/>
    <x v="21"/>
  </r>
  <r>
    <s v="P6309090201"/>
    <s v="UPAU"/>
    <m/>
    <s v="Non Perawatan"/>
    <s v="Jl. Pangelak Raya No.1, Kec. Upau"/>
    <x v="350"/>
    <x v="21"/>
  </r>
  <r>
    <s v="P6309100101"/>
    <s v="MUARA UYA"/>
    <m/>
    <s v="Perawatan"/>
    <s v="Jl. Pasar Bangkar - Merinjim, Kec. Muara Uya"/>
    <x v="350"/>
    <x v="21"/>
  </r>
  <r>
    <s v="P6309100202"/>
    <s v="RIBANG"/>
    <m/>
    <s v="Non Perawatan"/>
    <s v="Jl. Bakti Utama Rt.08 Ds. Ribang, Kec. Muara Uya"/>
    <x v="350"/>
    <x v="21"/>
  </r>
  <r>
    <s v="P6309110201"/>
    <s v="JARO"/>
    <m/>
    <s v="Non Perawatan"/>
    <s v="Jl. P. M. Noor Rt.15, Kec. Jaro"/>
    <x v="350"/>
    <x v="21"/>
  </r>
  <r>
    <s v="P6310010101"/>
    <s v="PAGATAN"/>
    <m/>
    <s v="Perawatan"/>
    <s v="Jl. Arif Rahman Hakim No. 68 Ds. Pasar Baru, Kec. Kusan Hilir"/>
    <x v="351"/>
    <x v="21"/>
  </r>
  <r>
    <s v="P6310010202"/>
    <s v="PULAU TANJUNG"/>
    <m/>
    <s v="Non Perawatan"/>
    <s v="Kec. Kusan Hilir"/>
    <x v="351"/>
    <x v="21"/>
  </r>
  <r>
    <s v="P6310020201"/>
    <s v="SEMBAMBAN I"/>
    <m/>
    <s v="Non Perawatan"/>
    <s v="Jl. Blok A Ds. Sari Mulya Sebamban, Kec. Sei Loban"/>
    <x v="351"/>
    <x v="21"/>
  </r>
  <r>
    <s v="P6310030101"/>
    <s v="SATUI"/>
    <m/>
    <s v="Perawatan"/>
    <s v="Jl. Korea Rt. 04 Makmur Mulia, Kec. Satui"/>
    <x v="351"/>
    <x v="21"/>
  </r>
  <r>
    <s v="P6310031201"/>
    <s v="SEBAMBAN II"/>
    <m/>
    <s v="Non Perawatan"/>
    <s v="Jl. Propinsi Km. 194, Ds. Karang Indah, Kec. Angsana"/>
    <x v="351"/>
    <x v="21"/>
  </r>
  <r>
    <s v="P6310040101"/>
    <s v="LASUNG"/>
    <m/>
    <s v="Perawatan"/>
    <s v="Jl. Pemerintahan No. 2, Ds. Binawara, Kec. Kusan Hulu"/>
    <x v="351"/>
    <x v="21"/>
  </r>
  <r>
    <s v="P6310040202"/>
    <s v="TELUK KEPAYANG"/>
    <m/>
    <s v="Non Perawatan"/>
    <s v="Kec. Kusan Hulu"/>
    <x v="351"/>
    <x v="21"/>
  </r>
  <r>
    <s v="P6310041201"/>
    <s v="GIRIMULYA"/>
    <m/>
    <s v="Non Perawatan"/>
    <s v="Jl. Sebamban VI Blok B Ds. Giri Mulya, Kec. Kuranji"/>
    <x v="351"/>
    <x v="21"/>
  </r>
  <r>
    <s v="P6310050201"/>
    <s v="BATULICIN"/>
    <m/>
    <s v="Non Perawatan"/>
    <s v="Jl. Pemerintahan No.19, Kec. Batu Licin"/>
    <x v="351"/>
    <x v="21"/>
  </r>
  <r>
    <s v="P6310051201"/>
    <s v="KARANG BINTANG"/>
    <m/>
    <s v="Non Perawatan"/>
    <s v="Jl. Gentara Rt. 10 Rw. 05, Kec. Karang Bintang"/>
    <x v="351"/>
    <x v="21"/>
  </r>
  <r>
    <s v="P6310051202"/>
    <s v="BATU LICIN I"/>
    <m/>
    <s v="Non Perawatan"/>
    <s v="Jl. Transmigrasi Km.13,5, Ds. Manunggal, Kec. Karang Bintang"/>
    <x v="351"/>
    <x v="21"/>
  </r>
  <r>
    <s v="P6310052101"/>
    <s v="SIMPANG EMPAT"/>
    <m/>
    <s v="Perawatan"/>
    <s v="Jl. Transmigrasi Km.3,5, Kec. Simpang Empat"/>
    <x v="351"/>
    <x v="21"/>
  </r>
  <r>
    <s v="P6310052202"/>
    <s v="DARUL AZHAR"/>
    <m/>
    <s v="Non Perawatan"/>
    <s v="Kec. Simpang Empat"/>
    <x v="351"/>
    <x v="21"/>
  </r>
  <r>
    <s v="P6310053201"/>
    <s v="MANTEWE"/>
    <m/>
    <s v="Non Perawatan"/>
    <s v="Jl. Transmigrasi, Kec. Mantewe"/>
    <x v="351"/>
    <x v="21"/>
  </r>
  <r>
    <s v="P6311010201"/>
    <s v="LAMPIHONG"/>
    <m/>
    <s v="Non Perawatan"/>
    <s v="Jl. Raya Lampihong No. 1, Kec. Lampihong"/>
    <x v="352"/>
    <x v="21"/>
  </r>
  <r>
    <s v="P6311020201"/>
    <s v="BATU MANDI"/>
    <m/>
    <s v="Non Perawatan"/>
    <s v="Jl. Abdul Khair Rt. 1 Rw. 0, Kec. Batu Mandi"/>
    <x v="352"/>
    <x v="21"/>
  </r>
  <r>
    <s v="P6311020202"/>
    <s v="LOK BATU"/>
    <m/>
    <s v="Non Perawatan"/>
    <s v="Jl. Simpang Tiga Lokbatu Rt. 2 Rw 0, Kec. Batu Mandi"/>
    <x v="352"/>
    <x v="21"/>
  </r>
  <r>
    <s v="P6311030201"/>
    <s v="AWAYAN"/>
    <m/>
    <s v="Non Perawatan"/>
    <s v="Jl. Ciputat Ds. Putat Basiun, Kec. Awayan"/>
    <x v="352"/>
    <x v="21"/>
  </r>
  <r>
    <s v="P6311031201"/>
    <s v="TEBING TINGGI"/>
    <m/>
    <s v="Non Perawatan"/>
    <s v="Jl. Desa Simpang Nadong No. 01 Rt 2 Rw 1, Kec. Tebing Tinggi"/>
    <x v="352"/>
    <x v="21"/>
  </r>
  <r>
    <s v="P6311040101"/>
    <s v="PARINGIN"/>
    <m/>
    <s v="Perawatan"/>
    <s v="Jl. Jenderal Basuki Rahmat Rt 1 Rw. 1, Kec. Paringin"/>
    <x v="352"/>
    <x v="21"/>
  </r>
  <r>
    <s v="P6311041201"/>
    <s v="PARINGIN SELATAN"/>
    <m/>
    <s v="Non Perawatan"/>
    <s v="Jl. Tumenggung Jalil, Muara Pitap 2, Kel. Bt.Paringin, Kec. Paringin Sel."/>
    <x v="352"/>
    <x v="21"/>
  </r>
  <r>
    <s v="P6311050201"/>
    <s v="JUAI"/>
    <m/>
    <s v="Non Perawatan"/>
    <s v="Jl. Setia Karsa No. 5 A, Kec. Juai"/>
    <x v="352"/>
    <x v="21"/>
  </r>
  <r>
    <s v="P6311050202"/>
    <s v="PIRSUS II"/>
    <m/>
    <s v="Non Perawatan"/>
    <s v="Jl. Sumber Rejeki Rt. 14, Kec. Juai"/>
    <x v="352"/>
    <x v="21"/>
  </r>
  <r>
    <s v="P6311060101"/>
    <s v="HALONG"/>
    <m/>
    <s v="Perawatan"/>
    <s v="Jl. Pembangunan Rt. 5 No. 72 Halong, Kec. Halong"/>
    <x v="352"/>
    <x v="21"/>
  </r>
  <r>
    <s v="P6311060202"/>
    <s v="UREN"/>
    <m/>
    <s v="Non Perawatan"/>
    <s v="Jl. Desa Uren Kec. Halong 71666"/>
    <x v="352"/>
    <x v="21"/>
  </r>
  <r>
    <s v="P6371010201"/>
    <s v="PEKAUMAN"/>
    <m/>
    <s v="Non Perawatan"/>
    <s v="Jl. KS Tubun No. 151, Kec. Banjarmasin Selatan"/>
    <x v="353"/>
    <x v="21"/>
  </r>
  <r>
    <s v="P6371010202"/>
    <s v="KELAYAN TIMUR"/>
    <m/>
    <s v="Non Perawatan"/>
    <s v="Jl. Kelayan B 'Komplek 10, Kec. Banjarmasin Selatan"/>
    <x v="353"/>
    <x v="21"/>
  </r>
  <r>
    <s v="P6371010203"/>
    <s v="PEMURUS DALAM"/>
    <m/>
    <s v="Non Perawatan"/>
    <s v="Jl. Darma Wangsa No. 1, Kec. Banjarmasin Selatan"/>
    <x v="353"/>
    <x v="21"/>
  </r>
  <r>
    <s v="P6371010204"/>
    <s v="PEMURUS BARU"/>
    <m/>
    <s v="Non Perawatan"/>
    <s v="Jl. Prona 1 No. 29 Rt 16, Kec. Banjarmasin Selatan"/>
    <x v="353"/>
    <x v="21"/>
  </r>
  <r>
    <s v="P6371010205"/>
    <s v="KELAYAN DALAM"/>
    <m/>
    <s v="Non Perawatan"/>
    <s v="Jl. Kelayan A Gg. 12 No. 54, Kec. Banjarmasin Selatan"/>
    <x v="353"/>
    <x v="21"/>
  </r>
  <r>
    <s v="P6371010206"/>
    <s v="BERUNTUNG RAYA"/>
    <m/>
    <s v="Non Perawatan"/>
    <s v="Jl. Tanjung Raya, Kec. Banjarmasin Selatan"/>
    <x v="353"/>
    <x v="21"/>
  </r>
  <r>
    <s v="P6371020201"/>
    <s v="CEMPAKA PUTIH"/>
    <m/>
    <s v="Non Perawatan"/>
    <s v="Jl. Simp. Kuripan No.14, Kec. Banjarmasin Timur"/>
    <x v="353"/>
    <x v="21"/>
  </r>
  <r>
    <s v="P6371020202"/>
    <s v="9 NOPEMBER"/>
    <m/>
    <s v="Non Perawatan"/>
    <s v="Jl. Keramat No.128, Kec. Banjarmasin Timur"/>
    <x v="353"/>
    <x v="21"/>
  </r>
  <r>
    <s v="P6371020203"/>
    <s v="SEI BILU"/>
    <m/>
    <s v="Non Perawatan"/>
    <s v="Jl. Simpang Kuripan komplek Cempaka Rt.29, Kec. Banjarmasin Timur"/>
    <x v="353"/>
    <x v="21"/>
  </r>
  <r>
    <s v="P6371020204"/>
    <s v="PEKAPURAN RAYA"/>
    <m/>
    <s v="Non Perawatan"/>
    <s v="Jl. Pekapuran Raya Rt 17 SampinggLurah, Kec. Banjarmasin Timur"/>
    <x v="353"/>
    <x v="21"/>
  </r>
  <r>
    <s v="P6371020205"/>
    <s v="KARANG MEKAR"/>
    <m/>
    <s v="Non Perawatan"/>
    <s v="Jl. Ratu Zaleha Rt 17 No. 30, Kec. Banjarmasin Timur"/>
    <x v="353"/>
    <x v="21"/>
  </r>
  <r>
    <s v="P6371020206"/>
    <s v="TERMINAL"/>
    <m/>
    <s v="Non Perawatan"/>
    <s v="Jl. Tembus Terminal, Kec. Banjarmasin Timur"/>
    <x v="353"/>
    <x v="21"/>
  </r>
  <r>
    <s v="P6371030201"/>
    <s v="TELUK TIRAM"/>
    <m/>
    <s v="Non Perawatan"/>
    <s v="Jl. Teluk Tiram Darat NO. 206, Kec. Banjarmasin Barat"/>
    <x v="353"/>
    <x v="21"/>
  </r>
  <r>
    <s v="P6371030202"/>
    <s v="PELAMBUAN"/>
    <m/>
    <s v="Non Perawatan"/>
    <s v="Jl. Barito Hulu Rt. 154 No. 6, Kec. Banjarmasin Barat"/>
    <x v="353"/>
    <x v="21"/>
  </r>
  <r>
    <s v="P6371030203"/>
    <s v="BANJARMASIN INDAH"/>
    <m/>
    <s v="Non Perawatan"/>
    <s v="Jl. Barito Hilir Rt 17 No. 54, Kec. Banjarmasin Barat"/>
    <x v="353"/>
    <x v="21"/>
  </r>
  <r>
    <s v="P6371030204"/>
    <s v="KUIN RAYA"/>
    <m/>
    <s v="Non Perawatan"/>
    <s v="Jl. Kuin Selatan Rt. 17 No. 12, Kec. Banjarmasin Barat"/>
    <x v="353"/>
    <x v="21"/>
  </r>
  <r>
    <s v="P6371030205"/>
    <s v="BASIRIH BARU"/>
    <m/>
    <s v="Non Perawatan"/>
    <s v="Jl. Tanjung Keramat, Kec. Banjarmasin Barat"/>
    <x v="353"/>
    <x v="21"/>
  </r>
  <r>
    <s v="P6371031201"/>
    <s v="SEI MESA"/>
    <m/>
    <s v="Non Perawatan"/>
    <s v="Jl. Pahlawan, Kec. Banjarmasin Tengah"/>
    <x v="353"/>
    <x v="21"/>
  </r>
  <r>
    <s v="P6371031202"/>
    <s v="GADANG HANYAR"/>
    <m/>
    <s v="Non Perawatan"/>
    <s v="Jl. Ais Nasotiun, Kec. Banjarmasin Tengah"/>
    <x v="353"/>
    <x v="21"/>
  </r>
  <r>
    <s v="P6371031203"/>
    <s v="CEMPAKA"/>
    <m/>
    <s v="Non Perawatan"/>
    <s v="Jl. Cempaka Besar, Kec. Banjarmasin Tengah"/>
    <x v="353"/>
    <x v="21"/>
  </r>
  <r>
    <s v="P6371031204"/>
    <s v="TELUK DALAM"/>
    <m/>
    <s v="Non Perawatan"/>
    <s v="Jl. Sotoyo S, Kec. Banjarmasin Tengah"/>
    <x v="353"/>
    <x v="21"/>
  </r>
  <r>
    <s v="P6371031205"/>
    <s v="S.PARMAN"/>
    <m/>
    <s v="Non Perawatan"/>
    <s v="Jl. Antasan Kecil, Kec. Banjarmasin Tengah"/>
    <x v="353"/>
    <x v="21"/>
  </r>
  <r>
    <s v="P6371040201"/>
    <s v="ALALAK TENGAH"/>
    <m/>
    <s v="Non Perawatan"/>
    <s v="Jl. AMD, Kec. Banjarmasin Utara"/>
    <x v="353"/>
    <x v="21"/>
  </r>
  <r>
    <s v="P6371040202"/>
    <s v="SEI JINGAH"/>
    <m/>
    <s v="Non Perawatan"/>
    <s v="Jl. Sungai Jingah Rt 7 No. 11, Kec. Banjarmasin Utara"/>
    <x v="353"/>
    <x v="21"/>
  </r>
  <r>
    <s v="P6371040203"/>
    <s v="KAYU TANGI"/>
    <m/>
    <s v="Non Perawatan"/>
    <s v="Jl. Cemara 147, Kec. Banjarmasin Utara"/>
    <x v="353"/>
    <x v="21"/>
  </r>
  <r>
    <s v="P6371040204"/>
    <s v="ALALAK SELATAN"/>
    <m/>
    <s v="Non Perawatan"/>
    <s v="Jl. Alalak Selatan Rt 4 No. 8, Kec. Banjarmasin Utara"/>
    <x v="353"/>
    <x v="21"/>
  </r>
  <r>
    <s v="P6372010201"/>
    <s v="GUNTUNG PAYUNG"/>
    <m/>
    <s v="Non Perawatan"/>
    <s v="Jl. Sapta Marga Rt 09 Kel. Guntung Payung, Kec. Landasan Ulin"/>
    <x v="354"/>
    <x v="21"/>
  </r>
  <r>
    <s v="P6372011201"/>
    <s v="LIANG ANGGANG"/>
    <m/>
    <s v="Non Perawatan"/>
    <s v="Jl. Suka Maju Rt.0/04 A. Yani Km.19, Kec. Liang Anggang"/>
    <x v="354"/>
    <x v="21"/>
  </r>
  <r>
    <s v="P6372011202"/>
    <s v="LANDASAN ULIN"/>
    <m/>
    <s v="Non Perawatan"/>
    <s v="Jl. A.Yani Km 23,7, Kec. Liang Anggang"/>
    <x v="354"/>
    <x v="21"/>
  </r>
  <r>
    <s v="P6372020101"/>
    <s v="CEMPAKA"/>
    <m/>
    <s v="Perawatan"/>
    <s v="Jl. H. Mistar Cokrokusumo Rt 27/09 No. 38 Sei Tiung, Kec. Cempaka"/>
    <x v="354"/>
    <x v="21"/>
  </r>
  <r>
    <s v="P6372031201"/>
    <s v="BANJARBARU UTARA"/>
    <m/>
    <s v="Non Perawatan"/>
    <s v="Jl. Karang Anyar II Rt.20 Rw.XI Kel.Lokt Utara, Kec.Banjar Baru Utara"/>
    <x v="354"/>
    <x v="21"/>
  </r>
  <r>
    <s v="P6372031202"/>
    <s v="SEI ULIN"/>
    <m/>
    <s v="Non Perawatan"/>
    <s v="Jl. PM Noor Komp.Pesona Permata Indah Rt.12/2 Sei Ulin,Kec.Banjar Baru Utara"/>
    <x v="354"/>
    <x v="21"/>
  </r>
  <r>
    <s v="P6372032201"/>
    <s v="SEI BESAR"/>
    <m/>
    <s v="Non Perawatan"/>
    <s v="Jl. Mistar Cokrokusumo, Kec. Banjar Baru Selatan"/>
    <x v="354"/>
    <x v="21"/>
  </r>
  <r>
    <s v="P6372032202"/>
    <s v="BANJARBARU"/>
    <m/>
    <s v="Non Perawatan"/>
    <s v="Jl. Rambai Timur No. 1 Kel Gtg Paikat, Kec. Banjar Baru Selatan"/>
    <x v="354"/>
    <x v="21"/>
  </r>
  <r>
    <s v="P6401010101"/>
    <s v="BATU KAJANG"/>
    <m/>
    <s v="Jl. Negara Rt 09, Kec. Batu Sopang"/>
    <s v="Perawatan"/>
    <x v="355"/>
    <x v="22"/>
  </r>
  <r>
    <s v="P6401011101"/>
    <s v="MUSER"/>
    <m/>
    <s v="Jl. Anwar No. 43 Rt 04 Ds. Muser, Kec. Muara Samu"/>
    <s v="Perawatan"/>
    <x v="355"/>
    <x v="22"/>
  </r>
  <r>
    <s v="P6401021101"/>
    <s v="KERANG"/>
    <m/>
    <s v="Jl. Haur Kuning Ds. Kerang, Kec. Batu Engau"/>
    <s v="Perawatan"/>
    <x v="355"/>
    <x v="22"/>
  </r>
  <r>
    <s v="P6401022101"/>
    <s v="TANJUNG ARU"/>
    <m/>
    <s v="Jl. M. dahri Rt 04 No. 49 Ds. Tanjung, Kec. Tanjung Harapan"/>
    <s v="Perawatan"/>
    <x v="355"/>
    <x v="22"/>
  </r>
  <r>
    <s v="P6401030102"/>
    <s v="SUATANG BARU"/>
    <m/>
    <s v="Jl. Negara No. 02 Ds. Suatang Baru, Kec. Paser Belengkong"/>
    <s v="Perawatan"/>
    <x v="355"/>
    <x v="22"/>
  </r>
  <r>
    <s v="P6401030201"/>
    <s v="PASIR BELENGKONG"/>
    <m/>
    <s v="Jl. Negara Ds. Pasir Belengkong, Kec. Paser Belengkong"/>
    <s v="Non Perawatan"/>
    <x v="355"/>
    <x v="22"/>
  </r>
  <r>
    <s v="P6401030203"/>
    <s v="SULILIRAN BARU"/>
    <m/>
    <s v="Jl. Nusa Indah Rt 22 Ds. Suliliran Baru, Kec. Paser Belengkong"/>
    <s v="Non Perawatan"/>
    <x v="355"/>
    <x v="22"/>
  </r>
  <r>
    <s v="P6401040201"/>
    <s v="PADANG PENGRAPAT"/>
    <m/>
    <s v="Jl. Gajah Mada Ds. Padang Pengrapat, Kec. Tanah Grogot"/>
    <s v="Non Perawatan"/>
    <x v="355"/>
    <x v="22"/>
  </r>
  <r>
    <s v="P6401040202"/>
    <s v="TANAH GROGOT"/>
    <m/>
    <s v="Jl. Panglima Sentik Ds. Tanah Grogot, Kec. Tanah Grogot"/>
    <s v="Non Perawatan"/>
    <x v="355"/>
    <x v="22"/>
  </r>
  <r>
    <s v="P6401050101"/>
    <s v="KUARO"/>
    <m/>
    <s v="Jl. Jend. A. yani Rt 018 Rw 005 Kel. Kuaro, Kec. Kuaro"/>
    <s v="Perawatan"/>
    <x v="355"/>
    <x v="22"/>
  </r>
  <r>
    <s v="P6401050202"/>
    <s v="LOLO"/>
    <m/>
    <s v="Jl. Sawit Ds. Kaluang Lolo, Kec. Kuaro"/>
    <s v="Non Perawatan"/>
    <x v="355"/>
    <x v="22"/>
  </r>
  <r>
    <s v="P6401060101"/>
    <s v="LONG IKIS"/>
    <m/>
    <s v="Jl. Negara Km 82, Kec. Long Ikis"/>
    <s v="Perawatan"/>
    <x v="355"/>
    <x v="22"/>
  </r>
  <r>
    <s v="P6401060202"/>
    <s v="KRAYAN"/>
    <m/>
    <s v="Ds. Krayan Sentosa, Kec. Long Ikis"/>
    <s v="Non Perawatan"/>
    <x v="355"/>
    <x v="22"/>
  </r>
  <r>
    <s v="P6401060203"/>
    <s v="KAYUNGO"/>
    <m/>
    <s v="Jl. Alas Ds. Long Gelang, Kec. Long Ikis"/>
    <s v="Non Perawatan"/>
    <x v="355"/>
    <x v="22"/>
  </r>
  <r>
    <s v="P6401070101"/>
    <s v="MUARA KOMAM"/>
    <m/>
    <s v="Jl. Negara Km 171 No. 40 Rt 06 Kel. Muara Komam, Kec. Muara Komam"/>
    <s v="Perawatan"/>
    <x v="355"/>
    <x v="22"/>
  </r>
  <r>
    <s v="P6401080101"/>
    <s v="LONG KALI"/>
    <m/>
    <s v="Jl. Propinsi Km 63 Kademan, Kec. Long Kali"/>
    <s v="Perawatan"/>
    <x v="355"/>
    <x v="22"/>
  </r>
  <r>
    <s v="P6401080202"/>
    <s v="MENDIK"/>
    <m/>
    <s v="RT 01 Ds. Mendik, Kec. Long Kali"/>
    <s v="Non Perawatan"/>
    <x v="355"/>
    <x v="22"/>
  </r>
  <r>
    <s v="P6402010101"/>
    <s v="MUARA KEDANG"/>
    <m/>
    <s v="Jl. Jenderal Akhmad Yani, Kec. Bongan"/>
    <s v="Perawatan"/>
    <x v="356"/>
    <x v="22"/>
  </r>
  <r>
    <s v="P6402010102"/>
    <s v="RESAK"/>
    <m/>
    <s v="Jl. Poros Trans Kalimantan, Kec. Bongan"/>
    <s v="Perawatan"/>
    <x v="356"/>
    <x v="22"/>
  </r>
  <r>
    <s v="P6402020101"/>
    <s v="TANJUNG ISUY"/>
    <m/>
    <s v="Jl. Gajah Mada, Kec. Jempang"/>
    <s v="Perawatan"/>
    <x v="356"/>
    <x v="22"/>
  </r>
  <r>
    <s v="P6402030201"/>
    <s v="PENYINGGAHAN"/>
    <m/>
    <s v="Jl. Srimolo No. 6, Kec. Penyinggahan"/>
    <s v="Non Perawatan"/>
    <x v="356"/>
    <x v="22"/>
  </r>
  <r>
    <s v="P6402040201"/>
    <s v="MUARA PAHU"/>
    <m/>
    <s v="Jl. Raden Baroh, Kec. Muara Pahu"/>
    <s v="Non Perawatan"/>
    <x v="356"/>
    <x v="22"/>
  </r>
  <r>
    <s v="P6402041101"/>
    <s v="BELUSUH"/>
    <m/>
    <s v="Jl. Trans Kalimantan, Kec. Siluq Ngurai"/>
    <s v="Perawatan"/>
    <x v="356"/>
    <x v="22"/>
  </r>
  <r>
    <s v="P6402050101"/>
    <s v="LAMBING"/>
    <m/>
    <s v="Jl. Janulen Lambing, Kec. Muara Lawa"/>
    <s v="Perawatan"/>
    <x v="356"/>
    <x v="22"/>
  </r>
  <r>
    <s v="P6402051101"/>
    <s v="DILANG PUTI"/>
    <m/>
    <s v="Jl. Raden Bonjer RT III No. 25, Kec. Bentian Besar"/>
    <s v="Perawatan"/>
    <x v="356"/>
    <x v="22"/>
  </r>
  <r>
    <s v="P6402060101"/>
    <s v="DAMAI"/>
    <m/>
    <s v="Jl. Jaksa Mamahit, Kec. Damai"/>
    <s v="Perawatan"/>
    <x v="356"/>
    <x v="22"/>
  </r>
  <r>
    <s v="P6402060102"/>
    <s v="BESIQ"/>
    <m/>
    <s v="Ds. Besiq, Kec. Damai"/>
    <s v="Perawatan"/>
    <x v="356"/>
    <x v="22"/>
  </r>
  <r>
    <s v="P6402061101"/>
    <s v="DEMPAR"/>
    <m/>
    <s v="Jl. Kanure RT III, Kec. Nyuatan"/>
    <s v="Perawatan"/>
    <x v="356"/>
    <x v="22"/>
  </r>
  <r>
    <s v="P6402070101"/>
    <s v="BARONG TONGKOK"/>
    <m/>
    <s v="Jl. RA Kartini, Kec. Barong Tongkok"/>
    <s v="Perawatan"/>
    <x v="356"/>
    <x v="22"/>
  </r>
  <r>
    <s v="P6402071201"/>
    <s v="LINGGANG BIGUNG"/>
    <m/>
    <s v="Jl. Pelajar, Kec. Linggang Bigung"/>
    <s v="Non Perawatan"/>
    <x v="356"/>
    <x v="22"/>
  </r>
  <r>
    <s v="P6402080201"/>
    <s v="MELAK"/>
    <m/>
    <s v="Jl. Jenderal Sudirman, Kec. Melak"/>
    <s v="Non Perawatan"/>
    <x v="356"/>
    <x v="22"/>
  </r>
  <r>
    <s v="P6402081101"/>
    <s v="SEKOLAQ DARAT"/>
    <m/>
    <s v="Jl. Sumping RT IV Sekolah Darat, Kec. Sekolaq Darat"/>
    <s v="Perawatan"/>
    <x v="356"/>
    <x v="22"/>
  </r>
  <r>
    <s v="P6402082101"/>
    <s v="GUNUNG RAMPAH"/>
    <m/>
    <s v="Jl. Mangkuaji RT IV, Kec. Manor Bulatn"/>
    <s v="Perawatan"/>
    <x v="356"/>
    <x v="22"/>
  </r>
  <r>
    <s v="P6402090101"/>
    <s v="LONG IRAM"/>
    <m/>
    <s v="Dr. Soewondo RT IV, Kec. Long Iram"/>
    <s v="Perawatan"/>
    <x v="356"/>
    <x v="22"/>
  </r>
  <r>
    <s v="P6402091201"/>
    <s v="TERING SEBERANG"/>
    <m/>
    <s v="Ds. Tering, Kec. Tering"/>
    <s v="Non Perawatan"/>
    <x v="356"/>
    <x v="22"/>
  </r>
  <r>
    <s v="P6403010101"/>
    <s v="SAMBOJA"/>
    <m/>
    <s v="Jl. Ds. Sei Seluang, Kec. Semboja"/>
    <s v="Perawatan"/>
    <x v="357"/>
    <x v="22"/>
  </r>
  <r>
    <s v="P6403010202"/>
    <s v="SUNGAI MERDEKA"/>
    <m/>
    <s v="Jl. Soekarno Hatta, Kec. Semboja"/>
    <s v="Non Perawatan"/>
    <x v="357"/>
    <x v="22"/>
  </r>
  <r>
    <s v="P6403010203"/>
    <s v="HANDIL BARU"/>
    <m/>
    <s v="Jl. Raya Balikpapan Handil II Handil Baru, Kec. Semboja"/>
    <s v="Non Perawatan"/>
    <x v="357"/>
    <x v="22"/>
  </r>
  <r>
    <s v="P6403020101"/>
    <s v="MUARA JAWA"/>
    <m/>
    <s v="Jl. Soekarno Hatta Rt. 9 Rw. 5 No. 5, Kec. Muara Jawa"/>
    <s v="Perawatan"/>
    <x v="357"/>
    <x v="22"/>
  </r>
  <r>
    <s v="P6403030201"/>
    <s v="SANGA-SANGA"/>
    <m/>
    <s v="Jl. HOS Cokro Aminoto, Kec. Sanga-sanga"/>
    <s v="Non Perawatan"/>
    <x v="357"/>
    <x v="22"/>
  </r>
  <r>
    <s v="P6403040201"/>
    <s v="LOA JANAN"/>
    <m/>
    <s v="Jl. Soekarno Hatta Loa Janan Hulu, Kec. Loa Janan"/>
    <s v="Non Perawatan"/>
    <x v="357"/>
    <x v="22"/>
  </r>
  <r>
    <s v="P6403040202"/>
    <s v="BATUAH"/>
    <m/>
    <s v="Jl. Soekarno Hatta Km 23 Batuah, Kec. Loa Janan"/>
    <s v="Non Perawatan"/>
    <x v="357"/>
    <x v="22"/>
  </r>
  <r>
    <s v="P6403040203"/>
    <s v="LOA DURI"/>
    <m/>
    <s v="Jl. Kesehatan Loa Duri, Kec. Loa Janan"/>
    <s v="Non Perawatan"/>
    <x v="357"/>
    <x v="22"/>
  </r>
  <r>
    <s v="P6403050201"/>
    <s v="LOA KULU"/>
    <m/>
    <s v="Jl. Mulyo Pranoto Rt. 1 No. 1 Loh Sumber, Kec. Loa Kulu"/>
    <s v="Non Perawatan"/>
    <x v="357"/>
    <x v="22"/>
  </r>
  <r>
    <s v="P6403060101"/>
    <s v="MUARA MUNTAI"/>
    <m/>
    <s v="Jl. DR. FL Tobing No. 4, Kec. Muara Muntai"/>
    <s v="Perawatan"/>
    <x v="357"/>
    <x v="22"/>
  </r>
  <r>
    <s v="P6403070201"/>
    <s v="MUARA WIS"/>
    <m/>
    <s v="Ds. Muara Wis, Kec. Muara Wis"/>
    <s v="Non Perawatan"/>
    <x v="357"/>
    <x v="22"/>
  </r>
  <r>
    <s v="P6403080101"/>
    <s v="KOTA BANGUN"/>
    <m/>
    <s v="Jl. Jend. A. Yani, Kec. Kota Bangun"/>
    <s v="Perawatan"/>
    <x v="357"/>
    <x v="22"/>
  </r>
  <r>
    <s v="P6403080102"/>
    <s v="RIMBA AYU"/>
    <m/>
    <s v="Jl. Kota Bangun 2 (SP2) Rimba Ayu, Kec. Kota Bangun"/>
    <s v="Perawatan"/>
    <x v="357"/>
    <x v="22"/>
  </r>
  <r>
    <s v="P6403090201"/>
    <s v="MANGKURAWANG"/>
    <m/>
    <s v="Jl. Pateh Kota rt. 10 No. 5 Kel. Mangkurawang, Kec. Tenggarong"/>
    <s v="Non Perawatan"/>
    <x v="357"/>
    <x v="22"/>
  </r>
  <r>
    <s v="P6403090202"/>
    <s v="RAPAK MAHANG"/>
    <m/>
    <s v="Jl. Patin No. 61 Kel;. Timbau, Kec. Tenggarong"/>
    <s v="Non Perawatan"/>
    <x v="357"/>
    <x v="22"/>
  </r>
  <r>
    <s v="P6403090203"/>
    <s v="LOA IPUH"/>
    <m/>
    <s v="Jl. Loa Ipuh Ds. Loa Ipuh, Kec. Tenggarong"/>
    <s v="Non Perawatan"/>
    <x v="357"/>
    <x v="22"/>
  </r>
  <r>
    <s v="P6403100101"/>
    <s v="SEBULU I"/>
    <m/>
    <s v="Jl. A. Syakir Sebulu I, Kec. Sebulu"/>
    <s v="Perawatan"/>
    <x v="357"/>
    <x v="22"/>
  </r>
  <r>
    <s v="P6403100102"/>
    <s v="SEBULU II"/>
    <m/>
    <s v="Jl. Mulawarman No. 24 Ds. Sumbver Sari, Kec. Sebulu"/>
    <s v="Perawatan"/>
    <x v="357"/>
    <x v="22"/>
  </r>
  <r>
    <s v="P6403110201"/>
    <s v="SEPARI III"/>
    <m/>
    <s v="Jl. Poros Bukit Pariaman Separi 3, Kec. Tenggarong Seberang"/>
    <s v="Non Perawatan"/>
    <x v="357"/>
    <x v="22"/>
  </r>
  <r>
    <s v="P6403110202"/>
    <s v="TELUK DALAM"/>
    <m/>
    <s v="Jl. Limau L2 No. 5 Teluk Dalam Kec. Tenggarong Seberang"/>
    <s v="Non Perawatan"/>
    <x v="357"/>
    <x v="22"/>
  </r>
  <r>
    <s v="P6403120101"/>
    <s v="SUNGAI MARIAM"/>
    <m/>
    <s v="Jl. Mulawarman Rt. 1 Sei Mariam, Kec. Anggana"/>
    <s v="Perawatan"/>
    <x v="357"/>
    <x v="22"/>
  </r>
  <r>
    <s v="P6403130101"/>
    <s v="MUARA BADAK"/>
    <m/>
    <s v="Jl. Bian Raga Rt. 7, Kec. Muara Badak"/>
    <s v="Perawatan"/>
    <x v="357"/>
    <x v="22"/>
  </r>
  <r>
    <s v="P6403130102"/>
    <s v="BADAK BARU"/>
    <m/>
    <s v="Jl. Perintis No. 27 Badak Baru, Kec. Muara Badak"/>
    <s v="Perawatan"/>
    <x v="357"/>
    <x v="22"/>
  </r>
  <r>
    <s v="P6403140101"/>
    <s v="MARANG KAYU"/>
    <m/>
    <s v="Jl. Marangkayu 1, Kec. Marang Kayu"/>
    <s v="Perawatan"/>
    <x v="357"/>
    <x v="22"/>
  </r>
  <r>
    <s v="P6403140102"/>
    <s v="PERANGAT"/>
    <m/>
    <s v="Jl. Samarinda - Bontanfg Rt 13, Kec. Marang Kayu"/>
    <s v="Perawatan"/>
    <x v="357"/>
    <x v="22"/>
  </r>
  <r>
    <s v="P6403150101"/>
    <s v="MUARA KAMAN"/>
    <m/>
    <s v="Jl. Danau Lipan, Kec. Muara Kaman"/>
    <s v="Perawatan"/>
    <x v="357"/>
    <x v="22"/>
  </r>
  <r>
    <s v="P6403160101"/>
    <s v="KAHALA"/>
    <m/>
    <s v="Jl. Ds. Kahala Komplek, Kec. Kenohan"/>
    <s v="Perawatan"/>
    <x v="357"/>
    <x v="22"/>
  </r>
  <r>
    <s v="P6403170101"/>
    <s v="KEMBANG JANGGUT"/>
    <m/>
    <s v="Jl. Ds. Kembang Janggut, Kec. Kembang Janggut"/>
    <s v="Perawatan"/>
    <x v="357"/>
    <x v="22"/>
  </r>
  <r>
    <s v="P6403180101"/>
    <s v="TABANG"/>
    <m/>
    <s v="Jl. Ds. Sido Mulyo Rt.1, Kec. Tabang"/>
    <s v="Perawatan"/>
    <x v="357"/>
    <x v="22"/>
  </r>
  <r>
    <s v="P6403180102"/>
    <s v="RITAN BARU"/>
    <m/>
    <s v="Ds. Ritan Baru, Kec. Tabang"/>
    <s v="Perawatan"/>
    <x v="357"/>
    <x v="22"/>
  </r>
  <r>
    <s v="P6404010101"/>
    <s v="MUARA ANCALONG"/>
    <m/>
    <s v="Jl. Ds. Kel. Ujau Ilir, Kec. Muara Ancalong"/>
    <s v="Perawatan"/>
    <x v="358"/>
    <x v="22"/>
  </r>
  <r>
    <s v="P6404011101"/>
    <s v="BUSANG"/>
    <m/>
    <s v="Ds. Long Lees, Kec. Busang"/>
    <s v="Perawatan"/>
    <x v="358"/>
    <x v="22"/>
  </r>
  <r>
    <s v="P6404012101"/>
    <s v="LONG MESENGAT"/>
    <m/>
    <s v="Kec. Long Mesengat"/>
    <s v="Perawatan"/>
    <x v="358"/>
    <x v="22"/>
  </r>
  <r>
    <s v="P6404020101"/>
    <s v="MUARA WAHAU I"/>
    <m/>
    <s v="Jl. Raden Kusuma No. 23 Rt 01, Kec. Muara Wahau"/>
    <s v="Perawatan"/>
    <x v="358"/>
    <x v="22"/>
  </r>
  <r>
    <s v="P6404020102"/>
    <s v="MUARA WAHAU II"/>
    <m/>
    <s v="Jl. Poros Wahau Kombeng Rt. 14, Kec. Muara Wahau"/>
    <s v="Perawatan"/>
    <x v="358"/>
    <x v="22"/>
  </r>
  <r>
    <s v="P6404021101"/>
    <s v="TELEN"/>
    <m/>
    <s v="Jl. Jend. Ahmad yani No. 15 Rt. 01 Jukayak, Kec. Telen"/>
    <s v="Perawatan"/>
    <x v="358"/>
    <x v="22"/>
  </r>
  <r>
    <s v="P6404022101"/>
    <s v="KONGBENG"/>
    <m/>
    <s v="Jl. Poros Ma Wahau Berau, Kec. Kongbeng"/>
    <s v="Perawatan"/>
    <x v="358"/>
    <x v="22"/>
  </r>
  <r>
    <s v="P6404030101"/>
    <s v="MUARA BENGKAL"/>
    <m/>
    <s v="Jl. Desa Ma Bengkal Ilir, Kec. Muara Bengkal"/>
    <s v="Perawatan"/>
    <x v="358"/>
    <x v="22"/>
  </r>
  <r>
    <s v="P6404031101"/>
    <s v="BATU AMPAR"/>
    <m/>
    <s v="Kec. Batu Ampar"/>
    <s v="Perawatan"/>
    <x v="358"/>
    <x v="22"/>
  </r>
  <r>
    <s v="P6404040203"/>
    <s v="TELUK LINGGA"/>
    <m/>
    <s v="Jl. Psr Inpres Sgt Selatan, Kec. Sengata Utara"/>
    <s v="Non Perawatan"/>
    <x v="358"/>
    <x v="22"/>
  </r>
  <r>
    <s v="P6404041101"/>
    <s v="SEPASO"/>
    <m/>
    <s v="Jl. Ds Sepaso XV, Kec. Bengalon"/>
    <s v="Perawatan"/>
    <x v="358"/>
    <x v="22"/>
  </r>
  <r>
    <s v="P6404042101"/>
    <s v="TELUK PANDAN"/>
    <m/>
    <s v="Ds. Teluk Pandan, Kec. Teluk Pandan"/>
    <s v="Perawatan"/>
    <x v="358"/>
    <x v="22"/>
  </r>
  <r>
    <s v="P6404043101"/>
    <s v="SANGATTA SELATAN"/>
    <m/>
    <s v="Jl. Cut Nyak Dien, Kec. Sengata Selatan"/>
    <s v="Perawatan"/>
    <x v="358"/>
    <x v="22"/>
  </r>
  <r>
    <s v="P6404044101"/>
    <s v="RANTAU PULUNG"/>
    <m/>
    <s v="Jl. HPH Porodisa (Km 32), Kec. Rantau Pulung"/>
    <s v="Perawatan"/>
    <x v="358"/>
    <x v="22"/>
  </r>
  <r>
    <s v="P6404050101"/>
    <s v="SANGKULIRANG"/>
    <m/>
    <s v="Jl. Masjid Ar Rahmah Ds. Benua Baru Ilir, Kec. Sangkulirang"/>
    <s v="Perawatan"/>
    <x v="358"/>
    <x v="22"/>
  </r>
  <r>
    <s v="P6404051101"/>
    <s v="KALIORANG"/>
    <m/>
    <s v="Jl. Eri Suparjan Ds. Bukit Makmur, Kec. Kaliorang"/>
    <s v="Perawatan"/>
    <x v="358"/>
    <x v="22"/>
  </r>
  <r>
    <s v="P6404052101"/>
    <s v="SANDARAN"/>
    <m/>
    <s v="Ds. Manubar, Kec. Sandaran"/>
    <s v="Perawatan"/>
    <x v="358"/>
    <x v="22"/>
  </r>
  <r>
    <s v="P6404053101"/>
    <s v="KAUBUN"/>
    <m/>
    <s v="Kec. Kaubun"/>
    <s v="Perawatan"/>
    <x v="358"/>
    <x v="22"/>
  </r>
  <r>
    <s v="P6404054101"/>
    <s v="KARANGAN DALAM"/>
    <m/>
    <s v="Kec. Karangan"/>
    <s v="Perawatan"/>
    <x v="358"/>
    <x v="22"/>
  </r>
  <r>
    <s v="P6405010101"/>
    <s v="MUARA LESAN/KELAY"/>
    <m/>
    <s v="Ds. Kampung Kelay, Kec. Kelay"/>
    <s v="Perawatan"/>
    <x v="359"/>
    <x v="22"/>
  </r>
  <r>
    <s v="P6405020101"/>
    <s v="TALISAYAN"/>
    <m/>
    <s v="Jl. Dr. Wahidin, Kec. Talisayan"/>
    <s v="Perawatan"/>
    <x v="359"/>
    <x v="22"/>
  </r>
  <r>
    <s v="P6405021101"/>
    <s v="TUBAAN"/>
    <m/>
    <s v="Ds. Kampung Tubaan, Kec. Tabalar"/>
    <s v="Perawatan"/>
    <x v="359"/>
    <x v="22"/>
  </r>
  <r>
    <s v="P6405030101"/>
    <s v="BIDUK-BIDUK"/>
    <m/>
    <s v="Jl. Majahaba, Kec. Biduk-biduk"/>
    <s v="Perawatan"/>
    <x v="359"/>
    <x v="22"/>
  </r>
  <r>
    <s v="P6405040101"/>
    <s v="TANJUNG BATU"/>
    <m/>
    <s v="Kampung Tanjung Batu, Kec. Pulau Derawan"/>
    <s v="Perawatan"/>
    <x v="359"/>
    <x v="22"/>
  </r>
  <r>
    <s v="P6405040202"/>
    <s v="PULAU DERAWAN"/>
    <m/>
    <s v="Kampung, Kec. Pulau Derawan"/>
    <s v="Non Perawatan"/>
    <x v="359"/>
    <x v="22"/>
  </r>
  <r>
    <s v="P6405041201"/>
    <s v="MARATUA BOHE BUKUT"/>
    <m/>
    <s v="Kec. Maratua"/>
    <s v="Non Perawatan"/>
    <x v="359"/>
    <x v="22"/>
  </r>
  <r>
    <s v="P6405050201"/>
    <s v="SAMBALIUNG"/>
    <m/>
    <s v="Jl. Raya Alam Sambaliung, Kec. Sambaliung"/>
    <s v="Non Perawatan"/>
    <x v="359"/>
    <x v="22"/>
  </r>
  <r>
    <s v="P6405060201"/>
    <s v="TANJUNG REDEB"/>
    <m/>
    <s v="Jl. Langsat No. 337, Kec. Tanjung Redeb"/>
    <s v="Non Perawatan"/>
    <x v="359"/>
    <x v="22"/>
  </r>
  <r>
    <s v="P6405060202"/>
    <s v="KAMPUNG BUGIS"/>
    <m/>
    <s v="Jl. H. Isa I, Kec. Tanjung Redeb"/>
    <s v="Non Perawatan"/>
    <x v="359"/>
    <x v="22"/>
  </r>
  <r>
    <s v="P6405070101"/>
    <s v="GUNUNG TABUR"/>
    <m/>
    <s v="Jl. Manunggal, Kec. Gunung Tabur"/>
    <s v="Perawatan"/>
    <x v="359"/>
    <x v="22"/>
  </r>
  <r>
    <s v="P6405070202"/>
    <s v="MERANCANG ULU"/>
    <m/>
    <s v="Jl. Kesehatan Merancang Ulu, Kec. Gunung Tabur"/>
    <s v="Non Perawatan"/>
    <x v="359"/>
    <x v="22"/>
  </r>
  <r>
    <s v="P6405080101"/>
    <s v="TEPIAN BUAH/SEGAH"/>
    <m/>
    <s v="Kampung Tepian Buah, Kec. Segah"/>
    <s v="Perawatan"/>
    <x v="359"/>
    <x v="22"/>
  </r>
  <r>
    <s v="P6405090101"/>
    <s v="TELUK BAYUR"/>
    <m/>
    <s v="Jl. Rambutan Teluk Bayur, Kec. Teluk Bayur"/>
    <s v="Perawatan"/>
    <x v="359"/>
    <x v="22"/>
  </r>
  <r>
    <s v="P6405090202"/>
    <s v="LABANAN MAKMUR"/>
    <m/>
    <s v="Kampung Labanan Makarti, Kec. Teluk Bayur"/>
    <s v="Non Perawatan"/>
    <x v="359"/>
    <x v="22"/>
  </r>
  <r>
    <s v="P6405100101"/>
    <s v="BATU PUTIH"/>
    <m/>
    <s v="Kec. Batu Putih"/>
    <s v="Perawatan"/>
    <x v="359"/>
    <x v="22"/>
  </r>
  <r>
    <s v="P6405110201"/>
    <s v="BIATAN LEMPAKE"/>
    <m/>
    <s v="Kec. Biatan"/>
    <s v="Non Perawatan"/>
    <x v="359"/>
    <x v="22"/>
  </r>
  <r>
    <s v="P6409010101"/>
    <s v="BABULU"/>
    <m/>
    <s v="Jl. Negara Rt 4 No. 3, Kec. Babulu"/>
    <s v="Perawatan"/>
    <x v="360"/>
    <x v="22"/>
  </r>
  <r>
    <s v="P6409010202"/>
    <s v="GUNUNG INTAN"/>
    <m/>
    <s v="Jl. Olah Raga No.09 Kel. Gunung Intan, Kec. Babulu"/>
    <s v="Non Perawatan"/>
    <x v="360"/>
    <x v="22"/>
  </r>
  <r>
    <s v="P6409010203"/>
    <s v="SEBAKUNG JAYA"/>
    <m/>
    <s v="Jl. Poros Rt.10 Rw.05 Dusun II Sebakung Jaya, Kec. Babulu"/>
    <s v="Non Perawatan"/>
    <x v="360"/>
    <x v="22"/>
  </r>
  <r>
    <s v="P6409020101"/>
    <s v="WARU"/>
    <m/>
    <s v="Jl. Negara Penajam Kuaro Km 25, Kec. Waru"/>
    <s v="Perawatan"/>
    <x v="360"/>
    <x v="22"/>
  </r>
  <r>
    <s v="P6409030101"/>
    <s v="PENAJAM"/>
    <m/>
    <s v="Jl. Propinsi Km 1, Kec. Penajam"/>
    <s v="Perawatan"/>
    <x v="360"/>
    <x v="22"/>
  </r>
  <r>
    <s v="P6409030102"/>
    <s v="PETUNG"/>
    <m/>
    <s v="Jl. Propinsi Km.18 Rt.06 Kel. Petung, Kec. Penajam"/>
    <s v="Perawatan"/>
    <x v="360"/>
    <x v="22"/>
  </r>
  <r>
    <s v="P6409030103"/>
    <s v="SOTEK"/>
    <m/>
    <s v="Jl. Propinsi Petung Sepaku Km.20 Rt.04, Kec. Penajam"/>
    <s v="Perawatan"/>
    <x v="360"/>
    <x v="22"/>
  </r>
  <r>
    <s v="P6409040101"/>
    <s v="SEPAKU I"/>
    <m/>
    <s v="Jl. Negara Ds. Bukit Raya Rt.09, Kec. Sepaku"/>
    <s v="Perawatan"/>
    <x v="360"/>
    <x v="22"/>
  </r>
  <r>
    <s v="P6409040102"/>
    <s v="SEPAKU III"/>
    <m/>
    <s v="Jl. Negara Km 34, Kec. Sepaku"/>
    <s v="Perawatan"/>
    <x v="360"/>
    <x v="22"/>
  </r>
  <r>
    <s v="P6409040103"/>
    <s v="MARIDAN"/>
    <m/>
    <s v="Jl. Itci Km 4,5 Kel. Maridan, Kec. Sepaku"/>
    <s v="Perawatan"/>
    <x v="360"/>
    <x v="22"/>
  </r>
  <r>
    <s v="P6409040104"/>
    <s v="SEMOI II"/>
    <m/>
    <s v="Jl. Negara Km.19 Ds.Semoi II, Kec. Sepaku"/>
    <s v="Perawatan"/>
    <x v="360"/>
    <x v="22"/>
  </r>
  <r>
    <s v="P6411010101"/>
    <s v="LAHAM"/>
    <m/>
    <s v="Dingdau Gg. Gunung Lajau. IV, Kec. Laham"/>
    <s v="Rawat Inap"/>
    <x v="361"/>
    <x v="22"/>
  </r>
  <r>
    <s v="P6411020201"/>
    <s v="LONG HUBUNG"/>
    <m/>
    <s v="Kp. Long Hubung, Kec. Long Hubung"/>
    <s v="Non Rawat Inap"/>
    <x v="361"/>
    <x v="22"/>
  </r>
  <r>
    <s v="P6411030101"/>
    <s v="UJOH BILANG"/>
    <m/>
    <s v="Kp. Ujoh Bilang, Kec. Long Bagun"/>
    <s v="Rawat Inap"/>
    <x v="361"/>
    <x v="22"/>
  </r>
  <r>
    <s v="P6411040101"/>
    <s v="LONG PAHANGAI"/>
    <m/>
    <s v="Kp. Long Pahangai, Kec. Long Pahangai"/>
    <s v="Rawat Inap"/>
    <x v="361"/>
    <x v="22"/>
  </r>
  <r>
    <s v="P6411050101"/>
    <s v="TIONG OHANG"/>
    <m/>
    <s v="Jl. Yurai No.1, Kec. Long Apari"/>
    <s v="Rawat Inap"/>
    <x v="361"/>
    <x v="22"/>
  </r>
  <r>
    <s v="P6471010101"/>
    <s v="SEPINGGAN"/>
    <m/>
    <s v="Jl. Marsma Iswahyudi No.456, Kec. Balikpapan Selatan"/>
    <s v="Perawatan"/>
    <x v="362"/>
    <x v="22"/>
  </r>
  <r>
    <s v="P6471010102"/>
    <s v="DAMAI"/>
    <m/>
    <s v="Jl. MT Haryono, Kec. Balikpapan Selatan"/>
    <s v="Perawatan"/>
    <x v="362"/>
    <x v="22"/>
  </r>
  <r>
    <s v="P6471010105"/>
    <s v="KLANDASAN ILIR"/>
    <m/>
    <s v="Jl. Jend. Sudirman No.118, Kec. Balikpapan Selatan"/>
    <s v="Perawatan"/>
    <x v="362"/>
    <x v="22"/>
  </r>
  <r>
    <s v="P6471010203"/>
    <s v="PRAPATAN"/>
    <m/>
    <s v="Jl. Gunung Pasir No.1, Kec. Balikpapan Selatan"/>
    <s v="Non Perawatan"/>
    <x v="362"/>
    <x v="22"/>
  </r>
  <r>
    <s v="P6471010204"/>
    <s v="GUNUNG BAHAGIA"/>
    <m/>
    <s v="Jl. Ruhui Rahayu RT.15 No.47, Kec. Balikpapan Selatan"/>
    <s v="Non Perawatan"/>
    <x v="362"/>
    <x v="22"/>
  </r>
  <r>
    <s v="P6471010206"/>
    <s v="TELAGA SARI"/>
    <m/>
    <s v="Jl. Prapatan Dalam No.1, Kec. Balikpapan Selatan"/>
    <s v="Non Perawatan"/>
    <x v="362"/>
    <x v="22"/>
  </r>
  <r>
    <s v="P6471020102"/>
    <s v="MANGGAR"/>
    <m/>
    <s v="Jl. Mulawarman RT.07, Kec. Balikpapan Timur"/>
    <s v="Perawatan"/>
    <x v="362"/>
    <x v="22"/>
  </r>
  <r>
    <s v="P6471020201"/>
    <s v="LAMARU"/>
    <m/>
    <s v="Jl. Puskesmas, Lamaru, Kec. Balikpapan Timur"/>
    <s v="Non Perawatan"/>
    <x v="362"/>
    <x v="22"/>
  </r>
  <r>
    <s v="P6471020203"/>
    <s v="TERITIP"/>
    <m/>
    <s v="Jl. Pendidikan RT.18, Kec. Balikpapan Timur"/>
    <s v="Non Perawatan"/>
    <x v="362"/>
    <x v="22"/>
  </r>
  <r>
    <s v="P6471020204"/>
    <s v="MANGGAR BARU"/>
    <m/>
    <s v="Jl. PJHI RT.21, Kec. Balikpapan Timur"/>
    <s v="Non Perawatan"/>
    <x v="362"/>
    <x v="22"/>
  </r>
  <r>
    <s v="P6471030101"/>
    <s v="BATU AMPAR"/>
    <m/>
    <s v="Jl. A.Wahab Syachrani RT.10, Kec. Balikpapan Utara"/>
    <s v="Perawatan"/>
    <x v="362"/>
    <x v="22"/>
  </r>
  <r>
    <s v="P6471030102"/>
    <s v="KARANG JOANG"/>
    <m/>
    <s v="Jl. Soekarno Hatta RT.21 KM.12,5, Kec. Balikpapan Utara"/>
    <s v="Perawatan"/>
    <x v="362"/>
    <x v="22"/>
  </r>
  <r>
    <s v="P6471030203"/>
    <s v="GUNUNG SAMARINDA"/>
    <m/>
    <s v="Jl. Indrakila RT.22, Kec. Balikpapan Utara"/>
    <s v="Non Perawatan"/>
    <x v="362"/>
    <x v="22"/>
  </r>
  <r>
    <s v="P6471030204"/>
    <s v="MUARA RAPAK"/>
    <m/>
    <s v="Jl. Inpres III RT.24 No.124A, Kec. Balikpapan Utara"/>
    <s v="Non Perawatan"/>
    <x v="362"/>
    <x v="22"/>
  </r>
  <r>
    <s v="P6471040104"/>
    <s v="MEKAR SARI"/>
    <m/>
    <s v="Jl. Poloklinik, Kec. Balikpapan Tengah"/>
    <s v="Perawatan"/>
    <x v="362"/>
    <x v="22"/>
  </r>
  <r>
    <s v="P6471040201"/>
    <s v="KARANG JATI"/>
    <m/>
    <s v="Jl. Sultan Alauddin RT.01 No.39, Kec. Balikpapan Tengah"/>
    <s v="Non Perawatan"/>
    <x v="362"/>
    <x v="22"/>
  </r>
  <r>
    <s v="P6471040202"/>
    <s v="GUNUNG SARI ILIR"/>
    <m/>
    <s v="Jl. Mekar Sari, Kec. Balikpapan Tengah"/>
    <s v="Non Perawatan"/>
    <x v="362"/>
    <x v="22"/>
  </r>
  <r>
    <s v="P6471040203"/>
    <s v="KARANG REJO"/>
    <m/>
    <s v="Kel. Karang Rejo, Kec. Balikpapan Tengah"/>
    <s v="Non Perawatan"/>
    <x v="362"/>
    <x v="22"/>
  </r>
  <r>
    <s v="P6471040205"/>
    <s v="SUMBER REJO"/>
    <m/>
    <s v="Jl. Bina Raga RT.31 No.73, Kec. Balikpapan Tengah"/>
    <s v="Non Perawatan"/>
    <x v="362"/>
    <x v="22"/>
  </r>
  <r>
    <s v="P6471040206"/>
    <s v="GUNUNG SARI ULU"/>
    <m/>
    <s v="Ds. Gunungsari Ulu Kec. Balikpapan Tengah"/>
    <s v="Non Perawatan"/>
    <x v="362"/>
    <x v="22"/>
  </r>
  <r>
    <s v="P6471050105"/>
    <s v="BARU ULU"/>
    <m/>
    <s v="Jl. Wolter Monginsidi RT.47 No.85, Kec. Balikpapan Barat"/>
    <s v="Perawatan"/>
    <x v="362"/>
    <x v="22"/>
  </r>
  <r>
    <s v="P6471050106"/>
    <s v="KARIANGAU"/>
    <m/>
    <s v="Jl. Hasanuddin No.118, Kec. Balikpapan Barat"/>
    <s v="Perawatan"/>
    <x v="362"/>
    <x v="22"/>
  </r>
  <r>
    <s v="P6471050201"/>
    <s v="BARU ILIR"/>
    <m/>
    <s v="Jl. Al-Falah RT.33 No.02, Kec. Balikpapan Barat"/>
    <s v="Non Perawatan"/>
    <x v="362"/>
    <x v="22"/>
  </r>
  <r>
    <s v="P6471050202"/>
    <s v="SIDOMULYO"/>
    <m/>
    <s v="Jl. Sidomulyo RT.2 No.56, Kec. Balikpapan Barat"/>
    <s v="Non Perawatan"/>
    <x v="362"/>
    <x v="22"/>
  </r>
  <r>
    <s v="P6471050203"/>
    <s v="MARGO MULYO"/>
    <m/>
    <s v="Jl. Gunung IV RT.45 No.9, Kec. Balikpapan Barat"/>
    <s v="Non Perawatan"/>
    <x v="362"/>
    <x v="22"/>
  </r>
  <r>
    <s v="P6471050204"/>
    <s v="BARU TENGAH"/>
    <m/>
    <s v="Jl. Letjen Soeprapto RT.26 No.30, Kec. Balikpapan Barat"/>
    <s v="Non Perawatan"/>
    <x v="362"/>
    <x v="22"/>
  </r>
  <r>
    <s v="P6471050207"/>
    <s v="MARGASARI"/>
    <m/>
    <s v="Jl. Pandan Barat RT.15 No.26, Kec. Balikpapan Barat"/>
    <s v="Non Perawatan"/>
    <x v="362"/>
    <x v="22"/>
  </r>
  <r>
    <s v="P6472010101"/>
    <s v="PALARAN"/>
    <m/>
    <s v="Jl. Kesehatan, Kec. Palaran"/>
    <s v="Perawatan"/>
    <x v="363"/>
    <x v="22"/>
  </r>
  <r>
    <s v="P6472010103"/>
    <s v="TRAUMA CENTRE"/>
    <m/>
    <s v="Kec. Palaran"/>
    <s v="Perawatan"/>
    <x v="363"/>
    <x v="22"/>
  </r>
  <r>
    <s v="P6472010105"/>
    <s v="BANTUAS"/>
    <m/>
    <s v="Kelurahan Bantuas, Kec. Palaran"/>
    <s v="Perawatan"/>
    <x v="363"/>
    <x v="22"/>
  </r>
  <r>
    <s v="P6472010204"/>
    <s v="BUKUAN"/>
    <m/>
    <s v="Kelurahan Bukuan, Kec. Palaran"/>
    <s v="Non Perawatan"/>
    <x v="363"/>
    <x v="22"/>
  </r>
  <r>
    <s v="P6472020104"/>
    <s v="MAKROMAN"/>
    <m/>
    <s v="Kec. Samarinda Ilir"/>
    <s v="Perawatan"/>
    <x v="363"/>
    <x v="22"/>
  </r>
  <r>
    <s v="P6472020201"/>
    <s v="SAMBUTAN"/>
    <m/>
    <s v="Jl. Pelita Vi, Kec. Samarinda Ilir"/>
    <s v="Non Perawatan"/>
    <x v="363"/>
    <x v="22"/>
  </r>
  <r>
    <s v="P6472020202"/>
    <s v="SIDOMULYO"/>
    <m/>
    <s v="Jl. Jelawat Gg Vi, Kec. Samarinda Ilir"/>
    <s v="Non Perawatan"/>
    <x v="363"/>
    <x v="22"/>
  </r>
  <r>
    <s v="P6472020203"/>
    <s v="SEI KAPIH"/>
    <m/>
    <s v="Sei Kapih, Kec. Samarinda Ilir"/>
    <s v="Non Perawatan"/>
    <x v="363"/>
    <x v="22"/>
  </r>
  <r>
    <s v="P6472030201"/>
    <s v="KAMPUNG BAKA"/>
    <m/>
    <s v="Jl. LamaduKeleng, Kec. Samarinda Seberang"/>
    <s v="Non Perawatan"/>
    <x v="363"/>
    <x v="22"/>
  </r>
  <r>
    <s v="P6472030202"/>
    <s v="MANGKUPALAS"/>
    <m/>
    <s v="Jl. R.W. Monginsidi, Kec. Samarinda Seberang"/>
    <s v="Non Perawatan"/>
    <x v="363"/>
    <x v="22"/>
  </r>
  <r>
    <s v="P6472030203"/>
    <s v="HARAPAN BARU"/>
    <m/>
    <s v="Jl. Kurnia Makmur, Kec. Samarinda Seberang"/>
    <s v="Non Perawatan"/>
    <x v="363"/>
    <x v="22"/>
  </r>
  <r>
    <s v="P6472040201"/>
    <s v="LOA BAKUNG"/>
    <m/>
    <s v="Jl. Tunggal Gg Sukarame, Kec. Sungai Kunjang"/>
    <s v="Non Perawatan"/>
    <x v="363"/>
    <x v="22"/>
  </r>
  <r>
    <s v="P6472050201"/>
    <s v="PASUNDAN"/>
    <m/>
    <s v="Jl. Pasundan, Kec. Samarinda Ulu"/>
    <s v="Non Perawatan"/>
    <x v="363"/>
    <x v="22"/>
  </r>
  <r>
    <s v="P6472050202"/>
    <s v="AIR PUTIH"/>
    <m/>
    <s v="Jl. Pangeran Suryanata, Kec. Samarinda Ulu"/>
    <s v="Non Perawatan"/>
    <x v="363"/>
    <x v="22"/>
  </r>
  <r>
    <s v="P6472050203"/>
    <s v="JUANDA"/>
    <m/>
    <s v="Jl. Salak, Kec. Samarinda Ulu"/>
    <s v="Non Perawatan"/>
    <x v="363"/>
    <x v="22"/>
  </r>
  <r>
    <s v="P6472050204"/>
    <s v="SEGIRI"/>
    <m/>
    <s v="Jl. Ramania, Kec. Samarinda Ulu"/>
    <s v="Non Perawatan"/>
    <x v="363"/>
    <x v="22"/>
  </r>
  <r>
    <s v="P6472050205"/>
    <s v="WONOREJO"/>
    <m/>
    <s v="Jl. Cendana, Kec. Samarinda Ulu"/>
    <s v="Non Perawatan"/>
    <x v="363"/>
    <x v="22"/>
  </r>
  <r>
    <s v="P6472050206"/>
    <s v="KARANG ASAM"/>
    <m/>
    <s v="Jl. Slamet Riyadi, Kec. Samarinda Ulu"/>
    <s v="Non Perawatan"/>
    <x v="363"/>
    <x v="22"/>
  </r>
  <r>
    <s v="P6472060101"/>
    <s v="LEMPAKE"/>
    <m/>
    <s v="Jl. Di Panjaitan, Kec. Samarinda Utara"/>
    <s v="Perawatan"/>
    <x v="363"/>
    <x v="22"/>
  </r>
  <r>
    <s v="P6472060104"/>
    <s v="SEI SIRING"/>
    <m/>
    <s v="Jl. Ry Smd-Bontang, Kec. Samarinda Utara"/>
    <s v="Perawatan"/>
    <x v="363"/>
    <x v="22"/>
  </r>
  <r>
    <s v="P6472060202"/>
    <s v="TEMINDUNG"/>
    <m/>
    <s v="Jl. Pelita, Kec. Samarinda Utara"/>
    <s v="Non Perawatan"/>
    <x v="363"/>
    <x v="22"/>
  </r>
  <r>
    <s v="P6472060203"/>
    <s v="SEMPAJA"/>
    <m/>
    <s v="Jl. Pertanahan, Kec. Samarinda Utara"/>
    <s v="Non Perawatan"/>
    <x v="363"/>
    <x v="22"/>
  </r>
  <r>
    <s v="P6472060205"/>
    <s v="REMAJA"/>
    <m/>
    <s v="Jl. Mayjen Sutoyo, Kec. Samarinda Utara"/>
    <s v="Non Perawatan"/>
    <x v="363"/>
    <x v="22"/>
  </r>
  <r>
    <s v="P6472060206"/>
    <s v="BENGKURING"/>
    <m/>
    <s v="Kom Perum Bengkuring, Kec. Samarinda Utara"/>
    <s v="Non Perawatan"/>
    <x v="363"/>
    <x v="22"/>
  </r>
  <r>
    <s v="P6474010102"/>
    <s v="BONTANG LESTARI"/>
    <m/>
    <s v="Jl. M. Roem Rt. 008 Kel. Bontang Lestari Kec. Bontang Selatan"/>
    <s v="Perawatan"/>
    <x v="364"/>
    <x v="22"/>
  </r>
  <r>
    <s v="P6474010201"/>
    <s v="BONTANG SELATAN I"/>
    <m/>
    <s v="Jl. Cumi-cumi Rt.1 No.8 Kel. Tj. Laut Indah, Kec. Bontang Selatan"/>
    <s v="Non Perawatan"/>
    <x v="364"/>
    <x v="22"/>
  </r>
  <r>
    <s v="P6474010203"/>
    <s v="BONTANG SELATAN II"/>
    <m/>
    <s v="Jl. Hayam wuruk Rt. 18 No. 01 Kel. Berbas Tengah Kec. Bontang Selatan"/>
    <s v="Non Perawatan"/>
    <x v="364"/>
    <x v="22"/>
  </r>
  <r>
    <s v="P6474020201"/>
    <s v="BONTANG UTARA I"/>
    <m/>
    <s v="Jl. A. Yani Rt.13 Kel. Bontang Baru, Kec. Bontang Utara"/>
    <s v="Non Perawatan"/>
    <x v="364"/>
    <x v="22"/>
  </r>
  <r>
    <s v="P6474020202"/>
    <s v="BONTANG UTARA II"/>
    <m/>
    <s v="Jl. Arief Rahman Hakim Kel. Lok Tuan, Kec. Bontang Utara"/>
    <s v="Non Perawatan"/>
    <x v="364"/>
    <x v="22"/>
  </r>
  <r>
    <s v="P6474030201"/>
    <s v="BONTANG BARAT"/>
    <m/>
    <s v="Jl. Damai Rt. 7 N0. 41-42 Kel. Kanaan Kec. Bontang Barat"/>
    <s v="Non Perawatan"/>
    <x v="364"/>
    <x v="22"/>
  </r>
  <r>
    <s v="P6501010101"/>
    <s v="SUNGAI BOH"/>
    <m/>
    <s v="Kec. Sungai Boh"/>
    <s v="Rawat Inap"/>
    <x v="365"/>
    <x v="23"/>
  </r>
  <r>
    <s v="P6501020201"/>
    <s v="LONG AMPUNG"/>
    <m/>
    <s v="Ds. Long Ampung, Kec. Kayan Selatan"/>
    <s v="Non Rawat Inap"/>
    <x v="365"/>
    <x v="23"/>
  </r>
  <r>
    <s v="P6501030101"/>
    <s v="LONG NAWANG"/>
    <m/>
    <s v="Ds. Long Nawang, Kec. Kayan Hulu"/>
    <s v="Rawat Inap"/>
    <x v="365"/>
    <x v="23"/>
  </r>
  <r>
    <s v="P6501040101"/>
    <s v="DATA DIAN"/>
    <m/>
    <s v="Ds. Data Dian, Kec. Kayan Hilir"/>
    <s v="Rawat Inap"/>
    <x v="365"/>
    <x v="23"/>
  </r>
  <r>
    <s v="P6501050101"/>
    <s v="LONG PUJUNGAN"/>
    <m/>
    <s v="Ds. Long Pujungan, Kec. Pujungan"/>
    <s v="Rawat Inap"/>
    <x v="365"/>
    <x v="23"/>
  </r>
  <r>
    <s v="P6501060101"/>
    <s v="LONG ALANGO"/>
    <m/>
    <s v="Ds. Long Alango, Kec. Bahau Hulu"/>
    <s v="Rawat Inap"/>
    <x v="365"/>
    <x v="23"/>
  </r>
  <r>
    <s v="P6501090201"/>
    <s v="LONG LOREH"/>
    <m/>
    <s v="Ds. Long Loreh, Kec. Malinau Selatan"/>
    <s v="Non Rawat Inap"/>
    <x v="365"/>
    <x v="23"/>
  </r>
  <r>
    <s v="P6501090202"/>
    <s v="SETULANG"/>
    <m/>
    <s v="Ds. Setulang, Kec. Malinau Selatan"/>
    <s v="Non Rawat Inap"/>
    <x v="365"/>
    <x v="23"/>
  </r>
  <r>
    <s v="P6501110101"/>
    <s v="PULAU SAPI"/>
    <m/>
    <s v="Ds. Pulau Sapi, Kec. Mentarang"/>
    <s v="Rawat Inap"/>
    <x v="365"/>
    <x v="23"/>
  </r>
  <r>
    <s v="P6501120201"/>
    <s v="LONG BERANG"/>
    <m/>
    <s v="Ds. Long Berang, Kec. Mentarang Hulu"/>
    <s v="Non Rawat Inap"/>
    <x v="365"/>
    <x v="23"/>
  </r>
  <r>
    <s v="P6501130201"/>
    <s v="MALINAU SEBERANG"/>
    <m/>
    <s v="Ds. Malinau Seberang, Kec. Malinau Utara"/>
    <s v="Non Rawat Inap"/>
    <x v="365"/>
    <x v="23"/>
  </r>
  <r>
    <s v="P6501140201"/>
    <s v="TANJUNG LAPANG"/>
    <m/>
    <s v="Ds. Tanjung Lapang, Kec. Malinau Barat"/>
    <s v="Non Rawat Inap"/>
    <x v="365"/>
    <x v="23"/>
  </r>
  <r>
    <s v="P6501150201"/>
    <s v="MALINAU"/>
    <m/>
    <s v="Jl. Duyan, Kec. Malinau Kota"/>
    <s v="Non Rawat Inap"/>
    <x v="365"/>
    <x v="23"/>
  </r>
  <r>
    <s v="P6502010101"/>
    <s v="LONG BIA"/>
    <m/>
    <s v="Jl. Dr. Wahidin Sudirohusodo Rt 1, Kec. Peso"/>
    <s v="Rawat Inap"/>
    <x v="366"/>
    <x v="23"/>
  </r>
  <r>
    <s v="P6502010102"/>
    <s v="BUMI RAHAYU"/>
    <m/>
    <s v="Jl. Poros Tanah Kuning Km. 9, Kec. Peso"/>
    <s v="Rawat Inap"/>
    <x v="366"/>
    <x v="23"/>
  </r>
  <r>
    <s v="P6502020201"/>
    <s v="LONG BANG"/>
    <m/>
    <s v="Ds. Long Bang, Kec. Peso Hilir"/>
    <s v="Non Rawat Inap"/>
    <x v="366"/>
    <x v="23"/>
  </r>
  <r>
    <s v="P6502030201"/>
    <s v="LONG BELUAH"/>
    <m/>
    <s v="Jl. Kampung Baru Rt 7, Kec. Tanjung Palas Barat"/>
    <s v="Non Rawat Inap"/>
    <x v="366"/>
    <x v="23"/>
  </r>
  <r>
    <s v="P6502040101"/>
    <s v="TANJUNG PALAS"/>
    <m/>
    <s v="Jl. Padat Karya Gunung Putih, Kec. Tanjung Palas"/>
    <s v="Rawat Inap"/>
    <x v="366"/>
    <x v="23"/>
  </r>
  <r>
    <s v="P6502040201"/>
    <s v="ANTUTAN"/>
    <m/>
    <s v="Jl. AMD Ds. Antutan, Kec. Tanjung Palas"/>
    <s v="Non Rawat Inap"/>
    <x v="366"/>
    <x v="23"/>
  </r>
  <r>
    <s v="P6502050201"/>
    <s v="TANJUNG SELOR"/>
    <m/>
    <s v="Jl. Mangga III Tj. Selor Hilir, Kec. Tanjung Selor"/>
    <s v="Non Rawat Inap"/>
    <x v="366"/>
    <x v="23"/>
  </r>
  <r>
    <s v="P6502060201"/>
    <s v="TANAH KUNING"/>
    <m/>
    <s v="Jl. Daeng Pattawari Ds. Tanah Kuning, Kec. Tanjung Palas Timur"/>
    <s v="Non Rawat Inap"/>
    <x v="366"/>
    <x v="23"/>
  </r>
  <r>
    <s v="P6502070201"/>
    <s v="SALIMBATU"/>
    <m/>
    <s v="Jl. Pembangunan Ds. Salim Batu, Kec. Tanjung Palas Tengah"/>
    <s v="Non Rawat Inap"/>
    <x v="366"/>
    <x v="23"/>
  </r>
  <r>
    <s v="P6502080101"/>
    <s v="PIMPING"/>
    <m/>
    <s v="Jl. HM Ardans Ds. Karang Agung, Kec. Tanjung Palas Utara"/>
    <s v="Rawat Inap"/>
    <x v="366"/>
    <x v="23"/>
  </r>
  <r>
    <s v="P6502090101"/>
    <s v="SEKATAK BUJI"/>
    <m/>
    <s v="Jl. Poros Trans Kaltim, Kec. Sekatak"/>
    <s v="Rawat Inap"/>
    <x v="366"/>
    <x v="23"/>
  </r>
  <r>
    <s v="P6502100101"/>
    <s v="BUNYU"/>
    <m/>
    <s v="Jl. Bakti Husada, Kec. Bunyu"/>
    <s v="Rawat Inap"/>
    <x v="366"/>
    <x v="23"/>
  </r>
  <r>
    <s v="P6503020101"/>
    <s v="TIDENG PALE"/>
    <m/>
    <s v="Jl. Perintis Km.1 Rt.VI, Kel. Tideng Pale, Kec. Sesayap"/>
    <s v="Rawat Inap"/>
    <x v="367"/>
    <x v="23"/>
  </r>
  <r>
    <s v="P6503030202"/>
    <s v="KUJAU"/>
    <m/>
    <s v="Ds. Kujau Kec. Betayau (kode masi menggunakan kec. Sesayap)"/>
    <s v="Non Rawat Inap"/>
    <x v="367"/>
    <x v="23"/>
  </r>
  <r>
    <s v="P6503040101"/>
    <s v="SESAYAP HILIR"/>
    <m/>
    <s v="Jl. Agis Pulak Rt.VI Ds. Sesayap, Kec. Sesayap Ilir"/>
    <s v="Rawat Inap"/>
    <x v="367"/>
    <x v="23"/>
  </r>
  <r>
    <s v="P6503050101"/>
    <s v="TANAH LIA"/>
    <m/>
    <s v="Jl. Tarakan Jaya Rt.I Ds. Sambungan, Kec. Tana Lia"/>
    <s v="Rawat Inap"/>
    <x v="367"/>
    <x v="23"/>
  </r>
  <r>
    <s v="P6504010101"/>
    <s v="LONG LAYU"/>
    <m/>
    <s v="Jl. Long Layu, Kec. Krayan Selatan"/>
    <s v="Rawat Inap"/>
    <x v="368"/>
    <x v="23"/>
  </r>
  <r>
    <s v="P6504020101"/>
    <s v="LONG BAWAN"/>
    <m/>
    <s v="Jl. Kesehatan No. 9, Kec. Krayan"/>
    <s v="Rawat Inap"/>
    <x v="368"/>
    <x v="23"/>
  </r>
  <r>
    <s v="P6504040101"/>
    <s v="MANSALONG"/>
    <m/>
    <s v="Jl. Pembangunan Rt 03 Ds. Mansalong, Kec. Lumbis"/>
    <s v="Rawat Inap"/>
    <x v="368"/>
    <x v="23"/>
  </r>
  <r>
    <s v="P6504060101"/>
    <s v="ATAP"/>
    <m/>
    <s v="Jl. Mangkuraja Rt II Ds.Atap, Kec. Sembakung"/>
    <s v="Rawat Inap"/>
    <x v="368"/>
    <x v="23"/>
  </r>
  <r>
    <s v="P6504070101"/>
    <s v="PEMBELIANGAN"/>
    <m/>
    <s v="Jl. Bhaskti Husada No. 51 Rt 02 Ds Pembeliangan, Kec. Sebuku"/>
    <s v="Rawat Inap"/>
    <x v="368"/>
    <x v="23"/>
  </r>
  <r>
    <s v="P6504070202"/>
    <s v="SANUR"/>
    <m/>
    <s v="Jl. Trans kalimantan Sanur, Kec. Sebuku"/>
    <s v="Non Rawat Inap"/>
    <x v="368"/>
    <x v="23"/>
  </r>
  <r>
    <s v="P6504100101"/>
    <s v="NUNUKAN"/>
    <m/>
    <s v="Jl. Radio Nunukan Utara, Kec. Nunukan"/>
    <s v="Rawat Inap"/>
    <x v="368"/>
    <x v="23"/>
  </r>
  <r>
    <s v="P6504100102"/>
    <s v="SEDADAP"/>
    <m/>
    <s v="Jl. Ujang Dewa Rt 02 Sedadap, Kec. Nunukan"/>
    <s v="Rawat Inap"/>
    <x v="368"/>
    <x v="23"/>
  </r>
  <r>
    <s v="P6504100103"/>
    <s v="SEIMENGGARIS"/>
    <m/>
    <s v="Jl. SP II Ds. Tabur Lestari, Kec. Nunukan"/>
    <s v="Rawat Inap"/>
    <x v="368"/>
    <x v="23"/>
  </r>
  <r>
    <s v="P6504120101"/>
    <s v="AJI KUNING"/>
    <m/>
    <s v="Jl. Bhakti Husada Ds. Aji Kuning, Kec. Sebatik Barat"/>
    <s v="Rawat Inap"/>
    <x v="368"/>
    <x v="23"/>
  </r>
  <r>
    <s v="P6504130101"/>
    <s v="SUNGAI NYAMUK"/>
    <m/>
    <s v="Jl. Bakti Husada Rt 04 Sungai Nyamuk, Kec. Sebatik"/>
    <s v="Rawat Inap"/>
    <x v="368"/>
    <x v="23"/>
  </r>
  <r>
    <s v="P6504130102"/>
    <s v="SETABU"/>
    <m/>
    <s v="Jl. Sei Lappio Ds. Setabu, Kec. Sebatik"/>
    <s v="Rawat Inap"/>
    <x v="368"/>
    <x v="23"/>
  </r>
  <r>
    <s v="P6571010101"/>
    <s v="PANTAI AMAL"/>
    <m/>
    <s v="Jl. Sei kayan Rt 3 Pantai Amal Lama, Kec. Tarakan Timur"/>
    <s v="Rawat Inap"/>
    <x v="369"/>
    <x v="23"/>
  </r>
  <r>
    <s v="P6571010102"/>
    <s v="MAMBURUNGAN"/>
    <m/>
    <s v="Jl. Sungai Sembakung Tarakan, Kec. Tarakan Timur"/>
    <s v="Rawat Inap"/>
    <x v="369"/>
    <x v="23"/>
  </r>
  <r>
    <s v="P6571010103"/>
    <s v="GUNUNG LINGKAS"/>
    <m/>
    <s v="Ds. Gunung Lingkas, Kec. Tarakan Timur"/>
    <s v="Rawat Inap"/>
    <x v="369"/>
    <x v="23"/>
  </r>
  <r>
    <s v="P6571020101"/>
    <s v="SEBENGKOK"/>
    <m/>
    <s v="Jl. Sebengkok Kel. Selumit, Kec. Tarakan Tengah"/>
    <s v="Rawat Inap"/>
    <x v="369"/>
    <x v="23"/>
  </r>
  <r>
    <s v="P6571030201"/>
    <s v="KARANG REJO"/>
    <m/>
    <s v="Jl. Yos Sudarso No 34, Kec. Tarakan Barat"/>
    <s v="Non Rawat Inap"/>
    <x v="369"/>
    <x v="23"/>
  </r>
  <r>
    <s v="P6571040101"/>
    <s v="JUATA PERMAI"/>
    <m/>
    <s v="Jl. Perumnas Korpri Blok B Rt 01, Kec. Tarakan Utara"/>
    <s v="Rawat Inap"/>
    <x v="369"/>
    <x v="23"/>
  </r>
  <r>
    <s v="P6571040102"/>
    <s v="JUATA LAUT"/>
    <m/>
    <s v="Jl. Penjan Kel. Juata Laut, Kec. Tarakan Utara"/>
    <s v="Rawat Inap"/>
    <x v="369"/>
    <x v="23"/>
  </r>
  <r>
    <s v="P7101021201"/>
    <s v="DOLODUO"/>
    <m/>
    <s v="Ds. Doloduo, Kec. Domuga Barat"/>
    <s v="Non Perawatan"/>
    <x v="370"/>
    <x v="24"/>
  </r>
  <r>
    <s v="P7101022101"/>
    <s v="MOPUYA"/>
    <m/>
    <s v="Ds. Mopuya, Kec. Domuga Utara"/>
    <s v="Perawatan"/>
    <x v="370"/>
    <x v="24"/>
  </r>
  <r>
    <s v="P7101023201"/>
    <s v="IMANDI"/>
    <m/>
    <s v="Kel. Imandi, Kec. Domuga Timur"/>
    <s v="Non Perawatan"/>
    <x v="370"/>
    <x v="24"/>
  </r>
  <r>
    <s v="P7101023202"/>
    <s v="PUSIAN"/>
    <m/>
    <s v="Ds. Pusian, Kec. Domuga Timur"/>
    <s v="Non Perawatan"/>
    <x v="370"/>
    <x v="24"/>
  </r>
  <r>
    <s v="P7101060201"/>
    <s v="TUNGOI"/>
    <m/>
    <s v="Ds. Tungoi, Kec. Lolayan"/>
    <s v="Non Perawatan"/>
    <x v="370"/>
    <x v="24"/>
  </r>
  <r>
    <s v="P7101060202"/>
    <s v="TANOYAN"/>
    <m/>
    <s v="Ds. Tanoyan Utara, Kec. Lolayan"/>
    <s v="Non Perawatan"/>
    <x v="370"/>
    <x v="24"/>
  </r>
  <r>
    <s v="P7101081201"/>
    <s v="PASSI BARAT"/>
    <m/>
    <s v="Ds. Passi, Kec. Passi Barat"/>
    <s v="Non Perawatan"/>
    <x v="370"/>
    <x v="24"/>
  </r>
  <r>
    <s v="P7101082201"/>
    <s v="PANGIAN"/>
    <m/>
    <s v="Ds. Pangian, Kec. Passi Timur"/>
    <s v="Non Perawatan"/>
    <x v="370"/>
    <x v="24"/>
  </r>
  <r>
    <s v="P7101083101"/>
    <s v="BILALANG"/>
    <m/>
    <s v="Kec. Bilalang"/>
    <s v="Perawatan"/>
    <x v="370"/>
    <x v="24"/>
  </r>
  <r>
    <s v="P7101090101"/>
    <s v="POIGAR"/>
    <m/>
    <s v="Ds. Poigar II, Kec. Poigar"/>
    <s v="Perawatan"/>
    <x v="370"/>
    <x v="24"/>
  </r>
  <r>
    <s v="P7101100101"/>
    <s v="INOBONTO"/>
    <m/>
    <s v="Kel. Inabonto, Kec. Bolaang"/>
    <s v="Perawatan"/>
    <x v="370"/>
    <x v="24"/>
  </r>
  <r>
    <s v="P7101100202"/>
    <s v="KOMANGAAN"/>
    <m/>
    <s v="Ds. Komangaan, Kec. Bolaang"/>
    <s v="Non Perawatan"/>
    <x v="370"/>
    <x v="24"/>
  </r>
  <r>
    <s v="P7101101201"/>
    <s v="TADOY"/>
    <m/>
    <s v="Ds. Tadoy, Kec. Bolaang Timur"/>
    <s v="Non Perawatan"/>
    <x v="370"/>
    <x v="24"/>
  </r>
  <r>
    <s v="P7101110101"/>
    <s v="LOLAK"/>
    <m/>
    <s v="Ds. Lolak, Kec. Lolak"/>
    <s v="Perawatan"/>
    <x v="370"/>
    <x v="24"/>
  </r>
  <r>
    <s v="P7101110202"/>
    <s v="BUNTALO"/>
    <m/>
    <s v="Ds. Buntalo Kec. Lolak"/>
    <s v="Non Perawatan"/>
    <x v="370"/>
    <x v="24"/>
  </r>
  <r>
    <s v="P7101120101"/>
    <s v="MAELANG"/>
    <m/>
    <s v="Ds. Lolanan, Kec. Sangtombolang"/>
    <s v="Perawatan"/>
    <x v="370"/>
    <x v="24"/>
  </r>
  <r>
    <s v="P7102091101"/>
    <s v="WOLAANG"/>
    <m/>
    <s v="Ds. Wolaang, Kec. Langowan Timur"/>
    <s v="Perawatan"/>
    <x v="371"/>
    <x v="24"/>
  </r>
  <r>
    <s v="P7102092201"/>
    <s v="WALANTAKAN"/>
    <m/>
    <s v="Ds. Walantakan, Kec. Langowan Barat"/>
    <s v="Non Perawatan"/>
    <x v="371"/>
    <x v="24"/>
  </r>
  <r>
    <s v="P7102092202"/>
    <s v="TUMARATAS"/>
    <m/>
    <s v="Ds. Tumaratas 1 Kec. Langowan Barat"/>
    <s v="Non Perawatan"/>
    <x v="371"/>
    <x v="24"/>
  </r>
  <r>
    <s v="P7102093201"/>
    <s v="MANEMBO"/>
    <m/>
    <s v="Ds. Manembo, Kec. Langowan Selatan"/>
    <s v="Non Perawatan"/>
    <x v="371"/>
    <x v="24"/>
  </r>
  <r>
    <s v="P7102110101"/>
    <s v="TOMPASO"/>
    <m/>
    <s v="Ds. Tompaso, Kec. Tompaso"/>
    <s v="Perawatan"/>
    <x v="371"/>
    <x v="24"/>
  </r>
  <r>
    <s v="P7102120101"/>
    <s v="KAWANGKOAN"/>
    <m/>
    <s v="Ds. Kawangkoan, Kec. Kawangkoan"/>
    <s v="Perawatan"/>
    <x v="371"/>
    <x v="24"/>
  </r>
  <r>
    <s v="P7102130101"/>
    <s v="SONDER"/>
    <m/>
    <s v="Ds. Sonder, Kec. Sonder"/>
    <s v="Perawatan"/>
    <x v="371"/>
    <x v="24"/>
  </r>
  <r>
    <s v="P7102160101"/>
    <s v="TANAWANGKO"/>
    <m/>
    <s v="Ds. Borgo, Kec. Tombariri"/>
    <s v="Perawatan"/>
    <x v="371"/>
    <x v="24"/>
  </r>
  <r>
    <s v="P7102160202"/>
    <s v="LOLAH"/>
    <m/>
    <s v="Ds. Lolah I, Kec. Tombariri"/>
    <s v="Non Perawatan"/>
    <x v="371"/>
    <x v="24"/>
  </r>
  <r>
    <s v="P7102170101"/>
    <s v="PINELENG"/>
    <m/>
    <s v="Ds. Pineleng I, Kec. Pineleng"/>
    <s v="Perawatan"/>
    <x v="371"/>
    <x v="24"/>
  </r>
  <r>
    <s v="P7102170202"/>
    <s v="TATELI"/>
    <m/>
    <s v="Ds. Tateli, Kec. Pineleng"/>
    <s v="Non Perawatan"/>
    <x v="371"/>
    <x v="24"/>
  </r>
  <r>
    <s v="P7102171201"/>
    <s v="TOMBULU"/>
    <m/>
    <s v="Ds. Tombulu, Kec. Tombulu"/>
    <s v="Non Perawatan"/>
    <x v="371"/>
    <x v="24"/>
  </r>
  <r>
    <s v="P7102191201"/>
    <s v="K O Y A"/>
    <m/>
    <s v="Ds. Koya, Kec. Tondano Selatan"/>
    <s v="Non Perawatan"/>
    <x v="371"/>
    <x v="24"/>
  </r>
  <r>
    <s v="P7102200101"/>
    <s v="REMBOKEN"/>
    <m/>
    <s v="Ds. Remboken, Kec. Remboken"/>
    <s v="Perawatan"/>
    <x v="371"/>
    <x v="24"/>
  </r>
  <r>
    <s v="P7102210101"/>
    <s v="KAKAS"/>
    <m/>
    <s v="Ds. Kakas, Kec. Kakas"/>
    <s v="Perawatan"/>
    <x v="371"/>
    <x v="24"/>
  </r>
  <r>
    <s v="P7102211201"/>
    <s v="KAKAS BARAT"/>
    <m/>
    <s v="Ds. Wasian Kec. Kakas Barat"/>
    <s v="Non Perawatan"/>
    <x v="371"/>
    <x v="24"/>
  </r>
  <r>
    <s v="P7102220201"/>
    <s v="SERETAN"/>
    <m/>
    <s v="Ds. Seretan, Kec. Lembean Timur"/>
    <s v="Non Perawatan"/>
    <x v="371"/>
    <x v="24"/>
  </r>
  <r>
    <s v="P7102230201"/>
    <s v="TANDENGAN"/>
    <m/>
    <s v="Ds. Tandengan, Kec. Eris"/>
    <s v="Non Perawatan"/>
    <x v="371"/>
    <x v="24"/>
  </r>
  <r>
    <s v="P7102240201"/>
    <s v="KOMBI"/>
    <m/>
    <s v="Ds. Kombi, Kec. Kombi"/>
    <s v="Non Perawatan"/>
    <x v="371"/>
    <x v="24"/>
  </r>
  <r>
    <s v="P7102250201"/>
    <s v="PAPAKELAN"/>
    <m/>
    <s v="Ds. Papakelan, Kec. Tondano Timur"/>
    <s v="Non Perawatan"/>
    <x v="371"/>
    <x v="24"/>
  </r>
  <r>
    <s v="P7102251201"/>
    <s v="TONSEA LAMA"/>
    <m/>
    <s v="Ds. Tonsea Lama, Kec. Tondano Utara"/>
    <s v="Non Perawatan"/>
    <x v="371"/>
    <x v="24"/>
  </r>
  <r>
    <s v="P7103040101"/>
    <s v="LAPANGO"/>
    <m/>
    <s v="Ds. Lapango, Kec. Manganitu Selatan"/>
    <s v="Perawatan"/>
    <x v="372"/>
    <x v="24"/>
  </r>
  <r>
    <s v="P7103041101"/>
    <s v="KAHAKITANG"/>
    <m/>
    <s v="Ds. Kahakitang, Kec. Tatoareng"/>
    <s v="Perawatan"/>
    <x v="372"/>
    <x v="24"/>
  </r>
  <r>
    <s v="P7103050101"/>
    <s v="TAMAKO"/>
    <m/>
    <s v="Ds. Pokol, Kec. Tamako"/>
    <s v="Perawatan"/>
    <x v="372"/>
    <x v="24"/>
  </r>
  <r>
    <s v="P7103050102"/>
    <s v="DAGHO"/>
    <m/>
    <s v="Ds. Dagho, Kec. Tamako"/>
    <s v="Perawatan"/>
    <x v="372"/>
    <x v="24"/>
  </r>
  <r>
    <s v="P7103060101"/>
    <s v="MANALU"/>
    <m/>
    <s v="Ds. Lesabe, Kec. Tabukan Selatan"/>
    <s v="Perawatan"/>
    <x v="372"/>
    <x v="24"/>
  </r>
  <r>
    <s v="P7103061201"/>
    <s v="SALURANG"/>
    <m/>
    <s v="Ds. Salurang, Kec. Tabukan Selatan Tengah"/>
    <s v="Non Perawatan"/>
    <x v="372"/>
    <x v="24"/>
  </r>
  <r>
    <s v="P7103062201"/>
    <s v="PINTARENG"/>
    <m/>
    <s v="Ds. Pintareng, Kec. Tabukan Selatan Tenggara"/>
    <s v="Non Perawatan"/>
    <x v="372"/>
    <x v="24"/>
  </r>
  <r>
    <s v="P7103070101"/>
    <s v="KUMA"/>
    <m/>
    <s v="Ds. Bungalawang, Kec. Tabukan Tengah"/>
    <s v="Perawatan"/>
    <x v="372"/>
    <x v="24"/>
  </r>
  <r>
    <s v="P7103080101"/>
    <s v="MANGANITU"/>
    <m/>
    <s v="Ds. Mala, Kec. Manganitu"/>
    <s v="Perawatan"/>
    <x v="372"/>
    <x v="24"/>
  </r>
  <r>
    <s v="P7103090201"/>
    <s v="TONA / TAHUNA"/>
    <m/>
    <s v="Kel. Tona I, Kec.Tahuna"/>
    <s v="Non Perawatan"/>
    <x v="372"/>
    <x v="24"/>
  </r>
  <r>
    <s v="P7103092201"/>
    <s v="TAHUNA BARAT"/>
    <m/>
    <s v="Kel. Kolongan Beha, Kec. Tahuna Barat"/>
    <s v="Non Perawatan"/>
    <x v="372"/>
    <x v="24"/>
  </r>
  <r>
    <s v="P7103100101"/>
    <s v="ENEMAWIRA"/>
    <m/>
    <s v="Ds. Bengketang, Kec. Tabukan Utara"/>
    <s v="Perawatan"/>
    <x v="372"/>
    <x v="24"/>
  </r>
  <r>
    <s v="P7103100103"/>
    <s v="MARORE"/>
    <m/>
    <s v="Ds. Marore, Kec. Tabukan Utara"/>
    <s v="Perawatan"/>
    <x v="372"/>
    <x v="24"/>
  </r>
  <r>
    <s v="P7103100202"/>
    <s v="KALASUGE"/>
    <m/>
    <s v="Ds. Kalasuge, Kec. Tabukan Utara"/>
    <s v="Non Perawatan"/>
    <x v="372"/>
    <x v="24"/>
  </r>
  <r>
    <s v="P7103101101"/>
    <s v="NUSA"/>
    <m/>
    <s v="Ds. Nusa, Kec. Nusa Tabukan"/>
    <s v="Perawatan"/>
    <x v="372"/>
    <x v="24"/>
  </r>
  <r>
    <s v="P7103110101"/>
    <s v="KENDAHE"/>
    <m/>
    <s v="Ds. Kendahe, Kec. Kendahe"/>
    <s v="Perawatan"/>
    <x v="372"/>
    <x v="24"/>
  </r>
  <r>
    <s v="P7104010101"/>
    <s v="MANGARAN"/>
    <m/>
    <s v="Ds. Mangaran, Kec. Kabaruan"/>
    <s v="Perawatan"/>
    <x v="373"/>
    <x v="24"/>
  </r>
  <r>
    <s v="P7104011101"/>
    <s v="DAMAU"/>
    <m/>
    <s v="Ds. Damau, Kec. Damau"/>
    <s v="Perawatan"/>
    <x v="373"/>
    <x v="24"/>
  </r>
  <r>
    <s v="P7104020101"/>
    <s v="LIRUNG"/>
    <m/>
    <s v="Kel. Lirung, Kec. Lirung"/>
    <s v="Perawatan"/>
    <x v="373"/>
    <x v="24"/>
  </r>
  <r>
    <s v="P7104020202"/>
    <s v="MORONGE"/>
    <m/>
    <s v="Ds. Moronge, Kec. Lirung"/>
    <s v="Non Perawatan"/>
    <x v="373"/>
    <x v="24"/>
  </r>
  <r>
    <s v="P7104021101"/>
    <s v="SALIBABU"/>
    <m/>
    <s v="Ds. Salibabu, Kec. Salibabu"/>
    <s v="Perawatan"/>
    <x v="373"/>
    <x v="24"/>
  </r>
  <r>
    <s v="P7104021102"/>
    <s v="PULUTAN"/>
    <m/>
    <s v="Ds. Salubabu, Kec. Salibabu"/>
    <s v="Perawatan"/>
    <x v="373"/>
    <x v="24"/>
  </r>
  <r>
    <s v="P7104022101"/>
    <s v="KALONGAN"/>
    <m/>
    <s v="Ds. Kalongan, Kec. Kalongan"/>
    <s v="Perawatan"/>
    <x v="373"/>
    <x v="24"/>
  </r>
  <r>
    <s v="P7104030101"/>
    <s v="MELONGUANE"/>
    <m/>
    <s v="Kel. Melonguane Barat, Kec. Melonguane"/>
    <s v="Perawatan"/>
    <x v="373"/>
    <x v="24"/>
  </r>
  <r>
    <s v="P7104030202"/>
    <s v="TULE"/>
    <m/>
    <s v="Ds. Tule, Kec. Melonguane"/>
    <s v="Non Perawatan"/>
    <x v="373"/>
    <x v="24"/>
  </r>
  <r>
    <s v="P7104040101"/>
    <s v="B E O"/>
    <m/>
    <s v="Kel. Beo, Kec. Beo"/>
    <s v="Perawatan"/>
    <x v="373"/>
    <x v="24"/>
  </r>
  <r>
    <s v="P7104040202"/>
    <s v="LOBBO"/>
    <m/>
    <s v="Ds. Lobbo, Kec. Beo"/>
    <s v="Non Perawatan"/>
    <x v="373"/>
    <x v="24"/>
  </r>
  <r>
    <s v="P7104040203"/>
    <s v="TAROHAN"/>
    <m/>
    <s v="Ds. Tarohan, Kec. Beo"/>
    <s v="Non Perawatan"/>
    <x v="373"/>
    <x v="24"/>
  </r>
  <r>
    <s v="P7104050101"/>
    <s v="RAINIS"/>
    <m/>
    <s v="Ds. Rainis, Kec. Rainis"/>
    <s v="Perawatan"/>
    <x v="373"/>
    <x v="24"/>
  </r>
  <r>
    <s v="P7104051101"/>
    <s v="DAPALAN"/>
    <m/>
    <s v="Ds. Dapalan, Kec. Tampa Na'mma"/>
    <s v="Perawatan"/>
    <x v="373"/>
    <x v="24"/>
  </r>
  <r>
    <s v="P7104060101"/>
    <s v="ESSANG"/>
    <m/>
    <s v="Ds. Essang, Kec. Essang"/>
    <s v="Perawatan"/>
    <x v="373"/>
    <x v="24"/>
  </r>
  <r>
    <s v="P7104060202"/>
    <s v="SAMBUARA"/>
    <m/>
    <s v="Ds. Sambuara, Kec. Essang"/>
    <s v="Non Perawatan"/>
    <x v="373"/>
    <x v="24"/>
  </r>
  <r>
    <s v="P7104070101"/>
    <s v="GEMEH"/>
    <m/>
    <s v="Ds. Gemeh, Kec. Gemeh"/>
    <s v="Perawatan"/>
    <x v="373"/>
    <x v="24"/>
  </r>
  <r>
    <s v="P7104080101"/>
    <s v="KARATUNG"/>
    <m/>
    <s v="Ds. Karatung, Kec. Nanusa"/>
    <s v="Perawatan"/>
    <x v="373"/>
    <x v="24"/>
  </r>
  <r>
    <s v="P7104080102"/>
    <s v="MARAMPIT"/>
    <m/>
    <s v="Ds. Marampit Kec. Nanusa"/>
    <s v="Perawatan"/>
    <x v="373"/>
    <x v="24"/>
  </r>
  <r>
    <s v="P7104080203"/>
    <s v="KAKOROTAN"/>
    <m/>
    <s v="Ds. Kakorotan Kec. Nanusa"/>
    <s v="Non Perawatan"/>
    <x v="373"/>
    <x v="24"/>
  </r>
  <r>
    <s v="P7104081201"/>
    <s v="MIANGAS"/>
    <m/>
    <s v="Ds. Miangas, Kec. Miangas"/>
    <s v="Non Perawatan"/>
    <x v="373"/>
    <x v="24"/>
  </r>
  <r>
    <s v="P7105010101"/>
    <s v="MODOINDING"/>
    <m/>
    <s v="Ds. Pinasungkulan, Kec. Modoinding"/>
    <s v="Perawatan"/>
    <x v="374"/>
    <x v="24"/>
  </r>
  <r>
    <s v="P7105020201"/>
    <s v="TOMPASO BARU"/>
    <m/>
    <s v="Ds. Tompaso Baru, Kec. Tompaso Baru"/>
    <s v="Non Perawatan"/>
    <x v="374"/>
    <x v="24"/>
  </r>
  <r>
    <s v="P7105021201"/>
    <s v="MAESAAN"/>
    <m/>
    <s v="Ds. Kinaweruan, Kec. Maesaan"/>
    <s v="Non Perawatan"/>
    <x v="374"/>
    <x v="24"/>
  </r>
  <r>
    <s v="P7105070201"/>
    <s v="POOPO"/>
    <m/>
    <s v="Ds. Poopo, Kec. Ranoyapo"/>
    <s v="Non Perawatan"/>
    <x v="374"/>
    <x v="24"/>
  </r>
  <r>
    <s v="P7105080101"/>
    <s v="MOTOLING"/>
    <m/>
    <s v="Ds. Motoling, Kec. Motoling"/>
    <s v="Perawatan"/>
    <x v="374"/>
    <x v="24"/>
  </r>
  <r>
    <s v="P7105080202"/>
    <s v="MOTOLING TIMUR"/>
    <m/>
    <s v="Ds. Wenga, Kec. Motoling"/>
    <s v="Non Perawatan"/>
    <x v="374"/>
    <x v="24"/>
  </r>
  <r>
    <s v="P7105080203"/>
    <s v="MOTOLING BARAT"/>
    <m/>
    <s v="Ds. Raanan Baru, Kec. Motoling"/>
    <s v="Non Perawatan"/>
    <x v="374"/>
    <x v="24"/>
  </r>
  <r>
    <s v="P7105081201"/>
    <s v="KUMELEMBUAI"/>
    <m/>
    <s v="Ds. Kumelembuai, Kec. Kumelembuai"/>
    <s v="Non Perawatan"/>
    <x v="374"/>
    <x v="24"/>
  </r>
  <r>
    <s v="P7105090201"/>
    <s v="ONGKAW"/>
    <m/>
    <s v="Ds. Ongkaw Satu, Kec. Sinonsayang"/>
    <s v="Non Perawatan"/>
    <x v="374"/>
    <x v="24"/>
  </r>
  <r>
    <s v="P7105100201"/>
    <s v="TENGA"/>
    <m/>
    <s v="Ds. Tenga, Kec.Tenga"/>
    <s v="Non Perawatan"/>
    <x v="374"/>
    <x v="24"/>
  </r>
  <r>
    <s v="P7105111201"/>
    <s v="AMURANG"/>
    <m/>
    <s v="Ds. Uwuran Dua, Kec. Amurang"/>
    <s v="Non Perawatan"/>
    <x v="374"/>
    <x v="24"/>
  </r>
  <r>
    <s v="P7105112201"/>
    <s v="AMURANG BARAT"/>
    <m/>
    <s v="Ds. Kapitu, Kec. Amurang Barat"/>
    <s v="Non Perawatan"/>
    <x v="374"/>
    <x v="24"/>
  </r>
  <r>
    <s v="P7105113101"/>
    <s v="AMURANG TIMUR"/>
    <m/>
    <s v="Ds. Ranomea, Kec. Amurang Timur"/>
    <s v="Perawatan"/>
    <x v="374"/>
    <x v="24"/>
  </r>
  <r>
    <s v="P7105120101"/>
    <s v="TARERAN"/>
    <m/>
    <s v="Ds. Lansot, Kec. Tareran"/>
    <s v="Perawatan"/>
    <x v="374"/>
    <x v="24"/>
  </r>
  <r>
    <s v="P7105120202"/>
    <s v="SULUUN"/>
    <m/>
    <s v="Ds. Suluun Empat, Kec.Tareran"/>
    <s v="Non Perawatan"/>
    <x v="374"/>
    <x v="24"/>
  </r>
  <r>
    <s v="P7105130101"/>
    <s v="TUMPAAN"/>
    <m/>
    <s v="Ds. Tumpaan Satu, Kec.Tumpaan"/>
    <s v="Perawatan"/>
    <x v="374"/>
    <x v="24"/>
  </r>
  <r>
    <s v="P7105131201"/>
    <s v="TATAPAAN"/>
    <m/>
    <s v="Ds. Paslaten, Kec. Tatapaan"/>
    <s v="Non Perawatan"/>
    <x v="374"/>
    <x v="24"/>
  </r>
  <r>
    <s v="P7106010101"/>
    <s v="KEMA"/>
    <m/>
    <s v="Ds. Koma II, Kec. Kema"/>
    <s v="Perawatan"/>
    <x v="375"/>
    <x v="24"/>
  </r>
  <r>
    <s v="P7106020201"/>
    <s v="KAUDITAN"/>
    <m/>
    <s v="Ds. Kawiley, Kec. Kauditan"/>
    <s v="Non Perawatan"/>
    <x v="375"/>
    <x v="24"/>
  </r>
  <r>
    <s v="P7106030201"/>
    <s v="AIR MADIDI"/>
    <m/>
    <s v="Kel Sarongsong, Kec. Airmadidi"/>
    <s v="Non Perawatan"/>
    <x v="375"/>
    <x v="24"/>
  </r>
  <r>
    <s v="P7106040201"/>
    <s v="KOLONGAN"/>
    <m/>
    <s v="Ds. Kolongan, Kec. Kalawat"/>
    <s v="Non Perawatan"/>
    <x v="375"/>
    <x v="24"/>
  </r>
  <r>
    <s v="P7106050101"/>
    <s v="TATELU"/>
    <m/>
    <s v="Ds. Warukapas, Kec. Dimembe"/>
    <s v="Perawatan"/>
    <x v="375"/>
    <x v="24"/>
  </r>
  <r>
    <s v="P7106051101"/>
    <s v="TALAWAAN"/>
    <m/>
    <s v="Ds. Kolongan, Kec. Talawaan"/>
    <s v="Perawatan"/>
    <x v="375"/>
    <x v="24"/>
  </r>
  <r>
    <s v="P7106060101"/>
    <s v="WORI"/>
    <m/>
    <s v="Ds. Wori, Kec. Wori"/>
    <s v="Perawatan"/>
    <x v="375"/>
    <x v="24"/>
  </r>
  <r>
    <s v="P7106060202"/>
    <s v="TINONGKO"/>
    <m/>
    <s v="Ds. Tinongko, Pulau Mantehage Kec. Wori"/>
    <s v="Non Perawatan"/>
    <x v="375"/>
    <x v="24"/>
  </r>
  <r>
    <s v="P7106070201"/>
    <s v="MUBUNE"/>
    <m/>
    <s v="Ds. Mubune, Kec. Likupang Barat"/>
    <s v="Non Perawatan"/>
    <x v="375"/>
    <x v="24"/>
  </r>
  <r>
    <s v="P7106080102"/>
    <s v="BATU"/>
    <m/>
    <s v="Ds. Batu, Kec. Likupang Timur"/>
    <s v="Perawatan"/>
    <x v="375"/>
    <x v="24"/>
  </r>
  <r>
    <s v="P7106080201"/>
    <s v="LIKUPANG"/>
    <m/>
    <s v="Ds. Likupang II, Kec. Likupang Timur"/>
    <s v="Non Perawatan"/>
    <x v="375"/>
    <x v="24"/>
  </r>
  <r>
    <s v="P7107010101"/>
    <s v="SANGKUB"/>
    <m/>
    <s v="Ds. Sangkub I, Kec. Sangkub"/>
    <s v="Perawatan"/>
    <x v="376"/>
    <x v="24"/>
  </r>
  <r>
    <s v="P7107010202"/>
    <s v="SANGTOMBOLANG"/>
    <m/>
    <s v="Kec. Sangkub"/>
    <s v="Non Perawatan"/>
    <x v="376"/>
    <x v="24"/>
  </r>
  <r>
    <s v="P7107020101"/>
    <s v="BINTAUNA"/>
    <m/>
    <s v="Kel. Bintauna, Kec. Bintauna"/>
    <s v="Perawatan"/>
    <x v="376"/>
    <x v="24"/>
  </r>
  <r>
    <s v="P7107020202"/>
    <s v="BINTAUNA PANTAI"/>
    <m/>
    <s v="Ds. Bintauna Pantai, Kec. Bintauna"/>
    <s v="Non Perawatan"/>
    <x v="376"/>
    <x v="24"/>
  </r>
  <r>
    <s v="P7107030101"/>
    <s v="BOLAANG ITANG"/>
    <m/>
    <s v="Ds. Bolang Itang, Kec. Bolang Itang Timur"/>
    <s v="Perawatan"/>
    <x v="376"/>
    <x v="24"/>
  </r>
  <r>
    <s v="P7107030202"/>
    <s v="BOHABAK"/>
    <m/>
    <s v="Ds. Bohabak II, Kec. Bolang Itang Timur"/>
    <s v="Non Perawatan"/>
    <x v="376"/>
    <x v="24"/>
  </r>
  <r>
    <s v="P7107030203"/>
    <s v="MOKODITEK"/>
    <m/>
    <s v="Kec. Bolang itang timur"/>
    <s v="Non Perawatan"/>
    <x v="376"/>
    <x v="24"/>
  </r>
  <r>
    <s v="P7107040201"/>
    <s v="OLLOT"/>
    <m/>
    <s v="Kec. Bolang Itang Barat"/>
    <s v="Non Perawatan"/>
    <x v="376"/>
    <x v="24"/>
  </r>
  <r>
    <s v="P7107050101"/>
    <s v="BOROKO"/>
    <m/>
    <s v="Ds. Boroko, Kec. Kaidipang"/>
    <s v="Perawatan"/>
    <x v="376"/>
    <x v="24"/>
  </r>
  <r>
    <s v="P7107060201"/>
    <s v="BUKO"/>
    <m/>
    <s v="Ds. Tombulang, Kec. Pinogaluman"/>
    <s v="Non Perawatan"/>
    <x v="376"/>
    <x v="24"/>
  </r>
  <r>
    <s v="P7107060202"/>
    <s v="TUNTUNG"/>
    <m/>
    <s v="Ds. Tuntung, Kec. Pinogaluman"/>
    <s v="Non Perawatan"/>
    <x v="376"/>
    <x v="24"/>
  </r>
  <r>
    <s v="P7108010101"/>
    <s v="BIARO"/>
    <m/>
    <s v="Ds. Lamanggo, Kec. Biaro"/>
    <s v="Perawatan"/>
    <x v="377"/>
    <x v="24"/>
  </r>
  <r>
    <s v="P7108020101"/>
    <s v="KISIHANG"/>
    <m/>
    <s v="Ds. Kisihang, Kec. Tagulandang Selatan"/>
    <s v="Perawatan"/>
    <x v="377"/>
    <x v="24"/>
  </r>
  <r>
    <s v="P7108030101"/>
    <s v="TAGULANDANG"/>
    <m/>
    <s v="Ds. Balehumara, Kec. Taguladang"/>
    <s v="Perawatan"/>
    <x v="377"/>
    <x v="24"/>
  </r>
  <r>
    <s v="P7108040101"/>
    <s v="MINANGA"/>
    <m/>
    <s v="Ds. Minanga, Kec. Tagulandang Utara"/>
    <s v="Perawatan"/>
    <x v="377"/>
    <x v="24"/>
  </r>
  <r>
    <s v="P7108050201"/>
    <s v="TALAWID"/>
    <m/>
    <s v="Ds. Talawid, Kec. Siau Barat Selatan"/>
    <s v="Non Perawatan"/>
    <x v="377"/>
    <x v="24"/>
  </r>
  <r>
    <s v="P7108060201"/>
    <s v="SAWANG"/>
    <m/>
    <s v="Ds. Sawang, Kec. Siau Timur Selatan"/>
    <s v="Non Perawatan"/>
    <x v="377"/>
    <x v="24"/>
  </r>
  <r>
    <s v="P7108060202"/>
    <s v="BUHIAS"/>
    <m/>
    <s v="Ds. Buhias Kec. Siau Timur Selatan"/>
    <s v="Non Perawatan"/>
    <x v="377"/>
    <x v="24"/>
  </r>
  <r>
    <s v="P7108070101"/>
    <s v="ONDONG"/>
    <m/>
    <s v="Ds. Ondong, Kec. Siau Barat"/>
    <s v="Perawatan"/>
    <x v="377"/>
    <x v="24"/>
  </r>
  <r>
    <s v="P7108070102"/>
    <s v="MAKALEHI"/>
    <m/>
    <s v="Kecamatan Siau Barat"/>
    <s v="Perawatan"/>
    <x v="377"/>
    <x v="24"/>
  </r>
  <r>
    <s v="P7108080201"/>
    <s v="SALILI"/>
    <m/>
    <s v="Ds. Salili, Kec. Siau Tengah"/>
    <s v="Non Perawatan"/>
    <x v="377"/>
    <x v="24"/>
  </r>
  <r>
    <s v="P7108090102"/>
    <s v="LIA"/>
    <m/>
    <s v="Kecamatan Siau Timur"/>
    <s v="Perawatan"/>
    <x v="377"/>
    <x v="24"/>
  </r>
  <r>
    <s v="P7108090201"/>
    <s v="ULUSIAU"/>
    <m/>
    <s v="Ds. Ulu Siau, Kec. Siau Timur"/>
    <s v="Non Perawatan"/>
    <x v="377"/>
    <x v="24"/>
  </r>
  <r>
    <s v="P7108100101"/>
    <s v="HIUNG"/>
    <m/>
    <s v="Ds. Hiung, Kec. Siau Barat Utara"/>
    <s v="Perawatan"/>
    <x v="377"/>
    <x v="24"/>
  </r>
  <r>
    <s v="P7109010101"/>
    <s v="RATATOTOK"/>
    <m/>
    <s v="Ds. Ratatotok II, Kec. Ratatotok"/>
    <s v="Perawatan"/>
    <x v="378"/>
    <x v="24"/>
  </r>
  <r>
    <s v="P7109010102"/>
    <s v="BASAAN"/>
    <m/>
    <s v="Kec. Ratatotok"/>
    <s v="Perawatan"/>
    <x v="378"/>
    <x v="24"/>
  </r>
  <r>
    <s v="P7109010103"/>
    <s v="BELANG"/>
    <m/>
    <s v="Ds. Ratotok II, Kec. Ratotok"/>
    <s v="Perawatan"/>
    <x v="378"/>
    <x v="24"/>
  </r>
  <r>
    <s v="P7109020201"/>
    <s v="PUSOMAEN"/>
    <m/>
    <s v="Ds. Tatengesan, Kec. Pusomaen"/>
    <s v="Non Perawatan"/>
    <x v="378"/>
    <x v="24"/>
  </r>
  <r>
    <s v="P7109030102"/>
    <s v="MOLOMPAR BELANG"/>
    <m/>
    <s v="Ds. Molompar, Kec. Belang"/>
    <s v="Perawatan"/>
    <x v="378"/>
    <x v="24"/>
  </r>
  <r>
    <s v="P7109040101"/>
    <s v="RATAHAN"/>
    <m/>
    <s v="Kel. Tosuraya, Kec. Ratahan"/>
    <s v="Perawatan"/>
    <x v="378"/>
    <x v="24"/>
  </r>
  <r>
    <s v="P7109040102"/>
    <s v="TOMUNTU TIMUR"/>
    <m/>
    <s v="Kec. Ratahan"/>
    <s v="Perawatan"/>
    <x v="378"/>
    <x v="24"/>
  </r>
  <r>
    <s v="P7109050101"/>
    <s v="TOMBATU"/>
    <m/>
    <s v="Ds. Tombatu II, Kec.Tombatu"/>
    <s v="Perawatan"/>
    <x v="378"/>
    <x v="24"/>
  </r>
  <r>
    <s v="P7109050102"/>
    <s v="MOLOMPAR"/>
    <m/>
    <s v="Ds. Molompar, Kec. Tombatu"/>
    <s v="Perawatan"/>
    <x v="378"/>
    <x v="24"/>
  </r>
  <r>
    <s v="P7109060102"/>
    <s v="TAMBELANG"/>
    <m/>
    <s v="Kec. Touluaan"/>
    <s v="Perawatan"/>
    <x v="378"/>
    <x v="24"/>
  </r>
  <r>
    <s v="P7109060201"/>
    <s v="TOULUAAN"/>
    <m/>
    <s v="Ds. Lobu I, Kec. Touluaan"/>
    <s v="Non Perawatan"/>
    <x v="378"/>
    <x v="24"/>
  </r>
  <r>
    <s v="P7109062101"/>
    <s v="SILIAN"/>
    <m/>
    <s v="Ds. Silian I Kec. Silian Raya"/>
    <s v="Perawatan"/>
    <x v="378"/>
    <x v="24"/>
  </r>
  <r>
    <s v="P7110010201"/>
    <s v="MOMALIA"/>
    <m/>
    <s v="Ds. Momalia, Kec. Posigadan"/>
    <s v="Non Perawatan"/>
    <x v="379"/>
    <x v="24"/>
  </r>
  <r>
    <s v="P7110010202"/>
    <s v="MILANGODAA"/>
    <m/>
    <s v="Ds. Milangodaa Kec. Posigadan"/>
    <s v="Non Perawatan"/>
    <x v="379"/>
    <x v="24"/>
  </r>
  <r>
    <s v="P7110020101"/>
    <s v="MOLIBAGU"/>
    <m/>
    <s v="Ds. Molibagu, Kec. Bolang Uki"/>
    <s v="Perawatan"/>
    <x v="379"/>
    <x v="24"/>
  </r>
  <r>
    <s v="P7110020202"/>
    <s v="DUMINANGA"/>
    <m/>
    <s v="Ds. Duminanga Kec Bolang Uki"/>
    <s v="Non Perawatan"/>
    <x v="379"/>
    <x v="24"/>
  </r>
  <r>
    <s v="P7110030101"/>
    <s v="PINOLOSIAN"/>
    <m/>
    <s v="Ds. Pinolosian, Kec. Pinolosian"/>
    <s v="Perawatan"/>
    <x v="379"/>
    <x v="24"/>
  </r>
  <r>
    <s v="P7110030202"/>
    <s v="DUMAGIN"/>
    <m/>
    <s v="Ds. Dumagin, Kec. Pinolosian"/>
    <s v="Non Perawatan"/>
    <x v="379"/>
    <x v="24"/>
  </r>
  <r>
    <s v="P7110030203"/>
    <s v="ADOW"/>
    <m/>
    <s v="Ds. Adow, Kec. Pinolosian"/>
    <s v="Non Perawatan"/>
    <x v="379"/>
    <x v="24"/>
  </r>
  <r>
    <s v="P7111010101"/>
    <s v="NUANGAN"/>
    <m/>
    <s v="Ds. Nuangan, Kec. Nuangan"/>
    <s v="Perawatan"/>
    <x v="380"/>
    <x v="24"/>
  </r>
  <r>
    <s v="P7111020201"/>
    <s v="TUTUYAN"/>
    <m/>
    <s v="Ds. Tutuyan, Kec. Tutuyan"/>
    <s v="Non Perawatan"/>
    <x v="380"/>
    <x v="24"/>
  </r>
  <r>
    <s v="P7111030101"/>
    <s v="KOTABUNAN"/>
    <m/>
    <s v="Ds. Kotabunan, Kec. Kotabunan"/>
    <s v="Perawatan"/>
    <x v="380"/>
    <x v="24"/>
  </r>
  <r>
    <s v="P7111040101"/>
    <s v="MODAYAG"/>
    <m/>
    <s v="Ds. Modayag, Kec. Modayag"/>
    <s v="Perawatan"/>
    <x v="380"/>
    <x v="24"/>
  </r>
  <r>
    <s v="P7111040202"/>
    <s v="MODAYAG BARAT"/>
    <m/>
    <s v="Ds. Modayag Barat, Kec. Modayag"/>
    <s v="Non Perawatan"/>
    <x v="380"/>
    <x v="24"/>
  </r>
  <r>
    <s v="P7171010101"/>
    <s v="BAHU"/>
    <m/>
    <s v="Jl. Bunaken No.103 Bahu, Kec. Malalayang"/>
    <s v="Perawatan"/>
    <x v="381"/>
    <x v="24"/>
  </r>
  <r>
    <s v="P7171010202"/>
    <s v="MINANGA"/>
    <m/>
    <s v="Kel. Malalayang II, Kec. Malalayang"/>
    <s v="Non Perawatan"/>
    <x v="381"/>
    <x v="24"/>
  </r>
  <r>
    <s v="P7171020201"/>
    <s v="RANOTANA WERU"/>
    <m/>
    <s v="Kel. Karombasan Utara, Kec. Sario"/>
    <s v="Non Perawatan"/>
    <x v="381"/>
    <x v="24"/>
  </r>
  <r>
    <s v="P7171020202"/>
    <s v="SARIO"/>
    <m/>
    <s v="Jl. Sam Ratulangi XVIII Titiwungen Sel., Kec. Sario"/>
    <s v="Non Perawatan"/>
    <x v="381"/>
    <x v="24"/>
  </r>
  <r>
    <s v="P7171021201"/>
    <s v="TELING ATAS"/>
    <m/>
    <s v="Jl. Tololiu Supit Teling Atas, Kec. Wanea"/>
    <s v="Non Perawatan"/>
    <x v="381"/>
    <x v="24"/>
  </r>
  <r>
    <s v="P7171030201"/>
    <s v="WENANG"/>
    <m/>
    <s v="Jl. Luminiuut IV Teling Bawah, Kec. Wenang"/>
    <s v="Non Perawatan"/>
    <x v="381"/>
    <x v="24"/>
  </r>
  <r>
    <s v="P7171031102"/>
    <s v="RANOMUUT"/>
    <m/>
    <s v="Jl. Manguni 8 Perkamil, Kec. Tikala"/>
    <s v="Perawatan"/>
    <x v="381"/>
    <x v="24"/>
  </r>
  <r>
    <s v="P7171031201"/>
    <s v="TIKALA BARU"/>
    <m/>
    <s v="Jl. Daan Mogot Tikala Baru, Kec. Tikala"/>
    <s v="Non Perawatan"/>
    <x v="381"/>
    <x v="24"/>
  </r>
  <r>
    <s v="P7171040101"/>
    <s v="PANIKI BAWAH"/>
    <m/>
    <s v="Jl. Mr.A.A. Maramis Paniki Bawah, Kec. Mapanget"/>
    <s v="Perawatan"/>
    <x v="381"/>
    <x v="24"/>
  </r>
  <r>
    <s v="P7171040202"/>
    <s v="BENGKOL"/>
    <m/>
    <s v="Kel. Bengkol Lingk I, Kec. Mapanget"/>
    <s v="Non Perawatan"/>
    <x v="381"/>
    <x v="24"/>
  </r>
  <r>
    <s v="P7171051201"/>
    <s v="KOMBOS"/>
    <m/>
    <s v="Kel. Kombos Timur , Kec. Singkil"/>
    <s v="Non Perawatan"/>
    <x v="381"/>
    <x v="24"/>
  </r>
  <r>
    <s v="P7171051202"/>
    <s v="WAWONASA"/>
    <m/>
    <s v="Jl. Pattimura No.5 Wawonasa, Kec. Singkil"/>
    <s v="Non Perawatan"/>
    <x v="381"/>
    <x v="24"/>
  </r>
  <r>
    <s v="P7171052101"/>
    <s v="TUMINTING"/>
    <m/>
    <s v="Jl. Santiago No.52 Tuminting, Kec. Tuminting"/>
    <s v="Perawatan"/>
    <x v="381"/>
    <x v="24"/>
  </r>
  <r>
    <s v="P7171053201"/>
    <s v="BAILANG"/>
    <m/>
    <s v="Jl. Raya Bakan, Bailang, Kec. Bunaken"/>
    <s v="Non Perawatan"/>
    <x v="381"/>
    <x v="24"/>
  </r>
  <r>
    <s v="P7171053202"/>
    <s v="TONGKAINA"/>
    <m/>
    <s v="Ds. Tongkeina, Kec. Bunaken"/>
    <s v="Non Perawatan"/>
    <x v="381"/>
    <x v="24"/>
  </r>
  <r>
    <s v="P7171054201"/>
    <s v="BUNAKEN"/>
    <m/>
    <s v="Kel. Bunaken Kec. Bunaken Kepulauan"/>
    <s v="Non Perawatan"/>
    <x v="381"/>
    <x v="24"/>
  </r>
  <r>
    <s v="P7172010202"/>
    <s v="PACEDA"/>
    <m/>
    <s v="Kel. Paceda, Kec. Madidir"/>
    <s v="Non Perawatan"/>
    <x v="382"/>
    <x v="24"/>
  </r>
  <r>
    <s v="P7172011201"/>
    <s v="SAGERAT"/>
    <m/>
    <s v="Kel. Sagerat, Kec. Matuari"/>
    <s v="Non Perawatan"/>
    <x v="382"/>
    <x v="24"/>
  </r>
  <r>
    <s v="P7172012101"/>
    <s v="GIRUAN WERU"/>
    <m/>
    <s v="Kel. Girian Weru Dua, Kec. Girian"/>
    <s v="Perawatan"/>
    <x v="382"/>
    <x v="24"/>
  </r>
  <r>
    <s v="P7172021201"/>
    <s v="PAPUSUNGAN"/>
    <m/>
    <s v="Kel. Papusungan, Kec. Lembeh Selatan"/>
    <s v="Non Perawatan"/>
    <x v="382"/>
    <x v="24"/>
  </r>
  <r>
    <s v="P7172022202"/>
    <s v="PINTU KOTA"/>
    <m/>
    <s v="Kel. Pintu Kota, Kec. Lembeh Utara"/>
    <s v="Non Perawatan"/>
    <x v="382"/>
    <x v="24"/>
  </r>
  <r>
    <s v="P7172030101"/>
    <s v="AERTEMBAGA"/>
    <m/>
    <s v="Kel. Aertembaga, Kec. Aertembaga"/>
    <s v="Perawatan"/>
    <x v="382"/>
    <x v="24"/>
  </r>
  <r>
    <s v="P7172030202"/>
    <s v="TINUMBALA"/>
    <m/>
    <s v="Kel. Peteten, Kec. Aertembaga"/>
    <s v="Non Perawatan"/>
    <x v="382"/>
    <x v="24"/>
  </r>
  <r>
    <s v="P7172031101"/>
    <s v="BITUNG BARAT"/>
    <m/>
    <s v="Kel. Bitung Barat, Kec. Maesa"/>
    <s v="Perawatan"/>
    <x v="382"/>
    <x v="24"/>
  </r>
  <r>
    <s v="P7172040101"/>
    <s v="DANOWUDU"/>
    <m/>
    <s v="Kel. Danowudu, Kec. Ranowulu"/>
    <s v="Perawatan"/>
    <x v="382"/>
    <x v="24"/>
  </r>
  <r>
    <s v="P7173010102"/>
    <s v="PANGOLOMBIAN"/>
    <m/>
    <s v="Ds. Pangolombian, Kec. Tomohon Selatan"/>
    <s v="Perawatan"/>
    <x v="383"/>
    <x v="24"/>
  </r>
  <r>
    <s v="P7173010201"/>
    <s v="LANSOT"/>
    <m/>
    <s v="Kel. Lansot, Kec Tomohon Selatan"/>
    <s v="Non Perawatan"/>
    <x v="383"/>
    <x v="24"/>
  </r>
  <r>
    <s v="P7173020101"/>
    <s v="MATANI"/>
    <m/>
    <s v="Kel. Matani I, Kec. Tomohon Tengah"/>
    <s v="Perawatan"/>
    <x v="383"/>
    <x v="24"/>
  </r>
  <r>
    <s v="P7173021101"/>
    <s v="RURUKAN"/>
    <m/>
    <s v="Kel. Rurukan, Kec. Tomohon Timur"/>
    <s v="Perawatan"/>
    <x v="383"/>
    <x v="24"/>
  </r>
  <r>
    <s v="P7173022101"/>
    <s v="TARA TARA"/>
    <m/>
    <s v="Kel. Tara-tara I Ling. VI, Kec. Tomohon Barat"/>
    <s v="Perawatan"/>
    <x v="383"/>
    <x v="24"/>
  </r>
  <r>
    <s v="P7173030102"/>
    <s v="TINOOR"/>
    <m/>
    <s v="Ds. Tinoor II Kec. Tomohon Utara"/>
    <s v="Perawatan"/>
    <x v="383"/>
    <x v="24"/>
  </r>
  <r>
    <s v="P7173030201"/>
    <s v="KAKASKASEN"/>
    <m/>
    <s v="Kel. Kakaskasen I Ling. V, Kec. Tomohon Utara"/>
    <s v="Non Perawatan"/>
    <x v="383"/>
    <x v="24"/>
  </r>
  <r>
    <s v="P7174010101"/>
    <s v="MOTOBOI KECIL"/>
    <m/>
    <s v="Kel. Motoboi Kecil, Kec. Kotamobagu Selatan 95717"/>
    <s v="Perawatan"/>
    <x v="384"/>
    <x v="24"/>
  </r>
  <r>
    <s v="P7174020201"/>
    <s v="KOTOBANGON"/>
    <m/>
    <s v="Kel. Kotobangon, Kec. Kotamobagu Timur 75712"/>
    <s v="Non Perawatan"/>
    <x v="384"/>
    <x v="24"/>
  </r>
  <r>
    <s v="P7174030101"/>
    <s v="GOGAGOMAN"/>
    <m/>
    <s v="Kel. Gogagoman, Kec. Kotamobagu Barat 95715"/>
    <s v="Perawatan"/>
    <x v="384"/>
    <x v="24"/>
  </r>
  <r>
    <s v="P7174040101"/>
    <s v="BILALANG"/>
    <m/>
    <s v="Ds. Bilalang I, Kec. Kotamobagu Utara 95751"/>
    <s v="Perawatan"/>
    <x v="384"/>
    <x v="24"/>
  </r>
  <r>
    <s v="P7174040202"/>
    <s v="UPAI"/>
    <m/>
    <s v="Kel. Upai, Kec. Kotamobagu Utara 95714"/>
    <s v="Non Perawatan"/>
    <x v="384"/>
    <x v="24"/>
  </r>
  <r>
    <s v="P7201030101"/>
    <s v="TOTIKUM"/>
    <m/>
    <s v="Ds. Sakay, Kec. Totikum"/>
    <s v="Perawatan"/>
    <x v="385"/>
    <x v="25"/>
  </r>
  <r>
    <s v="P7201031201"/>
    <s v="TOTIKUM SELATAN"/>
    <m/>
    <s v="Ds. Kanali, Kec. Totikum Selatan"/>
    <s v="Non Perawatan"/>
    <x v="385"/>
    <x v="25"/>
  </r>
  <r>
    <s v="P7201040101"/>
    <s v="SALAKAN"/>
    <m/>
    <s v="Km 4 Ds. Baka, Kec. Tinangkung"/>
    <s v="Perawatan"/>
    <x v="385"/>
    <x v="25"/>
  </r>
  <r>
    <s v="P7201040202"/>
    <s v="BAKALAN RAYA"/>
    <m/>
    <s v="Ds. Bakalan, Kec. Tinangkung"/>
    <s v="Non Perawatan"/>
    <x v="385"/>
    <x v="25"/>
  </r>
  <r>
    <s v="P7201041201"/>
    <s v="MANSAMAT"/>
    <m/>
    <s v="Ds. Mansamat, Kec. Tinangkung Selatan"/>
    <s v="Non Perawatan"/>
    <x v="385"/>
    <x v="25"/>
  </r>
  <r>
    <s v="P7201042201"/>
    <s v="TINANGKUNG UTARA"/>
    <m/>
    <s v="Ds. Luksagu, Kec. Tinangkung Utara"/>
    <s v="Non Perawatan"/>
    <x v="385"/>
    <x v="25"/>
  </r>
  <r>
    <s v="P7201050201"/>
    <s v="SALEATI"/>
    <m/>
    <s v="Ds. Saleati, Kec. Liang"/>
    <s v="Non Perawatan"/>
    <x v="385"/>
    <x v="25"/>
  </r>
  <r>
    <s v="P7201051201"/>
    <s v="PATUKUKI"/>
    <m/>
    <s v="Ds. Patukuki, Kec. Peling Tengah"/>
    <s v="Non Perawatan"/>
    <x v="385"/>
    <x v="25"/>
  </r>
  <r>
    <s v="P7201060101"/>
    <s v="BULAGI"/>
    <m/>
    <s v="Ds. Bulagi, Kec. Bulagi"/>
    <s v="Perawatan"/>
    <x v="385"/>
    <x v="25"/>
  </r>
  <r>
    <s v="P7201061201"/>
    <s v="LOLANTANG"/>
    <m/>
    <s v="Ds. Lolantang, Kec. Bulagi Selatan"/>
    <s v="Non Perawatan"/>
    <x v="385"/>
    <x v="25"/>
  </r>
  <r>
    <s v="P7201062201"/>
    <s v="SABANG"/>
    <m/>
    <s v="Ds. Sabang, Kec. Bulagi Utara"/>
    <s v="Non Perawatan"/>
    <x v="385"/>
    <x v="25"/>
  </r>
  <r>
    <s v="P7201070101"/>
    <s v="TATABA"/>
    <m/>
    <s v="Ds. Tataba, Kec. Buko"/>
    <s v="Perawatan"/>
    <x v="385"/>
    <x v="25"/>
  </r>
  <r>
    <s v="P7201071201"/>
    <s v="LUMBI-LUMBIA"/>
    <m/>
    <s v="Ds. Lumbi-lumbia, Kec. Buko Selatan"/>
    <s v="Non Perawatan"/>
    <x v="385"/>
    <x v="25"/>
  </r>
  <r>
    <s v="P7202010101"/>
    <s v="TOILI II"/>
    <m/>
    <s v="Ds. Toili II, Kec. Toili"/>
    <s v="Perawatan"/>
    <x v="386"/>
    <x v="25"/>
  </r>
  <r>
    <s v="P7202011201"/>
    <s v="TOILI III"/>
    <m/>
    <s v="Jl. I Gusti Ngurah Rai Ds. Sindang Sari , Kec. Toili Barat 94763"/>
    <s v="Non Perawatan"/>
    <x v="386"/>
    <x v="25"/>
  </r>
  <r>
    <s v="P7202012201"/>
    <s v="TOILI I"/>
    <m/>
    <s v="Ds. Slamet Harjo, Kec. Moilong 94765"/>
    <s v="Non Perawatan"/>
    <x v="386"/>
    <x v="25"/>
  </r>
  <r>
    <s v="P7202020201"/>
    <s v="BATUI"/>
    <m/>
    <s v="Kel. Tolando, Kec. Batui 94762"/>
    <s v="Non Perawatan"/>
    <x v="386"/>
    <x v="25"/>
  </r>
  <r>
    <s v="P7202021201"/>
    <s v="SINORANG"/>
    <m/>
    <s v="Ds. Bonebalantak, Kec. Batui Selatan"/>
    <s v="Non Perawatan"/>
    <x v="386"/>
    <x v="25"/>
  </r>
  <r>
    <s v="P7202030101"/>
    <s v="BUNTA"/>
    <m/>
    <s v="Kel. Bunta, Kec. Bunta"/>
    <s v="Perawatan"/>
    <x v="386"/>
    <x v="25"/>
  </r>
  <r>
    <s v="P7202030202"/>
    <s v="TOIMA"/>
    <m/>
    <s v="Ds. Toima, Kec. Bunta"/>
    <s v="Non Perawatan"/>
    <x v="386"/>
    <x v="25"/>
  </r>
  <r>
    <s v="P7202031201"/>
    <s v="SAITI"/>
    <m/>
    <s v="Ds. Saiti, Kec. Nuhon"/>
    <s v="Non Perawatan"/>
    <x v="386"/>
    <x v="25"/>
  </r>
  <r>
    <s v="P7202031202"/>
    <s v="NUHON"/>
    <m/>
    <s v="Ds. Tomeang, Kec. Nuhon"/>
    <s v="Non Perawatan"/>
    <x v="386"/>
    <x v="25"/>
  </r>
  <r>
    <s v="P7202032201"/>
    <s v="SIMPANG RAYA"/>
    <m/>
    <s v="Kec. Simpang Raya"/>
    <s v="Non Perawatan"/>
    <x v="386"/>
    <x v="25"/>
  </r>
  <r>
    <s v="P7202040101"/>
    <s v="KINTOM"/>
    <m/>
    <s v="Jl. S. Amir, Kec. Kintom 94761"/>
    <s v="Perawatan"/>
    <x v="386"/>
    <x v="25"/>
  </r>
  <r>
    <s v="P7202050102"/>
    <s v="KAMPUNG BARU"/>
    <m/>
    <s v="Jl. G. Lompobatang No. 11, Kec. Luwuk 94714"/>
    <s v="Perawatan"/>
    <x v="386"/>
    <x v="25"/>
  </r>
  <r>
    <s v="P7202050201"/>
    <s v="SIMPONG"/>
    <m/>
    <s v="Jl. Pulau Samosir No. 1 Luwuk Kel. Simpong, Kec. Luwuk 94715"/>
    <s v="Non Perawatan"/>
    <x v="386"/>
    <x v="25"/>
  </r>
  <r>
    <s v="P7202051101"/>
    <s v="HUNDUHON"/>
    <m/>
    <s v="Jl. Ipung Mang Ds. Hunduhon, Kec. Luwuk Timur"/>
    <s v="Perawatan"/>
    <x v="386"/>
    <x v="25"/>
  </r>
  <r>
    <s v="P7202060101"/>
    <s v="PAGIMANA"/>
    <m/>
    <s v="Kel. Pagimnana, Kec. Pagimana 94752"/>
    <s v="Perawatan"/>
    <x v="386"/>
    <x v="25"/>
  </r>
  <r>
    <s v="P7202061101"/>
    <s v="BUALEMO"/>
    <m/>
    <s v="Ds. Bualemo B, Kec. Bualemo"/>
    <s v="Perawatan"/>
    <x v="386"/>
    <x v="25"/>
  </r>
  <r>
    <s v="P7202061202"/>
    <s v="TIKUPON"/>
    <m/>
    <s v="Ds. Tikupon, Kec. Bualemo"/>
    <s v="Non Perawatan"/>
    <x v="386"/>
    <x v="25"/>
  </r>
  <r>
    <s v="P7202062201"/>
    <s v="L O B U"/>
    <m/>
    <s v="Ds. Lobu, Kec. Lobu"/>
    <s v="Non Perawatan"/>
    <x v="386"/>
    <x v="25"/>
  </r>
  <r>
    <s v="P7202070201"/>
    <s v="MANTOK"/>
    <m/>
    <s v="Jl. Poros Luwuk - Balantak Ds. Sobol, Kec. Lamala"/>
    <s v="Non Perawatan"/>
    <x v="386"/>
    <x v="25"/>
  </r>
  <r>
    <s v="P7202070202"/>
    <s v="BONEBAKAL"/>
    <m/>
    <s v="Jl. Poros Luwuk - Balantak Ds. Bonebakal, Kec. Lamala"/>
    <s v="Non Perawatan"/>
    <x v="386"/>
    <x v="25"/>
  </r>
  <r>
    <s v="P7202071102"/>
    <s v="TANGEBAN"/>
    <m/>
    <s v="Jl. Apoalo No. 3 Ds. Tangeban, Kec. Masama"/>
    <s v="Perawatan"/>
    <x v="386"/>
    <x v="25"/>
  </r>
  <r>
    <s v="P7202080101"/>
    <s v="BALANTAK"/>
    <m/>
    <s v="Jl. Bakti Husada No. 4, Kec. Balantak"/>
    <s v="Perawatan"/>
    <x v="386"/>
    <x v="25"/>
  </r>
  <r>
    <s v="P7202080202"/>
    <s v="TEKU"/>
    <m/>
    <s v="Jl. Desa Teku, Kec. Balantak"/>
    <s v="Non Perawatan"/>
    <x v="386"/>
    <x v="25"/>
  </r>
  <r>
    <s v="P7202081201"/>
    <s v="BALANTAK SELATAN"/>
    <m/>
    <s v="Kec. Balantak Selatan"/>
    <s v="Non Perawatan"/>
    <x v="386"/>
    <x v="25"/>
  </r>
  <r>
    <s v="P7203010101"/>
    <s v="ULUNAMBO"/>
    <m/>
    <s v="Kel. Ulunambo, Kec. Menui Kepulauan"/>
    <s v="Perawatan"/>
    <x v="387"/>
    <x v="25"/>
  </r>
  <r>
    <s v="P7203020101"/>
    <s v="KALEROANG"/>
    <m/>
    <s v="Ds. Kaleroang, Kec. Bungku Selatan"/>
    <s v="Perawatan"/>
    <x v="387"/>
    <x v="25"/>
  </r>
  <r>
    <s v="P7203020202"/>
    <s v="LAFEU"/>
    <m/>
    <s v="Kec. Bungku Selatan"/>
    <s v="Non Perawatan"/>
    <x v="387"/>
    <x v="25"/>
  </r>
  <r>
    <s v="P7203021201"/>
    <s v="BAHODOPI"/>
    <m/>
    <s v="Ds. Bahodopi, Kec. Bahodopi"/>
    <s v="Non Perawatan"/>
    <x v="387"/>
    <x v="25"/>
  </r>
  <r>
    <s v="P7203030102"/>
    <s v="BAHOMOTEFE"/>
    <m/>
    <s v="Kec. Bungku Tengah"/>
    <s v="Perawatan"/>
    <x v="387"/>
    <x v="25"/>
  </r>
  <r>
    <s v="P7203030201"/>
    <s v="BUNGKU"/>
    <m/>
    <s v="Kel. Bungi, Kec. Bungku Tengah"/>
    <s v="Non Perawatan"/>
    <x v="387"/>
    <x v="25"/>
  </r>
  <r>
    <s v="P7203040101"/>
    <s v="WOSU"/>
    <m/>
    <s v="Ds. Wosu, Kec. Bungku Barat"/>
    <s v="Perawatan"/>
    <x v="387"/>
    <x v="25"/>
  </r>
  <r>
    <s v="P7203041101"/>
    <s v="BAHONSUAI"/>
    <m/>
    <s v="Ds. Parilangke, Kec. Bumi Raya"/>
    <s v="Perawatan"/>
    <x v="387"/>
    <x v="25"/>
  </r>
  <r>
    <s v="P7203042101"/>
    <s v="LANTULAJAYA"/>
    <m/>
    <s v="Ds. Lantulajaya, Kec. Wita Ponda"/>
    <s v="Perawatan"/>
    <x v="387"/>
    <x v="25"/>
  </r>
  <r>
    <s v="P7204010101"/>
    <s v="PENDOLO"/>
    <m/>
    <s v="Ds. Pendolo, Kec. Pamona Selatan"/>
    <s v="Perawatan"/>
    <x v="388"/>
    <x v="25"/>
  </r>
  <r>
    <s v="P7204010202"/>
    <s v="MAYOA"/>
    <m/>
    <s v="Jl. Trans Sulawesi, Kec. Pamona Selatan"/>
    <s v="Non Perawatan"/>
    <x v="388"/>
    <x v="25"/>
  </r>
  <r>
    <s v="P7204011201"/>
    <s v="MEKO"/>
    <m/>
    <s v="Ds. Meko, Kec. Pamona Barat"/>
    <s v="Non Perawatan"/>
    <x v="388"/>
    <x v="25"/>
  </r>
  <r>
    <s v="P7204012201"/>
    <s v="KOROBONO"/>
    <m/>
    <s v="Ds. Korobono, Kec. Pamona Tenggara"/>
    <s v="Non Perawatan"/>
    <x v="388"/>
    <x v="25"/>
  </r>
  <r>
    <s v="P7204020101"/>
    <s v="GINTU"/>
    <m/>
    <s v="Ds. Gintu, Kec. Lore Selatan"/>
    <s v="Perawatan"/>
    <x v="388"/>
    <x v="25"/>
  </r>
  <r>
    <s v="P7204021201"/>
    <s v="LENGKEKA"/>
    <m/>
    <s v="Ds. Lengkeka, Kec. Lore Barat"/>
    <s v="Non Perawatan"/>
    <x v="388"/>
    <x v="25"/>
  </r>
  <r>
    <s v="P7204031101"/>
    <s v="TARIPA"/>
    <m/>
    <s v="Ds. Taripa, Kec. Pamona Timur"/>
    <s v="Perawatan"/>
    <x v="388"/>
    <x v="25"/>
  </r>
  <r>
    <s v="P7204032101"/>
    <s v="TENTENA"/>
    <m/>
    <s v="Kel. Tentena, Kec. Pamona Utara"/>
    <s v="Perawatan"/>
    <x v="388"/>
    <x v="25"/>
  </r>
  <r>
    <s v="P7204032103"/>
    <s v="SULEWANA"/>
    <m/>
    <s v="Kec. Pamona Utara"/>
    <s v="Perawatan"/>
    <x v="388"/>
    <x v="25"/>
  </r>
  <r>
    <s v="P7204032202"/>
    <s v="TONUSU"/>
    <m/>
    <s v="Jl. Trans Sulawesi, Kec. Pamona Utara"/>
    <s v="Non Perawatan"/>
    <x v="388"/>
    <x v="25"/>
  </r>
  <r>
    <s v="P7204040101"/>
    <s v="WUASA"/>
    <m/>
    <s v="Jl. Trans Napu 2, Kec. Lore Utara"/>
    <s v="Perawatan"/>
    <x v="388"/>
    <x v="25"/>
  </r>
  <r>
    <s v="P7204041101"/>
    <s v="DODA"/>
    <m/>
    <s v="Ds. Doda, Kec. Lore Tengah"/>
    <s v="Perawatan"/>
    <x v="388"/>
    <x v="25"/>
  </r>
  <r>
    <s v="P7204042201"/>
    <s v="MAHOLO"/>
    <m/>
    <s v="Jl. Trans Napu 2, Kec. Lore Timur"/>
    <s v="Non Perawatan"/>
    <x v="388"/>
    <x v="25"/>
  </r>
  <r>
    <s v="P7204043201"/>
    <s v="WATUTAU"/>
    <m/>
    <s v="Jl. Trans Napu 2, Kec. Lore Peore"/>
    <s v="Non Perawatan"/>
    <x v="388"/>
    <x v="25"/>
  </r>
  <r>
    <s v="P7204050101"/>
    <s v="MAPANE"/>
    <m/>
    <s v="Ds. Mapane, Kec. Poso Pesisir"/>
    <s v="Perawatan"/>
    <x v="388"/>
    <x v="25"/>
  </r>
  <r>
    <s v="P7204051201"/>
    <s v="TANGKURA"/>
    <m/>
    <s v="Ds. Tangkura, Kec. Poso Pesisir Selatan"/>
    <s v="Non Perawatan"/>
    <x v="388"/>
    <x v="25"/>
  </r>
  <r>
    <s v="P7204052101"/>
    <s v="TAMBARANA"/>
    <m/>
    <s v="Ds. Tambarana, Kec. Poso Pesisir Utara"/>
    <s v="Perawatan"/>
    <x v="388"/>
    <x v="25"/>
  </r>
  <r>
    <s v="P7204060101"/>
    <s v="TAGOLU"/>
    <m/>
    <s v="Ds. Tagolu, Kec. Lage"/>
    <s v="Perawatan"/>
    <x v="388"/>
    <x v="25"/>
  </r>
  <r>
    <s v="P7204070201"/>
    <s v="KAYAMANYA"/>
    <m/>
    <s v="Jl. Pulau Mentawai, Kec. Poso Kota"/>
    <s v="Non Perawatan"/>
    <x v="388"/>
    <x v="25"/>
  </r>
  <r>
    <s v="P7204071201"/>
    <s v="LAWANGA"/>
    <m/>
    <s v="Jl. Umanasoli, Kec. Poso Kota Utara"/>
    <s v="Non Perawatan"/>
    <x v="388"/>
    <x v="25"/>
  </r>
  <r>
    <s v="P7204072201"/>
    <s v="KAWUA"/>
    <m/>
    <s v="Ds. Kawua, Kec. Poso Kota Selatan"/>
    <s v="Non Perawatan"/>
    <x v="388"/>
    <x v="25"/>
  </r>
  <r>
    <s v="P7205041101"/>
    <s v="LALUNDU"/>
    <m/>
    <s v="Jl. Kesehatan No.1 Bukit Indah Lalundu, Kec. Rio Pakava, 94361"/>
    <s v="Perawatan"/>
    <x v="389"/>
    <x v="25"/>
  </r>
  <r>
    <s v="P7205041202"/>
    <s v="LALUNDU DESPOT"/>
    <m/>
    <s v="Ds. Lalundu, Kec. Rio Pakava"/>
    <s v="Non Perawatan"/>
    <x v="389"/>
    <x v="25"/>
  </r>
  <r>
    <s v="P7205051201"/>
    <s v="PINEMBANI"/>
    <m/>
    <s v="Ds. Tamodo, Kec. Pinembani, 94362"/>
    <s v="Non Perawatan"/>
    <x v="389"/>
    <x v="25"/>
  </r>
  <r>
    <s v="P7205080201"/>
    <s v="DONGGALA"/>
    <m/>
    <s v="Jl. Kesehatan No.7 Kel. Boya, Kec. Banawa, 94351"/>
    <s v="Non Perawatan"/>
    <x v="389"/>
    <x v="25"/>
  </r>
  <r>
    <s v="P7205081101"/>
    <s v="LEMBASADA"/>
    <m/>
    <s v="Ds. Lembasada, Kec. Banawa Selatan, 94351"/>
    <s v="Perawatan"/>
    <x v="389"/>
    <x v="25"/>
  </r>
  <r>
    <s v="P7205090201"/>
    <s v="LABUAN"/>
    <m/>
    <s v="Jl. Rapaunja No.7 Labuan, Kec. Labauan, 94352"/>
    <s v="Non Perawatan"/>
    <x v="389"/>
    <x v="25"/>
  </r>
  <r>
    <s v="P7205091201"/>
    <s v="WANI"/>
    <m/>
    <s v="Jl. HM Arsyad No.17 Ds. Wani, Kec. Tanantovea, 94352"/>
    <s v="Non Perawatan"/>
    <x v="389"/>
    <x v="25"/>
  </r>
  <r>
    <s v="P7205100101"/>
    <s v="TOAYA"/>
    <m/>
    <s v="Jl. Puskesmas Ds. Toaya, Kec. Sindue, 94353"/>
    <s v="Perawatan"/>
    <x v="389"/>
    <x v="25"/>
  </r>
  <r>
    <s v="P7205101101"/>
    <s v="BATUSUYA"/>
    <m/>
    <s v="Jl. Poros Palu-Sabang Ds. Batusuya, Kec. Sindue Tombusabora,94353"/>
    <s v="Perawatan"/>
    <x v="389"/>
    <x v="25"/>
  </r>
  <r>
    <s v="P7205120101"/>
    <s v="TOMPE"/>
    <m/>
    <s v="Jl. Trans Palu Sabang KM 87 Ds. Tompe, Kec. Sirenja, 94354"/>
    <s v="Perawatan"/>
    <x v="389"/>
    <x v="25"/>
  </r>
  <r>
    <s v="P7205130101"/>
    <s v="TAMBU"/>
    <m/>
    <s v="Jl. Poros Tambu Kasimbar KM.110 Ds. Tambu, Kec. Balaesang,94355"/>
    <s v="Perawatan"/>
    <x v="389"/>
    <x v="25"/>
  </r>
  <r>
    <s v="P7205131201"/>
    <s v="MALEI"/>
    <m/>
    <s v="Ds. Malei, Kec. Balaesang Tanjung, 94355"/>
    <s v="Non Perawatan"/>
    <x v="389"/>
    <x v="25"/>
  </r>
  <r>
    <s v="P7205140101"/>
    <s v="SABANG"/>
    <m/>
    <s v="Jl. Tambu Kasimbar Ds. Sabang, Kec. Damsol, 94357"/>
    <s v="Perawatan"/>
    <x v="389"/>
    <x v="25"/>
  </r>
  <r>
    <s v="P7205160101"/>
    <s v="BALUKANG"/>
    <m/>
    <s v="Jl. Pelabuhan no.87 Ds. Balukang, Kec. Sojol, 94357"/>
    <s v="Perawatan"/>
    <x v="389"/>
    <x v="25"/>
  </r>
  <r>
    <s v="P7205161201"/>
    <s v="OGOAMAS"/>
    <m/>
    <s v="Jl. Trans Sulawesi Desa Ds. Ogoamas II, Kec. Sojol Utara, 94357"/>
    <s v="Non Perawatan"/>
    <x v="389"/>
    <x v="25"/>
  </r>
  <r>
    <s v="P7206010101"/>
    <s v="BANGKIR"/>
    <m/>
    <s v="Jl. Mt. Dg. Mallawa No. 9 Rt I Rw II, Kec. Dampal Selatan, 94554"/>
    <s v="Perawatan"/>
    <x v="390"/>
    <x v="25"/>
  </r>
  <r>
    <s v="P7206010202"/>
    <s v="KOMBO"/>
    <m/>
    <s v="Jl. Trans Sulawesi Ds. Kombo, Kec. Dampal Selatan, 94554"/>
    <s v="Non Perawatan"/>
    <x v="390"/>
    <x v="25"/>
  </r>
  <r>
    <s v="P7206020101"/>
    <s v="OGOTUA"/>
    <m/>
    <s v="Jl. Sudirman No. 1 Ds. Ogotua, Kec. Dampal Utara, 94553"/>
    <s v="Perawatan"/>
    <x v="390"/>
    <x v="25"/>
  </r>
  <r>
    <s v="P7206030101"/>
    <s v="DONDO"/>
    <m/>
    <s v="Ds. Tinabogan, Kec. Dondo, 94551"/>
    <s v="Perawatan"/>
    <x v="390"/>
    <x v="25"/>
  </r>
  <r>
    <s v="P7206031101"/>
    <s v="OGODEIDE"/>
    <m/>
    <s v="Ds. Bilo, Kec. Ogodeide, 94516"/>
    <s v="Perawatan"/>
    <x v="390"/>
    <x v="25"/>
  </r>
  <r>
    <s v="P7206032201"/>
    <s v="BASIDONDO"/>
    <m/>
    <s v="Jl. Trans Sulawesi Ds. Labonu, Kec. Basidondo, 94518"/>
    <s v="Non Perawatan"/>
    <x v="390"/>
    <x v="25"/>
  </r>
  <r>
    <s v="P7206032202"/>
    <s v="KAYULOMPA"/>
    <m/>
    <s v="Ds. Kayulompa, Kec. Basidondo, 94518"/>
    <s v="Non Perawatan"/>
    <x v="390"/>
    <x v="25"/>
  </r>
  <r>
    <s v="P7206040201"/>
    <s v="BAOLAN"/>
    <m/>
    <s v="Jl. Sona No. 72 Kel. Nalu, Kec. Baolan, 94513"/>
    <s v="Non Perawatan"/>
    <x v="390"/>
    <x v="25"/>
  </r>
  <r>
    <s v="P7206040202"/>
    <s v="KOTA"/>
    <m/>
    <s v="Jl. DI Panjaitan No. 20 Kel. Kinapasan, Kec. Baolan, 94561"/>
    <s v="Non Perawatan"/>
    <x v="390"/>
    <x v="25"/>
  </r>
  <r>
    <s v="P7206041101"/>
    <s v="LAMPASIO"/>
    <m/>
    <s v="Jl. Trans Sulawesi Rt II Rw II Ds.Lampasio, Kec. Lamposio, 945617"/>
    <s v="Perawatan"/>
    <x v="390"/>
    <x v="25"/>
  </r>
  <r>
    <s v="P7206050201"/>
    <s v="GALANG"/>
    <m/>
    <s v="Jl. Raya Km 12 No. 51 Ds. Lalos, Kec. Galang, 94561"/>
    <s v="Non Perawatan"/>
    <x v="390"/>
    <x v="25"/>
  </r>
  <r>
    <s v="P7206060102"/>
    <s v="LAULALANG"/>
    <m/>
    <s v="Jl. Kesehatan Rt II Rw II Ds. Laulalang, Kec. Toli-toli Utara, 94562"/>
    <s v="Perawatan"/>
    <x v="390"/>
    <x v="25"/>
  </r>
  <r>
    <s v="P7206060201"/>
    <s v="BINONTOAN"/>
    <m/>
    <s v="Ds. Binontoan, Kec. Toli-toli Utara, 94562"/>
    <s v="Non Perawatan"/>
    <x v="390"/>
    <x v="25"/>
  </r>
  <r>
    <s v="P7206061201"/>
    <s v="DAKOPEMEAN"/>
    <m/>
    <s v="Ds. Dungingis, Kec. Dakopamean, 94562"/>
    <s v="Non Perawatan"/>
    <x v="390"/>
    <x v="25"/>
  </r>
  <r>
    <s v="P7207010101"/>
    <s v="LAKEA"/>
    <m/>
    <s v="Ds. Lakea, Kec. Lakea"/>
    <s v="Perawatan"/>
    <x v="391"/>
    <x v="25"/>
  </r>
  <r>
    <s v="P7207011201"/>
    <s v="BIAU"/>
    <m/>
    <s v="Jl. Syarif Mansur Kel. Leok Buol Kec. Biau"/>
    <s v="Non Perawatan"/>
    <x v="391"/>
    <x v="25"/>
  </r>
  <r>
    <s v="P7207012201"/>
    <s v="KARAMAT"/>
    <m/>
    <s v="Ds. Busuk I, Kec. Karamat"/>
    <s v="Non Perawatan"/>
    <x v="391"/>
    <x v="25"/>
  </r>
  <r>
    <s v="P7207020201"/>
    <s v="MOMUNU"/>
    <m/>
    <s v="Ds. Lamodong I, Kec. Momunu"/>
    <s v="Non Perawatan"/>
    <x v="391"/>
    <x v="25"/>
  </r>
  <r>
    <s v="P7207021201"/>
    <s v="BOILAN"/>
    <m/>
    <s v="Ds. Boilan, Kec. Tiloan"/>
    <s v="Non Perawatan"/>
    <x v="391"/>
    <x v="25"/>
  </r>
  <r>
    <s v="P7207030201"/>
    <s v="BOKAT"/>
    <m/>
    <s v="Ds. Bokat, Kec. Bokat"/>
    <s v="Non Perawatan"/>
    <x v="391"/>
    <x v="25"/>
  </r>
  <r>
    <s v="P7207031101"/>
    <s v="MODO"/>
    <m/>
    <s v="Ds. Modo, Kec. Bukal"/>
    <s v="Perawatan"/>
    <x v="391"/>
    <x v="25"/>
  </r>
  <r>
    <s v="P7207040101"/>
    <s v="BUNOBOGU"/>
    <m/>
    <s v="Ds. Bunobogu, Kec. Bunobogu"/>
    <s v="Perawatan"/>
    <x v="391"/>
    <x v="25"/>
  </r>
  <r>
    <s v="P7207041201"/>
    <s v="GADUNG"/>
    <m/>
    <s v="Ds. Bulagidun, Kec. Gadung"/>
    <s v="Non Perawatan"/>
    <x v="391"/>
    <x v="25"/>
  </r>
  <r>
    <s v="P7207050101"/>
    <s v="PALELEH"/>
    <m/>
    <s v="Ds. Paleleh, Kec. Paleleh"/>
    <s v="Perawatan"/>
    <x v="391"/>
    <x v="25"/>
  </r>
  <r>
    <s v="P7207051201"/>
    <s v="TIMBULON"/>
    <m/>
    <s v="Ds. Timbulon Kec. Paleleh Barat"/>
    <s v="Non Perawatan"/>
    <x v="391"/>
    <x v="25"/>
  </r>
  <r>
    <s v="P7208010101"/>
    <s v="SAUSU"/>
    <m/>
    <s v="Jl. Trans Sulawesi Ds. Sausu, Kec. Sausu"/>
    <s v="Perawatan"/>
    <x v="392"/>
    <x v="25"/>
  </r>
  <r>
    <s v="P7208011101"/>
    <s v="TORUE"/>
    <m/>
    <s v="Jl. Gunung Mulya No. 321, Kec. Torue"/>
    <s v="Perawatan"/>
    <x v="392"/>
    <x v="25"/>
  </r>
  <r>
    <s v="P7208012201"/>
    <s v="BALINGGI"/>
    <m/>
    <s v="Jl. Tolai Malakosa Ds. Balinggi, Kec. Balinggi"/>
    <s v="Non Perawatan"/>
    <x v="392"/>
    <x v="25"/>
  </r>
  <r>
    <s v="P7208020201"/>
    <s v="PARIGI"/>
    <m/>
    <s v="Jl. Pacuan Kuda No. 305 Kel. Bantaya, Kec. Parigi"/>
    <s v="Non Perawatan"/>
    <x v="392"/>
    <x v="25"/>
  </r>
  <r>
    <s v="P7208021201"/>
    <s v="SUMBER SARI"/>
    <m/>
    <s v="Jl. Trans Sulawesi Ds. Sumber Sari, Kec. Parigi Selatan"/>
    <s v="Non Perawatan"/>
    <x v="392"/>
    <x v="25"/>
  </r>
  <r>
    <s v="P7208022201"/>
    <s v="LOMPE NTODEA"/>
    <m/>
    <s v="Kec. Parigi Barat"/>
    <s v="Non Perawatan"/>
    <x v="392"/>
    <x v="25"/>
  </r>
  <r>
    <s v="P7208023201"/>
    <s v="PANGI"/>
    <m/>
    <s v="Jl. Trans Sulawesi Ds. Pangi, Kec. Parigi Utara"/>
    <s v="Non Perawatan"/>
    <x v="392"/>
    <x v="25"/>
  </r>
  <r>
    <s v="P7208030101"/>
    <s v="AMPIBABO"/>
    <m/>
    <s v="Jl. Trans Sulawesi Ds. Ampibabo, Kec. Ampibabo"/>
    <s v="Perawatan"/>
    <x v="392"/>
    <x v="25"/>
  </r>
  <r>
    <s v="P7208031102"/>
    <s v="KASIMBAR"/>
    <m/>
    <s v="Jl. Trans Sulawesi Ds. Kasimbar, Kec. Kasimbar"/>
    <s v="Perawatan"/>
    <x v="392"/>
    <x v="25"/>
  </r>
  <r>
    <s v="P7208032201"/>
    <s v="SIENJO"/>
    <m/>
    <s v="Jl. Trans Sulawesi Ds. Seinjo, Kec. Toribulu"/>
    <s v="Non Perawatan"/>
    <x v="392"/>
    <x v="25"/>
  </r>
  <r>
    <s v="P7208033201"/>
    <s v="SINIU"/>
    <m/>
    <s v="Jl. Trans Sulawesi Ds.Siniu, Kec. Siniu"/>
    <s v="Non Perawatan"/>
    <x v="392"/>
    <x v="25"/>
  </r>
  <r>
    <s v="P7208040101"/>
    <s v="TINOMBO"/>
    <m/>
    <s v="Jl. Trans Sulawesi Ds. Tinombo, Kec. Tinombo"/>
    <s v="Perawatan"/>
    <x v="392"/>
    <x v="25"/>
  </r>
  <r>
    <s v="P7208041101"/>
    <s v="TADA"/>
    <m/>
    <s v="Jl. Trans Sulawesi Ds. Tada, Kec. Tinombo Selatan"/>
    <s v="Perawatan"/>
    <x v="392"/>
    <x v="25"/>
  </r>
  <r>
    <s v="P7208050101"/>
    <s v="TOMINI"/>
    <m/>
    <s v="Ds. Tomini, Kec.Tomini"/>
    <s v="Perawatan"/>
    <x v="392"/>
    <x v="25"/>
  </r>
  <r>
    <s v="P7208051101"/>
    <s v="MEPANGA"/>
    <m/>
    <s v="Jl. Nusantara Ds. Sumber Agung, Kec. Mepanga"/>
    <s v="Perawatan"/>
    <x v="392"/>
    <x v="25"/>
  </r>
  <r>
    <s v="P7208052101"/>
    <s v="PALASA"/>
    <m/>
    <s v="Jl. Trans Sulawesi Ds. Palasa, Kec. Palasa"/>
    <s v="Perawatan"/>
    <x v="392"/>
    <x v="25"/>
  </r>
  <r>
    <s v="P7208060101"/>
    <s v="MOUTONG"/>
    <m/>
    <s v="Jl. Sam Ratulangi No. 21 Ds. Moutong, Kec. Moutong"/>
    <s v="Perawatan"/>
    <x v="392"/>
    <x v="25"/>
  </r>
  <r>
    <s v="P7208061101"/>
    <s v="LAMBUNU I"/>
    <m/>
    <s v="Ds. Wanamukti, Kec. Bolano Lambunu"/>
    <s v="Perawatan"/>
    <x v="392"/>
    <x v="25"/>
  </r>
  <r>
    <s v="P7208061202"/>
    <s v="LAMBUNU II"/>
    <m/>
    <s v="Ds.Lambunu, Kec. Bolano Lambunu"/>
    <s v="Non Perawatan"/>
    <x v="392"/>
    <x v="25"/>
  </r>
  <r>
    <s v="P7208062201"/>
    <s v="TAOPA"/>
    <m/>
    <s v="Ds. Taopa, Kec. Taopa"/>
    <s v="Non Perawatan"/>
    <x v="392"/>
    <x v="25"/>
  </r>
  <r>
    <s v="P7208064201"/>
    <s v="ONGKA"/>
    <m/>
    <s v="Kec. Ongka Malino"/>
    <s v="Non Perawatan"/>
    <x v="392"/>
    <x v="25"/>
  </r>
  <r>
    <s v="P7209010101"/>
    <s v="MATAKO"/>
    <m/>
    <s v="Ds. Matako, Kec. Tojo Barat"/>
    <s v="Perawatan"/>
    <x v="393"/>
    <x v="25"/>
  </r>
  <r>
    <s v="P7209010202"/>
    <s v="TOMBIANO"/>
    <m/>
    <s v="Ds. Tombiano, Kec. Tojo Barat"/>
    <s v="Non Perawatan"/>
    <x v="393"/>
    <x v="25"/>
  </r>
  <r>
    <s v="P7209020101"/>
    <s v="UEKULI"/>
    <m/>
    <s v="Ds. Uekuli, Kec. Tojo"/>
    <s v="Perawatan"/>
    <x v="393"/>
    <x v="25"/>
  </r>
  <r>
    <s v="P7209030101"/>
    <s v="MAROWO"/>
    <m/>
    <s v="Ds. Marowo, Kec. Ulubongka"/>
    <s v="Perawatan"/>
    <x v="393"/>
    <x v="25"/>
  </r>
  <r>
    <s v="P7209040102"/>
    <s v="DATARAN BULAN"/>
    <m/>
    <s v="Ds. Dataran Bulan, Kec. Ampana Tete"/>
    <s v="Perawatan"/>
    <x v="393"/>
    <x v="25"/>
  </r>
  <r>
    <s v="P7209040201"/>
    <s v="TETE"/>
    <m/>
    <s v="Ds. Tete, Kec. Ampana Tete"/>
    <s v="Non Perawatan"/>
    <x v="393"/>
    <x v="25"/>
  </r>
  <r>
    <s v="P7209050201"/>
    <s v="AMPANA TIMUR"/>
    <m/>
    <s v="Kel. Bailo, Kec. Ampana Kota"/>
    <s v="Non Perawatan"/>
    <x v="393"/>
    <x v="25"/>
  </r>
  <r>
    <s v="P7209050202"/>
    <s v="AMPANA BARAT"/>
    <m/>
    <s v="Ds. Dondo, Kec. Ampana Kota"/>
    <s v="Non Perawatan"/>
    <x v="393"/>
    <x v="25"/>
  </r>
  <r>
    <s v="P7209060101"/>
    <s v="WAKAI"/>
    <m/>
    <s v="Ds. Wakai, Kec. Una-Una"/>
    <s v="Perawatan"/>
    <x v="393"/>
    <x v="25"/>
  </r>
  <r>
    <s v="P7209070201"/>
    <s v="LEBITI"/>
    <m/>
    <s v="Ds. Lebiti, Kec. Togean"/>
    <s v="Non Perawatan"/>
    <x v="393"/>
    <x v="25"/>
  </r>
  <r>
    <s v="P7209080101"/>
    <s v="DOLONG"/>
    <m/>
    <s v="Ds. Dolong, Kec. Walea Kepulauan"/>
    <s v="Perawatan"/>
    <x v="393"/>
    <x v="25"/>
  </r>
  <r>
    <s v="P7209080202"/>
    <s v="POPOLII"/>
    <m/>
    <s v="Ds. Popolii, Kec. Walea Kepulauan"/>
    <s v="Non Perawatan"/>
    <x v="393"/>
    <x v="25"/>
  </r>
  <r>
    <s v="P7209081201"/>
    <s v="PASOKAN"/>
    <m/>
    <s v="Ds. Pasokan, Kec. Walea Besar"/>
    <s v="Non Perawatan"/>
    <x v="393"/>
    <x v="25"/>
  </r>
  <r>
    <s v="P7210010201"/>
    <s v="KANTEWU"/>
    <m/>
    <s v="Ds. Kantewu, Kec. Pipikoro"/>
    <s v="Non Perawatan"/>
    <x v="394"/>
    <x v="25"/>
  </r>
  <r>
    <s v="P7210010202"/>
    <s v="BANASU"/>
    <m/>
    <s v="Ds. Banasu Kec Pipikoro"/>
    <s v="Non Perawatan"/>
    <x v="394"/>
    <x v="25"/>
  </r>
  <r>
    <s v="P7210020101"/>
    <s v="GIMPU"/>
    <m/>
    <s v="Ds. Lawua, Kec. Kulawi Selatan"/>
    <s v="Perawatan"/>
    <x v="394"/>
    <x v="25"/>
  </r>
  <r>
    <s v="P7210030101"/>
    <s v="KULAWI"/>
    <m/>
    <s v="Ds. Bolapapu, Kec. Kulawi"/>
    <s v="Perawatan"/>
    <x v="394"/>
    <x v="25"/>
  </r>
  <r>
    <s v="P7210030202"/>
    <s v="TOWULU"/>
    <m/>
    <s v="Ds. Towulu Kec. Kulawi"/>
    <s v="Non Perawatan"/>
    <x v="394"/>
    <x v="25"/>
  </r>
  <r>
    <s v="P7210040102"/>
    <s v="LINDU"/>
    <m/>
    <s v="Jl. Trans Sulawesi Ds. Tomado, Kec. Lindu"/>
    <s v="Perawatan"/>
    <x v="394"/>
    <x v="25"/>
  </r>
  <r>
    <s v="P7210050201"/>
    <s v="NOKILALAKI"/>
    <m/>
    <s v="Ds. Kamarora A Kec. Nokilalaki"/>
    <s v="Non Perawatan"/>
    <x v="394"/>
    <x v="25"/>
  </r>
  <r>
    <s v="P7210060101"/>
    <s v="PALOLO"/>
    <m/>
    <s v="Ds. Makmur, Kec. Palolo"/>
    <s v="Perawatan"/>
    <x v="394"/>
    <x v="25"/>
  </r>
  <r>
    <s v="P7210060202"/>
    <s v="BANPRES"/>
    <m/>
    <s v="Ds. Tongoa, Kec. Palolo"/>
    <s v="Non Perawatan"/>
    <x v="394"/>
    <x v="25"/>
  </r>
  <r>
    <s v="P7210070202"/>
    <s v="PANDERE"/>
    <m/>
    <s v="Ds. Pandere, Kec. Gumbasa"/>
    <s v="Non Perawatan"/>
    <x v="394"/>
    <x v="25"/>
  </r>
  <r>
    <s v="P7210080102"/>
    <s v="BALUASE"/>
    <m/>
    <s v="Jl. Palu-Bangga, Kec. Dolo Selatan"/>
    <s v="Perawatan"/>
    <x v="394"/>
    <x v="25"/>
  </r>
  <r>
    <s v="P7210090101"/>
    <s v="KALEKE"/>
    <m/>
    <s v="Ds. Kaleke, Kec. Dolo Barat"/>
    <s v="Perawatan"/>
    <x v="394"/>
    <x v="25"/>
  </r>
  <r>
    <s v="P7210100201"/>
    <s v="KAMAIPURA"/>
    <m/>
    <s v="Ds. Sibalaya, Kec. Tanambulava"/>
    <s v="Non Perawatan"/>
    <x v="394"/>
    <x v="25"/>
  </r>
  <r>
    <s v="P7210110201"/>
    <s v="DOLO"/>
    <m/>
    <s v="Ds. Kotarindau, Kec. Dolo"/>
    <s v="Non Perawatan"/>
    <x v="394"/>
    <x v="25"/>
  </r>
  <r>
    <s v="P7210120101"/>
    <s v="BIROMARU"/>
    <m/>
    <s v="Jl. Pramuka no. 31, Kec. Sigi Biromaru"/>
    <s v="Perawatan"/>
    <x v="394"/>
    <x v="25"/>
  </r>
  <r>
    <s v="P7210130201"/>
    <s v="MARAWOLA"/>
    <m/>
    <s v="Jl. Rapaunja, Kec. Marawola"/>
    <s v="Non Perawatan"/>
    <x v="394"/>
    <x v="25"/>
  </r>
  <r>
    <s v="P7210130202"/>
    <s v="TINGGEDE"/>
    <m/>
    <s v="Ds. Tinggede, Kec. Marawola"/>
    <s v="Non Perawatan"/>
    <x v="394"/>
    <x v="25"/>
  </r>
  <r>
    <s v="P7210140201"/>
    <s v="DOMBUSOI"/>
    <m/>
    <s v="Ds. Dombu, Kec. Marawola Barat"/>
    <s v="Non Perawatan"/>
    <x v="394"/>
    <x v="25"/>
  </r>
  <r>
    <s v="P7210150201"/>
    <s v="KINOVARO"/>
    <m/>
    <s v="Jl. Tadulako No. 9A Desa Porame Kec. Kinovaro"/>
    <s v="Non Perawatan"/>
    <x v="394"/>
    <x v="25"/>
  </r>
  <r>
    <s v="P7211010201"/>
    <s v="LANTIBUNG"/>
    <m/>
    <s v="Ds. Lantibung, Kec. Bangkurung"/>
    <s v="Non Rawat Inap"/>
    <x v="395"/>
    <x v="25"/>
  </r>
  <r>
    <s v="P7211010202"/>
    <s v="LIPULALONGO"/>
    <m/>
    <s v="Ds. Lipu, Kec. Bangkurung"/>
    <s v="Non Rawat Inap"/>
    <x v="395"/>
    <x v="25"/>
  </r>
  <r>
    <s v="P7211030201"/>
    <s v="LOKOTOY"/>
    <m/>
    <s v="Ds. Lokotoy, Kec. Banggai Utara"/>
    <s v="Non Rawat Inap"/>
    <x v="395"/>
    <x v="25"/>
  </r>
  <r>
    <s v="P7211040201"/>
    <s v="BANGGAI"/>
    <m/>
    <s v="Kec. Banggai"/>
    <s v="Non Rawat Inap"/>
    <x v="395"/>
    <x v="25"/>
  </r>
  <r>
    <s v="P7211070101"/>
    <s v="BUNGIN"/>
    <m/>
    <s v="Ds. Bungin, Kec. Bokan Kepulauan"/>
    <s v="Rawat Inap"/>
    <x v="395"/>
    <x v="25"/>
  </r>
  <r>
    <s v="P7212010101"/>
    <s v="TOMATA"/>
    <m/>
    <s v="Ds. Tomata, Kec. Mori Atas"/>
    <s v="Rawat Inap"/>
    <x v="396"/>
    <x v="25"/>
  </r>
  <r>
    <s v="P7212010202"/>
    <s v="LEE"/>
    <m/>
    <s v="Ds. Lee, Kec. Mori Atas"/>
    <s v="Non Rawat Inap"/>
    <x v="396"/>
    <x v="25"/>
  </r>
  <r>
    <s v="P7212010203"/>
    <s v="MAYUMBA"/>
    <m/>
    <s v="Kec. Mori Atas"/>
    <s v="Non Rawat Inap"/>
    <x v="396"/>
    <x v="25"/>
  </r>
  <r>
    <s v="P7212020101"/>
    <s v="BETELEME"/>
    <m/>
    <s v="Ds. Beteleme, Kec. Lembo"/>
    <s v="Rawat Inap"/>
    <x v="396"/>
    <x v="25"/>
  </r>
  <r>
    <s v="P7212030201"/>
    <s v="PETUMBEA"/>
    <m/>
    <s v="Ds. Petumbea, Kec. Lembo Raya"/>
    <s v="Non Rawat Inap"/>
    <x v="396"/>
    <x v="25"/>
  </r>
  <r>
    <s v="P7212050101"/>
    <s v="KOLONADALE"/>
    <m/>
    <s v="Ds. Kolonadale, Kec. Petasia"/>
    <s v="Rawat Inap"/>
    <x v="396"/>
    <x v="25"/>
  </r>
  <r>
    <s v="P7212050202"/>
    <s v="MALINO"/>
    <m/>
    <s v="Ds. Malino, Kec. Petasia"/>
    <s v="Non Rawat Inap"/>
    <x v="396"/>
    <x v="25"/>
  </r>
  <r>
    <s v="P7212080201"/>
    <s v="TAMBOYOLI"/>
    <m/>
    <s v="Ds. Lembah Sumara, Kec. Soyo Jaya"/>
    <s v="Non Rawat Inap"/>
    <x v="396"/>
    <x v="25"/>
  </r>
  <r>
    <s v="P7212090101"/>
    <s v="BATURUBE"/>
    <m/>
    <s v="Ds. Baturube, Kec. Bungku Utara"/>
    <s v="Rawat Inap"/>
    <x v="396"/>
    <x v="25"/>
  </r>
  <r>
    <s v="P7212100101"/>
    <s v="PANDAUKE"/>
    <m/>
    <s v="Ds. Pandauke, Kec. Mamosalato"/>
    <s v="Rawat Inap"/>
    <x v="396"/>
    <x v="25"/>
  </r>
  <r>
    <s v="P7271010201"/>
    <s v="KAMONJI"/>
    <m/>
    <s v="Jl. Imam Bonjol No. 20, Ds. Kamonji, Kec. Palu Barat"/>
    <s v="Non Perawatan"/>
    <x v="397"/>
    <x v="25"/>
  </r>
  <r>
    <s v="P7271011201"/>
    <s v="SANGURARA"/>
    <m/>
    <s v="Jl. Padanjakaya No.3 Ds. Duyu, Kec. Tatanga"/>
    <s v="Non Perawatan"/>
    <x v="397"/>
    <x v="25"/>
  </r>
  <r>
    <s v="P7271012201"/>
    <s v="TIPO"/>
    <m/>
    <s v="Jl. Malonda No.171 Ds. Tipo, Kec. Ulujadi"/>
    <s v="Non Perawatan"/>
    <x v="397"/>
    <x v="25"/>
  </r>
  <r>
    <s v="P7271020104"/>
    <s v="BULILI"/>
    <m/>
    <s v="Jl. Adam Malik No. 5, Kec. Palu Selatan"/>
    <s v="Perawatan"/>
    <x v="397"/>
    <x v="25"/>
  </r>
  <r>
    <s v="P7271020201"/>
    <s v="BIROBULI"/>
    <m/>
    <s v="Jl. Abd. Rachman Saleh No.34 Ds. Birobuli, Kec. Palu Selatan"/>
    <s v="Non Perawatan"/>
    <x v="397"/>
    <x v="25"/>
  </r>
  <r>
    <s v="P7271020203"/>
    <s v="MABELOPURA"/>
    <m/>
    <s v="Jl. Gusti Ngurah Rai No.18 Kel Tatura Selatan, Kec. Palu Selatan"/>
    <s v="Non Perawatan"/>
    <x v="397"/>
    <x v="25"/>
  </r>
  <r>
    <s v="P7271030201"/>
    <s v="SINGGANI"/>
    <m/>
    <s v="Jl. Moh. Hatta No. 5, Kec. Palu Timur"/>
    <s v="Non Perawatan"/>
    <x v="397"/>
    <x v="25"/>
  </r>
  <r>
    <s v="P7271031201"/>
    <s v="TALISE"/>
    <m/>
    <s v="Jl. Yos Sudarso No.2 Talise, Kec. Mantikulore"/>
    <s v="Non Perawatan"/>
    <x v="397"/>
    <x v="25"/>
  </r>
  <r>
    <s v="P7271031202"/>
    <s v="KAWATUNA"/>
    <m/>
    <s v="Jl. Bulu Masomba No.119 Ds. Kawatuna, Kec. Mantikulore"/>
    <s v="Non Perawatan"/>
    <x v="397"/>
    <x v="25"/>
  </r>
  <r>
    <s v="P7271040203"/>
    <s v="MAMBORO"/>
    <m/>
    <s v="Jl. Lentora, Kec. Palu Utara"/>
    <s v="Non Perawatan"/>
    <x v="397"/>
    <x v="25"/>
  </r>
  <r>
    <s v="P7271041101"/>
    <s v="PANTOLOAN"/>
    <m/>
    <s v="Jl. Bahari No. 384, Kec. Tawaeli"/>
    <s v="Perawatan"/>
    <x v="397"/>
    <x v="25"/>
  </r>
  <r>
    <s v="P7271041202"/>
    <s v="TAWAELI"/>
    <m/>
    <s v="Jl. Yanggebodu No. 4, Kec. Tawaeli"/>
    <s v="Non Perawatan"/>
    <x v="397"/>
    <x v="25"/>
  </r>
  <r>
    <s v="P7301010101"/>
    <s v="PASIMARANNU"/>
    <m/>
    <s v="Ds. Bonerate, Kec. Pasimarannu"/>
    <s v="Perawatan"/>
    <x v="398"/>
    <x v="26"/>
  </r>
  <r>
    <s v="P7301011101"/>
    <s v="PASILEMBENA"/>
    <m/>
    <s v="Ds. Kalaota, Kec. Pasilembena"/>
    <s v="Perawatan"/>
    <x v="398"/>
    <x v="26"/>
  </r>
  <r>
    <s v="P7301020201"/>
    <s v="BENTENG JAMPEA/PASIMASUNGGU"/>
    <m/>
    <s v="Kec. Pasimasunggu"/>
    <s v="Non Perawatan"/>
    <x v="398"/>
    <x v="26"/>
  </r>
  <r>
    <s v="P7301021101"/>
    <s v="PASITALLU"/>
    <m/>
    <s v="Ds. Kayuadi, Kec. Takabonerate"/>
    <s v="Perawatan"/>
    <x v="398"/>
    <x v="26"/>
  </r>
  <r>
    <s v="P7301021102"/>
    <s v="PARANGAI"/>
    <m/>
    <s v="Ds. Kayuadi, Kec. Takabonerate"/>
    <s v="Perawatan"/>
    <x v="398"/>
    <x v="26"/>
  </r>
  <r>
    <s v="P7301022101"/>
    <s v="UJUNG JAMPEA"/>
    <m/>
    <s v="Ds. Bonto Bulaeng, Kec. Pasimasunggu Timur"/>
    <s v="Perawatan"/>
    <x v="398"/>
    <x v="26"/>
  </r>
  <r>
    <s v="P7301030101"/>
    <s v="BONTOSIKUYU"/>
    <m/>
    <s v="Ds. Harapan, Kec. Bontosikuyu"/>
    <s v="Perawatan"/>
    <x v="398"/>
    <x v="26"/>
  </r>
  <r>
    <s v="P7301030102"/>
    <s v="LOWA"/>
    <m/>
    <s v="Ds. Lowa, Kec. Bontosikuyu"/>
    <s v="Perawatan"/>
    <x v="398"/>
    <x v="26"/>
  </r>
  <r>
    <s v="P7301030103"/>
    <s v="BONTOSUNGGU"/>
    <m/>
    <s v="Jl. Poros Bandara Ds. Bonto Sunggu, Kec. Bontosikuyu"/>
    <s v="Perawatan"/>
    <x v="398"/>
    <x v="26"/>
  </r>
  <r>
    <s v="P7301041102"/>
    <s v="BENTENG"/>
    <m/>
    <s v="Jl. Bina Karya No.13 Benteng, Kec. Benteng 9281"/>
    <s v="Perawatan"/>
    <x v="398"/>
    <x v="26"/>
  </r>
  <r>
    <s v="P7301042101"/>
    <s v="BARUGAI"/>
    <m/>
    <s v="Ds. Barugai, Kec. Bontomanai"/>
    <s v="Perawatan"/>
    <x v="398"/>
    <x v="26"/>
  </r>
  <r>
    <s v="P7301042202"/>
    <s v="POLEBUNGING"/>
    <m/>
    <s v="Desa Polebunging kec. Bontomanai"/>
    <s v="Non Perawatan"/>
    <x v="398"/>
    <x v="26"/>
  </r>
  <r>
    <s v="P7301050101"/>
    <s v="BONTOMATENE"/>
    <m/>
    <s v="Kel. Batang Mata, Kec. Bontomatene"/>
    <s v="Perawatan"/>
    <x v="398"/>
    <x v="26"/>
  </r>
  <r>
    <s v="P7301051201"/>
    <s v="BUKI"/>
    <m/>
    <s v="Barugai, Kec. Buki"/>
    <s v="Non Perawatan"/>
    <x v="398"/>
    <x v="26"/>
  </r>
  <r>
    <s v="P7302010101"/>
    <s v="GATTARENG"/>
    <m/>
    <s v="Ds. Gattareng, Kec. Gantarang"/>
    <s v="Perawatan"/>
    <x v="399"/>
    <x v="26"/>
  </r>
  <r>
    <s v="P7302010202"/>
    <s v="PONRE"/>
    <m/>
    <s v="Kel. Matekko, Kec. Gantarang"/>
    <s v="Non Perawatan"/>
    <x v="399"/>
    <x v="26"/>
  </r>
  <r>
    <s v="P7302010203"/>
    <s v="BONTONYELENG"/>
    <m/>
    <s v="Jl. Poros, Ds. Bontonyeleng Kec. Gantarang"/>
    <s v="Non Perawatan"/>
    <x v="399"/>
    <x v="26"/>
  </r>
  <r>
    <s v="P7302020201"/>
    <s v="CAILE"/>
    <m/>
    <s v="Kel. Caile, Kec. Ujung Bulu"/>
    <s v="Non Perawatan"/>
    <x v="399"/>
    <x v="26"/>
  </r>
  <r>
    <s v="P7302021101"/>
    <s v="UJUNG LOE"/>
    <m/>
    <s v="Ds. Dannuang, Kec. Ujung Loe"/>
    <s v="Perawatan"/>
    <x v="399"/>
    <x v="26"/>
  </r>
  <r>
    <s v="P7302021103"/>
    <s v="PALANGISANG"/>
    <m/>
    <s v="Kec. Ujung Loe"/>
    <s v="Perawatan"/>
    <x v="399"/>
    <x v="26"/>
  </r>
  <r>
    <s v="P7302021202"/>
    <s v="MANYAMPA"/>
    <m/>
    <s v="Ds. Manyampa, Kec. Ujung Loe"/>
    <s v="Non Perawatan"/>
    <x v="399"/>
    <x v="26"/>
  </r>
  <r>
    <s v="P7302030101"/>
    <s v="BONTO BAHARI"/>
    <m/>
    <s v="Kel.Tanah Beru, Kec. Bonto Bahari"/>
    <s v="Perawatan"/>
    <x v="399"/>
    <x v="26"/>
  </r>
  <r>
    <s v="P7302040101"/>
    <s v="BONTO TIRO"/>
    <m/>
    <s v="Kel. Ekatiro, Kec. Bontotiro"/>
    <s v="Perawatan"/>
    <x v="399"/>
    <x v="26"/>
  </r>
  <r>
    <s v="P7302040102"/>
    <s v="BATANG"/>
    <m/>
    <s v="Ds. Batang, Kec. Bontotiro"/>
    <s v="Perawatan"/>
    <x v="399"/>
    <x v="26"/>
  </r>
  <r>
    <s v="P7302050101"/>
    <s v="HERLANG"/>
    <m/>
    <s v="Kel. Tanuntung, Kec. Hera Lange-lange"/>
    <s v="Perawatan"/>
    <x v="399"/>
    <x v="26"/>
  </r>
  <r>
    <s v="P7302050102"/>
    <s v="KARASSING"/>
    <m/>
    <s v="Ds. Karassing, Kec. Hero Lange-Lange"/>
    <s v="Perawatan"/>
    <x v="399"/>
    <x v="26"/>
  </r>
  <r>
    <s v="P7302060101"/>
    <s v="KAJANG"/>
    <m/>
    <s v="Kel. Ds. Tanah Jaya, Kec. Kajang"/>
    <s v="Perawatan"/>
    <x v="399"/>
    <x v="26"/>
  </r>
  <r>
    <s v="P7302060102"/>
    <s v="LEMBANNA"/>
    <m/>
    <s v="Ds. Lembanna, Kec. Kajang"/>
    <s v="Perawatan"/>
    <x v="399"/>
    <x v="26"/>
  </r>
  <r>
    <s v="P7302060203"/>
    <s v="TANA TOA"/>
    <m/>
    <s v="Ds. Tana Toa, Kec. Kajang"/>
    <s v="Non Perawatan"/>
    <x v="399"/>
    <x v="26"/>
  </r>
  <r>
    <s v="P7302070101"/>
    <s v="TANETE"/>
    <m/>
    <s v="Jl. Kel. Tanete, Kec. Bulukumpa"/>
    <s v="Perawatan"/>
    <x v="399"/>
    <x v="26"/>
  </r>
  <r>
    <s v="P7302070202"/>
    <s v="SALASSAE"/>
    <m/>
    <s v="Kec. Bulukumpa"/>
    <s v="Non Perawatan"/>
    <x v="399"/>
    <x v="26"/>
  </r>
  <r>
    <s v="P7302080101"/>
    <s v="BONTO BANGUN"/>
    <m/>
    <s v="Ds. Bontobangun, Kec. Rilau Ale"/>
    <s v="Perawatan"/>
    <x v="399"/>
    <x v="26"/>
  </r>
  <r>
    <s v="P7302090101"/>
    <s v="BALIBO"/>
    <m/>
    <s v="Ds. Balibo, Kec. Kindang"/>
    <s v="Perawatan"/>
    <x v="399"/>
    <x v="26"/>
  </r>
  <r>
    <s v="P7302090202"/>
    <s v="BORONG RAPPOA"/>
    <m/>
    <s v="Kel. Borong Rappoa, Kec. Kindang"/>
    <s v="Non Perawatan"/>
    <x v="399"/>
    <x v="26"/>
  </r>
  <r>
    <s v="P7303010101"/>
    <s v="BISSAPPU"/>
    <m/>
    <s v="Jl. Pahlawan Km 117 Kel. Bonto Lebang, Kec. Bissappu"/>
    <s v="Perawatan"/>
    <x v="400"/>
    <x v="26"/>
  </r>
  <r>
    <s v="P7303011101"/>
    <s v="LOKA"/>
    <m/>
    <s v="Ds. Bonto Marannu, Kec. Uluere"/>
    <s v="Perawatan"/>
    <x v="400"/>
    <x v="26"/>
  </r>
  <r>
    <s v="P7303012201"/>
    <s v="CAMPAGALOE"/>
    <m/>
    <s v="Ds. Bontocinde, Kec. Sinoa"/>
    <s v="Non Perawatan"/>
    <x v="400"/>
    <x v="26"/>
  </r>
  <r>
    <s v="P7303012202"/>
    <s v="SINOA"/>
    <m/>
    <s v="Ds. Bonto Maccini, Kec. Sinoa"/>
    <s v="Non Perawatan"/>
    <x v="400"/>
    <x v="26"/>
  </r>
  <r>
    <s v="P7303020201"/>
    <s v="KOTA"/>
    <m/>
    <s v="Jl. Elang, Kel. Palantikang, Kec. Bantaeng"/>
    <s v="Non Perawatan"/>
    <x v="400"/>
    <x v="26"/>
  </r>
  <r>
    <s v="P7303020202"/>
    <s v="LASEPANG"/>
    <m/>
    <s v="Jl. Pendidikan No.33, Kel. Lamalaka, Kec. Bantaeng"/>
    <s v="Non Perawatan"/>
    <x v="400"/>
    <x v="26"/>
  </r>
  <r>
    <s v="P7303021201"/>
    <s v="ULUGALUNG"/>
    <m/>
    <s v="Jl. Mawar No. 1. Ds. Ulugalung, Kec. Eremerasa"/>
    <s v="Non Perawatan"/>
    <x v="400"/>
    <x v="26"/>
  </r>
  <r>
    <s v="P7303021202"/>
    <s v="PA'BENTENGANG"/>
    <m/>
    <s v="Desa Pa'bentengan, Kec. Eremerasa"/>
    <s v="Non Perawatan"/>
    <x v="400"/>
    <x v="26"/>
  </r>
  <r>
    <s v="P7303030101"/>
    <s v="BANYORANG"/>
    <m/>
    <s v="Jl. Pendidikan No. 33, Kel. Banyorang, Kec. Tompobulu"/>
    <s v="Perawatan"/>
    <x v="400"/>
    <x v="26"/>
  </r>
  <r>
    <s v="P7303031201"/>
    <s v="KASSI-KASSI"/>
    <m/>
    <s v="Jl. Poros Banyorang Ds. Nipa-Nipa, Kec. Pajukukang"/>
    <s v="Non Perawatan"/>
    <x v="400"/>
    <x v="26"/>
  </r>
  <r>
    <s v="P7303031202"/>
    <s v="BARUGA"/>
    <m/>
    <s v="Poros Btg - Blk Km 139 Ds. Baruga, Kec. Pajukukang"/>
    <s v="Non Perawatan"/>
    <x v="400"/>
    <x v="26"/>
  </r>
  <r>
    <s v="P7303031203"/>
    <s v="MOTI"/>
    <m/>
    <s v="Ds. Bajiminasa, Kec. Pajukukang"/>
    <s v="Non Perawatan"/>
    <x v="400"/>
    <x v="26"/>
  </r>
  <r>
    <s v="P7303032201"/>
    <s v="DAMPANG"/>
    <m/>
    <s v="Poros Bantaeng-Banyorang, Kel.Gantarang Keke, Kec. Gantarangkeke"/>
    <s v="Non Perawatan"/>
    <x v="400"/>
    <x v="26"/>
  </r>
  <r>
    <s v="P7304010101"/>
    <s v="BANGKALA"/>
    <m/>
    <s v="Jl. Allu Raya Kel. Benteng, Kec. Bangkala"/>
    <s v="Perawatan"/>
    <x v="401"/>
    <x v="26"/>
  </r>
  <r>
    <s v="P7304010202"/>
    <s v="KAPITA"/>
    <m/>
    <s v="Ds. Kapita, Kec. Bangkala"/>
    <s v="Non Perawatan"/>
    <x v="401"/>
    <x v="26"/>
  </r>
  <r>
    <s v="P7304011101"/>
    <s v="BULUDOANG"/>
    <m/>
    <s v="Jl. Poros Jeneponto-Makssar, Kec. Bangkala Barat"/>
    <s v="Perawatan"/>
    <x v="401"/>
    <x v="26"/>
  </r>
  <r>
    <s v="P7304011202"/>
    <s v="BARANA"/>
    <m/>
    <s v="Jl. Ibrahim Tiro No.1 Ds. Bulujaya, Kec. Bangkala Barat"/>
    <s v="Non Perawatan"/>
    <x v="401"/>
    <x v="26"/>
  </r>
  <r>
    <s v="P7304020101"/>
    <s v="TAMALATEA"/>
    <m/>
    <s v="Jl. Balai Desa Ds. Bontotangnga, Kec. Tamalatea"/>
    <s v="Perawatan"/>
    <x v="401"/>
    <x v="26"/>
  </r>
  <r>
    <s v="P7304021101"/>
    <s v="BONTORAMBA"/>
    <m/>
    <s v="Kel. Bontoramba, Kec. Bontoramba"/>
    <s v="Perawatan"/>
    <x v="401"/>
    <x v="26"/>
  </r>
  <r>
    <s v="P7304030101"/>
    <s v="BINAMU"/>
    <m/>
    <s v="Jl. HV. Worang No.437 Biringkassi, Kec. Binamu"/>
    <s v="Perawatan"/>
    <x v="401"/>
    <x v="26"/>
  </r>
  <r>
    <s v="P7304030202"/>
    <s v="BONTOSUNGGU KOTA"/>
    <m/>
    <s v="Jl. Pelita No.3 Bontosunggu, Ds. Empoang, Kec. Binamu"/>
    <s v="Non Perawatan"/>
    <x v="401"/>
    <x v="26"/>
  </r>
  <r>
    <s v="P7304030203"/>
    <s v="BINAMU KOTA"/>
    <m/>
    <s v="Jl. M. Ali Gassing Kel Pabiringang, Kec. Binamu"/>
    <s v="Non Perawatan"/>
    <x v="401"/>
    <x v="26"/>
  </r>
  <r>
    <s v="P7304031201"/>
    <s v="BULULOE"/>
    <m/>
    <s v="Jl. Al Bahra No.2 Kampung Beru Ds. Bululoe, Kec. Turatea"/>
    <s v="Non Perawatan"/>
    <x v="401"/>
    <x v="26"/>
  </r>
  <r>
    <s v="P7304031202"/>
    <s v="BONTOMATENE"/>
    <m/>
    <s v="Jl. Poros Kelara Ds. Bontomatene, Kec Turatea"/>
    <s v="Non Perawatan"/>
    <x v="401"/>
    <x v="26"/>
  </r>
  <r>
    <s v="P7304040101"/>
    <s v="TOGO TOGO"/>
    <m/>
    <s v="Lanto Daeng Pasewang Ds. Togo-togo, Kec. Batang"/>
    <s v="Perawatan"/>
    <x v="401"/>
    <x v="26"/>
  </r>
  <r>
    <s v="P7304041201"/>
    <s v="ARUNGKEKE"/>
    <m/>
    <s v="Jl. Taman Roya No.8 Ds. Arungkeke, Kec. Arungkeke"/>
    <s v="Non Perawatan"/>
    <x v="401"/>
    <x v="26"/>
  </r>
  <r>
    <s v="P7304042102"/>
    <s v="TINO"/>
    <m/>
    <s v="Jl. Poros Provinsi Ds. Tino, Kec. Tarowang"/>
    <s v="Perawatan"/>
    <x v="401"/>
    <x v="26"/>
  </r>
  <r>
    <s v="P7304042201"/>
    <s v="TAROWANG"/>
    <m/>
    <s v="Ds. Tarowang, Kec. Tarowang"/>
    <s v="Non Perawatan"/>
    <x v="401"/>
    <x v="26"/>
  </r>
  <r>
    <s v="P7304050101"/>
    <s v="TOLO"/>
    <m/>
    <s v="Ds. Tolo, Kec. Kelara"/>
    <s v="Perawatan"/>
    <x v="401"/>
    <x v="26"/>
  </r>
  <r>
    <s v="P7304051101"/>
    <s v="RUMBIA"/>
    <m/>
    <s v="Ds. Rumbia, Kec. Rumbia"/>
    <s v="Perawatan"/>
    <x v="401"/>
    <x v="26"/>
  </r>
  <r>
    <s v="P7304051202"/>
    <s v="TOMPOBULU"/>
    <m/>
    <s v="Ds. Tompobulu, Kec. Rumbia"/>
    <s v="Non Perawatan"/>
    <x v="401"/>
    <x v="26"/>
  </r>
  <r>
    <s v="P7305010101"/>
    <s v="MANGARA BOMBANE"/>
    <m/>
    <s v="Jl. Syech Jamaludin Ds. Mangadu, Kec. Managara Bombang"/>
    <s v="Perawatan"/>
    <x v="402"/>
    <x v="26"/>
  </r>
  <r>
    <s v="P7305010102"/>
    <s v="PATTOPPAKANG"/>
    <m/>
    <s v="Ds. Pattoppakang, Kec. Managara Bombang"/>
    <s v="Perawatan"/>
    <x v="402"/>
    <x v="26"/>
  </r>
  <r>
    <s v="P7305020101"/>
    <s v="MAPPAKASUNGGU"/>
    <m/>
    <s v="Jl. Kesehatan No. 45, Kec. Mappakasunggu"/>
    <s v="Perawatan"/>
    <x v="402"/>
    <x v="26"/>
  </r>
  <r>
    <s v="P7305020102"/>
    <s v="SANROBONE"/>
    <m/>
    <s v="Ds. Sanrobone, Kec. Mappakasunggu"/>
    <s v="Perawatan"/>
    <x v="402"/>
    <x v="26"/>
  </r>
  <r>
    <s v="P7305030101"/>
    <s v="POLOMBANGKENG SELATAN"/>
    <m/>
    <s v="Jl. Veteran Ds. Canrego, Kec. Polambangkeng Selatan"/>
    <s v="Perawatan"/>
    <x v="402"/>
    <x v="26"/>
  </r>
  <r>
    <s v="P7305030102"/>
    <s v="BULUKUNYI"/>
    <m/>
    <s v="Ds. Bulukunyi, Kec. Polambangkeng Selatan"/>
    <s v="Perawatan"/>
    <x v="402"/>
    <x v="26"/>
  </r>
  <r>
    <s v="P7305031101"/>
    <s v="PATTALLASSANG"/>
    <m/>
    <s v="Jl. Jend. Sudirman No. 48, Kec. Pattallasang"/>
    <s v="Perawatan"/>
    <x v="402"/>
    <x v="26"/>
  </r>
  <r>
    <s v="P7305040101"/>
    <s v="POLOMBANGKENG UTARA"/>
    <m/>
    <s v="Ds. Palleko, Kec. Polambangkeng Utara"/>
    <s v="Perawatan"/>
    <x v="402"/>
    <x v="26"/>
  </r>
  <r>
    <s v="P7305040103"/>
    <s v="KO'MARA"/>
    <m/>
    <s v="Ds. Komara, Kec. Polombangkeng Utara"/>
    <s v="Perawatan"/>
    <x v="402"/>
    <x v="26"/>
  </r>
  <r>
    <s v="P7305040202"/>
    <s v="TOWATA"/>
    <m/>
    <s v="Jl. Poros Sapaya Ds. Towata, Kec. Polambangkeng Utara"/>
    <s v="Non Perawatan"/>
    <x v="402"/>
    <x v="26"/>
  </r>
  <r>
    <s v="P7305050102"/>
    <s v="BONTO MARANNU"/>
    <m/>
    <s v="Ds. Bonto Marannu, Kec. Golesong Selatan"/>
    <s v="Perawatan"/>
    <x v="402"/>
    <x v="26"/>
  </r>
  <r>
    <s v="P7305050103"/>
    <s v="BONTOKASSI"/>
    <m/>
    <s v="Ds. Bontokassi, Kec. Galesong Selatan"/>
    <s v="Perawatan"/>
    <x v="402"/>
    <x v="26"/>
  </r>
  <r>
    <s v="P7305051101"/>
    <s v="GALESONG"/>
    <m/>
    <s v="Jl. Kr. Bt. Maranu, Kec. Golesong"/>
    <s v="Perawatan"/>
    <x v="402"/>
    <x v="26"/>
  </r>
  <r>
    <s v="P7305060101"/>
    <s v="GALESONG UTARA"/>
    <m/>
    <s v="Jl. Bauru DG Gau No. 45 Ds. Bontolebang, Kec. Golesong Utara"/>
    <s v="Perawatan"/>
    <x v="402"/>
    <x v="26"/>
  </r>
  <r>
    <s v="P7305060202"/>
    <s v="AENG TOWA"/>
    <m/>
    <s v="Jl. Poros Galensong Utara, Kec. Golesong Utara"/>
    <s v="Non Perawatan"/>
    <x v="402"/>
    <x v="26"/>
  </r>
  <r>
    <s v="P7306010201"/>
    <s v="BONTONOMPO II"/>
    <m/>
    <s v="Ds. Bonto Caradde, Kec. Bontonompo"/>
    <s v="Non Perawatan"/>
    <x v="403"/>
    <x v="26"/>
  </r>
  <r>
    <s v="P7306011101"/>
    <s v="BONTONOMPO I"/>
    <m/>
    <s v="Jl. Pendidikan, Kec. Bontonompo Selatan"/>
    <s v="Perawatan"/>
    <x v="403"/>
    <x v="26"/>
  </r>
  <r>
    <s v="P7306020102"/>
    <s v="BAJENG"/>
    <m/>
    <s v="Jl. Nuhung Dg. Bani, Kec. Bajeng"/>
    <s v="Perawatan"/>
    <x v="403"/>
    <x v="26"/>
  </r>
  <r>
    <s v="P7306020201"/>
    <s v="PABBENTENGAN"/>
    <m/>
    <s v="Jl. Pramuka Poros Caddika Limbung, Kec. Bajeng"/>
    <s v="Non Perawatan"/>
    <x v="403"/>
    <x v="26"/>
  </r>
  <r>
    <s v="P7306021101"/>
    <s v="GENTUNGAN"/>
    <m/>
    <s v="Ds. Gentungan, Kec. Bajeng Barat"/>
    <s v="Perawatan"/>
    <x v="403"/>
    <x v="26"/>
  </r>
  <r>
    <s v="P7306030102"/>
    <s v="KAMPILI"/>
    <m/>
    <s v="Ds. Kampili, Kec. Pallangga"/>
    <s v="Perawatan"/>
    <x v="403"/>
    <x v="26"/>
  </r>
  <r>
    <s v="P7306030201"/>
    <s v="PALLANGGA"/>
    <m/>
    <s v="Kel.Tetebatu, Kec. Pallangga"/>
    <s v="Non Perawatan"/>
    <x v="403"/>
    <x v="26"/>
  </r>
  <r>
    <s v="P7306031202"/>
    <s v="KANJILO"/>
    <m/>
    <s v="Jl. Barombong Ds. Kanjilo, Kec. Barombong"/>
    <s v="Non Perawatan"/>
    <x v="403"/>
    <x v="26"/>
  </r>
  <r>
    <s v="P7306031203"/>
    <s v="MONCOBALANG"/>
    <m/>
    <s v="Jl. Barombong, Kec. Barombong"/>
    <s v="Non Perawatan"/>
    <x v="403"/>
    <x v="26"/>
  </r>
  <r>
    <s v="P7306040201"/>
    <s v="SOMBA OPU"/>
    <m/>
    <s v="Jl. Mesjid Raya Sungguminasa, Kec. Somba Opu"/>
    <s v="Non Perawatan"/>
    <x v="403"/>
    <x v="26"/>
  </r>
  <r>
    <s v="P7306040202"/>
    <s v="SAMATA"/>
    <m/>
    <s v="Kel. Samata, Kec. Somba Opu"/>
    <s v="Non Perawatan"/>
    <x v="403"/>
    <x v="26"/>
  </r>
  <r>
    <s v="P7306050101"/>
    <s v="BONTOMARANNU"/>
    <m/>
    <s v="Jl. Malino Kel. Bontomanai, Kec. Bontomarannu"/>
    <s v="Perawatan"/>
    <x v="403"/>
    <x v="26"/>
  </r>
  <r>
    <s v="P7306051101"/>
    <s v="PATTALLASSANG"/>
    <m/>
    <s v="Ds. Pattallasang, Kec. Pattallassang"/>
    <s v="Perawatan"/>
    <x v="403"/>
    <x v="26"/>
  </r>
  <r>
    <s v="P7306051202"/>
    <s v="PACCELLEKANG"/>
    <m/>
    <s v="Ds. Paccellekang Kec. Pattallassang"/>
    <s v="Non Perawatan"/>
    <x v="403"/>
    <x v="26"/>
  </r>
  <r>
    <s v="P7306060201"/>
    <s v="PARANGLOE"/>
    <m/>
    <s v="Jl. Malino Km 44 Parangloe, Kec. Parangloe"/>
    <s v="Non Perawatan"/>
    <x v="403"/>
    <x v="26"/>
  </r>
  <r>
    <s v="P7306061201"/>
    <s v="MANUJU"/>
    <m/>
    <s v="Ds. Manuju, Kec. Manuju"/>
    <s v="Non Perawatan"/>
    <x v="403"/>
    <x v="26"/>
  </r>
  <r>
    <s v="P7306070101"/>
    <s v="TINGGI MONCONG"/>
    <m/>
    <s v="Jl. Sultan Hasanuddin Malino, Kec. Tinggimoncong"/>
    <s v="Perawatan"/>
    <x v="403"/>
    <x v="26"/>
  </r>
  <r>
    <s v="P7306071101"/>
    <s v="TAMAONA"/>
    <m/>
    <s v="Jl. A. Baso M. Ds. Tamaona, Kec. Tombolo Pao"/>
    <s v="Perawatan"/>
    <x v="403"/>
    <x v="26"/>
  </r>
  <r>
    <s v="P7306072201"/>
    <s v="PARIGI"/>
    <m/>
    <s v="Ds. Majannang, Kec. Parigi"/>
    <s v="Non Perawatan"/>
    <x v="403"/>
    <x v="26"/>
  </r>
  <r>
    <s v="P7306080101"/>
    <s v="SAPAYA"/>
    <m/>
    <s v="Jl. Poros Sapaya No. 130 Ds. Sapaya, Kec. Bungaya"/>
    <s v="Perawatan"/>
    <x v="403"/>
    <x v="26"/>
  </r>
  <r>
    <s v="P7306081201"/>
    <s v="BONTOLEMPANGAN"/>
    <m/>
    <s v="Ds. Bontolempangan, Kec. Bontolempangan"/>
    <s v="Non Perawatan"/>
    <x v="403"/>
    <x v="26"/>
  </r>
  <r>
    <s v="P7306090101"/>
    <s v="TOMPOBULU"/>
    <m/>
    <s v="Jl. Mesjid Raya Ds. Malakaji, Kec. Tompobulu"/>
    <s v="Perawatan"/>
    <x v="403"/>
    <x v="26"/>
  </r>
  <r>
    <s v="P7306091201"/>
    <s v="TONRORITA"/>
    <m/>
    <s v="Jl. Lapangan Ds. Tonrorita, Kec. Biringbulu"/>
    <s v="Non Perawatan"/>
    <x v="403"/>
    <x v="26"/>
  </r>
  <r>
    <s v="P7306091202"/>
    <s v="LAUWA"/>
    <m/>
    <s v="Jl. Poros Lauwa, Kec. Biringbulu"/>
    <s v="Non Perawatan"/>
    <x v="403"/>
    <x v="26"/>
  </r>
  <r>
    <s v="P7306091203"/>
    <s v="BATUMALONRO"/>
    <m/>
    <s v="Ds. Batumalonro Kec. Biringbulu"/>
    <s v="Non Perawatan"/>
    <x v="403"/>
    <x v="26"/>
  </r>
  <r>
    <s v="P7307010101"/>
    <s v="MANIPI"/>
    <m/>
    <s v="Kel. Tassililu, Kec. Sinjai Barat"/>
    <s v="Perawatan"/>
    <x v="404"/>
    <x v="26"/>
  </r>
  <r>
    <s v="P7307010102"/>
    <s v="TENGNGALEMBANG"/>
    <m/>
    <s v="Ds. Bonto Salama, Kec. Sinjai Barat"/>
    <s v="Perawatan"/>
    <x v="404"/>
    <x v="26"/>
  </r>
  <r>
    <s v="P7307020101"/>
    <s v="BORONG KOMPLEKS"/>
    <m/>
    <s v="Kel. Pasir Putih, Kec. Sinjai Borong"/>
    <s v="Perawatan"/>
    <x v="404"/>
    <x v="26"/>
  </r>
  <r>
    <s v="P7307020202"/>
    <s v="BIJI NANGKA"/>
    <m/>
    <s v="Desa Biji Nangka Kec. Sinjai Borong"/>
    <s v="Non Perawatan"/>
    <x v="404"/>
    <x v="26"/>
  </r>
  <r>
    <s v="P7307030101"/>
    <s v="SAMAENRE"/>
    <m/>
    <s v="Kel. Sangiasseri, Kec. Sinjai Selatan"/>
    <s v="Perawatan"/>
    <x v="404"/>
    <x v="26"/>
  </r>
  <r>
    <s v="P7307030202"/>
    <s v="ASKA"/>
    <m/>
    <s v="Ds. Aska, Kec. Sinjai Selatan"/>
    <s v="Non Perawatan"/>
    <x v="404"/>
    <x v="26"/>
  </r>
  <r>
    <s v="P7307040101"/>
    <s v="MANNANTI"/>
    <m/>
    <s v="Kel. Mannanti, Kec. Tellu Limpoe"/>
    <s v="Perawatan"/>
    <x v="404"/>
    <x v="26"/>
  </r>
  <r>
    <s v="P7307040202"/>
    <s v="LAPPAE"/>
    <m/>
    <s v="Ds. Saotengah, Kec. Tellu Limpoe"/>
    <s v="Non Perawatan"/>
    <x v="404"/>
    <x v="26"/>
  </r>
  <r>
    <s v="P7307050101"/>
    <s v="PANAIKANG"/>
    <m/>
    <s v="Ds. Panaikang, Kec. Sinjai Timur"/>
    <s v="Perawatan"/>
    <x v="404"/>
    <x v="26"/>
  </r>
  <r>
    <s v="P7307050202"/>
    <s v="SAMATARING"/>
    <m/>
    <s v="Kel. Samataring, Kec. Sinjai Timur"/>
    <s v="Non Perawatan"/>
    <x v="404"/>
    <x v="26"/>
  </r>
  <r>
    <s v="P7307050203"/>
    <s v="KAMPALA"/>
    <m/>
    <s v="Ds. Kampala, Kec. Sinjai Timur"/>
    <s v="Non Perawatan"/>
    <x v="404"/>
    <x v="26"/>
  </r>
  <r>
    <s v="P7307060101"/>
    <s v="LAPPADATA"/>
    <m/>
    <s v="Ds. Samaenre, Kec. Sinjai Tengah"/>
    <s v="Perawatan"/>
    <x v="404"/>
    <x v="26"/>
  </r>
  <r>
    <s v="P7307060102"/>
    <s v="MANIMPAHOI"/>
    <m/>
    <s v="Ds. Saotengnga, Kec. Sinjai Tengah"/>
    <s v="Perawatan"/>
    <x v="404"/>
    <x v="26"/>
  </r>
  <r>
    <s v="P7307070101"/>
    <s v="BALANGNIPA"/>
    <m/>
    <s v="Jl. Dr. Sutomo No.14, Kec. Sinjai Utara"/>
    <s v="Perawatan"/>
    <x v="404"/>
    <x v="26"/>
  </r>
  <r>
    <s v="P7307080101"/>
    <s v="BULUPODDO"/>
    <m/>
    <s v="Ds. Lamatti Riattang, Kec. Bulupodo"/>
    <s v="Perawatan"/>
    <x v="404"/>
    <x v="26"/>
  </r>
  <r>
    <s v="P7307090101"/>
    <s v="PULAU SEMBILAN"/>
    <m/>
    <s v="Ds. Pulau Harapan, Kec. Pulau Sembilan"/>
    <s v="Perawatan"/>
    <x v="404"/>
    <x v="26"/>
  </r>
  <r>
    <s v="P7308010101"/>
    <s v="MANDAI"/>
    <m/>
    <s v="Jl. Poros Maros-Makassar Kel. Bontoa, Kec. Mandai"/>
    <s v="Perawatan"/>
    <x v="405"/>
    <x v="26"/>
  </r>
  <r>
    <s v="P7308011201"/>
    <s v="MONCONGLOE"/>
    <m/>
    <s v="Ds. Moncongloe, Kec. Moncongloe"/>
    <s v="Non Perawatan"/>
    <x v="405"/>
    <x v="26"/>
  </r>
  <r>
    <s v="P7308020201"/>
    <s v="MAROS BARU"/>
    <m/>
    <s v="Ds. Kanjitonga, Kec. Maros Baru"/>
    <s v="Non Perawatan"/>
    <x v="405"/>
    <x v="26"/>
  </r>
  <r>
    <s v="P7308021201"/>
    <s v="MARUSU"/>
    <m/>
    <s v="Jl. Pattene Raya No. 40 Ds. Temmapaduae, Kec. Marusu"/>
    <s v="Non Perawatan"/>
    <x v="405"/>
    <x v="26"/>
  </r>
  <r>
    <s v="P7308022201"/>
    <s v="TURIKALE"/>
    <m/>
    <s v="Jl. Mawar No. 14 Allirtengae, Kec. Turikale"/>
    <s v="Non Perawatan"/>
    <x v="405"/>
    <x v="26"/>
  </r>
  <r>
    <s v="P7308023101"/>
    <s v="L A U"/>
    <m/>
    <s v="Jl. Mesjid Raya Maccini Baji, Kec. Lau"/>
    <s v="Perawatan"/>
    <x v="405"/>
    <x v="26"/>
  </r>
  <r>
    <s v="P7308030201"/>
    <s v="BONTOMARANNU"/>
    <m/>
    <s v="Ds. Bontomarannu, Kec. Bontoa"/>
    <s v="Non Perawatan"/>
    <x v="405"/>
    <x v="26"/>
  </r>
  <r>
    <s v="P7308040101"/>
    <s v="BANTIMURUNG"/>
    <m/>
    <s v="Ds. Kalabirang, Kec. Bantimurung"/>
    <s v="Perawatan"/>
    <x v="405"/>
    <x v="26"/>
  </r>
  <r>
    <s v="P7308041201"/>
    <s v="SIMBANG"/>
    <m/>
    <s v="Ds. Tanete, Kec. Simbang"/>
    <s v="Non Perawatan"/>
    <x v="405"/>
    <x v="26"/>
  </r>
  <r>
    <s v="P7308050101"/>
    <s v="TANRALILI"/>
    <m/>
    <s v="Lekopancing Poros Kariango Carangki, Kec. Tanralili"/>
    <s v="Perawatan"/>
    <x v="405"/>
    <x v="26"/>
  </r>
  <r>
    <s v="P7308051201"/>
    <s v="TOMPOBULU"/>
    <m/>
    <s v="Puncak Ds. Benteng Gajah, Kec. Tompobulu"/>
    <s v="Non Perawatan"/>
    <x v="405"/>
    <x v="26"/>
  </r>
  <r>
    <s v="P7308060101"/>
    <s v="CAMBA"/>
    <m/>
    <s v="Jl. Nurdin Johan No. 14, Kec. Camba"/>
    <s v="Perawatan"/>
    <x v="405"/>
    <x v="26"/>
  </r>
  <r>
    <s v="P7308061201"/>
    <s v="CENRANA"/>
    <m/>
    <s v="Jl. Poros Maros Camba Ds. Lima Poccoe, Kec. Cenrana"/>
    <s v="Non Perawatan"/>
    <x v="405"/>
    <x v="26"/>
  </r>
  <r>
    <s v="P7308070101"/>
    <s v="MALLAWA"/>
    <m/>
    <s v="Jl. Poros Makassar-Bone Ds. Sabila, Kec. Mallawa"/>
    <s v="Perawatan"/>
    <x v="405"/>
    <x v="26"/>
  </r>
  <r>
    <s v="P7309010101"/>
    <s v="LIUKANG TANGAYA"/>
    <m/>
    <s v="Jl. Mesjid Raya No. 5 Kel. Sapuka, Kec. Liukang Tangaya"/>
    <s v="Perawatan"/>
    <x v="406"/>
    <x v="26"/>
  </r>
  <r>
    <s v="P7309010202"/>
    <s v="SAILUS"/>
    <m/>
    <s v="Ds. Sailus, Kec. Liukang Tangaya"/>
    <s v="Non Perawatan"/>
    <x v="406"/>
    <x v="26"/>
  </r>
  <r>
    <s v="P7309020101"/>
    <s v="LIUKANG KALMAS"/>
    <m/>
    <s v="Jl. Pendidikan No. 8 Rt 01 Rw 02 Kalukalukang, Kec. Liukang Kalmas"/>
    <s v="Perawatan"/>
    <x v="406"/>
    <x v="26"/>
  </r>
  <r>
    <s v="P7309020202"/>
    <s v="PAMMANTAUANG"/>
    <m/>
    <s v="Ds. Panmas, Kec. Liukang Kalmas"/>
    <s v="Non Perawatan"/>
    <x v="406"/>
    <x v="26"/>
  </r>
  <r>
    <s v="P7309030101"/>
    <s v="LIUKANG TUPABBIRING"/>
    <m/>
    <s v="Jl. Pulau Batang Lompo Kel Metiro Sompe, Kec. Liukang Tupabbiring"/>
    <s v="Perawatan"/>
    <x v="406"/>
    <x v="26"/>
  </r>
  <r>
    <s v="P7309030102"/>
    <s v="SARAPPO"/>
    <m/>
    <s v="Jl. P. Saropo Rt 004 Rw 001Ds. Mattiro Langi, Kec. Liukang Tupabbiring"/>
    <s v="Perawatan"/>
    <x v="406"/>
    <x v="26"/>
  </r>
  <r>
    <s v="P7309031201"/>
    <s v="SABUTUNG"/>
    <m/>
    <s v="Ds. Mattiro Kanja, Kec. Liukang Tupabbiring Utara"/>
    <s v="Non Perawatan"/>
    <x v="406"/>
    <x v="26"/>
  </r>
  <r>
    <s v="P7309040101"/>
    <s v="BONTO PERAK"/>
    <m/>
    <s v="Jl. H. Gassing Rt 02 Rw 03 Kel. Bonto Perak, Kec. Pangkajene"/>
    <s v="Perawatan"/>
    <x v="406"/>
    <x v="26"/>
  </r>
  <r>
    <s v="P7309040202"/>
    <s v="KOTA PANGKAJENE"/>
    <m/>
    <s v="Jl. A. Burhanuddin, Kel. Jagong ,Kec. Pangkajene"/>
    <s v="Non Perawatan"/>
    <x v="406"/>
    <x v="26"/>
  </r>
  <r>
    <s v="P7309041101"/>
    <s v="MINASATE'NE"/>
    <m/>
    <s v="Jl. KH Muh. Yunus Kel Minasate'ne. Kec. Minasate'ne"/>
    <s v="Perawatan"/>
    <x v="406"/>
    <x v="26"/>
  </r>
  <r>
    <s v="P7309041102"/>
    <s v="KALABBIRANG"/>
    <m/>
    <s v="Jl. Macinna Rt 02 Rw 08 Kel Bentoa, Kec. Minasate'ne"/>
    <s v="Perawatan"/>
    <x v="406"/>
    <x v="26"/>
  </r>
  <r>
    <s v="P7309050101"/>
    <s v="BALOCCI"/>
    <m/>
    <s v="Jl. Bulu Saraung Kel. Balleanging, Kec. Balocci"/>
    <s v="Perawatan"/>
    <x v="406"/>
    <x v="26"/>
  </r>
  <r>
    <s v="P7309051101"/>
    <s v="BANTIMALA"/>
    <m/>
    <s v="Jl. Batu Bara No. 16 Rt 03 Rw 01, Kec. Tondong Tallasa"/>
    <s v="Perawatan"/>
    <x v="406"/>
    <x v="26"/>
  </r>
  <r>
    <s v="P7309060101"/>
    <s v="BUNGORO"/>
    <m/>
    <s v="Jl. Poros Makassar Pare-pare Rt 002 Rw 001, Kel. Samalewa Kec. Bungoro"/>
    <s v="Perawatan"/>
    <x v="406"/>
    <x v="26"/>
  </r>
  <r>
    <s v="P7309060102"/>
    <s v="BOWONG CINDEA"/>
    <m/>
    <s v="Jl. Lempangan No. 2 Rt 01 Rw 01Ds. Bowong Cindea, Kec. Bungoro"/>
    <s v="Perawatan"/>
    <x v="406"/>
    <x v="26"/>
  </r>
  <r>
    <s v="P7309070101"/>
    <s v="LABAKKANG"/>
    <m/>
    <s v="Jl. Bontowa No. 1 Rt 01 Rw 01 Kel. Labakkang, Kec. Labakkang"/>
    <s v="Perawatan"/>
    <x v="406"/>
    <x v="26"/>
  </r>
  <r>
    <s v="P7309070102"/>
    <s v="TARAWEANG"/>
    <m/>
    <s v="Ds. Taraweang, Kec. Labakkang"/>
    <s v="Perawatan"/>
    <x v="406"/>
    <x v="26"/>
  </r>
  <r>
    <s v="P7309070103"/>
    <s v="PUNDATA BAJI"/>
    <m/>
    <s v="Kel. Pundata Baji, Kec. Labakkang"/>
    <s v="Perawatan"/>
    <x v="406"/>
    <x v="26"/>
  </r>
  <r>
    <s v="P7309080101"/>
    <s v="MA'RANG"/>
    <m/>
    <s v="Jl. Pendidikan No.1 Kel. Bonto-bonto, Kec. Ma'rang"/>
    <s v="Perawatan"/>
    <x v="406"/>
    <x v="26"/>
  </r>
  <r>
    <s v="P7309080102"/>
    <s v="PADANG LAMPE"/>
    <m/>
    <s v="Jl. A. Muh. Ali Aras Ds. Padang Lampe, Kec. Ma'rang"/>
    <s v="Perawatan"/>
    <x v="406"/>
    <x v="26"/>
  </r>
  <r>
    <s v="P7309091101"/>
    <s v="SEGERI"/>
    <m/>
    <s v="Jl. Andi Tuwo No. 190 Kel. Segeri, Kec. Segeri"/>
    <s v="Perawatan"/>
    <x v="406"/>
    <x v="26"/>
  </r>
  <r>
    <s v="P7309091202"/>
    <s v="BARING"/>
    <m/>
    <s v="Ds. Baring, Kec. Segeri"/>
    <s v="Non Perawatan"/>
    <x v="406"/>
    <x v="26"/>
  </r>
  <r>
    <s v="P7309092101"/>
    <s v="MANDALLE"/>
    <m/>
    <s v="Ds. Mandale, Kec. Mandalle"/>
    <s v="Perawatan"/>
    <x v="406"/>
    <x v="26"/>
  </r>
  <r>
    <s v="P7310010101"/>
    <s v="LISU"/>
    <m/>
    <s v="Jl. Poros Pekkae Soppeng, Kec. Tanete Riaja"/>
    <s v="Perawatan"/>
    <x v="407"/>
    <x v="26"/>
  </r>
  <r>
    <s v="P7310010102"/>
    <s v="RALLA"/>
    <m/>
    <s v="Jl. Pekkae-Soppeng, Kec. Tanete Riaja"/>
    <s v="Perawatan"/>
    <x v="407"/>
    <x v="26"/>
  </r>
  <r>
    <s v="P7310011201"/>
    <s v="PUJANANTING"/>
    <m/>
    <s v="Punrang Ds. Pujananting, Kec. Pujananting"/>
    <s v="Non Perawatan"/>
    <x v="407"/>
    <x v="26"/>
  </r>
  <r>
    <s v="P7310011202"/>
    <s v="DOI-DOI"/>
    <m/>
    <s v="Jl. Lamappa Doi-Doi, Kel. Mattappawalie, Kec. Pujananting"/>
    <s v="Non Perawatan"/>
    <x v="407"/>
    <x v="26"/>
  </r>
  <r>
    <s v="P7310020101"/>
    <s v="PEKKAE"/>
    <m/>
    <s v="Jl. Abdul Muis Pekkae, Kec. Tanete Rilau"/>
    <s v="Perawatan"/>
    <x v="407"/>
    <x v="26"/>
  </r>
  <r>
    <s v="P7310020202"/>
    <s v="PANCANA"/>
    <m/>
    <s v="Cenrapole, Desa Pancana, Kec. Tanete Rilau"/>
    <s v="Non Perawatan"/>
    <x v="407"/>
    <x v="26"/>
  </r>
  <r>
    <s v="P7310030102"/>
    <s v="PALAKKA"/>
    <m/>
    <s v="Jl. Pahlawan Karange Ds. Palakka, Kec. Barru"/>
    <s v="Perawatan"/>
    <x v="407"/>
    <x v="26"/>
  </r>
  <r>
    <s v="P7310030201"/>
    <s v="PADONGKO"/>
    <m/>
    <s v="Jl. Tinumbu, Kel. Sumpang Binangae, Kec. Barru"/>
    <s v="Non Perawatan"/>
    <x v="407"/>
    <x v="26"/>
  </r>
  <r>
    <s v="P7310040101"/>
    <s v="MANGKOSO"/>
    <m/>
    <s v="Jl. Poros Makasar Pare-pare Ds. Mangkoso, Kec. Soppeng Riaja"/>
    <s v="Perawatan"/>
    <x v="407"/>
    <x v="26"/>
  </r>
  <r>
    <s v="P7310041101"/>
    <s v="MADELLO"/>
    <m/>
    <s v="Jl. Sultan Hasanuddin Ds. Madello, Kec. Balusu"/>
    <s v="Perawatan"/>
    <x v="407"/>
    <x v="26"/>
  </r>
  <r>
    <s v="P7310050101"/>
    <s v="PALANRO"/>
    <m/>
    <s v="Jl. Poros Makassar Pare-pare Ds. Palanro, Kec. Mallusetasi"/>
    <s v="Perawatan"/>
    <x v="407"/>
    <x v="26"/>
  </r>
  <r>
    <s v="P7310050102"/>
    <s v="BOJO BARU"/>
    <m/>
    <s v="Jl. Poros Makassar Pare-pare Ds. Bojo Baru, Kec. Mallusetasi"/>
    <s v="Perawatan"/>
    <x v="407"/>
    <x v="26"/>
  </r>
  <r>
    <s v="P7311010201"/>
    <s v="BONTOCANI"/>
    <m/>
    <s v="Pammusureng Kel. Kahu, Kec. Bontocani"/>
    <s v="Non Perawatan"/>
    <x v="408"/>
    <x v="26"/>
  </r>
  <r>
    <s v="P7311020102"/>
    <s v="KAHU"/>
    <m/>
    <s v="Jl. A. Page No. 2 Ds. Palattae, Kec. Kahu"/>
    <s v="Perawatan"/>
    <x v="408"/>
    <x v="26"/>
  </r>
  <r>
    <s v="P7311020203"/>
    <s v="PALAKKA KAHU"/>
    <m/>
    <s v="Ds. Palakka, Kec. Kahu"/>
    <s v="Non Perawatan"/>
    <x v="408"/>
    <x v="26"/>
  </r>
  <r>
    <s v="P7311030101"/>
    <s v="KAJUARA"/>
    <m/>
    <s v="Ds. Bojo(Raja), Kec. Kajuara"/>
    <s v="Perawatan"/>
    <x v="408"/>
    <x v="26"/>
  </r>
  <r>
    <s v="P7311040201"/>
    <s v="SALOMEKKO"/>
    <m/>
    <s v="Kel. Pancaitana, Kec. Salomeko"/>
    <s v="Non Perawatan"/>
    <x v="408"/>
    <x v="26"/>
  </r>
  <r>
    <s v="P7311050201"/>
    <s v="TONRA"/>
    <m/>
    <s v="Ds. Bulu-Bulu Jl. Poros Bone - Sinjai, Kec.Tonra"/>
    <s v="Non Perawatan"/>
    <x v="408"/>
    <x v="26"/>
  </r>
  <r>
    <s v="P7311060201"/>
    <s v="PATIMPENG"/>
    <m/>
    <s v="Ds. Patimpeng, Kec. Patimpeng"/>
    <s v="Non Perawatan"/>
    <x v="408"/>
    <x v="26"/>
  </r>
  <r>
    <s v="P7311070101"/>
    <s v="LIBURENG"/>
    <m/>
    <s v="Jl. Nuri Camming, Kec. Libureng"/>
    <s v="Perawatan"/>
    <x v="408"/>
    <x v="26"/>
  </r>
  <r>
    <s v="P7311070202"/>
    <s v="TANA BATUE"/>
    <m/>
    <s v="Kel. Tana Batu, Kec.Libureng"/>
    <s v="Non Perawatan"/>
    <x v="408"/>
    <x v="26"/>
  </r>
  <r>
    <s v="P7311080101"/>
    <s v="MARE"/>
    <m/>
    <s v="Jl. Arung Pao No. 1, Kec. Mare"/>
    <s v="Perawatan"/>
    <x v="408"/>
    <x v="26"/>
  </r>
  <r>
    <s v="P7311080202"/>
    <s v="SUMALING"/>
    <m/>
    <s v="Kec. Mare"/>
    <s v="Non Perawatan"/>
    <x v="408"/>
    <x v="26"/>
  </r>
  <r>
    <s v="P7311090101"/>
    <s v="SIBULUE"/>
    <m/>
    <s v="Jl. Poros Pattiro Bajo, Kec.SibuluE"/>
    <s v="Perawatan"/>
    <x v="408"/>
    <x v="26"/>
  </r>
  <r>
    <s v="P7311090202"/>
    <s v="TUNRENG TELLUE"/>
    <m/>
    <s v="Kec. SibuluE"/>
    <s v="Non Perawatan"/>
    <x v="408"/>
    <x v="26"/>
  </r>
  <r>
    <s v="P7311100101"/>
    <s v="CINA"/>
    <m/>
    <s v="Jl. Poros Bone - Sinjai Km 17 Kel. Tanete, Kec.Cina"/>
    <s v="Perawatan"/>
    <x v="408"/>
    <x v="26"/>
  </r>
  <r>
    <s v="P7311110201"/>
    <s v="BAREBBO"/>
    <m/>
    <s v="Ds. Appala Jl. Poros Bone - Sinjai , Kec.Barebbo"/>
    <s v="Non Perawatan"/>
    <x v="408"/>
    <x v="26"/>
  </r>
  <r>
    <s v="P7311110202"/>
    <s v="KADING"/>
    <m/>
    <s v="Ds. Watu, Kec. Barebbo"/>
    <s v="Non Perawatan"/>
    <x v="408"/>
    <x v="26"/>
  </r>
  <r>
    <s v="P7311120201"/>
    <s v="PONRE/BAKUNGE"/>
    <m/>
    <s v="Jl. Poros Camming Sinjai Km 132, Kec. Ponre"/>
    <s v="Non Perawatan"/>
    <x v="408"/>
    <x v="26"/>
  </r>
  <r>
    <s v="P7311120202"/>
    <s v="LONRONG"/>
    <m/>
    <s v="Ds. Pattimpa, Kec.Ponre"/>
    <s v="Non Perawatan"/>
    <x v="408"/>
    <x v="26"/>
  </r>
  <r>
    <s v="P7311130101"/>
    <s v="LAPPARIAJA"/>
    <m/>
    <s v="Ds. Palangkal, Kec. Lappariaja"/>
    <s v="Perawatan"/>
    <x v="408"/>
    <x v="26"/>
  </r>
  <r>
    <s v="P7311140201"/>
    <s v="LAMURU"/>
    <m/>
    <s v="Ds. Lalabata, Kec. Lamuru"/>
    <s v="Non Perawatan"/>
    <x v="408"/>
    <x v="26"/>
  </r>
  <r>
    <s v="P7311141201"/>
    <s v="GAYA BARU"/>
    <m/>
    <s v="Ds. Gaya Baru, Kec. Tellu Limpoe"/>
    <s v="Non Perawatan"/>
    <x v="408"/>
    <x v="26"/>
  </r>
  <r>
    <s v="P7311150201"/>
    <s v="KOPPE"/>
    <m/>
    <s v="Ds. Liliriawang Jl. Poros Bone - Makassar , Kec. Bengo"/>
    <s v="Non Perawatan"/>
    <x v="408"/>
    <x v="26"/>
  </r>
  <r>
    <s v="P7311170103"/>
    <s v="ULAWENG"/>
    <m/>
    <s v="Jl. Makassar No. 18, Kec. Palakka"/>
    <s v="Perawatan"/>
    <x v="408"/>
    <x v="26"/>
  </r>
  <r>
    <s v="P7311170201"/>
    <s v="PALAKKA"/>
    <m/>
    <s v="Jl. Poros Macanang - Congko Ds. Panyili, Kec. Palakka"/>
    <s v="Non Perawatan"/>
    <x v="408"/>
    <x v="26"/>
  </r>
  <r>
    <s v="P7311170202"/>
    <s v="USA"/>
    <m/>
    <s v="Jl. Poros Bone - Makassar Ds. Usa, Kec. Palakka"/>
    <s v="Non Perawatan"/>
    <x v="408"/>
    <x v="26"/>
  </r>
  <r>
    <s v="P7311180201"/>
    <s v="AWARU/AWANGPONE"/>
    <m/>
    <s v="Kel. Maccope, Kec. Awangpone"/>
    <s v="Non Perawatan"/>
    <x v="408"/>
    <x v="26"/>
  </r>
  <r>
    <s v="P7311180202"/>
    <s v="PANCING"/>
    <m/>
    <s v="Ds. Paccing Jl. Poros Bone - Wajo, Kec. Awangpone"/>
    <s v="Non Perawatan"/>
    <x v="408"/>
    <x v="26"/>
  </r>
  <r>
    <s v="P7311190201"/>
    <s v="LAMURUKUNG"/>
    <m/>
    <s v="Jl. Pendidikan Lamurukung, Kec. Tellu Siattinge"/>
    <s v="Non Perawatan"/>
    <x v="408"/>
    <x v="26"/>
  </r>
  <r>
    <s v="P7311190202"/>
    <s v="TELLU SIATTINGE"/>
    <m/>
    <s v="Jl. Niaga Tokaseng, Kec.Tellu Siattinge"/>
    <s v="Non Perawatan"/>
    <x v="408"/>
    <x v="26"/>
  </r>
  <r>
    <s v="P7311190203"/>
    <s v="TARETA"/>
    <m/>
    <s v="Ds. Teretta, Kec. Tellu Siattinge"/>
    <s v="Non Perawatan"/>
    <x v="408"/>
    <x v="26"/>
  </r>
  <r>
    <s v="P7311210101"/>
    <s v="AJANGALE"/>
    <m/>
    <s v="Ds. Pompanua, Kec. Ajangale"/>
    <s v="Perawatan"/>
    <x v="408"/>
    <x v="26"/>
  </r>
  <r>
    <s v="P7311210202"/>
    <s v="TIMURUNG"/>
    <m/>
    <s v="Ds. Timurung, Kec. Ajangale"/>
    <s v="Non Perawatan"/>
    <x v="408"/>
    <x v="26"/>
  </r>
  <r>
    <s v="P7311220201"/>
    <s v="PATTIRO MAMPU"/>
    <m/>
    <s v="Ds. Patiro, Kec. Dua Boccoe"/>
    <s v="Non Perawatan"/>
    <x v="408"/>
    <x v="26"/>
  </r>
  <r>
    <s v="P7311220202"/>
    <s v="DUABOCCOE"/>
    <m/>
    <s v="Jl. Poros Bone - Wajo Km 30 Ds. Uloe, Kec. Duo Boccoe"/>
    <s v="Non Perawatan"/>
    <x v="408"/>
    <x v="26"/>
  </r>
  <r>
    <s v="P7311230101"/>
    <s v="CENRANA"/>
    <m/>
    <s v="Kel. Ujung Tanah, Kec. Cenrana"/>
    <s v="Perawatan"/>
    <x v="408"/>
    <x v="26"/>
  </r>
  <r>
    <s v="P7311710201"/>
    <s v="WATAMPONE"/>
    <m/>
    <s v="Jl. Besse Kajuara, Kec. Tanete Riattang Barat"/>
    <s v="Non Perawatan"/>
    <x v="408"/>
    <x v="26"/>
  </r>
  <r>
    <s v="P7311720202"/>
    <s v="BIRU"/>
    <m/>
    <s v="Jl. Gatot Subroto, Kec. Tanete Riattang"/>
    <s v="Non Perawatan"/>
    <x v="408"/>
    <x v="26"/>
  </r>
  <r>
    <s v="P7311730201"/>
    <s v="BAJOE"/>
    <m/>
    <s v="Jl. Yos Sudarso No. 294 Kel. Bajoe, Kec.Tanete Riattang Timur"/>
    <s v="Non Perawatan"/>
    <x v="408"/>
    <x v="26"/>
  </r>
  <r>
    <s v="P7312020201"/>
    <s v="SALOTUNGO"/>
    <m/>
    <s v="Jl. Salotungo Kel Lalabata Rilau, Kec. Lalabata"/>
    <s v="Non Perawatan"/>
    <x v="409"/>
    <x v="26"/>
  </r>
  <r>
    <s v="P7312020202"/>
    <s v="SEWO"/>
    <m/>
    <s v="Jl. Jambu Kel. Bila, Kec. Lalabata"/>
    <s v="Non Perawatan"/>
    <x v="409"/>
    <x v="26"/>
  </r>
  <r>
    <s v="P7312020203"/>
    <s v="MALAKA"/>
    <m/>
    <s v="Jl. H.A. Made Alie No. 26, Kec. Lalabata"/>
    <s v="Non Perawatan"/>
    <x v="409"/>
    <x v="26"/>
  </r>
  <r>
    <s v="P7312030101"/>
    <s v="CANGADI"/>
    <m/>
    <s v="Ds. Galung, Kec. Lili Riaja"/>
    <s v="Perawatan"/>
    <x v="409"/>
    <x v="26"/>
  </r>
  <r>
    <s v="P7312030102"/>
    <s v="PACONGKANG"/>
    <m/>
    <s v="Jl. Andi Muis No. 47 Ds. Barang, Kec. Lili Riaja"/>
    <s v="Perawatan"/>
    <x v="409"/>
    <x v="26"/>
  </r>
  <r>
    <s v="P7312031201"/>
    <s v="GANRA"/>
    <m/>
    <s v="Ds. Ganra, Kec. Ganra"/>
    <s v="Non Perawatan"/>
    <x v="409"/>
    <x v="26"/>
  </r>
  <r>
    <s v="P7312032201"/>
    <s v="CITTA"/>
    <m/>
    <s v="Ds. Citta, Kec. Citta"/>
    <s v="Non Perawatan"/>
    <x v="409"/>
    <x v="26"/>
  </r>
  <r>
    <s v="P7312040101"/>
    <s v="CABENGE"/>
    <m/>
    <s v="Jl. Allapporeng Ds. Cabenge, Kec. Lili Riau"/>
    <s v="Perawatan"/>
    <x v="409"/>
    <x v="26"/>
  </r>
  <r>
    <s v="P7312040202"/>
    <s v="BARINGENG"/>
    <m/>
    <s v="Calio Kel. Ujung, Kec. Lili Riau"/>
    <s v="Non Perawatan"/>
    <x v="409"/>
    <x v="26"/>
  </r>
  <r>
    <s v="P7312040203"/>
    <s v="CAKKURIDDI"/>
    <m/>
    <s v="Ds. Abbanuange, Kec. Lili Riau"/>
    <s v="Non Perawatan"/>
    <x v="409"/>
    <x v="26"/>
  </r>
  <r>
    <s v="P7312050201"/>
    <s v="TAJUNCU"/>
    <m/>
    <s v="Jl. Taqwa No. 2 Tajuncu, Kec. Donri Donri"/>
    <s v="Non Perawatan"/>
    <x v="409"/>
    <x v="26"/>
  </r>
  <r>
    <s v="P7312050202"/>
    <s v="LEWORENG"/>
    <m/>
    <s v="Ds. Leworeng, Kec. Donri Donri"/>
    <s v="Non Perawatan"/>
    <x v="409"/>
    <x v="26"/>
  </r>
  <r>
    <s v="P7312060101"/>
    <s v="TANJONGE"/>
    <m/>
    <s v="Ds. Marioriaja, Kec. Mario Riwawo"/>
    <s v="Perawatan"/>
    <x v="409"/>
    <x v="26"/>
  </r>
  <r>
    <s v="P7312060102"/>
    <s v="TAKALALA"/>
    <m/>
    <s v="Ds. Tetikenrarae, Kec. Mario Riwawo"/>
    <s v="Perawatan"/>
    <x v="409"/>
    <x v="26"/>
  </r>
  <r>
    <s v="P7312060104"/>
    <s v="BATU-BATU"/>
    <m/>
    <s v="Jl. H.A. Meru Ds. Batu-Batu, Kec. Mario Riawa"/>
    <s v="Perawatan"/>
    <x v="409"/>
    <x v="26"/>
  </r>
  <r>
    <s v="P7312060203"/>
    <s v="GOARIE"/>
    <m/>
    <s v="Ds. Marotengnga, Kec. Mario Riwawo"/>
    <s v="Non Perawatan"/>
    <x v="409"/>
    <x v="26"/>
  </r>
  <r>
    <s v="P7312060205"/>
    <s v="PANINCONG"/>
    <m/>
    <s v="Jl. Jambu Ds. Panincong, Kec. Mario Riawa"/>
    <s v="Non Perawatan"/>
    <x v="409"/>
    <x v="26"/>
  </r>
  <r>
    <s v="P7313010101"/>
    <s v="SABBANGPARU"/>
    <m/>
    <s v="Jl. Jend. Sudirman Tancung, Kec. Sabbangparu"/>
    <s v="Perawatan"/>
    <x v="410"/>
    <x v="26"/>
  </r>
  <r>
    <s v="P7313010202"/>
    <s v="LIU"/>
    <m/>
    <s v="Ds. Liu, Kec. Sabbangparu"/>
    <s v="Non Perawatan"/>
    <x v="410"/>
    <x v="26"/>
  </r>
  <r>
    <s v="P7313020201"/>
    <s v="TEMPE"/>
    <m/>
    <s v="Jl. WR Supratman Sengkang, Kec. Tempe"/>
    <s v="Non Perawatan"/>
    <x v="410"/>
    <x v="26"/>
  </r>
  <r>
    <s v="P7313020202"/>
    <s v="PATTIROSOMPE"/>
    <m/>
    <s v="Leppanggeng Kel. Campalagian, Kec. Tempe"/>
    <s v="Non Perawatan"/>
    <x v="410"/>
    <x v="26"/>
  </r>
  <r>
    <s v="P7313020203"/>
    <s v="SALEWANGENG"/>
    <m/>
    <s v="Jl. Mangga No.2 Sengkang, Kec. Tempe"/>
    <s v="Non Perawatan"/>
    <x v="410"/>
    <x v="26"/>
  </r>
  <r>
    <s v="P7313030101"/>
    <s v="PAMMANA"/>
    <m/>
    <s v="Jl. Poros Bone-Kampiri , Kec. Pammana"/>
    <s v="Perawatan"/>
    <x v="410"/>
    <x v="26"/>
  </r>
  <r>
    <s v="P7313030202"/>
    <s v="LEMPA"/>
    <m/>
    <s v="Jl. Bosowa Utara, Kec. Pammana"/>
    <s v="Non Perawatan"/>
    <x v="410"/>
    <x v="26"/>
  </r>
  <r>
    <s v="P7313040101"/>
    <s v="SOLO"/>
    <m/>
    <s v="Jl. A. Makkaraka Kel. Solo, Kec. Bola"/>
    <s v="Perawatan"/>
    <x v="410"/>
    <x v="26"/>
  </r>
  <r>
    <s v="P7313050101"/>
    <s v="TAKKALALLA"/>
    <m/>
    <s v="Jl. A. Muh Said No. 8 Kel. Paneki, Kec. Takkalalla"/>
    <s v="Perawatan"/>
    <x v="410"/>
    <x v="26"/>
  </r>
  <r>
    <s v="P7313050202"/>
    <s v="PARIGI"/>
    <m/>
    <s v="Ds. Parigi, Kec. Takkalalla"/>
    <s v="Non Perawatan"/>
    <x v="410"/>
    <x v="26"/>
  </r>
  <r>
    <s v="P7313060101"/>
    <s v="SAJOANGING"/>
    <m/>
    <s v="Jl. Pahlawan Jalange Kel. Akkajeng, Kec. Sajoanging"/>
    <s v="Perawatan"/>
    <x v="410"/>
    <x v="26"/>
  </r>
  <r>
    <s v="P7313060202"/>
    <s v="SALOBULO"/>
    <m/>
    <s v="Jl. Poros Palopo No. 2 Siwa, Kec. Sajoanging"/>
    <s v="Non Perawatan"/>
    <x v="410"/>
    <x v="26"/>
  </r>
  <r>
    <s v="P7313061201"/>
    <s v="PENRANG"/>
    <m/>
    <s v="Jl. K.H. Muh Sa'ad, Kec. Penrang"/>
    <s v="Non Perawatan"/>
    <x v="410"/>
    <x v="26"/>
  </r>
  <r>
    <s v="P7313070101"/>
    <s v="MAJAULENG"/>
    <m/>
    <s v="Jl. Kemakmuran Atapange, Kec. Majauleng"/>
    <s v="Perawatan"/>
    <x v="410"/>
    <x v="26"/>
  </r>
  <r>
    <s v="P7313070202"/>
    <s v="TOSORA"/>
    <m/>
    <s v="Ds. Tellulimpoe, Kec. Majauleng"/>
    <s v="Non Perawatan"/>
    <x v="410"/>
    <x v="26"/>
  </r>
  <r>
    <s v="P7313080101"/>
    <s v="TANASITOLO"/>
    <m/>
    <s v="Jl. A. Pawellangi Tancung, Kec. Tanasitolo"/>
    <s v="Perawatan"/>
    <x v="410"/>
    <x v="26"/>
  </r>
  <r>
    <s v="P7313080202"/>
    <s v="WEWANGREWU"/>
    <m/>
    <s v="Jl. Pasar Baru, Kec. Tanasitolo"/>
    <s v="Non Perawatan"/>
    <x v="410"/>
    <x v="26"/>
  </r>
  <r>
    <s v="P7313090101"/>
    <s v="BELAWA"/>
    <m/>
    <s v="Jl. Olah Raga No. 2 Menga, Kec. Belawa"/>
    <s v="Perawatan"/>
    <x v="410"/>
    <x v="26"/>
  </r>
  <r>
    <s v="P7313090202"/>
    <s v="SAPPA"/>
    <m/>
    <s v="Jl. Balai Desa No. 4 Lonra Sappa, Kec. Belawa"/>
    <s v="Non Perawatan"/>
    <x v="410"/>
    <x v="26"/>
  </r>
  <r>
    <s v="P7313100101"/>
    <s v="MANIANGPAJO"/>
    <m/>
    <s v="Anabua Poros Pare-pare, Kec. Maniangpajo"/>
    <s v="Perawatan"/>
    <x v="410"/>
    <x v="26"/>
  </r>
  <r>
    <s v="P7313101101"/>
    <s v="GILIRENG"/>
    <m/>
    <s v="Jl. Poros Paselloreng - Gilireng, Kec. Gilireng"/>
    <s v="Perawatan"/>
    <x v="410"/>
    <x v="26"/>
  </r>
  <r>
    <s v="P7313110201"/>
    <s v="KEERA"/>
    <m/>
    <s v="Jl. Poros Palopo, Kec. Keera"/>
    <s v="Non Perawatan"/>
    <x v="410"/>
    <x v="26"/>
  </r>
  <r>
    <s v="P7313120101"/>
    <s v="PITUMPANUA"/>
    <m/>
    <s v="Jl. Poros Palopo No. 2 Siwa, Kec. Pitumpanua"/>
    <s v="Perawatan"/>
    <x v="410"/>
    <x v="26"/>
  </r>
  <r>
    <s v="P7314010101"/>
    <s v="BILOKKA"/>
    <m/>
    <s v="Jl. Poros Soppeng, Kec. Panca Lautang"/>
    <s v="Perawatan"/>
    <x v="411"/>
    <x v="26"/>
  </r>
  <r>
    <s v="P7314020101"/>
    <s v="AMPARITA"/>
    <m/>
    <s v="Jl. Poros Soppeng No. 7, Amparita, Kec. Tellu Limpoe"/>
    <s v="Perawatan"/>
    <x v="411"/>
    <x v="26"/>
  </r>
  <r>
    <s v="P7314030101"/>
    <s v="LAWAWOI"/>
    <m/>
    <s v="Jl. Jenderal Sudirman Poros No. 31, Kec. Watang Pulu"/>
    <s v="Perawatan"/>
    <x v="411"/>
    <x v="26"/>
  </r>
  <r>
    <s v="P7314040101"/>
    <s v="BARANTI"/>
    <m/>
    <s v="Jl. Veteran No. 1, Kec. Baranti"/>
    <s v="Perawatan"/>
    <x v="411"/>
    <x v="26"/>
  </r>
  <r>
    <s v="P7314040202"/>
    <s v="MANISA"/>
    <m/>
    <s v="Jl. Sultan Hasanuddin No. 1 Kel. Manisa, Kec. Baranti"/>
    <s v="Non Perawatan"/>
    <x v="411"/>
    <x v="26"/>
  </r>
  <r>
    <s v="P7314050201"/>
    <s v="RAPPANG"/>
    <m/>
    <s v="Jl. Aspol Lautang Salo Rappang, Kec. Panca Rijang"/>
    <s v="Non Perawatan"/>
    <x v="411"/>
    <x v="26"/>
  </r>
  <r>
    <s v="P7314051101"/>
    <s v="KULO"/>
    <m/>
    <s v="Jl. Kulo No. 5 Kulo, Kec. Kulo"/>
    <s v="Perawatan"/>
    <x v="411"/>
    <x v="26"/>
  </r>
  <r>
    <s v="P7314060201"/>
    <s v="PANGKAJENE"/>
    <m/>
    <s v="Jl. A. Makassau No.1, Pangkajene, Kec. Maritengngae"/>
    <s v="Non Perawatan"/>
    <x v="411"/>
    <x v="26"/>
  </r>
  <r>
    <s v="P7314061201"/>
    <s v="EMAPAGAE"/>
    <m/>
    <s v="Jl. Usman Jafar Empagae, Kec. Watang Sidenreng"/>
    <s v="Non Perawatan"/>
    <x v="411"/>
    <x v="26"/>
  </r>
  <r>
    <s v="P7314070101"/>
    <s v="LANCIRANG"/>
    <m/>
    <s v="Jl. Poros Tanru Tedong, Kec. Pitu Riawa"/>
    <s v="Perawatan"/>
    <x v="411"/>
    <x v="26"/>
  </r>
  <r>
    <s v="P7314070202"/>
    <s v="DONGI"/>
    <m/>
    <s v="Jl. Lattabe No. 4, Dongi, Kec. Pitu Riawa"/>
    <s v="Non Perawatan"/>
    <x v="411"/>
    <x v="26"/>
  </r>
  <r>
    <s v="P7314080101"/>
    <s v="TANRU TEDONG"/>
    <m/>
    <s v="Jl. Andi Cammi No. 8, Tanru Tedong, Kec. Duapitue"/>
    <s v="Perawatan"/>
    <x v="411"/>
    <x v="26"/>
  </r>
  <r>
    <s v="P7314081101"/>
    <s v="BARUKKU"/>
    <m/>
    <s v="Jl. Poros Compong, Kec. Pitu Riase"/>
    <s v="Perawatan"/>
    <x v="411"/>
    <x v="26"/>
  </r>
  <r>
    <s v="P7314081202"/>
    <s v="BELAWAE"/>
    <m/>
    <s v="Jl. Toraden No. 4, Kec. Pitu Riase"/>
    <s v="Non Perawatan"/>
    <x v="411"/>
    <x v="26"/>
  </r>
  <r>
    <s v="P7315010101"/>
    <s v="SUPPA"/>
    <m/>
    <s v="Jl. A. Wedda Dg Pagoli, Kec. Suppa"/>
    <s v="Perawatan"/>
    <x v="412"/>
    <x v="26"/>
  </r>
  <r>
    <s v="P7315010102"/>
    <s v="UJUNGLERO"/>
    <m/>
    <s v="Jl.Ujung Lero, Kec Suppa"/>
    <s v="Perawatan"/>
    <x v="412"/>
    <x v="26"/>
  </r>
  <r>
    <s v="P7315020101"/>
    <s v="MATTOMBONG"/>
    <m/>
    <s v="Jl. Poros Pinrang - Langa, Kec. Mattirosompe"/>
    <s v="Perawatan"/>
    <x v="412"/>
    <x v="26"/>
  </r>
  <r>
    <s v="P7315021101"/>
    <s v="LANRISANG"/>
    <m/>
    <s v="Jl. Poros Jampue, Kec. Lanrisang"/>
    <s v="Perawatan"/>
    <x v="412"/>
    <x v="26"/>
  </r>
  <r>
    <s v="P7315030101"/>
    <s v="MATIRRO BULU"/>
    <m/>
    <s v="Jl. Poros Jampue Barugae, Kec. Matirro Bulu"/>
    <s v="Perawatan"/>
    <x v="412"/>
    <x v="26"/>
  </r>
  <r>
    <s v="P7315040201"/>
    <s v="SALO"/>
    <m/>
    <s v="Jl. Salo, Kec. Watang Sawito"/>
    <s v="Non Perawatan"/>
    <x v="412"/>
    <x v="26"/>
  </r>
  <r>
    <s v="P7315041201"/>
    <s v="SULILI"/>
    <m/>
    <s v="Jl. Poros Sulili-Malimpung, Kec. Paleteang"/>
    <s v="Non Perawatan"/>
    <x v="412"/>
    <x v="26"/>
  </r>
  <r>
    <s v="P7315042101"/>
    <s v="MATIRO DECENG"/>
    <m/>
    <s v="Jl. Poros Pinrang - Mat. Deceng, Kec. Tiroang"/>
    <s v="Perawatan"/>
    <x v="412"/>
    <x v="26"/>
  </r>
  <r>
    <s v="P7315050101"/>
    <s v="TEPPO"/>
    <m/>
    <s v="Jl. Lasinrang No. 5, Kec. Patampanua"/>
    <s v="Perawatan"/>
    <x v="412"/>
    <x v="26"/>
  </r>
  <r>
    <s v="P7315060101"/>
    <s v="CEMPA"/>
    <m/>
    <s v="Jl. Poros Cempa - Pinrang, Kec. Cempa"/>
    <s v="Perawatan"/>
    <x v="412"/>
    <x v="26"/>
  </r>
  <r>
    <s v="P7315060102"/>
    <s v="TADANG PALIE"/>
    <m/>
    <s v="Jl. Poros Salipolo - Botae Ds. Tadang Palie, Kec. Cempa"/>
    <s v="Perawatan"/>
    <x v="412"/>
    <x v="26"/>
  </r>
  <r>
    <s v="P7315070101"/>
    <s v="BUNGI"/>
    <m/>
    <s v="Jl. Poros Pinrang Polman Km.33, Kec. Duampanua"/>
    <s v="Perawatan"/>
    <x v="412"/>
    <x v="26"/>
  </r>
  <r>
    <s v="P7315070102"/>
    <s v="LAMPA"/>
    <m/>
    <s v="Kel. Lampa, Kec. Duampanua"/>
    <s v="Perawatan"/>
    <x v="412"/>
    <x v="26"/>
  </r>
  <r>
    <s v="P7315071101"/>
    <s v="BATULAPPA"/>
    <m/>
    <s v="Jl. Dirman Tolo, Kec. Batulappa"/>
    <s v="Perawatan"/>
    <x v="412"/>
    <x v="26"/>
  </r>
  <r>
    <s v="P7315080101"/>
    <s v="TUPPU"/>
    <m/>
    <s v="Jl. Poros Polmas, Kec. Lembang"/>
    <s v="Perawatan"/>
    <x v="412"/>
    <x v="26"/>
  </r>
  <r>
    <s v="P7315080102"/>
    <s v="SALIMBONGAN"/>
    <m/>
    <s v="Tuppu Kec. Lembang"/>
    <s v="Perawatan"/>
    <x v="412"/>
    <x v="26"/>
  </r>
  <r>
    <s v="P7316010101"/>
    <s v="MAIWA"/>
    <m/>
    <s v="Jl. Poros Enrekang-Rappang, Kec. Maiwa"/>
    <s v="Perawatan"/>
    <x v="413"/>
    <x v="26"/>
  </r>
  <r>
    <s v="P7316011101"/>
    <s v="BUNGIN"/>
    <m/>
    <s v="Jl. Tuasso Ds. Bungin, Kec. Bungin"/>
    <s v="Perawatan"/>
    <x v="413"/>
    <x v="26"/>
  </r>
  <r>
    <s v="P7316020201"/>
    <s v="KOTA"/>
    <m/>
    <s v="Jl. Sultan Hasanuddin No. 56 Puserren, Kec. Enrekang"/>
    <s v="Non Perawatan"/>
    <x v="413"/>
    <x v="26"/>
  </r>
  <r>
    <s v="P7316021101"/>
    <s v="KABERE"/>
    <m/>
    <s v="Jl. A Yani No. 24 Ds Taulan, Kec. Cendana"/>
    <s v="Perawatan"/>
    <x v="413"/>
    <x v="26"/>
  </r>
  <r>
    <s v="P7316030101"/>
    <s v="BARAKA"/>
    <m/>
    <s v="Jl. Perintis Kemerdekaan No. 4A Kel. Baraka, Kec. Baraka"/>
    <s v="Perawatan"/>
    <x v="413"/>
    <x v="26"/>
  </r>
  <r>
    <s v="P7316031101"/>
    <s v="BUNTU BATU"/>
    <m/>
    <s v="Jl. Burandan No. 3, Kec. Buntu Batu"/>
    <s v="Perawatan"/>
    <x v="413"/>
    <x v="26"/>
  </r>
  <r>
    <s v="P7316040101"/>
    <s v="ANGGERAJA"/>
    <m/>
    <s v="Jl. Atlanta No. 6 Kel. Lakawan, Kec. Anggeraja"/>
    <s v="Perawatan"/>
    <x v="413"/>
    <x v="26"/>
  </r>
  <r>
    <s v="P7316041101"/>
    <s v="MALUA"/>
    <m/>
    <s v="Jl. Poros Malua Baraka No. 12 Malua, Kec. Malua"/>
    <s v="Perawatan"/>
    <x v="413"/>
    <x v="26"/>
  </r>
  <r>
    <s v="P7316050101"/>
    <s v="KALOSI"/>
    <m/>
    <s v="Jl. Poros Kalosi - Makale Kel. Kalosi, Kec. Alla"/>
    <s v="Perawatan"/>
    <x v="413"/>
    <x v="26"/>
  </r>
  <r>
    <s v="P7316050102"/>
    <s v="SUDU"/>
    <m/>
    <s v="Jl. Poros Enrekang - Toraja Kel. Kambiolangi, Kec. Alla"/>
    <s v="Perawatan"/>
    <x v="413"/>
    <x v="26"/>
  </r>
  <r>
    <s v="P7316050103"/>
    <s v="BAROKO"/>
    <m/>
    <s v="Jl. Bubun Bia Ds. Tongko, Kec. Alla"/>
    <s v="Perawatan"/>
    <x v="413"/>
    <x v="26"/>
  </r>
  <r>
    <s v="P7316051101"/>
    <s v="SUMBANG"/>
    <m/>
    <s v="Jl. Poros Sudu - Sumbang, Kec. Curio"/>
    <s v="Perawatan"/>
    <x v="413"/>
    <x v="26"/>
  </r>
  <r>
    <s v="P7316052101"/>
    <s v="MASALLE"/>
    <m/>
    <s v="Ds. Buntu Sarong, Kec. Masalle"/>
    <s v="Perawatan"/>
    <x v="413"/>
    <x v="26"/>
  </r>
  <r>
    <s v="P7317010101"/>
    <s v="LAROMPONG"/>
    <m/>
    <s v="Ds. Larompong, Kec. Larompong"/>
    <s v="Perawatan"/>
    <x v="414"/>
    <x v="26"/>
  </r>
  <r>
    <s v="P7317011101"/>
    <s v="LAROMPONG SELATAN"/>
    <m/>
    <s v="Ds. Sampano, Kec. Larompong Selatan"/>
    <s v="Perawatan"/>
    <x v="414"/>
    <x v="26"/>
  </r>
  <r>
    <s v="P7317020201"/>
    <s v="SULI"/>
    <m/>
    <s v="Ds. Suli, Kec. Suli"/>
    <s v="Non Perawatan"/>
    <x v="414"/>
    <x v="26"/>
  </r>
  <r>
    <s v="P7317021201"/>
    <s v="SULI BARAT"/>
    <m/>
    <s v="Ds. Bt Barana, Kec. Suli Barat"/>
    <s v="Non Perawatan"/>
    <x v="414"/>
    <x v="26"/>
  </r>
  <r>
    <s v="P7317030201"/>
    <s v="BELOPA"/>
    <m/>
    <s v="Kel. Belopa, Kec. Belopa"/>
    <s v="Non Perawatan"/>
    <x v="414"/>
    <x v="26"/>
  </r>
  <r>
    <s v="P7317031201"/>
    <s v="KAMANRE"/>
    <m/>
    <s v="Ds. Cilallang, Kec. Kamanre"/>
    <s v="Non Perawatan"/>
    <x v="414"/>
    <x v="26"/>
  </r>
  <r>
    <s v="P7317032201"/>
    <s v="BARANA"/>
    <m/>
    <s v="Kel. Pammanu, Kec. Belopa Utara"/>
    <s v="Non Perawatan"/>
    <x v="414"/>
    <x v="26"/>
  </r>
  <r>
    <s v="P7317040201"/>
    <s v="BAJO"/>
    <m/>
    <s v="Ds. Balla, Kec. Bajo"/>
    <s v="Non Perawatan"/>
    <x v="414"/>
    <x v="26"/>
  </r>
  <r>
    <s v="P7317041201"/>
    <s v="BAJO BARAT"/>
    <m/>
    <s v="Ds. Bonelamo, Kec. Bajo Barat"/>
    <s v="Non Perawatan"/>
    <x v="414"/>
    <x v="26"/>
  </r>
  <r>
    <s v="P7317050201"/>
    <s v="BASTEM"/>
    <m/>
    <s v="Ds. Pantilang, Kec. Bassesang Tempe"/>
    <s v="Non Perawatan"/>
    <x v="414"/>
    <x v="26"/>
  </r>
  <r>
    <s v="P7317051201"/>
    <s v="LATIMOJONG"/>
    <m/>
    <s v="Ds. Rante Balla, Kec. Latimojong"/>
    <s v="Non Perawatan"/>
    <x v="414"/>
    <x v="26"/>
  </r>
  <r>
    <s v="P7317060101"/>
    <s v="BUPON (NOLING)"/>
    <m/>
    <s v="Ds. Noling, Kec. Bupon"/>
    <s v="Perawatan"/>
    <x v="414"/>
    <x v="26"/>
  </r>
  <r>
    <s v="P7317061101"/>
    <s v="PONRANG"/>
    <m/>
    <s v="Ds. Padang Subur, Kec. Ponrang"/>
    <s v="Perawatan"/>
    <x v="414"/>
    <x v="26"/>
  </r>
  <r>
    <s v="P7317062201"/>
    <s v="PONRANG SELATAN"/>
    <m/>
    <s v="Ds. Bakti, Kec. Ponrang Selatan"/>
    <s v="Non Perawatan"/>
    <x v="414"/>
    <x v="26"/>
  </r>
  <r>
    <s v="P7317070101"/>
    <s v="BUA"/>
    <m/>
    <s v="Kel. Sakti, Kec. Bua"/>
    <s v="Perawatan"/>
    <x v="414"/>
    <x v="26"/>
  </r>
  <r>
    <s v="P7317080101"/>
    <s v="WALENRANG"/>
    <m/>
    <s v="Ds. Bulo, Kec. Walenrang"/>
    <s v="Perawatan"/>
    <x v="414"/>
    <x v="26"/>
  </r>
  <r>
    <s v="P7317081201"/>
    <s v="WALENRANG TIMUR"/>
    <m/>
    <s v="Ds. Tabah, Kec. Walenrang Timur"/>
    <s v="Non Perawatan"/>
    <x v="414"/>
    <x v="26"/>
  </r>
  <r>
    <s v="P7317090101"/>
    <s v="LAMASI"/>
    <m/>
    <s v="Kel. Lamasi, Kec. Lamasi"/>
    <s v="Perawatan"/>
    <x v="414"/>
    <x v="26"/>
  </r>
  <r>
    <s v="P7317091201"/>
    <s v="WALENRANG UTARA"/>
    <m/>
    <s v="Ds. Bosso, Kec. Walenrang Utara"/>
    <s v="Non Perawatan"/>
    <x v="414"/>
    <x v="26"/>
  </r>
  <r>
    <s v="P7317092201"/>
    <s v="WALENRANG BARAT"/>
    <m/>
    <s v="Ds. Ilan Batu, Kec. Walenrang Barat"/>
    <s v="Non Perawatan"/>
    <x v="414"/>
    <x v="26"/>
  </r>
  <r>
    <s v="P7317093201"/>
    <s v="LAMASI TIMUR"/>
    <m/>
    <s v="Ds. To'lemo, Kec. Lamasi Timur"/>
    <s v="Non Perawatan"/>
    <x v="414"/>
    <x v="26"/>
  </r>
  <r>
    <s v="P7318010101"/>
    <s v="BUAKAYU"/>
    <m/>
    <s v="Lembang Buakayu, Kec. Bongga Karadeng"/>
    <s v="Perawatan"/>
    <x v="415"/>
    <x v="26"/>
  </r>
  <r>
    <s v="P7318011101"/>
    <s v="LEKKE"/>
    <m/>
    <s v="Ds. Leke, Kec. Simbuang"/>
    <s v="Perawatan"/>
    <x v="415"/>
    <x v="26"/>
  </r>
  <r>
    <s v="P7318012201"/>
    <s v="RANO"/>
    <m/>
    <s v="Lembang Rano, Kec. Rano"/>
    <s v="Non Perawatan"/>
    <x v="415"/>
    <x v="26"/>
  </r>
  <r>
    <s v="P7318013101"/>
    <s v="KONDODEWATA"/>
    <m/>
    <s v="Kel. Kondodewata, Kec. Mappak"/>
    <s v="Perawatan"/>
    <x v="415"/>
    <x v="26"/>
  </r>
  <r>
    <s v="P7318020101"/>
    <s v="GETENGAN"/>
    <m/>
    <s v="Kel. Rante Kalua, Kec. Megekendek"/>
    <s v="Perawatan"/>
    <x v="415"/>
    <x v="26"/>
  </r>
  <r>
    <s v="P7318021101"/>
    <s v="BUNTU LIMBONG"/>
    <m/>
    <s v="Lembang Buntulimbong, Kec. Gandang Batu Silanan"/>
    <s v="Perawatan"/>
    <x v="415"/>
    <x v="26"/>
  </r>
  <r>
    <s v="P7318021202"/>
    <s v="BUNTU"/>
    <m/>
    <s v="Kec. Gandang Batusillanan"/>
    <s v="Non Perawatan"/>
    <x v="415"/>
    <x v="26"/>
  </r>
  <r>
    <s v="P7318031201"/>
    <s v="RANTE ALANG"/>
    <m/>
    <s v="Lembang Batualu, Kec. Sanggalla Selatan"/>
    <s v="Non Perawatan"/>
    <x v="415"/>
    <x v="26"/>
  </r>
  <r>
    <s v="P7318032102"/>
    <s v="KONDORAN"/>
    <m/>
    <s v="Lembang Saluallo, Kec. Sanggalla Utara"/>
    <s v="Perawatan"/>
    <x v="415"/>
    <x v="26"/>
  </r>
  <r>
    <s v="P7318032201"/>
    <s v="TUMBANG DATU"/>
    <m/>
    <s v="Lembang Tumbang Datu, Kec. Sanggala Utara"/>
    <s v="Non Perawatan"/>
    <x v="415"/>
    <x v="26"/>
  </r>
  <r>
    <s v="P7318040101"/>
    <s v="MAKALE"/>
    <m/>
    <s v="Jl. Nusantara Kel. Bombongan, Kec. Makale"/>
    <s v="Perawatan"/>
    <x v="415"/>
    <x v="26"/>
  </r>
  <r>
    <s v="P7318041201"/>
    <s v="SANDABILIK"/>
    <m/>
    <s v="Ds. Sandabilik, Kec. Makale Selatan"/>
    <s v="Non Perawatan"/>
    <x v="415"/>
    <x v="26"/>
  </r>
  <r>
    <s v="P7318042202"/>
    <s v="MAKALE UTARA"/>
    <m/>
    <s v="Jl. Nusantara No. 08, Kec. Makale Utara"/>
    <s v="Non Perawatan"/>
    <x v="415"/>
    <x v="26"/>
  </r>
  <r>
    <s v="P7318050102"/>
    <s v="ULUSALU"/>
    <m/>
    <s v="Kel. Pattan Ulusalu, Kec. Saluputti"/>
    <s v="Perawatan"/>
    <x v="415"/>
    <x v="26"/>
  </r>
  <r>
    <s v="P7318051101"/>
    <s v="BITTUANG"/>
    <m/>
    <s v="Ds. Bittuang, Kec. Bittuang"/>
    <s v="Perawatan"/>
    <x v="415"/>
    <x v="26"/>
  </r>
  <r>
    <s v="P7318052201"/>
    <s v="BATU SURA"/>
    <m/>
    <s v="Lembang Batu Sura, Kec. Rembon"/>
    <s v="Non Perawatan"/>
    <x v="415"/>
    <x v="26"/>
  </r>
  <r>
    <s v="P7318053101"/>
    <s v="RATTE"/>
    <m/>
    <s v="Lembang Ratte, Kec. Masanda"/>
    <s v="Perawatan"/>
    <x v="415"/>
    <x v="26"/>
  </r>
  <r>
    <s v="P7318054101"/>
    <s v="REMBON"/>
    <m/>
    <s v="Kec. Malimbong Balepe"/>
    <s v="Perawatan"/>
    <x v="415"/>
    <x v="26"/>
  </r>
  <r>
    <s v="P7318061201"/>
    <s v="RANTETAYO"/>
    <m/>
    <s v="Kel. Rantetayo, Kec. Rantetayo"/>
    <s v="Non Perawatan"/>
    <x v="415"/>
    <x v="26"/>
  </r>
  <r>
    <s v="P7318061202"/>
    <s v="MADANDAN"/>
    <m/>
    <s v="Lembang Madandan, Kec. Rantetayo"/>
    <s v="Non Perawatan"/>
    <x v="415"/>
    <x v="26"/>
  </r>
  <r>
    <s v="P7318067201"/>
    <s v="KURRA"/>
    <m/>
    <s v="Kec. Kurra"/>
    <s v="Non Perawatan"/>
    <x v="415"/>
    <x v="26"/>
  </r>
  <r>
    <s v="P7322010101"/>
    <s v="SABBANG"/>
    <m/>
    <s v="Jl. Trans Sulawesi Ds. Marobo, Kec. Sabbang"/>
    <s v="Perawatan"/>
    <x v="416"/>
    <x v="26"/>
  </r>
  <r>
    <s v="P7322020101"/>
    <s v="LARA"/>
    <m/>
    <s v="Ds. Beringin Jaya, Kec. Baebunta"/>
    <s v="Perawatan"/>
    <x v="416"/>
    <x v="26"/>
  </r>
  <r>
    <s v="P7322020202"/>
    <s v="BAEBUNTA"/>
    <m/>
    <s v="Jl. Trans Sulawesi Ds. Baebunta, Kec. Baebunta"/>
    <s v="Non Perawatan"/>
    <x v="416"/>
    <x v="26"/>
  </r>
  <r>
    <s v="P7322030101"/>
    <s v="MALANGKE"/>
    <m/>
    <s v="Jl DG Manggatta Ds. To'lada, Kec. Malangke"/>
    <s v="Perawatan"/>
    <x v="416"/>
    <x v="26"/>
  </r>
  <r>
    <s v="P7322031101"/>
    <s v="MALANGKE BARAT"/>
    <m/>
    <s v="Jl. A. Baso Ds. Pao , Kec. Malangke Barat"/>
    <s v="Perawatan"/>
    <x v="416"/>
    <x v="26"/>
  </r>
  <r>
    <s v="P7322040101"/>
    <s v="SUKAMAJU"/>
    <m/>
    <s v="Jl. Pramuka No. 19 Sukamaju, Kec. Sukamaju"/>
    <s v="Perawatan"/>
    <x v="416"/>
    <x v="26"/>
  </r>
  <r>
    <s v="P7322040202"/>
    <s v="WONOKERTO"/>
    <m/>
    <s v="Jl. Poros Sukamaju-Wonokerto Ds. Wonokerto, Kec. Sukamaju"/>
    <s v="Non Perawatan"/>
    <x v="416"/>
    <x v="26"/>
  </r>
  <r>
    <s v="P7322050101"/>
    <s v="BONE-BONE"/>
    <m/>
    <s v="Jl. A. Jemma Bone-bone, Kec. Bone-Bone"/>
    <s v="Perawatan"/>
    <x v="416"/>
    <x v="26"/>
  </r>
  <r>
    <s v="P7322051201"/>
    <s v="TANA LILI"/>
    <m/>
    <s v="Ds. Patila Kec. Tanalili"/>
    <s v="Non Perawatan"/>
    <x v="416"/>
    <x v="26"/>
  </r>
  <r>
    <s v="P7322120201"/>
    <s v="MASAMBA"/>
    <m/>
    <s v="Jl. Syuhada No. 172, Kec. Masamba"/>
    <s v="Non Perawatan"/>
    <x v="416"/>
    <x v="26"/>
  </r>
  <r>
    <s v="P7322121201"/>
    <s v="CENDANA PUTIH"/>
    <m/>
    <s v="Jl. Poros Cendana Putih No. 199 Ds. Cd Putih II , Kec. Mappedeceng"/>
    <s v="Non Perawatan"/>
    <x v="416"/>
    <x v="26"/>
  </r>
  <r>
    <s v="P7322122201"/>
    <s v="RAMPI"/>
    <m/>
    <s v="Ds. Onondoa, Kec. Rampi"/>
    <s v="Non Perawatan"/>
    <x v="416"/>
    <x v="26"/>
  </r>
  <r>
    <s v="P7322130101"/>
    <s v="LIMBONG"/>
    <m/>
    <s v="Jl. Poros Limbong, Kec. Limbong"/>
    <s v="Perawatan"/>
    <x v="416"/>
    <x v="26"/>
  </r>
  <r>
    <s v="P7322131201"/>
    <s v="SEKO"/>
    <m/>
    <s v="Ds. Padang Balua, Kec. Seko"/>
    <s v="Non Perawatan"/>
    <x v="416"/>
    <x v="26"/>
  </r>
  <r>
    <s v="P7325010101"/>
    <s v="BURAU"/>
    <m/>
    <s v="Dsn. Lepa-lepa, Kec. Burau"/>
    <s v="Perawatan"/>
    <x v="417"/>
    <x v="26"/>
  </r>
  <r>
    <s v="P7325020101"/>
    <s v="WOTU"/>
    <m/>
    <s v="Jl. Pahlawan Ds.Bawalipu Dsn. Campae, Kec. Wotu"/>
    <s v="Perawatan"/>
    <x v="417"/>
    <x v="26"/>
  </r>
  <r>
    <s v="P7325030201"/>
    <s v="TOMONI"/>
    <m/>
    <s v="Ds. Bayondo, Kec. Tomoni"/>
    <s v="Non Perawatan"/>
    <x v="417"/>
    <x v="26"/>
  </r>
  <r>
    <s v="P7325031101"/>
    <s v="TOMINI TIMUR"/>
    <m/>
    <s v="Jl. A. Hatta Ds. Pattengko, Kec. Tomoni Timur"/>
    <s v="Perawatan"/>
    <x v="417"/>
    <x v="26"/>
  </r>
  <r>
    <s v="P7325040101"/>
    <s v="ANGKONA"/>
    <m/>
    <s v="Jl. Reformasi Ds. Solo, Kec. Angkona"/>
    <s v="Perawatan"/>
    <x v="417"/>
    <x v="26"/>
  </r>
  <r>
    <s v="P7325050101"/>
    <s v="MALILI"/>
    <m/>
    <s v="Jl. Dr. Sam Ratulangi, Ds. Puncak Indah, Kec. Malili"/>
    <s v="Perawatan"/>
    <x v="417"/>
    <x v="26"/>
  </r>
  <r>
    <s v="P7325050102"/>
    <s v="LAMPIA"/>
    <m/>
    <s v="Jl. Poros Sultra Ds. Harapan, Kec. Malili"/>
    <s v="Perawatan"/>
    <x v="417"/>
    <x v="26"/>
  </r>
  <r>
    <s v="P7325060102"/>
    <s v="MAHALONA"/>
    <m/>
    <s v="Ds. Mahalona, Kec. Towuti"/>
    <s v="Perawatan"/>
    <x v="417"/>
    <x v="26"/>
  </r>
  <r>
    <s v="P7325060103"/>
    <s v="BANTILANG"/>
    <m/>
    <s v="Ds. Bantilang, Kec. Towuti"/>
    <s v="Perawatan"/>
    <x v="417"/>
    <x v="26"/>
  </r>
  <r>
    <s v="P7325060104"/>
    <s v="WAWONDULA"/>
    <m/>
    <s v="Jl. Nasrun Ds. Langkea Raya, Kec. Towuti"/>
    <s v="Perawatan"/>
    <x v="417"/>
    <x v="26"/>
  </r>
  <r>
    <s v="P7325060201"/>
    <s v="TIMAMPU"/>
    <m/>
    <s v="Jl. Baharuddin Lopa, Ds. Timampu, Kec. Towuti"/>
    <s v="Non Perawatan"/>
    <x v="417"/>
    <x v="26"/>
  </r>
  <r>
    <s v="P7325070102"/>
    <s v="NUHA"/>
    <m/>
    <s v="Jl. Pepakulia Ds. Nikel, Kec. Nuha"/>
    <s v="Perawatan"/>
    <x v="417"/>
    <x v="26"/>
  </r>
  <r>
    <s v="P7325071101"/>
    <s v="WASUPONDA"/>
    <m/>
    <s v="Jl. A.Panguriseng No. 117 Ds.Ledu-ledu, Kec. Wasuponda"/>
    <s v="Perawatan"/>
    <x v="417"/>
    <x v="26"/>
  </r>
  <r>
    <s v="P7325080101"/>
    <s v="MANGKUTANA"/>
    <m/>
    <s v="Ds. Balai Kembang, Kec. Mangkutana"/>
    <s v="Perawatan"/>
    <x v="417"/>
    <x v="26"/>
  </r>
  <r>
    <s v="P7325081101"/>
    <s v="KALAENA"/>
    <m/>
    <s v="Ds. Kalaena Kiri, Kec. Kalaena"/>
    <s v="Perawatan"/>
    <x v="417"/>
    <x v="26"/>
  </r>
  <r>
    <s v="P7326010201"/>
    <s v="SOPAI"/>
    <m/>
    <s v="Ds. Nonongan, Kec. Sopai"/>
    <s v="Non Perawatan"/>
    <x v="418"/>
    <x v="26"/>
  </r>
  <r>
    <s v="P7326020201"/>
    <s v="BUA TALLU LOLO"/>
    <m/>
    <s v="Lembang Tallu Lolo, Kec. Kesu"/>
    <s v="Non Perawatan"/>
    <x v="418"/>
    <x v="26"/>
  </r>
  <r>
    <s v="P7326030101"/>
    <s v="TOMBANG KALUA"/>
    <m/>
    <s v="Ds. La'bo', Kec. Sanggalangi"/>
    <s v="Perawatan"/>
    <x v="418"/>
    <x v="26"/>
  </r>
  <r>
    <s v="P7326040201"/>
    <s v="BUNTAO"/>
    <m/>
    <s v="Lembang Issongkuala, Kec. Buntao"/>
    <s v="Non Perawatan"/>
    <x v="418"/>
    <x v="26"/>
  </r>
  <r>
    <s v="P7326050201"/>
    <s v="RANTEBUA"/>
    <m/>
    <s v="Ds. Rantebua, Kec. Rantebua"/>
    <s v="Non Perawatan"/>
    <x v="418"/>
    <x v="26"/>
  </r>
  <r>
    <s v="P7326050202"/>
    <s v="BOKIN"/>
    <m/>
    <s v="Ds. Lembang Bokin Kec. Rantebua"/>
    <s v="Non Perawatan"/>
    <x v="418"/>
    <x v="26"/>
  </r>
  <r>
    <s v="P7326060201"/>
    <s v="NANGGALA"/>
    <m/>
    <s v="Ds. Nenggala, Kec. Nanggala"/>
    <s v="Non Perawatan"/>
    <x v="418"/>
    <x v="26"/>
  </r>
  <r>
    <s v="P7326070101"/>
    <s v="TONDON"/>
    <m/>
    <s v="Ds. Tondon, Kec. Tondon"/>
    <s v="Perawatan"/>
    <x v="418"/>
    <x v="26"/>
  </r>
  <r>
    <s v="P7326080201"/>
    <s v="TALLUNG LIPU"/>
    <m/>
    <s v="Kel.Tallung Lipu, Kec. Tallung Lipu"/>
    <s v="Non Perawatan"/>
    <x v="418"/>
    <x v="26"/>
  </r>
  <r>
    <s v="P7326090201"/>
    <s v="RANTEPAO"/>
    <m/>
    <s v="Jl. Pacuan Kuda, Kec. Rantepao"/>
    <s v="Non Perawatan"/>
    <x v="418"/>
    <x v="26"/>
  </r>
  <r>
    <s v="P7326090202"/>
    <s v="LAANG TANDUK"/>
    <m/>
    <s v="Kec. Rantepao"/>
    <s v="Non Perawatan"/>
    <x v="418"/>
    <x v="26"/>
  </r>
  <r>
    <s v="P7326100101"/>
    <s v="TIKALA"/>
    <m/>
    <s v="Ds. Tikala, Kec. Tikala"/>
    <s v="Perawatan"/>
    <x v="418"/>
    <x v="26"/>
  </r>
  <r>
    <s v="P7326110101"/>
    <s v="RANTE PANGLI"/>
    <m/>
    <s v="Kel. Pangli, Kec. Sesean"/>
    <s v="Perawatan"/>
    <x v="418"/>
    <x v="26"/>
  </r>
  <r>
    <s v="P7326120201"/>
    <s v="BALUSU"/>
    <m/>
    <s v="Kel. Balusu, Kec. Balusu"/>
    <s v="Non Perawatan"/>
    <x v="418"/>
    <x v="26"/>
  </r>
  <r>
    <s v="P7326130101"/>
    <s v="SA'DAN MALIMBONG"/>
    <m/>
    <s v="Ds. Sa'dan Malimbong, Kec. Sa' dan"/>
    <s v="Perawatan"/>
    <x v="418"/>
    <x v="26"/>
  </r>
  <r>
    <s v="P7326140201"/>
    <s v="BANGKELEKILA"/>
    <m/>
    <s v="Lembang Bangkelekila, Kec. Bengkelekila"/>
    <s v="Non Perawatan"/>
    <x v="418"/>
    <x v="26"/>
  </r>
  <r>
    <s v="P7326150101"/>
    <s v="LEMPO"/>
    <m/>
    <s v="Lembang Lempo, Kec. Sesean Suloara"/>
    <s v="Perawatan"/>
    <x v="418"/>
    <x v="26"/>
  </r>
  <r>
    <s v="P7326160201"/>
    <s v="KAPALA PITU"/>
    <m/>
    <s v="Lembang Kapala Pitu, Kec. Kapala Pitu"/>
    <s v="Non Perawatan"/>
    <x v="418"/>
    <x v="26"/>
  </r>
  <r>
    <s v="P7326170201"/>
    <s v="PASANG"/>
    <m/>
    <s v="Kel. Pasang, Kec. Dende Piongan Napo"/>
    <s v="Non Perawatan"/>
    <x v="418"/>
    <x v="26"/>
  </r>
  <r>
    <s v="P7326170202"/>
    <s v="MA'DONG"/>
    <m/>
    <s v="Ds. Lembang Ma'dong Kec. Dende Piongan Napo"/>
    <s v="Non Perawatan"/>
    <x v="418"/>
    <x v="26"/>
  </r>
  <r>
    <s v="P7326180201"/>
    <s v="AWAN"/>
    <m/>
    <s v="Lembang Awan, Kec. Awan Rante Karua"/>
    <s v="Non Perawatan"/>
    <x v="418"/>
    <x v="26"/>
  </r>
  <r>
    <s v="P7326190101"/>
    <s v="PANGALA"/>
    <m/>
    <s v="Kec. Rindingallo"/>
    <s v="Perawatan"/>
    <x v="418"/>
    <x v="26"/>
  </r>
  <r>
    <s v="P7326200101"/>
    <s v="TA'BA"/>
    <m/>
    <s v="Kec. Buntu Pepasan"/>
    <s v="Perawatan"/>
    <x v="418"/>
    <x v="26"/>
  </r>
  <r>
    <s v="P7326200202"/>
    <s v="RANTEUMA"/>
    <m/>
    <s v="Ds. Buntu Pepasan Kec. Buntu Pepasan"/>
    <s v="Non Perawatan"/>
    <x v="418"/>
    <x v="26"/>
  </r>
  <r>
    <s v="P7326210101"/>
    <s v="BARUPPU"/>
    <m/>
    <s v="Lembang Baruppu Utara, Kec. Baruppu"/>
    <s v="Perawatan"/>
    <x v="418"/>
    <x v="26"/>
  </r>
  <r>
    <s v="P7371010201"/>
    <s v="DAHLIA"/>
    <m/>
    <s v="Jl. Seroja No.3, Kel. Kampung Buyang, Kec. Mariso"/>
    <s v="Non Perawatan"/>
    <x v="419"/>
    <x v="26"/>
  </r>
  <r>
    <s v="P7371010202"/>
    <s v="PANAMBUNGAN"/>
    <m/>
    <s v="Jl. Rajawali Lr.13B No.13, Kel. Panambungan, Kec. Mariso"/>
    <s v="Non Perawatan"/>
    <x v="419"/>
    <x v="26"/>
  </r>
  <r>
    <s v="P7371010203"/>
    <s v="PERTIWI"/>
    <m/>
    <s v="Jl. Cendrawasih III No. 2, Kel. Mariso, Kec. Mariso"/>
    <s v="Non Perawatan"/>
    <x v="419"/>
    <x v="26"/>
  </r>
  <r>
    <s v="P7371020101"/>
    <s v="MAMAJANG"/>
    <m/>
    <s v="Jl. Baji Minasa No.10 Kel. Mamajang Luar, Kec. Mamajang"/>
    <s v="Perawatan"/>
    <x v="419"/>
    <x v="26"/>
  </r>
  <r>
    <s v="P7371020202"/>
    <s v="CENDRAWASIH"/>
    <m/>
    <s v="Jl. Cendrawasih No.404 Kel. Sambung Jawa, Kec. Mamajang"/>
    <s v="Non Perawatan"/>
    <x v="419"/>
    <x v="26"/>
  </r>
  <r>
    <s v="P7371030201"/>
    <s v="BAROMBONG"/>
    <m/>
    <s v="Jl. Perjanjian Buangaya No.13, Kel. Barombong, Kec. Tamalate"/>
    <s v="Non Perawatan"/>
    <x v="419"/>
    <x v="26"/>
  </r>
  <r>
    <s v="P7371030202"/>
    <s v="JONGAYA"/>
    <m/>
    <s v="Jl. Andi Tonro No.70A, Kel. Jongaya, Kec. Tamalate"/>
    <s v="Non Perawatan"/>
    <x v="419"/>
    <x v="26"/>
  </r>
  <r>
    <s v="P7371030204"/>
    <s v="TAMALATE"/>
    <m/>
    <s v="Jl. Dg.Tata I (Komp.Tabaria Blok G 8 Kel. Pr Tambung, Kec. Tamalate"/>
    <s v="Non Perawatan"/>
    <x v="419"/>
    <x v="26"/>
  </r>
  <r>
    <s v="P7371030205"/>
    <s v="MACCINI SOMBALA"/>
    <m/>
    <s v="Kec. Tamalate"/>
    <s v="Non Perawatan"/>
    <x v="419"/>
    <x v="26"/>
  </r>
  <r>
    <s v="P7371031101"/>
    <s v="KASSI-KASSI"/>
    <m/>
    <s v="Jl. Tamalate I No.43, Kel. Kassi-kassi, Kec. Rappocini"/>
    <s v="Perawatan"/>
    <x v="419"/>
    <x v="26"/>
  </r>
  <r>
    <s v="P7371031102"/>
    <s v="MINASA UPA"/>
    <m/>
    <s v="Jl. Minasa Upa Raya No.18, Kel. Gunung Sari, Kec. Rappocini"/>
    <s v="Perawatan"/>
    <x v="419"/>
    <x v="26"/>
  </r>
  <r>
    <s v="P7371031203"/>
    <s v="MANGASA"/>
    <m/>
    <s v="Jl. Monumen Emmy Saelan Komp BTN M 11, Kec. Rappocini"/>
    <s v="Non Perawatan"/>
    <x v="419"/>
    <x v="26"/>
  </r>
  <r>
    <s v="P7371040101"/>
    <s v="BARA-BARAYA"/>
    <m/>
    <s v="Jl. Abubakar Lambogo, Kel. Bara-Baraya, Kec. Makassar"/>
    <s v="Perawatan"/>
    <x v="419"/>
    <x v="26"/>
  </r>
  <r>
    <s v="P7371040202"/>
    <s v="MARADEKAYA"/>
    <m/>
    <s v="Jl. Sungai Saddang Baru Lr.5 No.27 Kel. Mandekaya, Kec. Makassar"/>
    <s v="Non Perawatan"/>
    <x v="419"/>
    <x v="26"/>
  </r>
  <r>
    <s v="P7371040203"/>
    <s v="MACCINI SAWAH"/>
    <m/>
    <s v="Jl. Maccini Raya Kel. Maccini, Kec. Makassar"/>
    <s v="Non Perawatan"/>
    <x v="419"/>
    <x v="26"/>
  </r>
  <r>
    <s v="P7371050201"/>
    <s v="MAKKASAU"/>
    <m/>
    <s v="Jl. Ratulangi, Kec. Ujung Pandang"/>
    <s v="Non Perawatan"/>
    <x v="419"/>
    <x v="26"/>
  </r>
  <r>
    <s v="P7371060201"/>
    <s v="TARAKANG"/>
    <m/>
    <s v="Jl. Kondingareng Lr.181 No.5, Kel. Malimongan Tua, Kec. Wajo"/>
    <s v="Non Perawatan"/>
    <x v="419"/>
    <x v="26"/>
  </r>
  <r>
    <s v="P7371060202"/>
    <s v="ANDALAS"/>
    <m/>
    <s v="Jl. Sangir Lr.209 No.6, Kel. Melayu, Kec. Wajo"/>
    <s v="Non Perawatan"/>
    <x v="419"/>
    <x v="26"/>
  </r>
  <r>
    <s v="P7371070201"/>
    <s v="LAYANG"/>
    <m/>
    <s v="Jl. Tinumbu Lr.148 No.1-2, Kel. Layang, Kec. Bontoala"/>
    <s v="Non Perawatan"/>
    <x v="419"/>
    <x v="26"/>
  </r>
  <r>
    <s v="P7371070202"/>
    <s v="MALIMONGAN BARU"/>
    <m/>
    <s v="Jl. Pontiku Lr.5 No.1, Kel. Malimongan Baru, Kec. Bontoala"/>
    <s v="Non Perawatan"/>
    <x v="419"/>
    <x v="26"/>
  </r>
  <r>
    <s v="P7371080101"/>
    <s v="PATTINGALLOANG"/>
    <m/>
    <s v="Jl. Barukang VI No.15, Kel. Pattingalloang Lama, Kec. Ujung Tanah"/>
    <s v="Perawatan"/>
    <x v="419"/>
    <x v="26"/>
  </r>
  <r>
    <s v="P7371080103"/>
    <s v="BARANG LOMPO"/>
    <m/>
    <s v="Jl. Pulau Barraang Lompo Rw 1, Kec. Ujung Tanah"/>
    <s v="Perawatan"/>
    <x v="419"/>
    <x v="26"/>
  </r>
  <r>
    <s v="P7371080202"/>
    <s v="TABARINGAN"/>
    <m/>
    <s v="Jl. Tinumbu Lr.154 Kel. Ujung Tanah, Kec. Ujung Tanah"/>
    <s v="Non Perawatan"/>
    <x v="419"/>
    <x v="26"/>
  </r>
  <r>
    <s v="P7371080204"/>
    <s v="PULAU KODINGARENG"/>
    <m/>
    <s v="Pulau Kodingareng Kec. Ujung Tanah"/>
    <s v="Non Perawatan"/>
    <x v="419"/>
    <x v="26"/>
  </r>
  <r>
    <s v="P7371090101"/>
    <s v="JUMPANDANG BARU"/>
    <m/>
    <s v="Jl. Ade Irma Nasution Blok C No.1, Kel. Rappo Jawa, Kec. Tallo"/>
    <s v="Perawatan"/>
    <x v="419"/>
    <x v="26"/>
  </r>
  <r>
    <s v="P7371090202"/>
    <s v="KALUKU BODOA"/>
    <m/>
    <s v="Jl. Butta Caddi No.15 Kel. Kaluku Bodoa, Kec. Tallo"/>
    <s v="Non Perawatan"/>
    <x v="419"/>
    <x v="26"/>
  </r>
  <r>
    <s v="P7371090203"/>
    <s v="RAPPOKALLING"/>
    <m/>
    <s v="Jl. Daeng Ragge Kel. Rappokalling, Kec. Tallo"/>
    <s v="Non Perawatan"/>
    <x v="419"/>
    <x v="26"/>
  </r>
  <r>
    <s v="P7371100101"/>
    <s v="BATUA"/>
    <m/>
    <s v="Jl. Abd Daeng Sirua No.338 Kel. Tello Baru, Kec. Panakkukang"/>
    <s v="Perawatan"/>
    <x v="419"/>
    <x v="26"/>
  </r>
  <r>
    <s v="P7371100202"/>
    <s v="KARUWISI"/>
    <m/>
    <s v="Jl. Urip Sumiharjo Lr.2, Kel. Karuwisi, Kec. Panakkukang"/>
    <s v="Non Perawatan"/>
    <x v="419"/>
    <x v="26"/>
  </r>
  <r>
    <s v="P7371100203"/>
    <s v="PAMPANG"/>
    <m/>
    <s v="Jl. Pampang III No. 28 A, Kec. Panakkukang"/>
    <s v="Non Perawatan"/>
    <x v="419"/>
    <x v="26"/>
  </r>
  <r>
    <s v="P7371100204"/>
    <s v="TAMAMAUNG"/>
    <m/>
    <s v="Jl. Abdul Daeng Sirua No.158, Kec. Panakkukang"/>
    <s v="Non Perawatan"/>
    <x v="419"/>
    <x v="26"/>
  </r>
  <r>
    <s v="P7371101201"/>
    <s v="ANTANG"/>
    <m/>
    <s v="Jl. Antang Raya No.43, Kel. Antang, Kec. Manggala"/>
    <s v="Non Perawatan"/>
    <x v="419"/>
    <x v="26"/>
  </r>
  <r>
    <s v="P7371101202"/>
    <s v="ANTANG PERUMNAS"/>
    <m/>
    <s v="Jl. Lasuloro Kel. Manggalo, Kec. Manggala"/>
    <s v="Non Perawatan"/>
    <x v="419"/>
    <x v="26"/>
  </r>
  <r>
    <s v="P7371101203"/>
    <s v="TAMANGAPA"/>
    <m/>
    <s v="Jl. Tamangapa Raya No.26 H, Kec. Manggala"/>
    <s v="Non Perawatan"/>
    <x v="419"/>
    <x v="26"/>
  </r>
  <r>
    <s v="P7371101204"/>
    <s v="BANGKALA"/>
    <m/>
    <s v="Kec. Manggala"/>
    <s v="Non Perawatan"/>
    <x v="419"/>
    <x v="26"/>
  </r>
  <r>
    <s v="P7371110201"/>
    <s v="SUDIANG RAYA"/>
    <m/>
    <s v="Jl. Makasar Raya, Kec. Biring Kanaya"/>
    <s v="Non Perawatan"/>
    <x v="419"/>
    <x v="26"/>
  </r>
  <r>
    <s v="P7371110202"/>
    <s v="SUDIANG"/>
    <m/>
    <s v="Jl. Gowa Raya, Kec. Biring Kanaya"/>
    <s v="Non Perawatan"/>
    <x v="419"/>
    <x v="26"/>
  </r>
  <r>
    <s v="P7371110203"/>
    <s v="KAPASA"/>
    <m/>
    <s v="Komp. BTN Angkatan Laut Kec. Biringkanaya"/>
    <s v="Non Perawatan"/>
    <x v="419"/>
    <x v="26"/>
  </r>
  <r>
    <s v="P7371111201"/>
    <s v="ANTARA"/>
    <m/>
    <s v="Komp.BTN Antara Blok B No.6, Kec. Tamalanrea"/>
    <s v="Non Perawatan"/>
    <x v="419"/>
    <x v="26"/>
  </r>
  <r>
    <s v="P7371111202"/>
    <s v="BIRA"/>
    <m/>
    <s v="Jl. Prof. Ir. Sutami No.128, Kec. Tamalanrea"/>
    <s v="Non Perawatan"/>
    <x v="419"/>
    <x v="26"/>
  </r>
  <r>
    <s v="P7371111203"/>
    <s v="TAMALANREA"/>
    <m/>
    <s v="Jl. Kesejahteraan Timur I BTP Blok B. Kec. Tamalanrea"/>
    <s v="Non Perawatan"/>
    <x v="419"/>
    <x v="26"/>
  </r>
  <r>
    <s v="P7371111204"/>
    <s v="BULUROKENG"/>
    <m/>
    <s v="Kec. Tamalanrea"/>
    <s v="Non Perawatan"/>
    <x v="419"/>
    <x v="26"/>
  </r>
  <r>
    <s v="P7371111205"/>
    <s v="PACCERAKKANG"/>
    <m/>
    <s v="Kec. Tamalanrea"/>
    <s v="Non Perawatan"/>
    <x v="419"/>
    <x v="26"/>
  </r>
  <r>
    <s v="P7372010101"/>
    <s v="LUMPUE"/>
    <m/>
    <s v="Jl. H. Andi Iskandar, Kec. Bacukiki"/>
    <s v="Perawatan"/>
    <x v="420"/>
    <x v="26"/>
  </r>
  <r>
    <s v="P7372010102"/>
    <s v="LOMPOE"/>
    <m/>
    <s v="Jl. Lingkar, Kec. Bacukiki"/>
    <s v="Perawatan"/>
    <x v="420"/>
    <x v="26"/>
  </r>
  <r>
    <s v="P7372020101"/>
    <s v="LAPPADDE"/>
    <m/>
    <s v="Jl. Ahmad Yani Km. 3, Kec. Ujung"/>
    <s v="Perawatan"/>
    <x v="420"/>
    <x v="26"/>
  </r>
  <r>
    <s v="P7372020102"/>
    <s v="MADISING NA MARIO"/>
    <m/>
    <s v="Jl. Mattirotasi, Kec. Ujung"/>
    <s v="Perawatan"/>
    <x v="420"/>
    <x v="26"/>
  </r>
  <r>
    <s v="P7372030101"/>
    <s v="LAKESSI"/>
    <m/>
    <s v="Jl. Muhammad Arsyad No 29, Kec. Soreang"/>
    <s v="Perawatan"/>
    <x v="420"/>
    <x v="26"/>
  </r>
  <r>
    <s v="P7372030102"/>
    <s v="CEMPAE"/>
    <m/>
    <s v="Jl. Pette Oddo No. 8, Kec. Soreang"/>
    <s v="Perawatan"/>
    <x v="420"/>
    <x v="26"/>
  </r>
  <r>
    <s v="P7373010101"/>
    <s v="WARA SELATAN"/>
    <m/>
    <s v="Komplek Islamic Center Jl. Andi Kaddi Radja, Kec. Wara Selatan"/>
    <s v="Perawatan"/>
    <x v="421"/>
    <x v="26"/>
  </r>
  <r>
    <s v="P7373011201"/>
    <s v="SENDANA"/>
    <m/>
    <s v="Jl. Andi Bintang, Kec. Sendana"/>
    <s v="Non Perawatan"/>
    <x v="421"/>
    <x v="26"/>
  </r>
  <r>
    <s v="P7373020101"/>
    <s v="WARA"/>
    <m/>
    <s v="Jl. Muin Sandewang, Kec. Wara"/>
    <s v="Perawatan"/>
    <x v="421"/>
    <x v="26"/>
  </r>
  <r>
    <s v="P7373021201"/>
    <s v="PONTAP"/>
    <m/>
    <s v="Jl. Andi Tadda, Kec. Wara Timur"/>
    <s v="Non Perawatan"/>
    <x v="421"/>
    <x v="26"/>
  </r>
  <r>
    <s v="P7373021202"/>
    <s v="BENTENG"/>
    <m/>
    <s v="Kompleks Perumahan Hartaco Jl. Danau Tempe, Kec. Wara Timur"/>
    <s v="Non Perawatan"/>
    <x v="421"/>
    <x v="26"/>
  </r>
  <r>
    <s v="P7373022201"/>
    <s v="MUNGKAJANG"/>
    <m/>
    <s v="Jl. Pajalesan, Kec.Mungkajang"/>
    <s v="Non Perawatan"/>
    <x v="421"/>
    <x v="26"/>
  </r>
  <r>
    <s v="P7373030102"/>
    <s v="WARA UTARA"/>
    <m/>
    <s v="Jl. Garuda No. 3 Perumnas Balandai, Kec. Wara Utara"/>
    <s v="Perawatan"/>
    <x v="421"/>
    <x v="26"/>
  </r>
  <r>
    <s v="P7373030201"/>
    <s v="BARA PERMAI"/>
    <m/>
    <s v="Komplek Perumahan PEBABRI Jl. Nasution, Kec. Wara Utara"/>
    <s v="Non Perawatan"/>
    <x v="421"/>
    <x v="26"/>
  </r>
  <r>
    <s v="P7373030203"/>
    <s v="WARA UTARA KOTA"/>
    <m/>
    <s v="Jl. Ratulangi, Kec. Wara Utara"/>
    <s v="Non Perawatan"/>
    <x v="421"/>
    <x v="26"/>
  </r>
  <r>
    <s v="P7373040201"/>
    <s v="MAROANGIN"/>
    <m/>
    <s v="Jl. Dr. Ratulangi Km. 11 Poros Palopo-Masamba, Kec. Telluwanua"/>
    <s v="Non Perawatan"/>
    <x v="421"/>
    <x v="26"/>
  </r>
  <r>
    <s v="P7373041201"/>
    <s v="WARA BARAT"/>
    <m/>
    <s v="Jl. Veteran Km. 5 Lebang Poros Palopo-Tantepao, Kec. Wara Barat"/>
    <s v="Non Perawatan"/>
    <x v="421"/>
    <x v="26"/>
  </r>
  <r>
    <s v="P7373041202"/>
    <s v="WISATA PADANG LAMBE"/>
    <m/>
    <s v="Jl. Wisata Batu Papan Kel. Padang Lambe Kec. Wara Barat"/>
    <s v="Non Perawatan"/>
    <x v="421"/>
    <x v="26"/>
  </r>
  <r>
    <s v="P7401050102"/>
    <s v="LASALIMU"/>
    <m/>
    <s v="Kel. Kamaru, Kec. Lasalimu"/>
    <s v="Perawatan"/>
    <x v="422"/>
    <x v="27"/>
  </r>
  <r>
    <s v="P7401050201"/>
    <s v="LAWELE"/>
    <m/>
    <s v="Ds. Lawele, Kec. Lasalimu"/>
    <s v="Non Perawatan"/>
    <x v="422"/>
    <x v="27"/>
  </r>
  <r>
    <s v="P7401051101"/>
    <s v="LASALIMU SELATAN"/>
    <m/>
    <s v="Ds. Ambuau, Kec. Lasalimu Selatan"/>
    <s v="Perawatan"/>
    <x v="422"/>
    <x v="27"/>
  </r>
  <r>
    <s v="P7401051202"/>
    <s v="WAJAH JAYA"/>
    <m/>
    <s v="Ds. Wajah Jaya, Kec. Lasalimu Selatan"/>
    <s v="Non Perawatan"/>
    <x v="422"/>
    <x v="27"/>
  </r>
  <r>
    <s v="P7401052101"/>
    <s v="SIONTAPINA"/>
    <m/>
    <s v="Ds. Matanauwe, Kec. Siontapina"/>
    <s v="Perawatan"/>
    <x v="422"/>
    <x v="27"/>
  </r>
  <r>
    <s v="P7401060102"/>
    <s v="WAKAOKILI"/>
    <m/>
    <s v="Ds. Wakaokili, Kec. Pasar Wajo"/>
    <s v="Perawatan"/>
    <x v="422"/>
    <x v="27"/>
  </r>
  <r>
    <s v="P7401060201"/>
    <s v="PASAR WAJO"/>
    <m/>
    <s v="Kel. Pasar Wajo, Kec. Pasar Wajo"/>
    <s v="Non Perawatan"/>
    <x v="422"/>
    <x v="27"/>
  </r>
  <r>
    <s v="P7401060203"/>
    <s v="BANABUNGI"/>
    <m/>
    <s v="Ds. Takimpo, Kec. Pasar Wajo"/>
    <s v="Non Perawatan"/>
    <x v="422"/>
    <x v="27"/>
  </r>
  <r>
    <s v="P7401061201"/>
    <s v="WOLOWA"/>
    <m/>
    <s v="Ds. Wolowa, Kec. Wolowa"/>
    <s v="Non Perawatan"/>
    <x v="422"/>
    <x v="27"/>
  </r>
  <r>
    <s v="P7401062101"/>
    <s v="WABULA"/>
    <m/>
    <s v="Ds. Wabula, Kec. Wabula"/>
    <s v="Perawatan"/>
    <x v="422"/>
    <x v="27"/>
  </r>
  <r>
    <s v="P7401070101"/>
    <s v="SAMPOLAWA"/>
    <m/>
    <s v="Kel. Jaya Bakti, Kec. Sampolawa"/>
    <s v="Rawat Inap"/>
    <x v="422"/>
    <x v="27"/>
  </r>
  <r>
    <s v="P7401070202"/>
    <s v="GERAK MAKMUR"/>
    <m/>
    <s v="Ds. Gerak Makmur, Kec. Sampolawa"/>
    <s v="Non Rawat Inap"/>
    <x v="422"/>
    <x v="27"/>
  </r>
  <r>
    <s v="P7401071101"/>
    <s v="BATUATAS"/>
    <m/>
    <s v="Ds. Batuatas Timur, Kec. Batuatas"/>
    <s v="Rawat Inap"/>
    <x v="422"/>
    <x v="27"/>
  </r>
  <r>
    <s v="P7401072201"/>
    <s v="LAPANDEWA"/>
    <m/>
    <s v="Ds. Lapandewa, Kec. Lapandewa"/>
    <s v="Non Rawat Inap"/>
    <x v="422"/>
    <x v="27"/>
  </r>
  <r>
    <s v="P7401080101"/>
    <s v="BATAUGA"/>
    <m/>
    <s v="Kel. Laompo, Kec. Batauga"/>
    <s v="Rawat Inap"/>
    <x v="422"/>
    <x v="27"/>
  </r>
  <r>
    <s v="P7401081201"/>
    <s v="SIOMPU"/>
    <m/>
    <s v="Ds. Biwinapada, Kec. Siompu"/>
    <s v="Non Rawat Inap"/>
    <x v="422"/>
    <x v="27"/>
  </r>
  <r>
    <s v="P7401082101"/>
    <s v="KADATUA"/>
    <m/>
    <s v="Ds. Uwemaasi, Kec. Kadatua"/>
    <s v="Rawat Inap"/>
    <x v="422"/>
    <x v="27"/>
  </r>
  <r>
    <s v="P7401083101"/>
    <s v="SIOMPU BARAT"/>
    <m/>
    <s v="Ds. Molona, Kec. Siompu Barat"/>
    <s v="Rawat Inap"/>
    <x v="422"/>
    <x v="27"/>
  </r>
  <r>
    <s v="P7401110102"/>
    <s v="KAPONTORI"/>
    <m/>
    <s v="Kel. Watumotobe, Kec. Kapontori"/>
    <s v="Perawatan"/>
    <x v="422"/>
    <x v="27"/>
  </r>
  <r>
    <s v="P7401110201"/>
    <s v="BARANGKA"/>
    <m/>
    <s v="Ds. Barangka, Kec. Kapontori"/>
    <s v="Non Perawatan"/>
    <x v="422"/>
    <x v="27"/>
  </r>
  <r>
    <s v="P7401110203"/>
    <s v="TUANGILA"/>
    <m/>
    <s v="Ds, Tuangila, Kec. Kapontori"/>
    <s v="Non Perawatan"/>
    <x v="422"/>
    <x v="27"/>
  </r>
  <r>
    <s v="P7401120101"/>
    <s v="GU"/>
    <m/>
    <s v="Kel. Bombonawulu, Kec. Gu"/>
    <s v="Rawat Inap"/>
    <x v="422"/>
    <x v="27"/>
  </r>
  <r>
    <s v="P7401120202"/>
    <s v="RAHIA"/>
    <m/>
    <s v="Ds. Rahia, Kec. Gu"/>
    <s v="Non Rawat Inap"/>
    <x v="422"/>
    <x v="27"/>
  </r>
  <r>
    <s v="P7401121201"/>
    <s v="SANGIA WAMBULU"/>
    <m/>
    <s v="Ds. Tolandona, Kec. Sangia Wambulu"/>
    <s v="Non Rawat Inap"/>
    <x v="422"/>
    <x v="27"/>
  </r>
  <r>
    <s v="P7401130101"/>
    <s v="LAKUDO"/>
    <m/>
    <s v="Kel. Lakudo, Kec. Lakudo"/>
    <s v="Rawat Inap"/>
    <x v="422"/>
    <x v="27"/>
  </r>
  <r>
    <s v="P7401130202"/>
    <s v="WAMOLO"/>
    <m/>
    <s v="Ds. Wajogu, Kec. Lakudo"/>
    <s v="Non Rawat Inap"/>
    <x v="422"/>
    <x v="27"/>
  </r>
  <r>
    <s v="P7401130203"/>
    <s v="ONE WAARA"/>
    <m/>
    <s v="Ds. One Waara Kec. Lakudo"/>
    <s v="Non Rawat Inap"/>
    <x v="422"/>
    <x v="27"/>
  </r>
  <r>
    <s v="P7401140101"/>
    <s v="MAWASANGKA"/>
    <m/>
    <s v="Kel. Mawasangka, Kec. Mawasangka"/>
    <s v="Rawat Inap"/>
    <x v="422"/>
    <x v="27"/>
  </r>
  <r>
    <s v="P7401140202"/>
    <s v="WAKAMBANGURA"/>
    <m/>
    <s v="Ds. Wakambangura, Kec. Mawasangka"/>
    <s v="Non Rawat Inap"/>
    <x v="422"/>
    <x v="27"/>
  </r>
  <r>
    <s v="P7401140203"/>
    <s v="KANAPA-NAPA"/>
    <m/>
    <s v="Ds. Kanapa Napa, Kec. Mawasangka"/>
    <s v="Non Rawat Inap"/>
    <x v="422"/>
    <x v="27"/>
  </r>
  <r>
    <s v="P7401141101"/>
    <s v="MAWASANGKA TIMUR"/>
    <m/>
    <s v="Ds. Inulu, Kec. Mawasangka Timur"/>
    <s v="Rawat Inap"/>
    <x v="422"/>
    <x v="27"/>
  </r>
  <r>
    <s v="P7401142101"/>
    <s v="MAWASANGKA TENGAH"/>
    <m/>
    <s v="Ds. Lakorua, Kec. Mawasangka Tengah"/>
    <s v="Rawat Inap"/>
    <x v="422"/>
    <x v="27"/>
  </r>
  <r>
    <s v="P7401151101"/>
    <s v="TALAGA"/>
    <m/>
    <s v="Ds. Talaga I, Kec. Talaga Raya"/>
    <s v="Rawat Inap"/>
    <x v="422"/>
    <x v="27"/>
  </r>
  <r>
    <s v="P7402010101"/>
    <s v="TONGKUNO"/>
    <m/>
    <s v="Ds. Kontumolepe, Kec.Tongkuno"/>
    <s v="Perawatan"/>
    <x v="423"/>
    <x v="27"/>
  </r>
  <r>
    <s v="P7402010203"/>
    <s v="WALENGKABOLA"/>
    <m/>
    <s v="Kec. Tongkuno"/>
    <s v="Non Perawatan"/>
    <x v="423"/>
    <x v="27"/>
  </r>
  <r>
    <s v="P7402011201"/>
    <s v="LABASA"/>
    <m/>
    <s v="Ds. Lawama, Kec. Tongkuno Selatan"/>
    <s v="Non Perawatan"/>
    <x v="423"/>
    <x v="27"/>
  </r>
  <r>
    <s v="P7402020201"/>
    <s v="PARIGI"/>
    <m/>
    <s v="Kel. Wasolangka, Kec. Parigi"/>
    <s v="Non Perawatan"/>
    <x v="423"/>
    <x v="27"/>
  </r>
  <r>
    <s v="P7402020202"/>
    <s v="WAKUMORO"/>
    <m/>
    <s v="Ds. Wakumoro, Kec. Parigi"/>
    <s v="Non Perawatan"/>
    <x v="423"/>
    <x v="27"/>
  </r>
  <r>
    <s v="P7402021202"/>
    <s v="BONE"/>
    <m/>
    <s v="Ds. Bonekancitala Kec. Bone"/>
    <s v="Non Perawatan"/>
    <x v="423"/>
    <x v="27"/>
  </r>
  <r>
    <s v="P7402022201"/>
    <s v="MAROBO"/>
    <m/>
    <s v="Ds. Marobo, Kec. Marobo"/>
    <s v="Non Perawatan"/>
    <x v="423"/>
    <x v="27"/>
  </r>
  <r>
    <s v="P7402030101"/>
    <s v="KABAWO"/>
    <m/>
    <s v="Ds. Laimpi, Kec. Kabawo"/>
    <s v="Perawatan"/>
    <x v="423"/>
    <x v="27"/>
  </r>
  <r>
    <s v="P7402031201"/>
    <s v="KABANGKA"/>
    <m/>
    <s v="Ds. Lakandito, Kec. Kabangka"/>
    <s v="Non Perawatan"/>
    <x v="423"/>
    <x v="27"/>
  </r>
  <r>
    <s v="P7402031202"/>
    <s v="WAKOBALUAGUNG"/>
    <m/>
    <s v="Ds. Wakobaluagung Kec. Kabangka"/>
    <s v="Non Rawat Inap"/>
    <x v="423"/>
    <x v="27"/>
  </r>
  <r>
    <s v="P7402032201"/>
    <s v="KONTUKOWUNA"/>
    <m/>
    <s v="Ds. Bahutara, Kec. Kontukowuna"/>
    <s v="Non Rawat Inap"/>
    <x v="423"/>
    <x v="27"/>
  </r>
  <r>
    <s v="P7402040101"/>
    <s v="TIKEP"/>
    <m/>
    <s v="Kel. Waumere, Kec. Tikep"/>
    <s v="Rawat Inap"/>
    <x v="423"/>
    <x v="27"/>
  </r>
  <r>
    <s v="P7402041201"/>
    <s v="PAJALA"/>
    <m/>
    <s v="Ds. Pajala, Kec. Maginti"/>
    <s v="Non Rawat Inap"/>
    <x v="423"/>
    <x v="27"/>
  </r>
  <r>
    <s v="P7402041202"/>
    <s v="MAGINTI"/>
    <m/>
    <s v="Kec. Maginti"/>
    <s v="Non Rawat Inap"/>
    <x v="423"/>
    <x v="27"/>
  </r>
  <r>
    <s v="P7402042201"/>
    <s v="TONDASI"/>
    <m/>
    <s v="Ds. Tondasi, Kec. Tiworo Utara"/>
    <s v="Non Rawat Inap"/>
    <x v="423"/>
    <x v="27"/>
  </r>
  <r>
    <s v="P7402042202"/>
    <s v="TIWORO TENGAH"/>
    <m/>
    <s v="Ds. Mekar Jaya, Kec. Tiworo Tengah"/>
    <s v="Non Rawat Inap"/>
    <x v="423"/>
    <x v="27"/>
  </r>
  <r>
    <s v="P7402043201"/>
    <s v="TIWORO SELATAN"/>
    <m/>
    <s v="Ds. Kasimpa Jaya, kec. Tiworo Selatan"/>
    <s v="Non Rawat Inap"/>
    <x v="423"/>
    <x v="27"/>
  </r>
  <r>
    <s v="P7402050101"/>
    <s v="LAWA"/>
    <m/>
    <s v="Kel. Wamelai, Kec. Lawa"/>
    <s v="Rawat Inap"/>
    <x v="423"/>
    <x v="27"/>
  </r>
  <r>
    <s v="P7402050202"/>
    <s v="LAILANGGA"/>
    <m/>
    <s v="Ds. Katobu, Kec. Wadaga"/>
    <s v="Non Rawat Inap"/>
    <x v="423"/>
    <x v="27"/>
  </r>
  <r>
    <s v="P7402051201"/>
    <s v="MAROBEA"/>
    <m/>
    <s v="Ds. Marobea, Kec. Sawerigadi"/>
    <s v="Non Rawat Inap"/>
    <x v="423"/>
    <x v="27"/>
  </r>
  <r>
    <s v="P7402051202"/>
    <s v="KAMPOBALANO"/>
    <m/>
    <s v="Kec. Sawerigadi"/>
    <s v="Non Rawat Inap"/>
    <x v="423"/>
    <x v="27"/>
  </r>
  <r>
    <s v="P7402052201"/>
    <s v="WUNA"/>
    <m/>
    <s v="Ds. Wuna, Kec. Barangka"/>
    <s v="Non Rawat Inap"/>
    <x v="423"/>
    <x v="27"/>
  </r>
  <r>
    <s v="P7402052202"/>
    <s v="BARANGKA"/>
    <m/>
    <s v="Kec. Barangka"/>
    <s v="Non Rawat Inap"/>
    <x v="423"/>
    <x v="27"/>
  </r>
  <r>
    <s v="P7402060201"/>
    <s v="GUALI"/>
    <m/>
    <s v="Ds. Guali, Kec. Kusambi"/>
    <s v="Non Rawat Inap"/>
    <x v="423"/>
    <x v="27"/>
  </r>
  <r>
    <s v="P7402060202"/>
    <s v="SIDAMANGURA"/>
    <m/>
    <s v="Kec. Kusambi"/>
    <s v="Non Rawat Inap"/>
    <x v="423"/>
    <x v="27"/>
  </r>
  <r>
    <s v="P7402061201"/>
    <s v="MABODO"/>
    <m/>
    <s v="Ds. Mabodo, Kec. Kontunaga"/>
    <s v="Non Perawatan"/>
    <x v="423"/>
    <x v="27"/>
  </r>
  <r>
    <s v="P7402062201"/>
    <s v="DANA"/>
    <m/>
    <s v="Kel. Dana, Kec. Watopute"/>
    <s v="Non Perawatan"/>
    <x v="423"/>
    <x v="27"/>
  </r>
  <r>
    <s v="P7402062202"/>
    <s v="WATOPUTE"/>
    <m/>
    <s v="Kel. Wali Kec. Watopute"/>
    <s v="Non Perawatan"/>
    <x v="423"/>
    <x v="27"/>
  </r>
  <r>
    <s v="P7402070201"/>
    <s v="KATOBU"/>
    <m/>
    <s v="Kel. Raha III, Kec. Kotabu"/>
    <s v="Non Perawatan"/>
    <x v="423"/>
    <x v="27"/>
  </r>
  <r>
    <s v="P7402071201"/>
    <s v="WAARA"/>
    <m/>
    <s v="Ds. Waarah, Kec. Lohia"/>
    <s v="Non Perawatan"/>
    <x v="423"/>
    <x v="27"/>
  </r>
  <r>
    <s v="P7402071202"/>
    <s v="LOHIA"/>
    <m/>
    <s v="Ds. Lohia, Kec. Lohia"/>
    <s v="Non Perawatan"/>
    <x v="423"/>
    <x v="27"/>
  </r>
  <r>
    <s v="P7402072201"/>
    <s v="WAPUNTO"/>
    <m/>
    <s v="Kel. Wapunto, Kec. Duruka"/>
    <s v="Non Perawatan"/>
    <x v="423"/>
    <x v="27"/>
  </r>
  <r>
    <s v="P7402073201"/>
    <s v="BATALAIWORU"/>
    <m/>
    <s v="Ds. Wakorambu, Kec. Batalaiworu"/>
    <s v="Non Perawatan"/>
    <x v="423"/>
    <x v="27"/>
  </r>
  <r>
    <s v="P7402080101"/>
    <s v="TAMPO"/>
    <m/>
    <s v="Kel. Napalabano, Kec. Napabalano"/>
    <s v="Perawatan"/>
    <x v="423"/>
    <x v="27"/>
  </r>
  <r>
    <s v="P7402080202"/>
    <s v="KOMBIKUNO"/>
    <m/>
    <s v="Ds. Kombikuno, Kec. Napano Kusambi"/>
    <s v="Non Rawat Inap"/>
    <x v="423"/>
    <x v="27"/>
  </r>
  <r>
    <s v="P7402081201"/>
    <s v="LASALEPA"/>
    <m/>
    <s v="Ds. Labone, Kec. Lasalepa"/>
    <s v="Non Perawatan"/>
    <x v="423"/>
    <x v="27"/>
  </r>
  <r>
    <s v="P7402083201"/>
    <s v="TOWEA"/>
    <m/>
    <s v="Ds. Moasi Kec. Towea"/>
    <s v="Non Perawatan"/>
    <x v="423"/>
    <x v="27"/>
  </r>
  <r>
    <s v="P7402090201"/>
    <s v="WAKORUMBA SELATAN"/>
    <m/>
    <s v="Ds. Pure, Kec. Wakorumba Selatan"/>
    <s v="Non Perawatan"/>
    <x v="423"/>
    <x v="27"/>
  </r>
  <r>
    <s v="P7402091201"/>
    <s v="PASIR PUTIH"/>
    <m/>
    <s v="Ds. Pola, Kec. Pasir Putih"/>
    <s v="Non Perawatan"/>
    <x v="423"/>
    <x v="27"/>
  </r>
  <r>
    <s v="P7402092201"/>
    <s v="PASIKOLAGA"/>
    <m/>
    <s v="Ds. Tampunabale Kec. Pasi Kolaga"/>
    <s v="Non Perawatan"/>
    <x v="423"/>
    <x v="27"/>
  </r>
  <r>
    <s v="P7402111101"/>
    <s v="MALIGANO"/>
    <m/>
    <s v="Ds. Maligano, Kec. Maligano"/>
    <s v="Perawatan"/>
    <x v="423"/>
    <x v="27"/>
  </r>
  <r>
    <s v="P7402112201"/>
    <s v="BATUKARA"/>
    <m/>
    <s v="Ds. Moolo Kec. Batukara"/>
    <s v="Non Perawatan"/>
    <x v="423"/>
    <x v="27"/>
  </r>
  <r>
    <s v="P7403090201"/>
    <s v="SOROPIA"/>
    <m/>
    <s v="Kel. Toronipa Kec. Soropia"/>
    <s v="Non Perawatan"/>
    <x v="424"/>
    <x v="27"/>
  </r>
  <r>
    <s v="P7403091201"/>
    <s v="LALONGGASUMEETO"/>
    <m/>
    <s v="Kel. Lalonggasumeeto Kec. Lalonggasumeeto"/>
    <s v="Non Perawatan"/>
    <x v="424"/>
    <x v="27"/>
  </r>
  <r>
    <s v="P7403100201"/>
    <s v="SAMPARA"/>
    <m/>
    <s v="Kel. Pohara Kec. Sampara"/>
    <s v="Non Perawatan"/>
    <x v="424"/>
    <x v="27"/>
  </r>
  <r>
    <s v="P7403101201"/>
    <s v="LAOSU"/>
    <m/>
    <s v="Kel. Bondoala Kec. Bondoala"/>
    <s v="Non Perawatan"/>
    <x v="424"/>
    <x v="27"/>
  </r>
  <r>
    <s v="P7403102201"/>
    <s v="BESULUTU"/>
    <m/>
    <s v="Kel. Besulutu Kec. Besulutu"/>
    <s v="Non Perawatan"/>
    <x v="424"/>
    <x v="27"/>
  </r>
  <r>
    <s v="P7403103201"/>
    <s v="KAPOIALA"/>
    <m/>
    <s v="Kel. Kapoiala Kec. Kapoiala"/>
    <s v="Non Perawatan"/>
    <x v="424"/>
    <x v="27"/>
  </r>
  <r>
    <s v="P7403130101"/>
    <s v="LAMBUYA"/>
    <m/>
    <s v="Kel. Lambuya Kec. Lambuya"/>
    <s v="Perawatan"/>
    <x v="424"/>
    <x v="27"/>
  </r>
  <r>
    <s v="P7403131201"/>
    <s v="UEPAI"/>
    <m/>
    <s v="Kel. Matahoalu Kec. Uepai"/>
    <s v="Non Perawatan"/>
    <x v="424"/>
    <x v="27"/>
  </r>
  <r>
    <s v="P7403132201"/>
    <s v="PURIALA"/>
    <m/>
    <s v="Desa Sonai Kec. Puriala"/>
    <s v="Non Perawatan"/>
    <x v="424"/>
    <x v="27"/>
  </r>
  <r>
    <s v="P7403133201"/>
    <s v="ONEMBUTE"/>
    <m/>
    <s v="Kec. Onembute Kel. Onembute"/>
    <s v="Non Perawatan"/>
    <x v="424"/>
    <x v="27"/>
  </r>
  <r>
    <s v="P7403140101"/>
    <s v="PONDIDAHA"/>
    <m/>
    <s v="Kel. Pondidaha Kec. Pondidaha"/>
    <s v="Perawatan"/>
    <x v="424"/>
    <x v="27"/>
  </r>
  <r>
    <s v="P7403141201"/>
    <s v="WONGGEDUKU"/>
    <m/>
    <s v="Kel Duriaasi Kec. Wonggeduku"/>
    <s v="Non Perawatan"/>
    <x v="424"/>
    <x v="27"/>
  </r>
  <r>
    <s v="P7403142201"/>
    <s v="AMONGGEDO BARU"/>
    <m/>
    <s v="Kel. Amonggedo Kec. Amonggedo"/>
    <s v="Non Perawatan"/>
    <x v="424"/>
    <x v="27"/>
  </r>
  <r>
    <s v="P7403150201"/>
    <s v="WAWOTOBI"/>
    <m/>
    <s v="Kel. Wawotobi Kec. Wawotobi"/>
    <s v="Non Perawatan"/>
    <x v="424"/>
    <x v="27"/>
  </r>
  <r>
    <s v="P7403151201"/>
    <s v="AHUHU"/>
    <m/>
    <s v="Kel. Meluhu Kec. Meluhu"/>
    <s v="Non Perawatan"/>
    <x v="424"/>
    <x v="27"/>
  </r>
  <r>
    <s v="P7403152201"/>
    <s v="TAWANGA"/>
    <m/>
    <s v="Kel. Sanggona Kec. Konawe"/>
    <s v="Non Perawatan"/>
    <x v="424"/>
    <x v="27"/>
  </r>
  <r>
    <s v="P7403170201"/>
    <s v="UNAAHA"/>
    <m/>
    <s v="Kel. Puunaha Kec. Unaaha"/>
    <s v="Non Perawatan"/>
    <x v="424"/>
    <x v="27"/>
  </r>
  <r>
    <s v="P7403171201"/>
    <s v="ANGGABERI"/>
    <m/>
    <s v="Kel. Unaasi Kec. Anggaberi"/>
    <s v="Non Perawatan"/>
    <x v="424"/>
    <x v="27"/>
  </r>
  <r>
    <s v="P7403180101"/>
    <s v="ABUKI"/>
    <m/>
    <s v="Kel. Abuki Kec. Abuki"/>
    <s v="Perawatan"/>
    <x v="424"/>
    <x v="27"/>
  </r>
  <r>
    <s v="P7403181201"/>
    <s v="LATOMA"/>
    <m/>
    <s v="Kel. Latoma Kec. Latoma"/>
    <s v="Non Perawatan"/>
    <x v="424"/>
    <x v="27"/>
  </r>
  <r>
    <s v="P7403182201"/>
    <s v="TONGAUNA"/>
    <m/>
    <s v="Kel. Tongauna Kec. Tongauna"/>
    <s v="Non Perawatan"/>
    <x v="424"/>
    <x v="27"/>
  </r>
  <r>
    <s v="P7403183201"/>
    <s v="ASINUA"/>
    <m/>
    <s v="Kel. Asinua Kec. Asinua"/>
    <s v="Non Perawatan"/>
    <x v="424"/>
    <x v="27"/>
  </r>
  <r>
    <s v="P7403184201"/>
    <s v="ALOSIKA"/>
    <m/>
    <s v="Kel. Alosika Kec. Padangguni"/>
    <s v="Non Perawatan"/>
    <x v="424"/>
    <x v="27"/>
  </r>
  <r>
    <s v="P7403193201"/>
    <s v="ROUTA"/>
    <m/>
    <s v="Kel. Routa Kec. Routa"/>
    <s v="Non Perawatan"/>
    <x v="424"/>
    <x v="27"/>
  </r>
  <r>
    <s v="P7404010101"/>
    <s v="WATUBANGGA"/>
    <m/>
    <s v="Jl. Cendrawasih No. 17 Kel. Watobangga, Kec. Watubangga"/>
    <s v="Perawatan"/>
    <x v="425"/>
    <x v="27"/>
  </r>
  <r>
    <s v="P7404011201"/>
    <s v="TANGGETADA"/>
    <m/>
    <s v="Jl. Poros Tanggetada, Kec. Tanggetada"/>
    <s v="Non Perawatan"/>
    <x v="425"/>
    <x v="27"/>
  </r>
  <r>
    <s v="P7404012201"/>
    <s v="TOARI"/>
    <m/>
    <s v="Jl. Haluoleo No. 10 Ranojaya, Kec. Toari"/>
    <s v="Non Perawatan"/>
    <x v="425"/>
    <x v="27"/>
  </r>
  <r>
    <s v="P7404013201"/>
    <s v="POLINGGONA"/>
    <m/>
    <s v="Jl. Poros Polinggona, Kec. Polinggona"/>
    <s v="Non Perawatan"/>
    <x v="425"/>
    <x v="27"/>
  </r>
  <r>
    <s v="P7404020101"/>
    <s v="POMALAA"/>
    <m/>
    <s v="Jl. Protokol Kel. Dawi, Kec. Pomalaa"/>
    <s v="Perawatan"/>
    <x v="425"/>
    <x v="27"/>
  </r>
  <r>
    <s v="P7404030201"/>
    <s v="WUNDULAKO"/>
    <m/>
    <s v="Lorong Puskesmas No. 8 Kel. Kowioha, Kec. Wundulako"/>
    <s v="Non Perawatan"/>
    <x v="425"/>
    <x v="27"/>
  </r>
  <r>
    <s v="P7404031201"/>
    <s v="BAULA"/>
    <m/>
    <s v="Jl. Pendidikan Kel. Puundoho, Kec. Baula"/>
    <s v="Non Perawatan"/>
    <x v="425"/>
    <x v="27"/>
  </r>
  <r>
    <s v="P7404060201"/>
    <s v="KOLAKA"/>
    <m/>
    <s v="Jl. Pemuda No.14 Kel. Kolaka, Kec. Kolaka"/>
    <s v="Non Perawatan"/>
    <x v="425"/>
    <x v="27"/>
  </r>
  <r>
    <s v="P7404061201"/>
    <s v="LATAMBAGA"/>
    <m/>
    <s v="Kel. Mangolo, Kec. Latambaga"/>
    <s v="Non Perawatan"/>
    <x v="425"/>
    <x v="27"/>
  </r>
  <r>
    <s v="P7404070101"/>
    <s v="WOLO"/>
    <m/>
    <s v="Kel. Wolo, Kec. Wolo"/>
    <s v="Perawatan"/>
    <x v="425"/>
    <x v="27"/>
  </r>
  <r>
    <s v="P7404071201"/>
    <s v="TOSIBA"/>
    <m/>
    <s v="Ds. Tamboli, Kec. Samaturu"/>
    <s v="Non Perawatan"/>
    <x v="425"/>
    <x v="27"/>
  </r>
  <r>
    <s v="P7404072202"/>
    <s v="IWOIMENDAA"/>
    <m/>
    <s v="Ds. Iwoimendaa Kec. Iwoimendaa"/>
    <s v="Non Perawatan"/>
    <x v="425"/>
    <x v="27"/>
  </r>
  <r>
    <s v="P7405010101"/>
    <s v="TINANGGEA"/>
    <m/>
    <s v="Kel. Tinanggea, Kec. Tinanggea"/>
    <s v="Perawatan"/>
    <x v="426"/>
    <x v="27"/>
  </r>
  <r>
    <s v="P7405011101"/>
    <s v="ATARI JAYA"/>
    <m/>
    <s v="Ds. Atari Jaya, Kec. Lalembuu"/>
    <s v="Perawatan"/>
    <x v="426"/>
    <x v="27"/>
  </r>
  <r>
    <s v="P7405020201"/>
    <s v="BIMA MAROA"/>
    <m/>
    <s v="Ds. Bima Maroa, Kec. Andoolo"/>
    <s v="Non Perawatan"/>
    <x v="426"/>
    <x v="27"/>
  </r>
  <r>
    <s v="P7405021201"/>
    <s v="ANDOOLO UTAMA"/>
    <m/>
    <s v="Ds. Andoolo Utama, Kec. Buke"/>
    <s v="Non Perawatan"/>
    <x v="426"/>
    <x v="27"/>
  </r>
  <r>
    <s v="P7405030201"/>
    <s v="PALANGGA"/>
    <m/>
    <s v="Ds. Palangga, Kec. Palangga"/>
    <s v="Non Perawatan"/>
    <x v="426"/>
    <x v="27"/>
  </r>
  <r>
    <s v="P7405031201"/>
    <s v="AMONDO"/>
    <m/>
    <s v="Ds. Amondo, Kec. Palangga Selatan"/>
    <s v="Non Perawatan"/>
    <x v="426"/>
    <x v="27"/>
  </r>
  <r>
    <s v="P7405032201"/>
    <s v="BAITO"/>
    <m/>
    <s v="Ds. Bailo, Kec. Baito"/>
    <s v="Non Perawatan"/>
    <x v="426"/>
    <x v="27"/>
  </r>
  <r>
    <s v="P7405040201"/>
    <s v="PAMANDATI"/>
    <m/>
    <s v="Ds. Pamandati, Kec. Lainea"/>
    <s v="Non Perawatan"/>
    <x v="426"/>
    <x v="27"/>
  </r>
  <r>
    <s v="P7405041101"/>
    <s v="LAINEA"/>
    <m/>
    <s v="Kel. Punggaluku, Kec. Laeya"/>
    <s v="Perawatan"/>
    <x v="426"/>
    <x v="27"/>
  </r>
  <r>
    <s v="P7405050101"/>
    <s v="KOLONO"/>
    <m/>
    <s v="Kel. Kolono, Kec. Kolono"/>
    <s v="Perawatan"/>
    <x v="426"/>
    <x v="27"/>
  </r>
  <r>
    <s v="P7405050201"/>
    <s v="TUMBU-TUMBU JAYA"/>
    <m/>
    <s v="Ds. Tumbu-Tumbu Jaya Kec. Kolono"/>
    <s v="Non Perawatan"/>
    <x v="426"/>
    <x v="27"/>
  </r>
  <r>
    <s v="P7405060101"/>
    <s v="LAONTI"/>
    <m/>
    <s v="Ds. Laonti, Kec. Laonti"/>
    <s v="Perawatan"/>
    <x v="426"/>
    <x v="27"/>
  </r>
  <r>
    <s v="P7405070101"/>
    <s v="MORAMO"/>
    <m/>
    <s v="Ds. Lapuko, Kec. Moramo"/>
    <s v="Perawatan"/>
    <x v="426"/>
    <x v="27"/>
  </r>
  <r>
    <s v="P7405071201"/>
    <s v="LALOWARU"/>
    <m/>
    <s v="Ds. Lalowaru, Kec. Moramo Utara"/>
    <s v="Non Perawatan"/>
    <x v="426"/>
    <x v="27"/>
  </r>
  <r>
    <s v="P7405080101"/>
    <s v="KONDA"/>
    <m/>
    <s v="Kel. Konda, Kec. Konda"/>
    <s v="Perawatan"/>
    <x v="426"/>
    <x v="27"/>
  </r>
  <r>
    <s v="P7405081201"/>
    <s v="WOLASI"/>
    <m/>
    <s v="Ds. Wolasi, Kec. Wolasi"/>
    <s v="Non Perawatan"/>
    <x v="426"/>
    <x v="27"/>
  </r>
  <r>
    <s v="P7405090101"/>
    <s v="RANOMEETO"/>
    <m/>
    <s v="Kel. Ranomeeto, Kec. Ranomeeto"/>
    <s v="Perawatan"/>
    <x v="426"/>
    <x v="27"/>
  </r>
  <r>
    <s v="P7405091201"/>
    <s v="LAMEURU"/>
    <m/>
    <s v="Ds. Lameuru, Kec. Ranomeeto Barat"/>
    <s v="Non Perawatan"/>
    <x v="426"/>
    <x v="27"/>
  </r>
  <r>
    <s v="P7405100201"/>
    <s v="LANDONO"/>
    <m/>
    <s v="Kel. Landono, Kec. Landono"/>
    <s v="Non Perawatan"/>
    <x v="426"/>
    <x v="27"/>
  </r>
  <r>
    <s v="P7405101201"/>
    <s v="MOWILA"/>
    <m/>
    <s v="Ds. Mowila, Kec. Mowila"/>
    <s v="Non Perawatan"/>
    <x v="426"/>
    <x v="27"/>
  </r>
  <r>
    <s v="P7405110101"/>
    <s v="MOTAHA"/>
    <m/>
    <s v="Ds. Motaha, Kec. Angata"/>
    <s v="Perawatan"/>
    <x v="426"/>
    <x v="27"/>
  </r>
  <r>
    <s v="P7405111201"/>
    <s v="BENUA"/>
    <m/>
    <s v="Ds. Benua, Kec. Benua"/>
    <s v="Non Perawatan"/>
    <x v="426"/>
    <x v="27"/>
  </r>
  <r>
    <s v="P7405112201"/>
    <s v="BASALA"/>
    <m/>
    <s v="Ds. Basala, Kec. Basala"/>
    <s v="Non Perawatan"/>
    <x v="426"/>
    <x v="27"/>
  </r>
  <r>
    <s v="P7406010101"/>
    <s v="KABAENA"/>
    <m/>
    <s v="Kel. Teiomokole, Kec. Kabaena"/>
    <s v="Perawatan"/>
    <x v="427"/>
    <x v="27"/>
  </r>
  <r>
    <s v="P7406011101"/>
    <s v="KABAENA UTARA"/>
    <m/>
    <s v="Kel. Tedebura, Kec. Kabaena Utara"/>
    <s v="Perawatan"/>
    <x v="427"/>
    <x v="27"/>
  </r>
  <r>
    <s v="P7406012201"/>
    <s v="KABAENA SELATAN"/>
    <m/>
    <s v="Kel. Batuawu, Kec. Kabaena Selatan"/>
    <s v="Non Perawatan"/>
    <x v="427"/>
    <x v="27"/>
  </r>
  <r>
    <s v="P7406013201"/>
    <s v="KABAENA BARAT"/>
    <m/>
    <s v="Kel. Teomokole, Kec. Kabaena Barat"/>
    <s v="Non Perawatan"/>
    <x v="427"/>
    <x v="27"/>
  </r>
  <r>
    <s v="P7406020101"/>
    <s v="KABAENA TIMUR"/>
    <m/>
    <s v="Kel. Dongkala, Kec. Kabaena Timur"/>
    <s v="Perawatan"/>
    <x v="427"/>
    <x v="27"/>
  </r>
  <r>
    <s v="P7406021201"/>
    <s v="KABAENA TENGAH"/>
    <m/>
    <s v="Kel. Lengora, Kec. Kabaena Tengah"/>
    <s v="Non Perawatan"/>
    <x v="427"/>
    <x v="27"/>
  </r>
  <r>
    <s v="P7406030101"/>
    <s v="RUMBIA"/>
    <m/>
    <s v="Kel. Kasipute, Kec. Rumbia"/>
    <s v="Perawatan"/>
    <x v="427"/>
    <x v="27"/>
  </r>
  <r>
    <s v="P7406031201"/>
    <s v="MATAOELO"/>
    <m/>
    <s v="Ds. Pomontoro, Kec. Mataoelo"/>
    <s v="Non Perawatan"/>
    <x v="427"/>
    <x v="27"/>
  </r>
  <r>
    <s v="P7406032201"/>
    <s v="MASALOKA RAYA"/>
    <m/>
    <s v="Ds. Masaloka, Kec. Masaloka Raya"/>
    <s v="Non Perawatan"/>
    <x v="427"/>
    <x v="27"/>
  </r>
  <r>
    <s v="P7406033201"/>
    <s v="RUMBIA TENGAH"/>
    <m/>
    <s v="Ds. Tapuahi, Kec. Rumbia Tengah"/>
    <s v="Non Perawatan"/>
    <x v="427"/>
    <x v="27"/>
  </r>
  <r>
    <s v="P7406040201"/>
    <s v="RAROWATU"/>
    <m/>
    <s v="Ds. Taubonto, Kec. Rarowatu"/>
    <s v="Non Perawatan"/>
    <x v="427"/>
    <x v="27"/>
  </r>
  <r>
    <s v="P7406041201"/>
    <s v="RAROWATU UTARA"/>
    <m/>
    <s v="Kel. Lantari Jaya, Kec. Rarowatu Utara"/>
    <s v="Non Perawatan"/>
    <x v="427"/>
    <x v="27"/>
  </r>
  <r>
    <s v="P7406042201"/>
    <s v="MATAUSU"/>
    <m/>
    <s v="Ds. Wia-Wia, Kec. Matausu"/>
    <s v="Non Perawatan"/>
    <x v="427"/>
    <x v="27"/>
  </r>
  <r>
    <s v="P7406043101"/>
    <s v="LOMBA KASIH"/>
    <m/>
    <s v="Kel. Lombakasih, Kec. Lantari Jaya"/>
    <s v="Perawatan"/>
    <x v="427"/>
    <x v="27"/>
  </r>
  <r>
    <s v="P7406050101"/>
    <s v="POLEANG TIMUR"/>
    <m/>
    <s v="Kel. Bambaea, Kec. Poleang Timur"/>
    <s v="Perawatan"/>
    <x v="427"/>
    <x v="27"/>
  </r>
  <r>
    <s v="P7406051201"/>
    <s v="POLEANG UTARA"/>
    <m/>
    <s v="Kel. Toburi, Kec. Poleang Utara"/>
    <s v="Non Perawatan"/>
    <x v="427"/>
    <x v="27"/>
  </r>
  <r>
    <s v="P7406052201"/>
    <s v="POLEANG SELATAN"/>
    <m/>
    <s v="Kel. Kampung Baru, Kec. Poleang Selatan"/>
    <s v="Non Perawatan"/>
    <x v="427"/>
    <x v="27"/>
  </r>
  <r>
    <s v="P7406053201"/>
    <s v="POLEANG TENGGARA"/>
    <m/>
    <s v="Kel. Pulemo, Kec. Poleang Tenggara"/>
    <s v="Non Perawatan"/>
    <x v="427"/>
    <x v="27"/>
  </r>
  <r>
    <s v="P7406060101"/>
    <s v="POLEANG"/>
    <m/>
    <s v="Kel. Boepiang, Kec. Poleang"/>
    <s v="Perawatan"/>
    <x v="427"/>
    <x v="27"/>
  </r>
  <r>
    <s v="P7406061101"/>
    <s v="POLEANG BARAT"/>
    <m/>
    <s v="Kel. Beopinang, Kec. Poleang Barat"/>
    <s v="Perawatan"/>
    <x v="427"/>
    <x v="27"/>
  </r>
  <r>
    <s v="P7406062201"/>
    <s v="TONTONUNU"/>
    <m/>
    <s v="Kel. Tongoseng, Kec. Tontonunu"/>
    <s v="Non Perawatan"/>
    <x v="427"/>
    <x v="27"/>
  </r>
  <r>
    <s v="P7406063201"/>
    <s v="POLEANG TENGAH"/>
    <m/>
    <s v="Ds. Lampata, Kec. Poleang Tengah"/>
    <s v="Non Perawatan"/>
    <x v="427"/>
    <x v="27"/>
  </r>
  <r>
    <s v="P7407010101"/>
    <s v="BINONGKO"/>
    <m/>
    <s v="Kel. Polahidu, Kec. Binongko"/>
    <s v="Perawatan"/>
    <x v="428"/>
    <x v="27"/>
  </r>
  <r>
    <s v="P7407010202"/>
    <s v="TAIPABU"/>
    <m/>
    <s v="Ds. Taipabu, Kec. Binongko"/>
    <s v="Non Perawatan"/>
    <x v="428"/>
    <x v="27"/>
  </r>
  <r>
    <s v="P7407010203"/>
    <s v="WALI"/>
    <m/>
    <s v="Ds. Wali, Kec. Binongko"/>
    <s v="Non Perawatan"/>
    <x v="428"/>
    <x v="27"/>
  </r>
  <r>
    <s v="P7407010204"/>
    <s v="POPALIA"/>
    <m/>
    <s v="Ds. Popalia, Kec. Binongko"/>
    <s v="Non Perawatan"/>
    <x v="428"/>
    <x v="27"/>
  </r>
  <r>
    <s v="P7407020101"/>
    <s v="TOMIA"/>
    <m/>
    <s v="Kel. Onemai, Kec. Tomia"/>
    <s v="Perawatan"/>
    <x v="428"/>
    <x v="27"/>
  </r>
  <r>
    <s v="P7407020202"/>
    <s v="WAITII"/>
    <m/>
    <s v="Ds. Waitii, Kec. Tomia"/>
    <s v="Non Perawatan"/>
    <x v="428"/>
    <x v="27"/>
  </r>
  <r>
    <s v="P7407020203"/>
    <s v="ONEMOBAA"/>
    <m/>
    <s v="Ds. Onemobaa, Kec. Tomia"/>
    <s v="Non Perawatan"/>
    <x v="428"/>
    <x v="27"/>
  </r>
  <r>
    <s v="P7407020204"/>
    <s v="RUNDUMA"/>
    <m/>
    <s v="Ds. Runduma Kec. Tomia"/>
    <s v="Non Perawatan"/>
    <x v="428"/>
    <x v="27"/>
  </r>
  <r>
    <s v="P7407021101"/>
    <s v="USUKU"/>
    <m/>
    <s v="Kel. Tongano Barat, Kec. Tomia Timur"/>
    <s v="Perawatan"/>
    <x v="428"/>
    <x v="27"/>
  </r>
  <r>
    <s v="P7407021202"/>
    <s v="KULATI"/>
    <m/>
    <s v="Ds. Kulati, Kec. Tomia Timur"/>
    <s v="Non Perawatan"/>
    <x v="428"/>
    <x v="27"/>
  </r>
  <r>
    <s v="P7407030101"/>
    <s v="KALEDUPA"/>
    <m/>
    <s v="Kel. Lagiwae, Kec. Kaledupa"/>
    <s v="Perawatan"/>
    <x v="428"/>
    <x v="27"/>
  </r>
  <r>
    <s v="P7407030202"/>
    <s v="HOGA"/>
    <m/>
    <s v="Ds. Hoga, Kec. Kaledupa"/>
    <s v="Non Perawatan"/>
    <x v="428"/>
    <x v="27"/>
  </r>
  <r>
    <s v="P7407030203"/>
    <s v="BURANGA"/>
    <m/>
    <s v="Kec. Kaledupa"/>
    <s v="Non Perawatan"/>
    <x v="428"/>
    <x v="27"/>
  </r>
  <r>
    <s v="P7407031101"/>
    <s v="SANDI"/>
    <m/>
    <s v="Ds. Sandi, Kec. Kaledupa Selatan"/>
    <s v="Perawatan"/>
    <x v="428"/>
    <x v="27"/>
  </r>
  <r>
    <s v="P7407031202"/>
    <s v="TAMPARA"/>
    <m/>
    <s v="Kec. Kaledupa Selatan"/>
    <s v="Non Perawatan"/>
    <x v="428"/>
    <x v="27"/>
  </r>
  <r>
    <s v="P7407040102"/>
    <s v="WANGI-WANGI"/>
    <m/>
    <s v="Kel. Pongo, Kec. Wangi-Wangi"/>
    <s v="Perawatan"/>
    <x v="428"/>
    <x v="27"/>
  </r>
  <r>
    <s v="P7407040201"/>
    <s v="WAETUNO"/>
    <m/>
    <s v="Kel. Waetuno, Kec. Wangi-Wangi"/>
    <s v="Non Perawatan"/>
    <x v="428"/>
    <x v="27"/>
  </r>
  <r>
    <s v="P7407050101"/>
    <s v="WANGI-WANGI SELATAN"/>
    <m/>
    <s v="Kel. Mandati III, Kec. Wangi-Wangi Selatan"/>
    <s v="Perawatan"/>
    <x v="428"/>
    <x v="27"/>
  </r>
  <r>
    <s v="P7407050202"/>
    <s v="KAPOTA"/>
    <m/>
    <s v="Ds. Kapota, Kec. Wangi-Wangi Selatan"/>
    <s v="Non Perawatan"/>
    <x v="428"/>
    <x v="27"/>
  </r>
  <r>
    <s v="P7407050203"/>
    <s v="LIYA"/>
    <m/>
    <s v="Kec. Wangi-Wangi Selatan"/>
    <s v="Non Perawatan"/>
    <x v="428"/>
    <x v="27"/>
  </r>
  <r>
    <s v="P7408010101"/>
    <s v="RANTE ANGIN"/>
    <m/>
    <s v="Kel. Rante Angin, Kec. Ranteangin"/>
    <s v="Perawatan"/>
    <x v="429"/>
    <x v="27"/>
  </r>
  <r>
    <s v="P7408012201"/>
    <s v="WAWO"/>
    <m/>
    <s v="Jl. Trans Sulawesi, Kec. Wawo"/>
    <s v="Non Perawatan"/>
    <x v="429"/>
    <x v="27"/>
  </r>
  <r>
    <s v="P7408020101"/>
    <s v="LASUSUA"/>
    <m/>
    <s v="Jl. To Magelliang No.07, Kec. Lasusua"/>
    <s v="Perawatan"/>
    <x v="429"/>
    <x v="27"/>
  </r>
  <r>
    <s v="P7408021201"/>
    <s v="LAMBAI"/>
    <m/>
    <s v="Ds. Lambai, Kec. Katoi"/>
    <s v="Non Perawatan"/>
    <x v="429"/>
    <x v="27"/>
  </r>
  <r>
    <s v="P7408021202"/>
    <s v="KATOI"/>
    <m/>
    <s v="Ds. Katoi, Kec. Katoi"/>
    <s v="Non Perawatan"/>
    <x v="429"/>
    <x v="27"/>
  </r>
  <r>
    <s v="P7408030101"/>
    <s v="MALA-MALA"/>
    <m/>
    <s v="Kel. Mala-Mala, Kec. Kodeoha"/>
    <s v="Perawatan"/>
    <x v="429"/>
    <x v="27"/>
  </r>
  <r>
    <s v="P7408031201"/>
    <s v="TIWU"/>
    <m/>
    <s v="Ds. Tiwu, Kec. Tiwu"/>
    <s v="Non Perawatan"/>
    <x v="429"/>
    <x v="27"/>
  </r>
  <r>
    <s v="P7408040101"/>
    <s v="LAPAI"/>
    <m/>
    <s v="Ds. Lapai, Kec. Ngapa"/>
    <s v="Perawatan"/>
    <x v="429"/>
    <x v="27"/>
  </r>
  <r>
    <s v="P7408041201"/>
    <s v="WATUNOHU"/>
    <m/>
    <s v="Ds. Watunohu, Kec. Watunohu"/>
    <s v="Non Perawatan"/>
    <x v="429"/>
    <x v="27"/>
  </r>
  <r>
    <s v="P7408050101"/>
    <s v="PAKUE"/>
    <m/>
    <s v="Jl. Pelabuhan Olo - Oloho, Kec. Pakue"/>
    <s v="Perawatan"/>
    <x v="429"/>
    <x v="27"/>
  </r>
  <r>
    <s v="P7408051201"/>
    <s v="PAKUE UTARA"/>
    <m/>
    <s v="Ds. Pakue Utara, Kec. Pakue Utara"/>
    <s v="Non Perawatan"/>
    <x v="429"/>
    <x v="27"/>
  </r>
  <r>
    <s v="P7408052201"/>
    <s v="LATALI"/>
    <m/>
    <s v="Kec. Pakue Tengah"/>
    <s v="Non Perawatan"/>
    <x v="429"/>
    <x v="27"/>
  </r>
  <r>
    <s v="P7408060101"/>
    <s v="BATU PUTIH"/>
    <m/>
    <s v="Jl. Trans Sulawesi Batu Putih, Kec. Batu Putih"/>
    <s v="Perawatan"/>
    <x v="429"/>
    <x v="27"/>
  </r>
  <r>
    <s v="P7408060202"/>
    <s v="LATOWU"/>
    <m/>
    <s v="Ds. Latowo, Kec. Batu Putih"/>
    <s v="Non Perawatan"/>
    <x v="429"/>
    <x v="27"/>
  </r>
  <r>
    <s v="P7408060203"/>
    <s v="TOLALA"/>
    <m/>
    <s v="Ds. Tolala, Kec. Batu Putih"/>
    <s v="Non Perawatan"/>
    <x v="429"/>
    <x v="27"/>
  </r>
  <r>
    <s v="P7408061201"/>
    <s v="POREHU"/>
    <m/>
    <s v="Ds. Bangsala, Kec. Porehu"/>
    <s v="Non Perawatan"/>
    <x v="429"/>
    <x v="27"/>
  </r>
  <r>
    <s v="P7409100201"/>
    <s v="BONEGUNU"/>
    <m/>
    <s v="Ds. Kulisusu, Kec. Bonegunu"/>
    <s v="Non Perawatan"/>
    <x v="430"/>
    <x v="27"/>
  </r>
  <r>
    <s v="P7409100202"/>
    <s v="KIOKO"/>
    <m/>
    <s v="Ds. Laoipi, Kec. Bonegunu"/>
    <s v="Non Perawatan"/>
    <x v="430"/>
    <x v="27"/>
  </r>
  <r>
    <s v="P7409101101"/>
    <s v="KAMBOWA"/>
    <m/>
    <s v="Ds. Kambowa, Kec. Kambowa"/>
    <s v="Perawatan"/>
    <x v="430"/>
    <x v="27"/>
  </r>
  <r>
    <s v="P7409110101"/>
    <s v="WAKORUMBA UTARA"/>
    <m/>
    <s v="Ds. Wakut, Kec. Wakorumba"/>
    <s v="Perawatan"/>
    <x v="430"/>
    <x v="27"/>
  </r>
  <r>
    <s v="P7409110202"/>
    <s v="LABARAGA"/>
    <m/>
    <s v="Ds. Matalagi, Kec. Wakorumba"/>
    <s v="Non Perawatan"/>
    <x v="430"/>
    <x v="27"/>
  </r>
  <r>
    <s v="P7409120101"/>
    <s v="KULISUSU"/>
    <m/>
    <s v="Ds. Lipu, Kec. Kulisusu"/>
    <s v="Perawatan"/>
    <x v="430"/>
    <x v="27"/>
  </r>
  <r>
    <s v="P7409120202"/>
    <s v="BONE ROMBO"/>
    <m/>
    <s v="Ds. Bone Rombo, Kec. Kulisusu"/>
    <s v="Non Perawatan"/>
    <x v="430"/>
    <x v="27"/>
  </r>
  <r>
    <s v="P7409121102"/>
    <s v="LAMBALE"/>
    <m/>
    <s v="Ds. Lambale, Kec. Kulisusu Barat"/>
    <s v="Perawatan"/>
    <x v="430"/>
    <x v="27"/>
  </r>
  <r>
    <s v="P7409122201"/>
    <s v="WAODE BURI"/>
    <m/>
    <s v="Ds. Waode Buri, Kec. Kulisusu Utara"/>
    <s v="Non Perawatan"/>
    <x v="430"/>
    <x v="27"/>
  </r>
  <r>
    <s v="P7409122202"/>
    <s v="LAKANSAI"/>
    <m/>
    <s v="Ds. Peboaa, Kec. Kulisusu Utara"/>
    <s v="Non Perawatan"/>
    <x v="430"/>
    <x v="27"/>
  </r>
  <r>
    <s v="P7410010102"/>
    <s v="MATANDAHI"/>
    <m/>
    <s v="Ds. Matandahi, Kec. Sawa"/>
    <s v="Perawatan"/>
    <x v="431"/>
    <x v="27"/>
  </r>
  <r>
    <s v="P7410010201"/>
    <s v="SAWA"/>
    <m/>
    <s v="Ds. Sawa, Kec. Sawa"/>
    <s v="Non Perawatan"/>
    <x v="431"/>
    <x v="27"/>
  </r>
  <r>
    <s v="P7410020201"/>
    <s v="LEMBO"/>
    <m/>
    <s v="Ds. Lembo, Kec. Lembo"/>
    <s v="Non Perawatan"/>
    <x v="431"/>
    <x v="27"/>
  </r>
  <r>
    <s v="P7410030101"/>
    <s v="LASOLO"/>
    <m/>
    <s v="Kel. Lasolo, Kec. Lasolo"/>
    <s v="Perawatan"/>
    <x v="431"/>
    <x v="27"/>
  </r>
  <r>
    <s v="P7410030202"/>
    <s v="WAWOLESEA"/>
    <m/>
    <s v="Kec. Lasolo"/>
    <s v="Non Perawatan"/>
    <x v="431"/>
    <x v="27"/>
  </r>
  <r>
    <s v="P7410030203"/>
    <s v="ANDEO"/>
    <m/>
    <s v="Ds. Andeo Kec. Lasolo"/>
    <s v="Non Perawatan"/>
    <x v="431"/>
    <x v="27"/>
  </r>
  <r>
    <s v="P7410040201"/>
    <s v="MOLAWE"/>
    <m/>
    <s v="Ds. Molawe, Kec. Molawe,"/>
    <s v="Non Perawatan"/>
    <x v="431"/>
    <x v="27"/>
  </r>
  <r>
    <s v="P7410040202"/>
    <s v="TAPUNGGAYA"/>
    <m/>
    <s v="Ds. Tapunggaya, Kec. Molawe"/>
    <s v="Non Perawatan"/>
    <x v="431"/>
    <x v="27"/>
  </r>
  <r>
    <s v="P7410050201"/>
    <s v="ASERA"/>
    <m/>
    <s v="Ds. Asera, Kec. Asera"/>
    <s v="Non Perawatan"/>
    <x v="431"/>
    <x v="27"/>
  </r>
  <r>
    <s v="P7410050203"/>
    <s v="ANDOWIA"/>
    <m/>
    <s v="Ds. Andowia, Kec. Asera"/>
    <s v="Non Perawatan"/>
    <x v="431"/>
    <x v="27"/>
  </r>
  <r>
    <s v="P7410050204"/>
    <s v="LANDAWE"/>
    <m/>
    <s v="Ds. Laronaha, Kec. Asera"/>
    <s v="Non Perawatan"/>
    <x v="431"/>
    <x v="27"/>
  </r>
  <r>
    <s v="P7410052201"/>
    <s v="PAKA INDAH"/>
    <m/>
    <s v="Ds. Paka Indah, Kec. Oheo"/>
    <s v="Non Perawatan"/>
    <x v="431"/>
    <x v="27"/>
  </r>
  <r>
    <s v="P7410060201"/>
    <s v="LANGGIKIMA"/>
    <m/>
    <s v="Ds. Langgikima, Kec. Langgikima"/>
    <s v="Non Perawatan"/>
    <x v="431"/>
    <x v="27"/>
  </r>
  <r>
    <s v="P7410070102"/>
    <s v="HIALU"/>
    <m/>
    <s v="Kel. Hialu, Kec. Wiwirano"/>
    <s v="Perawatan"/>
    <x v="431"/>
    <x v="27"/>
  </r>
  <r>
    <s v="P7410070201"/>
    <s v="LAMPARINGA"/>
    <m/>
    <s v="Ds. Lamparinga, Kec. Wiwirano"/>
    <s v="Non Perawatan"/>
    <x v="431"/>
    <x v="27"/>
  </r>
  <r>
    <s v="P7411010202"/>
    <s v="AERE"/>
    <m/>
    <s v="Ds. Aere Kec. Aere"/>
    <s v="Non Rawat Inap"/>
    <x v="432"/>
    <x v="27"/>
  </r>
  <r>
    <s v="P7411020101"/>
    <s v="LAMBANDIA"/>
    <m/>
    <s v="Jl. Sangia Ni Bandera Penanggo Jaya, Kec. Lambadia"/>
    <s v="Rawat Inap"/>
    <x v="432"/>
    <x v="27"/>
  </r>
  <r>
    <s v="P7411030201"/>
    <s v="POLI-POLIA"/>
    <m/>
    <s v="Ds. Tokai, Kec. Polia-Polia"/>
    <s v="Non Rawat Inap"/>
    <x v="432"/>
    <x v="27"/>
  </r>
  <r>
    <s v="P7411040202"/>
    <s v="DANGIA"/>
    <m/>
    <s v="Ds. Gunung Jaya, Kec. Dangia"/>
    <s v="Non Rawat Inap"/>
    <x v="432"/>
    <x v="27"/>
  </r>
  <r>
    <s v="P7411050102"/>
    <s v="LADONGI WELALA"/>
    <m/>
    <s v="Kel. Welala, Kec. Ladongi"/>
    <s v="Rawat Inap"/>
    <x v="432"/>
    <x v="27"/>
  </r>
  <r>
    <s v="P7411050201"/>
    <s v="LADONGI JAYA"/>
    <m/>
    <s v="Jl. Mesjid Raya No. 1 Kel. Lodongi Jaya, Kec. Ladongi"/>
    <s v="Non Rawat Inap"/>
    <x v="432"/>
    <x v="27"/>
  </r>
  <r>
    <s v="P7411060201"/>
    <s v="LOEA"/>
    <m/>
    <s v="Jl. Poros Rate-rate, Kec. Loea"/>
    <s v="Non Rawat Inap"/>
    <x v="432"/>
    <x v="27"/>
  </r>
  <r>
    <s v="P7411070101"/>
    <s v="TIRAWUTA"/>
    <m/>
    <s v="Kel. Rate-Rate, Kec. Tirawuta"/>
    <s v="Rawat Inap"/>
    <x v="432"/>
    <x v="27"/>
  </r>
  <r>
    <s v="P7411080202"/>
    <s v="LALOLAE"/>
    <m/>
    <s v="Jl. Poros Kolaka - Kendari, Kec. Lalolae"/>
    <s v="Non Rawat Inap"/>
    <x v="432"/>
    <x v="27"/>
  </r>
  <r>
    <s v="P7411090201"/>
    <s v="MOWEWE"/>
    <m/>
    <s v="Kel. Inebonggi, Kec. Mowewe"/>
    <s v="Non Rawat Inap"/>
    <x v="432"/>
    <x v="27"/>
  </r>
  <r>
    <s v="P7411100201"/>
    <s v="TINONDO"/>
    <m/>
    <s v="Jl. Poros Talodo - Solewatu, Kec. Tinondo"/>
    <s v="Non Rawat Inap"/>
    <x v="432"/>
    <x v="27"/>
  </r>
  <r>
    <s v="P7411110201"/>
    <s v="SANGGONA"/>
    <m/>
    <s v="Kel. Sanggona, Kec. Uluiwoi"/>
    <s v="Non Rawat Inap"/>
    <x v="432"/>
    <x v="27"/>
  </r>
  <r>
    <s v="P7411120202"/>
    <s v="UESI"/>
    <m/>
    <s v="Ds. Uesi Kec. Uesi"/>
    <s v="Non Rawat Inap"/>
    <x v="432"/>
    <x v="27"/>
  </r>
  <r>
    <s v="P7412010201"/>
    <s v="POLARA"/>
    <m/>
    <s v="Kel. Polara, Kec. Wawonii Tenggara"/>
    <s v="Non Rawat Inap"/>
    <x v="433"/>
    <x v="27"/>
  </r>
  <r>
    <s v="P7412020201"/>
    <s v="WAWORETE"/>
    <m/>
    <s v="Ds. Waworete, Kec. Wawonii Timur"/>
    <s v="Non Rawat Inap"/>
    <x v="433"/>
    <x v="27"/>
  </r>
  <r>
    <s v="P7412030201"/>
    <s v="LADIANTA"/>
    <m/>
    <s v="Ds. Ladianta, Kec. Wawonii Timur Laut"/>
    <s v="Non Rawat Inap"/>
    <x v="433"/>
    <x v="27"/>
  </r>
  <r>
    <s v="P7412040201"/>
    <s v="LANSILOWO"/>
    <m/>
    <s v="Ds. Lansilowo, Kec. Wawonii Utara"/>
    <s v="Non Rawat Inap"/>
    <x v="433"/>
    <x v="27"/>
  </r>
  <r>
    <s v="P7412050201"/>
    <s v="BOBOLIO"/>
    <m/>
    <s v="Ds. Bobolio, Kec. Wawonii Selatan"/>
    <s v="Non Rawat Inap"/>
    <x v="433"/>
    <x v="27"/>
  </r>
  <r>
    <s v="P7412060201"/>
    <s v="LAMPEAPI"/>
    <m/>
    <s v="Kel. Lampeapi, Kec. Wawonii Tengah"/>
    <s v="Non Rawat Inap"/>
    <x v="433"/>
    <x v="27"/>
  </r>
  <r>
    <s v="P7412070101"/>
    <s v="LANGARA"/>
    <m/>
    <s v="Kel. Langara Laut, Kec. Wawonii Barat"/>
    <s v="Rawat Inap"/>
    <x v="433"/>
    <x v="27"/>
  </r>
  <r>
    <s v="P7471010201"/>
    <s v="LABIBIA"/>
    <m/>
    <s v="Jl. Imam Bonjol, Kec. Mandonga"/>
    <s v="Non Perawatan"/>
    <x v="434"/>
    <x v="27"/>
  </r>
  <r>
    <s v="P7471011101"/>
    <s v="LEPO-LEPO"/>
    <m/>
    <s v="Jl. Christina M. Tiahahu No. 117, Kec. Baruga"/>
    <s v="Perawatan"/>
    <x v="434"/>
    <x v="27"/>
  </r>
  <r>
    <s v="P7471012101"/>
    <s v="PUUWATU"/>
    <m/>
    <s v="Jl. Prof.M.Yamin No.64 Kel. Puuwatu, Kec. Puuwatu"/>
    <s v="Perawatan"/>
    <x v="434"/>
    <x v="27"/>
  </r>
  <r>
    <s v="P7471013201"/>
    <s v="MEKAR"/>
    <m/>
    <s v="Jl. Laremba Lrg RCTI Kendari, Kec. Kadia"/>
    <s v="Non Perawatan"/>
    <x v="434"/>
    <x v="27"/>
  </r>
  <r>
    <s v="P7471013202"/>
    <s v="PERUMNAS"/>
    <m/>
    <s v="Jl. Lababa No. 4, Kec. Kadia"/>
    <s v="Non Perawatan"/>
    <x v="434"/>
    <x v="27"/>
  </r>
  <r>
    <s v="P7471013203"/>
    <s v="JATI RAYA"/>
    <m/>
    <s v="Jl. Kel. Anaiwoi, Kec. Kadia"/>
    <s v="Non Perawatan"/>
    <x v="434"/>
    <x v="27"/>
  </r>
  <r>
    <s v="P7471014201"/>
    <s v="WUA-WUA"/>
    <m/>
    <s v="Jl. Anawai Kel. Wua-wua, Kec. Wua-wua"/>
    <s v="Non Perawatan"/>
    <x v="434"/>
    <x v="27"/>
  </r>
  <r>
    <s v="P7471020101"/>
    <s v="POASIA"/>
    <m/>
    <s v="Jl. Bunggasi Kel. Rahandsuna, Kec. Poasia"/>
    <s v="Perawatan"/>
    <x v="434"/>
    <x v="27"/>
  </r>
  <r>
    <s v="P7471020202"/>
    <s v="NAMBO"/>
    <m/>
    <s v="Jl. Poros Kendari Moramo, Kec. Poasia"/>
    <s v="Non Perawatan"/>
    <x v="434"/>
    <x v="27"/>
  </r>
  <r>
    <s v="P7471021101"/>
    <s v="ABELI"/>
    <m/>
    <s v="Jl. Sewangi No. 2, Kec. Abeli"/>
    <s v="Perawatan"/>
    <x v="434"/>
    <x v="27"/>
  </r>
  <r>
    <s v="P7471022201"/>
    <s v="MOKOAU"/>
    <m/>
    <s v="Kompleks BTN Kendari Permau Blok F, Kec. Kambu"/>
    <s v="Non Perawatan"/>
    <x v="434"/>
    <x v="27"/>
  </r>
  <r>
    <s v="P7471030102"/>
    <s v="KANDAI"/>
    <m/>
    <s v="Jl. Muh. Hatta Kec. Kendari"/>
    <s v="Perawatan"/>
    <x v="434"/>
    <x v="27"/>
  </r>
  <r>
    <s v="P7471030201"/>
    <s v="MATA"/>
    <m/>
    <s v="Jl. Cemara No. 10, Kec. Kendari"/>
    <s v="Non Perawatan"/>
    <x v="434"/>
    <x v="27"/>
  </r>
  <r>
    <s v="P7471031201"/>
    <s v="KEMARAYA"/>
    <m/>
    <s v="Kompleks Unhalu Lama, Kec. Kendari Barat"/>
    <s v="Non Perawatan"/>
    <x v="434"/>
    <x v="27"/>
  </r>
  <r>
    <s v="P7471031202"/>
    <s v="BENU-BENUA"/>
    <m/>
    <s v="Jl. Bung Tomo No. 36, Kec. Kendari Barat"/>
    <s v="Non Perawatan"/>
    <x v="434"/>
    <x v="27"/>
  </r>
  <r>
    <s v="P7472010201"/>
    <s v="KATOBENGKE"/>
    <m/>
    <s v="Jl. La Karambau No.23C Kel. Katobengke, Kec. Betoambari 93724"/>
    <s v="Non Perawatan"/>
    <x v="435"/>
    <x v="27"/>
  </r>
  <r>
    <s v="P7472010202"/>
    <s v="WABOROBO"/>
    <m/>
    <s v="Kel. Waborobo, Kec. Betoambari"/>
    <s v="Non Perawatan"/>
    <x v="435"/>
    <x v="27"/>
  </r>
  <r>
    <s v="P7472010203"/>
    <s v="SULAA"/>
    <m/>
    <s v="Komplek PTN Wanabakti Kec. Betoambari"/>
    <s v="Non Perawatan"/>
    <x v="435"/>
    <x v="27"/>
  </r>
  <r>
    <s v="P7472011101"/>
    <s v="WAJO"/>
    <m/>
    <s v="Jl. Dr. Wahidin No.137 Kel. Wajo, Kec. Murhum 93726"/>
    <s v="Perawatan"/>
    <x v="435"/>
    <x v="27"/>
  </r>
  <r>
    <s v="P7472011202"/>
    <s v="BETOAMBARI"/>
    <m/>
    <s v="Kel. Bone-bone, Kec. Murhum"/>
    <s v="Non Perawatan"/>
    <x v="435"/>
    <x v="27"/>
  </r>
  <r>
    <s v="P7472011203"/>
    <s v="MEO-MEO"/>
    <m/>
    <s v="Jl. Hayam Wuruk No.97 Kel. Wameo, Kec. Murhum 93722"/>
    <s v="Non Perawatan"/>
    <x v="435"/>
    <x v="27"/>
  </r>
  <r>
    <s v="P7472011204"/>
    <s v="MELAI"/>
    <m/>
    <s v="Jl. La Buke Kel. Melai, Kec. Murhum"/>
    <s v="Non Perawatan"/>
    <x v="435"/>
    <x v="27"/>
  </r>
  <r>
    <s v="P7472020103"/>
    <s v="BUKIT WOLIO INDAH"/>
    <m/>
    <s v="Kompleks BTN Medi Brata, Kec. Wolio"/>
    <s v="Perawatan"/>
    <x v="435"/>
    <x v="27"/>
  </r>
  <r>
    <s v="P7472020201"/>
    <s v="WOLIO"/>
    <m/>
    <s v="Jl. Pahlawan Kel. Bukit Wolio Indah, Kec. Wolio"/>
    <s v="Non Perawatan"/>
    <x v="435"/>
    <x v="27"/>
  </r>
  <r>
    <s v="P7472020202"/>
    <s v="BATARAGURU"/>
    <m/>
    <s v="Jl. MH Thamrin Kel. Bataraguru, Kec. Wolio"/>
    <s v="Non Perawatan"/>
    <x v="435"/>
    <x v="27"/>
  </r>
  <r>
    <s v="P7472021102"/>
    <s v="LIWUTO"/>
    <m/>
    <s v="Kel. Liwuto, Kec. Kokalukuna"/>
    <s v="Perawatan"/>
    <x v="435"/>
    <x v="27"/>
  </r>
  <r>
    <s v="P7472021201"/>
    <s v="LAKOLOGOU"/>
    <m/>
    <s v="Jl. Anoa Kel. Lakologou, Kec. Kokalukuna"/>
    <s v="Non Perawatan"/>
    <x v="435"/>
    <x v="27"/>
  </r>
  <r>
    <s v="P7472021203"/>
    <s v="KADOLOMOKO"/>
    <m/>
    <s v="Jl. Anoa Kel. Kadolomoko, Kec. Kokalukuna"/>
    <s v="Non Perawatan"/>
    <x v="435"/>
    <x v="27"/>
  </r>
  <r>
    <s v="P7472030101"/>
    <s v="SORAWOLIO"/>
    <m/>
    <s v="Kel. Sorawolio, Kec. Sorawolio"/>
    <s v="Perawatan"/>
    <x v="435"/>
    <x v="27"/>
  </r>
  <r>
    <s v="P7472040102"/>
    <s v="BUNGI"/>
    <m/>
    <s v="Jl. Anoa KM.11 Kel. Liabuku, Kec. Bungi"/>
    <s v="Perawatan"/>
    <x v="435"/>
    <x v="27"/>
  </r>
  <r>
    <s v="P7472040201"/>
    <s v="KAMPEONAHO"/>
    <m/>
    <s v="Jl. Anoa KM.19 Kel. Kampeonaho, Kec. Bungi"/>
    <s v="Non Perawatan"/>
    <x v="435"/>
    <x v="27"/>
  </r>
  <r>
    <s v="P7472041201"/>
    <s v="LOWU-LOWU"/>
    <m/>
    <s v="Kel. Lowu-lowu, Kec. Lea-Lea"/>
    <s v="Non Perawatan"/>
    <x v="435"/>
    <x v="27"/>
  </r>
  <r>
    <s v="P7501031101"/>
    <s v="MANANGGU"/>
    <m/>
    <s v="Jl. Pelabuhan, Kec. Mananggu, Ds. Mananggu"/>
    <s v="Perawatan"/>
    <x v="436"/>
    <x v="28"/>
  </r>
  <r>
    <s v="P7501040201"/>
    <s v="TILAMUTA"/>
    <m/>
    <s v="Jl. Merdeka Ds. Limbato, Kec. Tilamuta"/>
    <s v="Non Perawatan"/>
    <x v="436"/>
    <x v="28"/>
  </r>
  <r>
    <s v="P7501041201"/>
    <s v="DULUPI"/>
    <m/>
    <s v="Ds. Dulupi, Kec. Dulupi"/>
    <s v="Non Perawatan"/>
    <x v="436"/>
    <x v="28"/>
  </r>
  <r>
    <s v="P7501041202"/>
    <s v="PANGI"/>
    <m/>
    <s v="Jl. Transa Sulawesi, Ds. Lahumbo Kec. Dulupi"/>
    <s v="Non Perawatan"/>
    <x v="436"/>
    <x v="28"/>
  </r>
  <r>
    <s v="P7501042201"/>
    <s v="BOTUMOITO"/>
    <m/>
    <s v="Jl. Trans Sulawesi No.79 Kec. Botumoito"/>
    <s v="Non Perawatan"/>
    <x v="436"/>
    <x v="28"/>
  </r>
  <r>
    <s v="P7501050101"/>
    <s v="PAGUYAMAN"/>
    <m/>
    <s v="Jl. Trans Sulawesi Ds. Molombulahe Kec. Paguyaman"/>
    <s v="Perawatan"/>
    <x v="436"/>
    <x v="28"/>
  </r>
  <r>
    <s v="P7501050102"/>
    <s v="BONGO II"/>
    <m/>
    <s v="Ds. Bonggo Ii, Kec. Paguyaman"/>
    <s v="Perawatan"/>
    <x v="436"/>
    <x v="28"/>
  </r>
  <r>
    <s v="P7501050203"/>
    <s v="BONGO NOL"/>
    <m/>
    <s v="Ds. Bongo, Kec. Paguyaman"/>
    <s v="Non Perawatan"/>
    <x v="436"/>
    <x v="28"/>
  </r>
  <r>
    <s v="P7501050204"/>
    <s v="BERLIAN"/>
    <m/>
    <s v="Jl Trans Sulawesi Ds. Permata, Kec. Paguyaman"/>
    <s v="Non Perawatan"/>
    <x v="436"/>
    <x v="28"/>
  </r>
  <r>
    <s v="P7501051201"/>
    <s v="SARI TANI"/>
    <m/>
    <s v="Jl. Ppk Komp. Kantor Desa Sari Tani Kec. Wonosari"/>
    <s v="Non Perawatan"/>
    <x v="436"/>
    <x v="28"/>
  </r>
  <r>
    <s v="P7501052201"/>
    <s v="PAGUYAMAN PANTAI"/>
    <m/>
    <s v="Ds. Bubaa, Kec. Paguyaman Pantai"/>
    <s v="Non Perawatan"/>
    <x v="436"/>
    <x v="28"/>
  </r>
  <r>
    <s v="P7502010201"/>
    <s v="BATUDA PANTAI"/>
    <m/>
    <s v="Jl. Trans Sulawesi KM 38, Ds. Kayubulan, Kec. Batuda Pantai"/>
    <s v="Non Perawatan"/>
    <x v="437"/>
    <x v="28"/>
  </r>
  <r>
    <s v="P7502011201"/>
    <s v="BILUHU"/>
    <m/>
    <s v="Ds. Lobuto, Kec. Biluhu"/>
    <s v="Non Perawatan"/>
    <x v="437"/>
    <x v="28"/>
  </r>
  <r>
    <s v="P7502020101"/>
    <s v="BATUDAA"/>
    <m/>
    <s v="Ds. Panyunga, Kec. Batudaa"/>
    <s v="Perawatan"/>
    <x v="437"/>
    <x v="28"/>
  </r>
  <r>
    <s v="P7502021201"/>
    <s v="DUNGALIYO"/>
    <m/>
    <s v="Ds. Kaliyoso, Kec. Bongomeme"/>
    <s v="Non Perawatan"/>
    <x v="437"/>
    <x v="28"/>
  </r>
  <r>
    <s v="P7502021202"/>
    <s v="MOLOPATODU"/>
    <m/>
    <s v="Ds. Molopatodu, Kec. Bongomeme"/>
    <s v="Non Perawatan"/>
    <x v="437"/>
    <x v="28"/>
  </r>
  <r>
    <s v="P7502022201"/>
    <s v="TABONGO"/>
    <m/>
    <s v="Ds. Tanbongo Barat, Kec. Tabongo"/>
    <s v="Non Perawatan"/>
    <x v="437"/>
    <x v="28"/>
  </r>
  <r>
    <s v="P7502030101"/>
    <s v="TIBAWA"/>
    <m/>
    <s v="Ds. Isimu Selatan, Kec. Tibawa"/>
    <s v="Perawatan"/>
    <x v="437"/>
    <x v="28"/>
  </r>
  <r>
    <s v="P7502030202"/>
    <s v="BUHU"/>
    <m/>
    <s v="Ds. Buhu, Kec. Tibawa"/>
    <s v="Non Perawatan"/>
    <x v="437"/>
    <x v="28"/>
  </r>
  <r>
    <s v="P7502031201"/>
    <s v="PULUBALA"/>
    <m/>
    <s v="Ds. Pongongaila, Kec. Pulubala"/>
    <s v="Non Perawatan"/>
    <x v="437"/>
    <x v="28"/>
  </r>
  <r>
    <s v="P7502040101"/>
    <s v="BOLIYOHUTO"/>
    <m/>
    <s v="Ds. Sidomulyo, Kec. Boliyohuto"/>
    <s v="Perawatan"/>
    <x v="437"/>
    <x v="28"/>
  </r>
  <r>
    <s v="P7502040202"/>
    <s v="BILATO"/>
    <m/>
    <s v="Ds. Bilato, Kec. Boliyohuto"/>
    <s v="Non Perawatan"/>
    <x v="437"/>
    <x v="28"/>
  </r>
  <r>
    <s v="P7502041202"/>
    <s v="MOOTILANGO"/>
    <m/>
    <s v="Ds. Paris, Kec. Mootilango"/>
    <s v="Non Perawatan"/>
    <x v="437"/>
    <x v="28"/>
  </r>
  <r>
    <s v="P7502042202"/>
    <s v="TOLANGOHULA"/>
    <m/>
    <s v="Ds. Sukamakmur, Kec. Tolangohula"/>
    <s v="Non Perawatan"/>
    <x v="437"/>
    <x v="28"/>
  </r>
  <r>
    <s v="P7502043201"/>
    <s v="ASPARAGA"/>
    <m/>
    <s v="Ds. Bululi, Kec. Asparaga"/>
    <s v="Non Perawatan"/>
    <x v="437"/>
    <x v="28"/>
  </r>
  <r>
    <s v="P7502070201"/>
    <s v="LIMBOTO"/>
    <m/>
    <s v="Jl. Tilongkabila Kel. Hepuhulawa, Kec. Limboto"/>
    <s v="Non Perawatan"/>
    <x v="437"/>
    <x v="28"/>
  </r>
  <r>
    <s v="P7502071201"/>
    <s v="LIMBOTO BARAT"/>
    <m/>
    <s v="Jl. Trans Sulawesi Ds. Yosonegoro, Kec. Limboto Barat"/>
    <s v="Non Perawatan"/>
    <x v="437"/>
    <x v="28"/>
  </r>
  <r>
    <s v="P7502080101"/>
    <s v="TELAGA"/>
    <m/>
    <s v="Jl. Ahmad A. Wahab No. 11 Ds. Limboto Raya Ds. Mongolato, Kec. Telaga"/>
    <s v="Perawatan"/>
    <x v="437"/>
    <x v="28"/>
  </r>
  <r>
    <s v="P7502080202"/>
    <s v="PILOHAYANGA"/>
    <m/>
    <s v="Ds. Dulohupa Kec. Telaga"/>
    <s v="Non Perawatan"/>
    <x v="437"/>
    <x v="28"/>
  </r>
  <r>
    <s v="P7502081201"/>
    <s v="TELAGA BIRU"/>
    <m/>
    <s v="Jl. Limboto Raya Ds. Tuladenggi, Kec. Telaga Biru"/>
    <s v="Non Perawatan"/>
    <x v="437"/>
    <x v="28"/>
  </r>
  <r>
    <s v="P7502082101"/>
    <s v="TILANGO"/>
    <m/>
    <s v="Ds. Tilote, Kec.Tilango"/>
    <s v="Perawatan"/>
    <x v="437"/>
    <x v="28"/>
  </r>
  <r>
    <s v="P7502083201"/>
    <s v="TELAGA JAYA"/>
    <m/>
    <s v="Ds. Hutadaa, Kec. Telaga Jaya"/>
    <s v="Non Perawatan"/>
    <x v="437"/>
    <x v="28"/>
  </r>
  <r>
    <s v="P7503010101"/>
    <s v="POPAYATO"/>
    <m/>
    <s v="Jl. Trans Sulawesi Ds. Popayato, Kec. Popayato"/>
    <s v="Perawatan"/>
    <x v="438"/>
    <x v="28"/>
  </r>
  <r>
    <s v="P7503011201"/>
    <s v="POPAYATO BARAT"/>
    <m/>
    <s v="Ds. Tahele, Kec. Popayato Barat"/>
    <s v="Non Perawatan"/>
    <x v="438"/>
    <x v="28"/>
  </r>
  <r>
    <s v="P7503012201"/>
    <s v="POPAYATO TIMUR"/>
    <m/>
    <s v="Ds. Londoun, Kec. Popayato Timur"/>
    <s v="Non Perawatan"/>
    <x v="438"/>
    <x v="28"/>
  </r>
  <r>
    <s v="P7503020101"/>
    <s v="LEMITO"/>
    <m/>
    <s v="Jl. Trans Sulawesi Ds. Lemito, Kec. Lemito 96467"/>
    <s v="Perawatan"/>
    <x v="438"/>
    <x v="28"/>
  </r>
  <r>
    <s v="P7503020202"/>
    <s v="WONGGARASI I"/>
    <m/>
    <s v="Ds. Wonggarasi Timur, Kec. Lemito"/>
    <s v="Non Perawatan"/>
    <x v="438"/>
    <x v="28"/>
  </r>
  <r>
    <s v="P7503021201"/>
    <s v="WONGGARASI II"/>
    <m/>
    <s v="Ds. Lembah Permai, Kec. Wonggarasi"/>
    <s v="Non Perawatan"/>
    <x v="438"/>
    <x v="28"/>
  </r>
  <r>
    <s v="P7503021202"/>
    <s v="WANGGARASI"/>
    <m/>
    <s v="Jl. Trans Sulawesi, Kec. Wanggarasi"/>
    <s v="Non Perawatan"/>
    <x v="438"/>
    <x v="28"/>
  </r>
  <r>
    <s v="P7503030101"/>
    <s v="MARISA"/>
    <m/>
    <s v="Jl. Pelabuhan No. 8 Ds. Marisa Selatan, Kec. Marisa 96266"/>
    <s v="Perawatan"/>
    <x v="438"/>
    <x v="28"/>
  </r>
  <r>
    <s v="P7503031201"/>
    <s v="PATILANGGIO"/>
    <m/>
    <s v="Ds. Dulomo, Kec. Patilanggio"/>
    <s v="Non Perawatan"/>
    <x v="438"/>
    <x v="28"/>
  </r>
  <r>
    <s v="P7503032201"/>
    <s v="BUNTULIA"/>
    <m/>
    <s v="Ds. Taluduyunu, Kec.Buntulia"/>
    <s v="Non Perawatan"/>
    <x v="438"/>
    <x v="28"/>
  </r>
  <r>
    <s v="P7503033201"/>
    <s v="DUHIADAA"/>
    <m/>
    <s v="Ds. Bantulia Jaya, Kec. Duhiadaa"/>
    <s v="Non Perawatan"/>
    <x v="438"/>
    <x v="28"/>
  </r>
  <r>
    <s v="P7503040101"/>
    <s v="MOTOLOHU"/>
    <m/>
    <s v="Jl. Trans Sulawesi Ds. Motolohu, Kec. Randangan"/>
    <s v="Perawatan"/>
    <x v="438"/>
    <x v="28"/>
  </r>
  <r>
    <s v="P7503041102"/>
    <s v="PANCAKARSA II"/>
    <m/>
    <s v="Ds. Panca Karsa, Kec. Taluditi"/>
    <s v="Perawatan"/>
    <x v="438"/>
    <x v="28"/>
  </r>
  <r>
    <s v="P7503041201"/>
    <s v="PANCAKARSA I"/>
    <m/>
    <s v="Ds. Panca Karsa, Kec. Taluditi"/>
    <s v="Non Perawatan"/>
    <x v="438"/>
    <x v="28"/>
  </r>
  <r>
    <s v="P7503050101"/>
    <s v="PAGUAT"/>
    <m/>
    <s v="Jl. Trans Sulawesi No.101 Kel. Siduan, Kec. Paguat 96265"/>
    <s v="Perawatan"/>
    <x v="438"/>
    <x v="28"/>
  </r>
  <r>
    <s v="P7503051201"/>
    <s v="DENGILO"/>
    <m/>
    <s v="Jl. Siswa Ds. Popaya, Kec. Dengilo"/>
    <s v="Non Perawatan"/>
    <x v="438"/>
    <x v="28"/>
  </r>
  <r>
    <s v="P7504010201"/>
    <s v="TAPA"/>
    <m/>
    <s v="Jl. Irigasi Lonaya, Kec. Tapa"/>
    <s v="Non Perawatan"/>
    <x v="439"/>
    <x v="28"/>
  </r>
  <r>
    <s v="P7504010202"/>
    <s v="BULANGO SELATAN"/>
    <m/>
    <s v="Ds. Ayula Selatan, Kec. Tapa"/>
    <s v="Non Perawatan"/>
    <x v="439"/>
    <x v="28"/>
  </r>
  <r>
    <s v="P7504010203"/>
    <s v="BULANGO TIMUR"/>
    <m/>
    <s v="Ds. Bulotalangi, Kec. Tapa"/>
    <s v="Non Perawatan"/>
    <x v="439"/>
    <x v="28"/>
  </r>
  <r>
    <s v="P7504011201"/>
    <s v="BULANGO UTARA"/>
    <m/>
    <s v="Jl. Dulamayo Ds. Boidu, Kec. Bulango Utara"/>
    <s v="Non Perawatan"/>
    <x v="439"/>
    <x v="28"/>
  </r>
  <r>
    <s v="P7504011202"/>
    <s v="BULANGO ULU"/>
    <m/>
    <s v="Ds. Mongililo, Kec. Bulango Utara"/>
    <s v="Non Perawatan"/>
    <x v="439"/>
    <x v="28"/>
  </r>
  <r>
    <s v="P7504020201"/>
    <s v="KABILA"/>
    <m/>
    <s v="Ds. Oluhuta, Kec. Kabila"/>
    <s v="Non Perawatan"/>
    <x v="439"/>
    <x v="28"/>
  </r>
  <r>
    <s v="P7504021101"/>
    <s v="BOTUPINGGE"/>
    <m/>
    <s v="Ds. Timbuolo Barat, Kec. Botupingge"/>
    <s v="Perawatan"/>
    <x v="439"/>
    <x v="28"/>
  </r>
  <r>
    <s v="P7504022202"/>
    <s v="TILONGKABILA"/>
    <m/>
    <s v="Ds. Bongoime, Kec. Tilongkabila"/>
    <s v="Non Perawatan"/>
    <x v="439"/>
    <x v="28"/>
  </r>
  <r>
    <s v="P7504022203"/>
    <s v="TOTO UTARA"/>
    <m/>
    <s v="Ds. Toto Utara, Kec. Tilongkabila"/>
    <s v="Non Perawatan"/>
    <x v="439"/>
    <x v="28"/>
  </r>
  <r>
    <s v="P7504030101"/>
    <s v="SUWAWA"/>
    <m/>
    <s v="Ds. Boludawa, Kec. Suwawa"/>
    <s v="Perawatan"/>
    <x v="439"/>
    <x v="28"/>
  </r>
  <r>
    <s v="P7504030202"/>
    <s v="ULANTHA"/>
    <m/>
    <s v="Ds. Ulantha, Kec. Suwawa"/>
    <s v="Non Perawatan"/>
    <x v="439"/>
    <x v="28"/>
  </r>
  <r>
    <s v="P7504030203"/>
    <s v="SUWAWA SELATAN"/>
    <m/>
    <s v="Ds. Libungo, Kec. Suwawa"/>
    <s v="Non Perawatan"/>
    <x v="439"/>
    <x v="28"/>
  </r>
  <r>
    <s v="P7504030204"/>
    <s v="SUWAWA TENGAH"/>
    <m/>
    <s v="Ds. Duano, Kec. Suwawa"/>
    <s v="Non Perawatan"/>
    <x v="439"/>
    <x v="28"/>
  </r>
  <r>
    <s v="P7504032201"/>
    <s v="DUMBAYABULAN"/>
    <m/>
    <s v="Jl. Pasar Sabtu Tulaboio Ds. Tilanggobula, Kec. Suwawa Timur"/>
    <s v="Non Perawatan"/>
    <x v="439"/>
    <x v="28"/>
  </r>
  <r>
    <s v="P7504032202"/>
    <s v="PINOGU"/>
    <m/>
    <s v="Ds. Pinogu, Kec. Suwawa Timur"/>
    <s v="Non Perawatan"/>
    <x v="439"/>
    <x v="28"/>
  </r>
  <r>
    <s v="P7504040101"/>
    <s v="BONE PANTAI"/>
    <m/>
    <s v="Ds. Bilungala, Kec. Bonepantai"/>
    <s v="Perawatan"/>
    <x v="439"/>
    <x v="28"/>
  </r>
  <r>
    <s v="P7504041201"/>
    <s v="KABILA BONE"/>
    <m/>
    <s v="Ds. Botutonuo, Kec. Kabila Bone"/>
    <s v="Non Perawatan"/>
    <x v="439"/>
    <x v="28"/>
  </r>
  <r>
    <s v="P7504042201"/>
    <s v="TOMBULILATO"/>
    <m/>
    <s v="Ds. Tombulilato, Kec. Bone Raya"/>
    <s v="Non Perawatan"/>
    <x v="439"/>
    <x v="28"/>
  </r>
  <r>
    <s v="P7504043201"/>
    <s v="BONE"/>
    <m/>
    <s v="Ds. Taludaa, Kec. Bone"/>
    <s v="Non Perawatan"/>
    <x v="439"/>
    <x v="28"/>
  </r>
  <r>
    <s v="P7504044201"/>
    <s v="BULAWA"/>
    <m/>
    <s v="Ds. Kaidundu Kec. Bulawa"/>
    <s v="Non Perawatan"/>
    <x v="439"/>
    <x v="28"/>
  </r>
  <r>
    <s v="P7505010101"/>
    <s v="ATINGGOLA"/>
    <m/>
    <s v="Jl. Trans Sulawesi Ds. Monggupo, Kec. Atinggola"/>
    <s v="Perawatan"/>
    <x v="440"/>
    <x v="28"/>
  </r>
  <r>
    <s v="P7505011201"/>
    <s v="GENTUMA"/>
    <m/>
    <s v="Jl. Trans Sulawesi Ds. Gentuma, Kec. Gentuma Raya"/>
    <s v="Non Perawatan"/>
    <x v="440"/>
    <x v="28"/>
  </r>
  <r>
    <s v="P7505020101"/>
    <s v="KWANDANG"/>
    <m/>
    <s v="Jl. Trans Sulawesi Ds. Molou, Kec. Kwandang"/>
    <s v="Perawatan"/>
    <x v="440"/>
    <x v="28"/>
  </r>
  <r>
    <s v="P7505020202"/>
    <s v="MOLINGKAPOTO"/>
    <m/>
    <s v="Jl. Trans Sulawesi Ds. Molingkapoto, Kec. Kwandang"/>
    <s v="Non Perawatan"/>
    <x v="440"/>
    <x v="28"/>
  </r>
  <r>
    <s v="P7505020203"/>
    <s v="PONELO"/>
    <m/>
    <s v="Ds. Ponelo, Kec. Kwandang"/>
    <s v="Non Perawatan"/>
    <x v="440"/>
    <x v="28"/>
  </r>
  <r>
    <s v="P7505020204"/>
    <s v="DAMBALO"/>
    <m/>
    <s v="Ds. Dambalo Kec. Kwandang"/>
    <s v="Non Perawatan"/>
    <x v="440"/>
    <x v="28"/>
  </r>
  <r>
    <s v="P7505030102"/>
    <s v="ANGGREK"/>
    <m/>
    <s v="Jl. Trans Sulawesi Ds. Anggrek, Kec. Anggrek"/>
    <s v="Perawatan"/>
    <x v="440"/>
    <x v="28"/>
  </r>
  <r>
    <s v="P7505030201"/>
    <s v="MONANO"/>
    <m/>
    <s v="Jl. Pantai Monano, Kec. Anggrek"/>
    <s v="Non Perawatan"/>
    <x v="440"/>
    <x v="28"/>
  </r>
  <r>
    <s v="P7505030203"/>
    <s v="ILANGATA"/>
    <m/>
    <s v="Ds. Ilangata Kec. Anggrek"/>
    <s v="Non Perawatan"/>
    <x v="440"/>
    <x v="28"/>
  </r>
  <r>
    <s v="P7505040101"/>
    <s v="SUMALATA"/>
    <m/>
    <s v="Jl. Trans Sulawesi Ds. Bulontio Timur, Kec. Sumalata"/>
    <s v="Perawatan"/>
    <x v="440"/>
    <x v="28"/>
  </r>
  <r>
    <s v="P7505040202"/>
    <s v="DULUKAPA"/>
    <m/>
    <s v="Jl. Trans Sulawesi Ds. Dulukapa, Kec. Sumalata"/>
    <s v="Non Perawatan"/>
    <x v="440"/>
    <x v="28"/>
  </r>
  <r>
    <s v="P7505040203"/>
    <s v="BULOILA"/>
    <m/>
    <s v="Ds. Buloila, Kec. Sumalata"/>
    <s v="Non Perawatan"/>
    <x v="440"/>
    <x v="28"/>
  </r>
  <r>
    <s v="P7505050102"/>
    <s v="TOLINGGULA"/>
    <m/>
    <s v="Jl. Trans Sulawesi Ds. Tolinggula Ulu, Kec. Tolinggula"/>
    <s v="Perawatan"/>
    <x v="440"/>
    <x v="28"/>
  </r>
  <r>
    <s v="P7505050201"/>
    <s v="BIAWU"/>
    <m/>
    <s v="Jl. Trans Sulawesi Ds. Biawu, Kec. Tolinggula"/>
    <s v="Non Perawatan"/>
    <x v="440"/>
    <x v="28"/>
  </r>
  <r>
    <s v="P7505050203"/>
    <s v="LIMBATO"/>
    <m/>
    <s v="Ds. Limbato, Kec. Tolinggula"/>
    <s v="Non Perawatan"/>
    <x v="440"/>
    <x v="28"/>
  </r>
  <r>
    <s v="P7571010201"/>
    <s v="PILOLODAA"/>
    <m/>
    <s v="Jl. Usman Isa No. 668 Kel. Pilolodaa, Kec. Kota Barat"/>
    <s v="Non Perawatan"/>
    <x v="441"/>
    <x v="28"/>
  </r>
  <r>
    <s v="P7571010202"/>
    <s v="KOTA BARAT"/>
    <m/>
    <s v="Jl. Rambutan, Kel. Buladu, Kec. Kota Barat"/>
    <s v="Non Perawatan"/>
    <x v="441"/>
    <x v="28"/>
  </r>
  <r>
    <s v="P7571011201"/>
    <s v="DUNGINGI"/>
    <m/>
    <s v="Jl. Palma Kel. Huango Botu, Kec. Dungingi"/>
    <s v="Non Perawatan"/>
    <x v="441"/>
    <x v="28"/>
  </r>
  <r>
    <s v="P7571020101"/>
    <s v="KOTA SELATAN"/>
    <m/>
    <s v="Jl. Mohamad Yamin, Kel. Limba B, Kec. Kota Selatan"/>
    <s v="Perawatan"/>
    <x v="441"/>
    <x v="28"/>
  </r>
  <r>
    <s v="P7571021201"/>
    <s v="KOTA TIMUR"/>
    <m/>
    <s v="Jl. Sultan Botutihe Kel. Tamalate, Kec. Kota Timur"/>
    <s v="Non Perawatan"/>
    <x v="441"/>
    <x v="28"/>
  </r>
  <r>
    <s v="P7571022201"/>
    <s v="HULONTHALANGI"/>
    <m/>
    <s v="Jl. Sasuit Tubun Kel. Tenda Kec. Hulonthalangi"/>
    <s v="Non Perawatan"/>
    <x v="441"/>
    <x v="28"/>
  </r>
  <r>
    <s v="P7571023201"/>
    <s v="DUMBO RAYA"/>
    <m/>
    <s v="Jl. Mayor Dullah Kelurahan Talumolo Kec. Dumbo Raya"/>
    <s v="Non Perawatan"/>
    <x v="441"/>
    <x v="28"/>
  </r>
  <r>
    <s v="P7571030201"/>
    <s v="KOTA UTARA"/>
    <m/>
    <s v="Jl. Yusuf Dali Kel. Wonggaditi Barat, Kec. Kota Utara"/>
    <s v="Non Perawatan"/>
    <x v="441"/>
    <x v="28"/>
  </r>
  <r>
    <s v="P7571031201"/>
    <s v="KOTA TENGAH"/>
    <m/>
    <s v="Jl. Sulawesi Kel. Dulalowo, Kec. Kota Tengah"/>
    <s v="Non Perawatan"/>
    <x v="441"/>
    <x v="28"/>
  </r>
  <r>
    <s v="P7571032201"/>
    <s v="SIPATANA"/>
    <m/>
    <s v="Jl. Tondano Kel. Bulotadaa Barat Kec. Sipatana"/>
    <s v="Non Perawatan"/>
    <x v="441"/>
    <x v="28"/>
  </r>
  <r>
    <s v="P7601010201"/>
    <s v="BANGGAE I"/>
    <m/>
    <s v="Jl. Majen Azis Bustan, Kec. Banggae"/>
    <s v="Non Perawatan"/>
    <x v="442"/>
    <x v="29"/>
  </r>
  <r>
    <s v="P7601010202"/>
    <s v="TOTOLI"/>
    <m/>
    <s v="Kec. Banggae"/>
    <s v="Non Perawatan"/>
    <x v="442"/>
    <x v="29"/>
  </r>
  <r>
    <s v="P7601011201"/>
    <s v="BANGGAE II"/>
    <m/>
    <s v="Jl. Manunggal Galung Barat, Kec. Banggae Timur"/>
    <s v="Non Perawatan"/>
    <x v="442"/>
    <x v="29"/>
  </r>
  <r>
    <s v="P7601011202"/>
    <s v="LEMBANG"/>
    <m/>
    <s v="Kec. Banggae Timur"/>
    <s v="Non Perawatan"/>
    <x v="442"/>
    <x v="29"/>
  </r>
  <r>
    <s v="P7601020101"/>
    <s v="PAMBOANG"/>
    <m/>
    <s v="Jl. Poros Majene-Mamuju, Kec. Pamboang"/>
    <s v="Perawatan"/>
    <x v="442"/>
    <x v="29"/>
  </r>
  <r>
    <s v="P7601030101"/>
    <s v="SENDANA I"/>
    <m/>
    <s v="Jl. Poros Majene - Mamuju, Kec. Sendana"/>
    <s v="Perawatan"/>
    <x v="442"/>
    <x v="29"/>
  </r>
  <r>
    <s v="P7601030102"/>
    <s v="SENDANA II"/>
    <m/>
    <s v="Jl. Poros Majene - Mamuju Km 65, Kec. Sendana"/>
    <s v="Perawatan"/>
    <x v="442"/>
    <x v="29"/>
  </r>
  <r>
    <s v="P7601031101"/>
    <s v="TAMMERODDO"/>
    <m/>
    <s v="Ds. Tammerodo, Kec. Tammerodo"/>
    <s v="Perawatan"/>
    <x v="442"/>
    <x v="29"/>
  </r>
  <r>
    <s v="P7601040101"/>
    <s v="MALUNDA"/>
    <m/>
    <s v="Jl. Sultan Hasanuddin, Kec. Malunda"/>
    <s v="Perawatan"/>
    <x v="442"/>
    <x v="29"/>
  </r>
  <r>
    <s v="P7601041101"/>
    <s v="ULUMANDA"/>
    <m/>
    <s v="Jl. Kabiran, Kec. Ulumanda"/>
    <s v="Perawatan"/>
    <x v="442"/>
    <x v="29"/>
  </r>
  <r>
    <s v="P7601041202"/>
    <s v="SALUTAMBUNG"/>
    <m/>
    <s v="Ds. Salutambung Kec. Ulumanda"/>
    <s v="Non Perawatan"/>
    <x v="442"/>
    <x v="29"/>
  </r>
  <r>
    <s v="P7602010101"/>
    <s v="TINAMBUNG"/>
    <m/>
    <s v="Jl. Poros Majene Pambusuang, Ds. Batulaya, Kec. Tinambung"/>
    <s v="Perawatan"/>
    <x v="443"/>
    <x v="29"/>
  </r>
  <r>
    <s v="P7602011201"/>
    <s v="PAMBUSUANG"/>
    <m/>
    <s v="Jl. Poros Majene Pambusuang, Kec. Balanipa"/>
    <s v="Non Perawatan"/>
    <x v="443"/>
    <x v="29"/>
  </r>
  <r>
    <s v="P7602012101"/>
    <s v="LlMBORO"/>
    <m/>
    <s v="Jl. Poros Tutallu, Limboro, Kec. Limboro"/>
    <s v="Perawatan"/>
    <x v="443"/>
    <x v="29"/>
  </r>
  <r>
    <s v="P7602021102"/>
    <s v="TUTAR"/>
    <m/>
    <s v="Jl. Poros Taramanu, Kec. Allu"/>
    <s v="Perawatan"/>
    <x v="443"/>
    <x v="29"/>
  </r>
  <r>
    <s v="P7602021201"/>
    <s v="TATALLU"/>
    <m/>
    <s v="Jl. Poros Petoosan Ds. Mombi, Kec. Allu"/>
    <s v="Non Perawatan"/>
    <x v="443"/>
    <x v="29"/>
  </r>
  <r>
    <s v="P7602030101"/>
    <s v="CAMPALAGIAN"/>
    <m/>
    <s v="Jl. Poros Majene, Kec. Campalagian"/>
    <s v="Perawatan"/>
    <x v="443"/>
    <x v="29"/>
  </r>
  <r>
    <s v="P7602030102"/>
    <s v="KATUMBANGAN"/>
    <m/>
    <s v="Ds. Katumbangan Lemo, Kec. Campalagian"/>
    <s v="Perawatan"/>
    <x v="443"/>
    <x v="29"/>
  </r>
  <r>
    <s v="P7602031101"/>
    <s v="BATUPANGA"/>
    <m/>
    <s v="Kel. Batupanga, Kec. Luyo"/>
    <s v="Perawatan"/>
    <x v="443"/>
    <x v="29"/>
  </r>
  <r>
    <s v="P7602040101"/>
    <s v="WONOMULYO"/>
    <m/>
    <s v="Kec. Wonomulyo"/>
    <s v="Perawatan"/>
    <x v="443"/>
    <x v="29"/>
  </r>
  <r>
    <s v="P7602040102"/>
    <s v="KEBUNSARI"/>
    <m/>
    <s v="Jl. Jenderal Sudirman, Ds. Kebunsari, Kec. Wonomulyo"/>
    <s v="Perawatan"/>
    <x v="443"/>
    <x v="29"/>
  </r>
  <r>
    <s v="P7602041101"/>
    <s v="MAPILLI"/>
    <m/>
    <s v="Kel. Mapilli, Kec. Mapilli"/>
    <s v="Perawatan"/>
    <x v="443"/>
    <x v="29"/>
  </r>
  <r>
    <s v="P7602042101"/>
    <s v="PELITAKAN"/>
    <m/>
    <s v="Kel. Pelitakan, Kec. Tapango"/>
    <s v="Perawatan"/>
    <x v="443"/>
    <x v="29"/>
  </r>
  <r>
    <s v="P7602043201"/>
    <s v="MATAKALI"/>
    <m/>
    <s v="Ds. Matakali, Kec. Matakali"/>
    <s v="Non Perawatan"/>
    <x v="443"/>
    <x v="29"/>
  </r>
  <r>
    <s v="P7602050101"/>
    <s v="PEKKABATA"/>
    <m/>
    <s v="Jl. Budi Utomo No.11 Pekkabata, Kec. Polewali"/>
    <s v="Perawatan"/>
    <x v="443"/>
    <x v="29"/>
  </r>
  <r>
    <s v="P7602050102"/>
    <s v="MASSENGA"/>
    <m/>
    <s v="Jl. Ahmad Yani No.100, Kec. Polewali"/>
    <s v="Perawatan"/>
    <x v="443"/>
    <x v="29"/>
  </r>
  <r>
    <s v="P7602051101"/>
    <s v="BINUANG"/>
    <m/>
    <s v="Jl. Poros Pinrang, Kel.Amassangan, Kec. Binuang"/>
    <s v="Perawatan"/>
    <x v="443"/>
    <x v="29"/>
  </r>
  <r>
    <s v="P7602051102"/>
    <s v="POLEWALI"/>
    <m/>
    <s v="Jl. Teuku Umar, Tonyaman, Kec. Binuang"/>
    <s v="Perawatan"/>
    <x v="443"/>
    <x v="29"/>
  </r>
  <r>
    <s v="P7602052201"/>
    <s v="ANTREAPI"/>
    <m/>
    <s v="Kel. Antreapi, Kec. Antreapi"/>
    <s v="Non Perawatan"/>
    <x v="443"/>
    <x v="29"/>
  </r>
  <r>
    <s v="P7602061101"/>
    <s v="MATANGNGA"/>
    <m/>
    <s v="Ds. Matangnga, Kec. Matangnga"/>
    <s v="Perawatan"/>
    <x v="443"/>
    <x v="29"/>
  </r>
  <r>
    <s v="P7602061202"/>
    <s v="BULO"/>
    <m/>
    <s v="Kec. Matangnga"/>
    <s v="Non Perawatan"/>
    <x v="443"/>
    <x v="29"/>
  </r>
  <r>
    <s v="P7603010101"/>
    <s v="SUMARORONG"/>
    <m/>
    <s v="Ds. Sumarorong, Kec. Sumarorong"/>
    <s v="Perawatan"/>
    <x v="444"/>
    <x v="29"/>
  </r>
  <r>
    <s v="P7603020101"/>
    <s v="MESSAWA"/>
    <m/>
    <s v="Ds. Messawa, Kec. Mesawa"/>
    <s v="Perawatan"/>
    <x v="444"/>
    <x v="29"/>
  </r>
  <r>
    <s v="P7603030201"/>
    <s v="PANA"/>
    <m/>
    <s v="Ds. Pana, Kec. Pana"/>
    <s v="Non Perawatan"/>
    <x v="444"/>
    <x v="29"/>
  </r>
  <r>
    <s v="P7603031101"/>
    <s v="NOSU"/>
    <m/>
    <s v="Ds. Nosu, Kec. Nosu"/>
    <s v="Perawatan"/>
    <x v="444"/>
    <x v="29"/>
  </r>
  <r>
    <s v="P7603040101"/>
    <s v="TABANG"/>
    <m/>
    <s v="Kec. Tabang"/>
    <s v="Perawatan"/>
    <x v="444"/>
    <x v="29"/>
  </r>
  <r>
    <s v="P7603050101"/>
    <s v="MAMASA"/>
    <m/>
    <s v="Ds. Mamasa, Kec. Mamasa"/>
    <s v="Perawatan"/>
    <x v="444"/>
    <x v="29"/>
  </r>
  <r>
    <s v="P7603060201"/>
    <s v="MALABO"/>
    <m/>
    <s v="Ds. Malabo, Kec. Tanduk Kalua"/>
    <s v="Non Perawatan"/>
    <x v="444"/>
    <x v="29"/>
  </r>
  <r>
    <s v="P7603061201"/>
    <s v="BALLA"/>
    <m/>
    <s v="Ds. Balla, Kec. Balla"/>
    <s v="Non Perawatan"/>
    <x v="444"/>
    <x v="29"/>
  </r>
  <r>
    <s v="P7603070201"/>
    <s v="SESENAPADANG"/>
    <m/>
    <s v="Kec. Sesenapadang"/>
    <s v="Non Perawatan"/>
    <x v="444"/>
    <x v="29"/>
  </r>
  <r>
    <s v="P7603071201"/>
    <s v="TAWALIAN"/>
    <m/>
    <s v="Kec. Tawalian"/>
    <s v="Non Perawatan"/>
    <x v="444"/>
    <x v="29"/>
  </r>
  <r>
    <s v="P7603080101"/>
    <s v="MAMBI"/>
    <m/>
    <s v="Ds. Mambi, Kec. Mambi"/>
    <s v="Perawatan"/>
    <x v="444"/>
    <x v="29"/>
  </r>
  <r>
    <s v="P7603081201"/>
    <s v="BAMBANG"/>
    <m/>
    <s v="Kec. Bambang"/>
    <s v="Non Perawatan"/>
    <x v="444"/>
    <x v="29"/>
  </r>
  <r>
    <s v="P7603082201"/>
    <s v="RANTEBULAHAN TIMUR"/>
    <m/>
    <s v="Kec. Rantebulahan Timur"/>
    <s v="Non Perawatan"/>
    <x v="444"/>
    <x v="29"/>
  </r>
  <r>
    <s v="P7603083201"/>
    <s v="MEHALAAN"/>
    <m/>
    <s v="Kec. Mehalaan"/>
    <s v="Non Perawatan"/>
    <x v="444"/>
    <x v="29"/>
  </r>
  <r>
    <s v="P7603090101"/>
    <s v="ARALLE"/>
    <m/>
    <s v="Ds. Aralle, Kec. Aralle"/>
    <s v="Perawatan"/>
    <x v="444"/>
    <x v="29"/>
  </r>
  <r>
    <s v="P7603090202"/>
    <s v="BUNTU MALANGKA"/>
    <m/>
    <s v="Buntu Malangka, Kec. Aralle"/>
    <s v="Non Perawatan"/>
    <x v="444"/>
    <x v="29"/>
  </r>
  <r>
    <s v="P7603100101"/>
    <s v="TABULAHAN"/>
    <m/>
    <s v="Ds. Tabulahan, Kec. Tabulahan"/>
    <s v="Perawatan"/>
    <x v="444"/>
    <x v="29"/>
  </r>
  <r>
    <s v="P7604010101"/>
    <s v="TAPALANG"/>
    <m/>
    <s v="Kel. Galung, Kec. Tapalang"/>
    <s v="Perawatan"/>
    <x v="445"/>
    <x v="29"/>
  </r>
  <r>
    <s v="P7604011201"/>
    <s v="DUNGKAIT"/>
    <m/>
    <s v="Ds. Dungkait, Kec. Tapalang Barat"/>
    <s v="Non Perawatan"/>
    <x v="445"/>
    <x v="29"/>
  </r>
  <r>
    <s v="P7604020201"/>
    <s v="BAMBU"/>
    <m/>
    <s v="Ds. Bambu, Kec. Mamuju"/>
    <s v="Non Perawatan"/>
    <x v="445"/>
    <x v="29"/>
  </r>
  <r>
    <s v="P7604020202"/>
    <s v="BINANGA"/>
    <m/>
    <s v="Kel. Binanga, Kec. Mamuju"/>
    <s v="Non Perawatan"/>
    <x v="445"/>
    <x v="29"/>
  </r>
  <r>
    <s v="P7604022201"/>
    <s v="RANGAS"/>
    <m/>
    <s v="Kel. Rangas, Kec. Simboro"/>
    <s v="Non Perawatan"/>
    <x v="445"/>
    <x v="29"/>
  </r>
  <r>
    <s v="P7604022202"/>
    <s v="BOTTENG"/>
    <m/>
    <s v="Ds. Botteng, Kec. Simboro"/>
    <s v="Non Perawatan"/>
    <x v="445"/>
    <x v="29"/>
  </r>
  <r>
    <s v="P7604023201"/>
    <s v="SALISSINGAN"/>
    <m/>
    <s v="Ds. Balabalakang, Kec. Balabalakang"/>
    <s v="Non Perawatan"/>
    <x v="445"/>
    <x v="29"/>
  </r>
  <r>
    <s v="P7604030101"/>
    <s v="TAMPAPADANG"/>
    <m/>
    <s v="Kec. Kaluku"/>
    <s v="Perawatan"/>
    <x v="445"/>
    <x v="29"/>
  </r>
  <r>
    <s v="P7604030102"/>
    <s v="RANGA - RANGA"/>
    <m/>
    <s v="Ds. Pamullukang, Kec. Kalukku"/>
    <s v="Perawatan"/>
    <x v="445"/>
    <x v="29"/>
  </r>
  <r>
    <s v="P7604030203"/>
    <s v="KEANG"/>
    <m/>
    <s v="Ds. Keang, Kec. Kaluku"/>
    <s v="Non Perawatan"/>
    <x v="445"/>
    <x v="29"/>
  </r>
  <r>
    <s v="P7604030204"/>
    <s v="BERU-BERU"/>
    <m/>
    <s v="Kec. Kaluku"/>
    <s v="Non Perawatan"/>
    <x v="445"/>
    <x v="29"/>
  </r>
  <r>
    <s v="P7604031201"/>
    <s v="TOPORE"/>
    <m/>
    <s v="Ds. Tapore, Kec. Papalang"/>
    <s v="Non Perawatan"/>
    <x v="445"/>
    <x v="29"/>
  </r>
  <r>
    <s v="P7604032101"/>
    <s v="TARAILU"/>
    <m/>
    <s v="Ds. Tarailu, Kec. Sampaga"/>
    <s v="Perawatan"/>
    <x v="445"/>
    <x v="29"/>
  </r>
  <r>
    <s v="P7604033101"/>
    <s v="TOMMO"/>
    <m/>
    <s v="Ds. Tommo, Kec. Tommo"/>
    <s v="Perawatan"/>
    <x v="445"/>
    <x v="29"/>
  </r>
  <r>
    <s v="P7604033202"/>
    <s v="CAMPALOGA"/>
    <m/>
    <s v="Ds. Campaloga, Kec. Tommo"/>
    <s v="Non Perawatan"/>
    <x v="445"/>
    <x v="29"/>
  </r>
  <r>
    <s v="P7604033203"/>
    <s v="LELING"/>
    <m/>
    <s v="Ds. Leling Barat Kec. Tommo"/>
    <s v="Non Perawatan"/>
    <x v="445"/>
    <x v="29"/>
  </r>
  <r>
    <s v="P7604040101"/>
    <s v="KALUMPANG"/>
    <m/>
    <s v="Ds. Kalumpang, Kec. Kalumpang"/>
    <s v="Perawatan"/>
    <x v="445"/>
    <x v="29"/>
  </r>
  <r>
    <s v="P7604040202"/>
    <s v="KARAMA"/>
    <m/>
    <s v="Ds. Karama, Kec. Kalumpang"/>
    <s v="Non Perawatan"/>
    <x v="445"/>
    <x v="29"/>
  </r>
  <r>
    <s v="P7604040203"/>
    <s v="KARATAUN"/>
    <m/>
    <s v="Ds. Karataun, Kec. Kalumpang"/>
    <s v="Non Perawatan"/>
    <x v="445"/>
    <x v="29"/>
  </r>
  <r>
    <s v="P7604041201"/>
    <s v="BUTTUADA"/>
    <m/>
    <s v="Ds. Buttu Ada, Kec. Bonehau"/>
    <s v="Non Perawatan"/>
    <x v="445"/>
    <x v="29"/>
  </r>
  <r>
    <s v="P7604041202"/>
    <s v="BONEHAU"/>
    <m/>
    <s v="Ds. Bonehau, Kec. Bonehau"/>
    <s v="Non Perawatan"/>
    <x v="445"/>
    <x v="29"/>
  </r>
  <r>
    <s v="P7604041203"/>
    <s v="HINUA"/>
    <m/>
    <s v="Ds. Hinua Kec. Bonehau"/>
    <s v="Non Perawatan"/>
    <x v="445"/>
    <x v="29"/>
  </r>
  <r>
    <s v="P7605010101"/>
    <s v="SARUDU"/>
    <m/>
    <s v="Ds. Sarudu, Kec. Sarudu"/>
    <s v="Perawatan"/>
    <x v="446"/>
    <x v="29"/>
  </r>
  <r>
    <s v="P7605010102"/>
    <s v="BULUMARIO (KAROSSA)"/>
    <m/>
    <s v="Ds. Bulu Mario, Kec. Sarudu"/>
    <s v="Perawatan"/>
    <x v="446"/>
    <x v="29"/>
  </r>
  <r>
    <s v="P7605011201"/>
    <s v="FUNJU"/>
    <m/>
    <s v="Jl. Poros Benggaulu, Ds. Benggaulu, Kec. Dapurang"/>
    <s v="Non Perawatan"/>
    <x v="446"/>
    <x v="29"/>
  </r>
  <r>
    <s v="P7605012201"/>
    <s v="DURIPOKU"/>
    <m/>
    <s v="Kec. Duripoku"/>
    <s v="Non Perawatan"/>
    <x v="446"/>
    <x v="29"/>
  </r>
  <r>
    <s v="P7605020201"/>
    <s v="BAMBALOKA"/>
    <m/>
    <s v="Ds. Bulu Parigi, Kec. Baras"/>
    <s v="Non Perawatan"/>
    <x v="446"/>
    <x v="29"/>
  </r>
  <r>
    <s v="P7605021201"/>
    <s v="LILIMORI"/>
    <m/>
    <s v="Ds. Lilimori, Kec. Bulu Taba"/>
    <s v="Non Perawatan"/>
    <x v="446"/>
    <x v="29"/>
  </r>
  <r>
    <s v="P7605022101"/>
    <s v="PARABU (BARAS)"/>
    <m/>
    <s v="Ds. Parabu, Kec. Lariang"/>
    <s v="Perawatan"/>
    <x v="446"/>
    <x v="29"/>
  </r>
  <r>
    <s v="P7605030102"/>
    <s v="MARTAJAYA"/>
    <m/>
    <s v="Kel. Martajaya, Kec. Pasangkayu"/>
    <s v="Perawatan"/>
    <x v="446"/>
    <x v="29"/>
  </r>
  <r>
    <s v="P7605030201"/>
    <s v="PASANGKAYU"/>
    <m/>
    <s v="Ds. Karya Bersama, Kec. Pasangkayu"/>
    <s v="Non Perawatan"/>
    <x v="446"/>
    <x v="29"/>
  </r>
  <r>
    <s v="P7605031201"/>
    <s v="TIKKE"/>
    <m/>
    <s v="Ds. Jengeng Raya, Kec. Tikke Raya"/>
    <s v="Non Perawatan"/>
    <x v="446"/>
    <x v="29"/>
  </r>
  <r>
    <s v="P7605032201"/>
    <s v="PEDONGGA"/>
    <m/>
    <s v="Kec. Pedongga"/>
    <s v="Non Perawatan"/>
    <x v="446"/>
    <x v="29"/>
  </r>
  <r>
    <s v="P7605040201"/>
    <s v="RANDOMAYANG"/>
    <m/>
    <s v="Ds. Randomayang, Kec. Bambalamotu"/>
    <s v="Non Perawatan"/>
    <x v="446"/>
    <x v="29"/>
  </r>
  <r>
    <s v="P7605041201"/>
    <s v="BAMBAIRA"/>
    <m/>
    <s v="Kec. Bambaira"/>
    <s v="Non Perawatan"/>
    <x v="446"/>
    <x v="29"/>
  </r>
  <r>
    <s v="P7605042101"/>
    <s v="SARJO"/>
    <m/>
    <s v="Jl. Poros Sarjo Ds. Sarjo, Kec. Sarjo"/>
    <s v="Perawatan"/>
    <x v="446"/>
    <x v="29"/>
  </r>
  <r>
    <s v="P7606010201"/>
    <s v="POLOCAMBA"/>
    <m/>
    <s v="Ds. Polo Camba, Kec. Pangale"/>
    <s v="Non Rawat Inap"/>
    <x v="447"/>
    <x v="29"/>
  </r>
  <r>
    <s v="P7606010202"/>
    <s v="PANGALE"/>
    <m/>
    <s v="Ds. Polopangale, Kec. Pangale"/>
    <s v="Non Rawat Inap"/>
    <x v="447"/>
    <x v="29"/>
  </r>
  <r>
    <s v="P7606020101"/>
    <s v="BABANA"/>
    <m/>
    <s v="Ds. Babana, Kec. Budong-budong"/>
    <s v="Rawat Inap"/>
    <x v="447"/>
    <x v="29"/>
  </r>
  <r>
    <s v="P7606020202"/>
    <s v="SALUGATTA"/>
    <m/>
    <s v="Ds. Salogatta, Kec. Budong-budong"/>
    <s v="Non Rawat Inap"/>
    <x v="447"/>
    <x v="29"/>
  </r>
  <r>
    <s v="P7606030101"/>
    <s v="TOBADAK"/>
    <m/>
    <s v="Ds. Tobadak, Kec. Tobadak"/>
    <s v="Rawat Inap"/>
    <x v="447"/>
    <x v="29"/>
  </r>
  <r>
    <s v="P7606030202"/>
    <s v="SALUADAK"/>
    <m/>
    <s v="Ds. Saloadak, Kec. Tobadak"/>
    <s v="Non Rawat Inap"/>
    <x v="447"/>
    <x v="29"/>
  </r>
  <r>
    <s v="P7606040101"/>
    <s v="TOPOYO"/>
    <m/>
    <s v="Ds. Topoyo, Kec. Topoyo"/>
    <s v="Rawat Inap"/>
    <x v="447"/>
    <x v="29"/>
  </r>
  <r>
    <s v="P7606040202"/>
    <s v="SALUPANGKANG"/>
    <m/>
    <s v="Ds. Salupangkang, Kec. Topoyo"/>
    <s v="Non Rawat Inap"/>
    <x v="447"/>
    <x v="29"/>
  </r>
  <r>
    <s v="P7606050101"/>
    <s v="DURIKUMBA"/>
    <m/>
    <s v="Ds. Karossa, Kec. Karossa"/>
    <s v="Rawat Inap"/>
    <x v="447"/>
    <x v="29"/>
  </r>
  <r>
    <s v="P7606050202"/>
    <s v="LARA"/>
    <m/>
    <s v="Ds. Lara, Kec. Karossa"/>
    <s v="Non Rawat Inap"/>
    <x v="447"/>
    <x v="29"/>
  </r>
  <r>
    <s v="P8101040101"/>
    <s v="SAUMLAKI"/>
    <m/>
    <s v="Ds. Saumlaki, Kec. Tanimbar Selatan"/>
    <s v="Perawatan"/>
    <x v="448"/>
    <x v="30"/>
  </r>
  <r>
    <s v="P8101041101"/>
    <s v="LORULUN"/>
    <m/>
    <s v="Ds. Lorulun, Kec.Wer Tamrian"/>
    <s v="Perawatan"/>
    <x v="448"/>
    <x v="30"/>
  </r>
  <r>
    <s v="P8101042101"/>
    <s v="SEIRA"/>
    <m/>
    <s v="Kec. Wer Maktian"/>
    <s v="Perawatan"/>
    <x v="448"/>
    <x v="30"/>
  </r>
  <r>
    <s v="P8101043101"/>
    <s v="ADAUT"/>
    <m/>
    <s v="Ds. Adaut, Kec. Selaru"/>
    <s v="Perawatan"/>
    <x v="448"/>
    <x v="30"/>
  </r>
  <r>
    <s v="P8101043102"/>
    <s v="NAMTABUNG"/>
    <m/>
    <s v="Ds. Namtabung, Kec. Selaru"/>
    <s v="Perawatan"/>
    <x v="448"/>
    <x v="30"/>
  </r>
  <r>
    <s v="P8101043203"/>
    <s v="LINGGAT"/>
    <m/>
    <s v="Ds. Adaut Kec. Selaru"/>
    <s v="Non Perawatan"/>
    <x v="448"/>
    <x v="30"/>
  </r>
  <r>
    <s v="P8101050101"/>
    <s v="LARAT"/>
    <m/>
    <s v="Kec. Tanimbar Utara"/>
    <s v="Perawatan"/>
    <x v="448"/>
    <x v="30"/>
  </r>
  <r>
    <s v="P8101051101"/>
    <s v="ROMEAN"/>
    <m/>
    <s v="Ds. Romean, Kec. Yaru"/>
    <s v="Perawatan"/>
    <x v="448"/>
    <x v="30"/>
  </r>
  <r>
    <s v="P8101052101"/>
    <s v="WUNLAH"/>
    <m/>
    <s v="Ds. Wunlah, Kec. Wuar Labobar"/>
    <s v="Perawatan"/>
    <x v="448"/>
    <x v="30"/>
  </r>
  <r>
    <s v="P8101053101"/>
    <s v="WATURU"/>
    <m/>
    <s v="Ds. Warturu, Kec. Nirunmas"/>
    <s v="Perawatan"/>
    <x v="448"/>
    <x v="30"/>
  </r>
  <r>
    <s v="P8101053202"/>
    <s v="TUTUKEMBONG"/>
    <m/>
    <s v="Ds. Tutukembong, Kec. Nirunmas"/>
    <s v="Non Perawatan"/>
    <x v="448"/>
    <x v="30"/>
  </r>
  <r>
    <s v="P8101054201"/>
    <s v="ALUSI KELAAN"/>
    <m/>
    <s v="Ds. Alusi Kelaan, Kec. Kormomolin"/>
    <s v="Non Perawatan"/>
    <x v="448"/>
    <x v="30"/>
  </r>
  <r>
    <s v="P8101055201"/>
    <s v="ADODO MOLU"/>
    <m/>
    <s v="Ds. Adodo Molo Kec. Molu Maru"/>
    <s v="Non Perawatan"/>
    <x v="448"/>
    <x v="30"/>
  </r>
  <r>
    <s v="P8102010101"/>
    <s v="DEBUT"/>
    <m/>
    <s v="Ds. Debut, Kec. Kei Kecil"/>
    <s v="Perawatan"/>
    <x v="449"/>
    <x v="30"/>
  </r>
  <r>
    <s v="P8102010202"/>
    <s v="KOLSER"/>
    <m/>
    <s v="Jl. Alun-alun Ds. Kolser, Kec. Kei Kecil"/>
    <s v="Non Perawatan"/>
    <x v="449"/>
    <x v="30"/>
  </r>
  <r>
    <s v="P8102010203"/>
    <s v="IBRA"/>
    <m/>
    <s v="Ds. Ibra, Kec. Kei Kecil"/>
    <s v="Non Perawatan"/>
    <x v="449"/>
    <x v="30"/>
  </r>
  <r>
    <s v="P8102010204"/>
    <s v="OHOIJANG WATDEK"/>
    <m/>
    <s v="Kel. Ohoijang, Kec. Kei Kecil"/>
    <s v="Non Perawatan"/>
    <x v="449"/>
    <x v="30"/>
  </r>
  <r>
    <s v="P8102012101"/>
    <s v="OHOIRA"/>
    <m/>
    <s v="Ds. Ohoira, Kec. Kei Kecil Barat"/>
    <s v="Perawatan"/>
    <x v="449"/>
    <x v="30"/>
  </r>
  <r>
    <s v="P8102013101"/>
    <s v="RUMAT"/>
    <m/>
    <s v="Ds. Rumaat, Kec. Kei Kecil Timur"/>
    <s v="Perawatan"/>
    <x v="449"/>
    <x v="30"/>
  </r>
  <r>
    <s v="P8102013202"/>
    <s v="DANAR"/>
    <m/>
    <s v="Ds. Danar, Kec. Kei Kecil Timur"/>
    <s v="Non Perawatan"/>
    <x v="449"/>
    <x v="30"/>
  </r>
  <r>
    <s v="P8102020101"/>
    <s v="ELAT"/>
    <m/>
    <s v="Ds. Elat, Kec. Kei Besar"/>
    <s v="Perawatan"/>
    <x v="449"/>
    <x v="30"/>
  </r>
  <r>
    <s v="P8102020102"/>
    <s v="WATSIN"/>
    <m/>
    <s v="Ds. Watsin, Kec. Kei Besar"/>
    <s v="Perawatan"/>
    <x v="449"/>
    <x v="30"/>
  </r>
  <r>
    <s v="P8102020203"/>
    <s v="MUN"/>
    <m/>
    <s v="Ds. Mun Ohoitadium, Kec. Kei Besar"/>
    <s v="Non Perawatan"/>
    <x v="449"/>
    <x v="30"/>
  </r>
  <r>
    <s v="P8102020204"/>
    <s v="MATAHOLLAT"/>
    <m/>
    <s v="Dusun Matahollat, Kec. Kei Besar"/>
    <s v="Non Perawatan"/>
    <x v="449"/>
    <x v="30"/>
  </r>
  <r>
    <s v="P8102021201"/>
    <s v="BANDA ELY"/>
    <m/>
    <s v="Ds. Banda Ely, Kec. Kei Besar Utara Timur"/>
    <s v="Non Perawatan"/>
    <x v="449"/>
    <x v="30"/>
  </r>
  <r>
    <s v="P8102021202"/>
    <s v="HOLLAT"/>
    <m/>
    <s v="Ds. Hollat, Kec. Kei Besar Utara Timur"/>
    <s v="Non Perawatan"/>
    <x v="449"/>
    <x v="30"/>
  </r>
  <r>
    <s v="P8102022101"/>
    <s v="WEDUAR"/>
    <m/>
    <s v="Ds. Weduar, Kec. Kei Besar Selatan"/>
    <s v="Perawatan"/>
    <x v="449"/>
    <x v="30"/>
  </r>
  <r>
    <s v="P8102022202"/>
    <s v="LARAT KEI"/>
    <m/>
    <s v="Ds. Larat, Kec. Kei Besar Selatan"/>
    <s v="Non Perawatan"/>
    <x v="449"/>
    <x v="30"/>
  </r>
  <r>
    <s v="P8103010202"/>
    <s v="WAER"/>
    <m/>
    <s v="Kec. Banda"/>
    <s v="Non Perawatan"/>
    <x v="450"/>
    <x v="30"/>
  </r>
  <r>
    <s v="P8103010203"/>
    <s v="WALANG"/>
    <m/>
    <s v="Kec. Banda"/>
    <s v="Non Perawatan"/>
    <x v="450"/>
    <x v="30"/>
  </r>
  <r>
    <s v="P8103040101"/>
    <s v="TEHORU"/>
    <m/>
    <s v="Ds. Tehoru, Kec. Tehoru"/>
    <s v="Perawatan"/>
    <x v="450"/>
    <x v="30"/>
  </r>
  <r>
    <s v="P8103040202"/>
    <s v="TEHUA"/>
    <m/>
    <s v="Ds. Lafa, Kec. Tehoru"/>
    <s v="Non Perawatan"/>
    <x v="450"/>
    <x v="30"/>
  </r>
  <r>
    <s v="P8103041101"/>
    <s v="LAIMU"/>
    <m/>
    <s v="Ds. Laimu Kec. Teluti"/>
    <s v="Perawatan"/>
    <x v="450"/>
    <x v="30"/>
  </r>
  <r>
    <s v="P8103050101"/>
    <s v="AMAHAI"/>
    <m/>
    <s v="Ds. Amahai, Kec. Amahai"/>
    <s v="Perawatan"/>
    <x v="450"/>
    <x v="30"/>
  </r>
  <r>
    <s v="P8103050202"/>
    <s v="TAMILOUW"/>
    <m/>
    <s v="Ds. Tamilouw, Kec. Amahai"/>
    <s v="Non Perawatan"/>
    <x v="450"/>
    <x v="30"/>
  </r>
  <r>
    <s v="P8103051201"/>
    <s v="LETWARU"/>
    <m/>
    <s v="Ds. Letwaru, Kec. Kota Masohi"/>
    <s v="Non Perawatan"/>
    <x v="450"/>
    <x v="30"/>
  </r>
  <r>
    <s v="P8103051202"/>
    <s v="MASOHI"/>
    <m/>
    <s v="Kec. Kota Masohi"/>
    <s v="Non Perawatan"/>
    <x v="450"/>
    <x v="30"/>
  </r>
  <r>
    <s v="P8103052201"/>
    <s v="SAHULAUW"/>
    <m/>
    <s v="Ds. Sahulauw, Kec. Teluk Elpaputih"/>
    <s v="Non Perawatan"/>
    <x v="450"/>
    <x v="30"/>
  </r>
  <r>
    <s v="P8103060101"/>
    <s v="LAYENI"/>
    <m/>
    <s v="Ds. Layeni, Kec. Teon Nila Serua"/>
    <s v="Perawatan"/>
    <x v="450"/>
    <x v="30"/>
  </r>
  <r>
    <s v="P8103060202"/>
    <s v="RUMDAY"/>
    <m/>
    <s v="Kec. Teon Nila Serua"/>
    <s v="Non Perawatan"/>
    <x v="450"/>
    <x v="30"/>
  </r>
  <r>
    <s v="P8103080201"/>
    <s v="SAPARUA"/>
    <m/>
    <s v="Ds. Saparua, Kec. Saparua"/>
    <s v="Non Perawatan"/>
    <x v="450"/>
    <x v="30"/>
  </r>
  <r>
    <s v="P8103080202"/>
    <s v="PORTO HARIA"/>
    <m/>
    <s v="Kec. Saparua"/>
    <s v="Non Perawatan"/>
    <x v="450"/>
    <x v="30"/>
  </r>
  <r>
    <s v="P8103080203"/>
    <s v="JASIRAH TENGGARA"/>
    <m/>
    <s v="Kec. Saparua"/>
    <s v="Non Perawatan"/>
    <x v="450"/>
    <x v="30"/>
  </r>
  <r>
    <s v="P8103080204"/>
    <s v="HATAMANO"/>
    <m/>
    <s v="Ds. Iha Mahu, Kec. Saparua"/>
    <s v="Non Perawatan"/>
    <x v="450"/>
    <x v="30"/>
  </r>
  <r>
    <s v="P8103080205"/>
    <s v="BOOI PAPERU"/>
    <m/>
    <s v="Ds. Booi, Kec. Saparua"/>
    <s v="Non Perawatan"/>
    <x v="450"/>
    <x v="30"/>
  </r>
  <r>
    <s v="P8103081101"/>
    <s v="AMETH"/>
    <m/>
    <s v="Ds. Ameth, Kec. Nusalaut"/>
    <s v="Perawatan"/>
    <x v="450"/>
    <x v="30"/>
  </r>
  <r>
    <s v="P8103090101"/>
    <s v="PELAUW"/>
    <m/>
    <s v="Ds. Pelauw, Kec. Pulau Haruku"/>
    <s v="Perawatan"/>
    <x v="450"/>
    <x v="30"/>
  </r>
  <r>
    <s v="P8103090102"/>
    <s v="HARUKU SAMET"/>
    <m/>
    <s v="Ds. Haruku Kec. Pulau Haruku"/>
    <s v="Perawatan"/>
    <x v="450"/>
    <x v="30"/>
  </r>
  <r>
    <s v="P8103100102"/>
    <s v="WAAI"/>
    <m/>
    <s v="Ds. Waai, Kec. Salahutu"/>
    <s v="Perawatan"/>
    <x v="450"/>
    <x v="30"/>
  </r>
  <r>
    <s v="P8103100103"/>
    <s v="SULI"/>
    <m/>
    <s v="Ds. Suli, Kec. Salahutu"/>
    <s v="Perawatan"/>
    <x v="450"/>
    <x v="30"/>
  </r>
  <r>
    <s v="P8103100201"/>
    <s v="TULEHU"/>
    <m/>
    <s v="Ds. Tulehu, Kec. Salahutu"/>
    <s v="Non Perawatan"/>
    <x v="450"/>
    <x v="30"/>
  </r>
  <r>
    <s v="P8103110101"/>
    <s v="HITU"/>
    <m/>
    <s v="Ds. Hitu, Kec. Leihitu"/>
    <s v="Perawatan"/>
    <x v="450"/>
    <x v="30"/>
  </r>
  <r>
    <s v="P8103110103"/>
    <s v="HILA"/>
    <m/>
    <s v="Ds. Hila Kaitetu, Kec. Leihitu"/>
    <s v="Perawatan"/>
    <x v="450"/>
    <x v="30"/>
  </r>
  <r>
    <s v="P8103110202"/>
    <s v="NEGERI LIMA"/>
    <m/>
    <s v="Ds. Negeri Lima, Kec. Leihitu"/>
    <s v="Non Perawatan"/>
    <x v="450"/>
    <x v="30"/>
  </r>
  <r>
    <s v="P8103111101"/>
    <s v="ALLANG"/>
    <m/>
    <s v="Ds. Allang, Kec. Leihitu Barat"/>
    <s v="Perawatan"/>
    <x v="450"/>
    <x v="30"/>
  </r>
  <r>
    <s v="P8103140101"/>
    <s v="WAHAI"/>
    <m/>
    <s v="Ds. Wahai, Kec. Seram Utara"/>
    <s v="Perawatan"/>
    <x v="450"/>
    <x v="30"/>
  </r>
  <r>
    <s v="P8103140102"/>
    <s v="PASAHARI A"/>
    <m/>
    <s v="Ds. Pasahari, Kec. Seram Utara"/>
    <s v="Perawatan"/>
    <x v="450"/>
    <x v="30"/>
  </r>
  <r>
    <s v="P8103140203"/>
    <s v="PASAHARI B"/>
    <m/>
    <s v="Ds. Pasahari B. Samal, Kec. Seram Utara"/>
    <s v="Non Perawatan"/>
    <x v="450"/>
    <x v="30"/>
  </r>
  <r>
    <s v="P8103140204"/>
    <s v="MOROKAY"/>
    <m/>
    <s v="Ds. Morokay, Kec. Seram Utara"/>
    <s v="Non Perawatan"/>
    <x v="450"/>
    <x v="30"/>
  </r>
  <r>
    <s v="P8103141201"/>
    <s v="SALEMAN"/>
    <m/>
    <s v="Ds. Saleman, Kec. Seram Utara Barat"/>
    <s v="Non Perawatan"/>
    <x v="450"/>
    <x v="30"/>
  </r>
  <r>
    <s v="P8103141202"/>
    <s v="PASANEA"/>
    <m/>
    <s v="Ds. Pasanea, Kec. Seram Utara Barat"/>
    <s v="Non Perawatan"/>
    <x v="450"/>
    <x v="30"/>
  </r>
  <r>
    <s v="P8104020101"/>
    <s v="MAKO"/>
    <m/>
    <s v="Kec. Namlea"/>
    <s v="Perawatan"/>
    <x v="451"/>
    <x v="30"/>
  </r>
  <r>
    <s v="P8104020202"/>
    <s v="NAMLEA"/>
    <m/>
    <s v="Jl. Ahmad Yani, Kec. Namlea"/>
    <s v="Non Perawatan"/>
    <x v="451"/>
    <x v="30"/>
  </r>
  <r>
    <s v="P8104020203"/>
    <s v="SAWA"/>
    <m/>
    <s v="Kec. Namlea"/>
    <s v="Non Perawatan"/>
    <x v="451"/>
    <x v="30"/>
  </r>
  <r>
    <s v="P8104021201"/>
    <s v="SAVANA JAYA"/>
    <m/>
    <s v="Kec. Waeapo"/>
    <s v="Non Perawatan"/>
    <x v="451"/>
    <x v="30"/>
  </r>
  <r>
    <s v="P8104021202"/>
    <s v="WAELO"/>
    <m/>
    <s v="Kec. Waeapo"/>
    <s v="Non Perawatan"/>
    <x v="451"/>
    <x v="30"/>
  </r>
  <r>
    <s v="P8104022201"/>
    <s v="WAPLAU"/>
    <m/>
    <s v="Kec. Waplau"/>
    <s v="Non Perawatan"/>
    <x v="451"/>
    <x v="30"/>
  </r>
  <r>
    <s v="P8104023101"/>
    <s v="ILATH"/>
    <m/>
    <s v="Kec. Bata Bual"/>
    <s v="Perawatan"/>
    <x v="451"/>
    <x v="30"/>
  </r>
  <r>
    <s v="P8104030101"/>
    <s v="AIR BUAYA"/>
    <m/>
    <s v="Ds. Air Buaya, Kec. Air Buaya"/>
    <s v="Perawatan"/>
    <x v="451"/>
    <x v="30"/>
  </r>
  <r>
    <s v="P8104030202"/>
    <s v="WAMLANA"/>
    <m/>
    <s v="Kec. Air Buaya"/>
    <s v="Non Perawatan"/>
    <x v="451"/>
    <x v="30"/>
  </r>
  <r>
    <s v="P8105010101"/>
    <s v="JEROL"/>
    <m/>
    <s v="Ds. Jerol, Kec. Aru Selatan"/>
    <s v="Perawatan"/>
    <x v="452"/>
    <x v="30"/>
  </r>
  <r>
    <s v="P8105010103"/>
    <s v="KALAR-KALAR"/>
    <m/>
    <s v="Ds. Kalar-kalar, Kec. Aru Selatan"/>
    <s v="Perawatan"/>
    <x v="452"/>
    <x v="30"/>
  </r>
  <r>
    <s v="P8105010202"/>
    <s v="TABARFANE"/>
    <m/>
    <s v="Ds. Marlasi, Kec. Aru Selatan"/>
    <s v="Non Perawatan"/>
    <x v="452"/>
    <x v="30"/>
  </r>
  <r>
    <s v="P8105010204"/>
    <s v="DOKA BARAT"/>
    <m/>
    <s v="Ds. Doka Barat, Kec. Aru Selatan"/>
    <s v="Non Perawatan"/>
    <x v="452"/>
    <x v="30"/>
  </r>
  <r>
    <s v="P8105010205"/>
    <s v="NGAIBOR"/>
    <m/>
    <s v="Ds. Ngaibor, Kec. Aru Selatan"/>
    <s v="Non Perawatan"/>
    <x v="452"/>
    <x v="30"/>
  </r>
  <r>
    <s v="P8105010206"/>
    <s v="BATU GOYANG"/>
    <m/>
    <s v="Ds. Batu Goyang, Kec. Aru Selatan"/>
    <s v="Non Perawatan"/>
    <x v="452"/>
    <x v="30"/>
  </r>
  <r>
    <s v="P8105010207"/>
    <s v="MEROR"/>
    <m/>
    <s v="Ds. Meror, Kec. Aru Selatan"/>
    <s v="Non Perawatan"/>
    <x v="452"/>
    <x v="30"/>
  </r>
  <r>
    <s v="P8105010208"/>
    <s v="POPJETUR"/>
    <m/>
    <s v="Kec. Aru Selatan"/>
    <s v="Non Perawatan"/>
    <x v="452"/>
    <x v="30"/>
  </r>
  <r>
    <s v="P8105010209"/>
    <s v="REBY"/>
    <m/>
    <s v="Kec. Aru Selatan"/>
    <s v="Non Perawatan"/>
    <x v="452"/>
    <x v="30"/>
  </r>
  <r>
    <s v="P8105020101"/>
    <s v="BENJINA"/>
    <m/>
    <s v="Ds. Benjina, Kec. Aru Tengah"/>
    <s v="Perawatan"/>
    <x v="452"/>
    <x v="30"/>
  </r>
  <r>
    <s v="P8105020102"/>
    <s v="MESIANG"/>
    <m/>
    <s v="Ds. Mesiang, Kec. Aru Tengah"/>
    <s v="Perawatan"/>
    <x v="452"/>
    <x v="30"/>
  </r>
  <r>
    <s v="P8105020203"/>
    <s v="KOIJABI"/>
    <m/>
    <s v="Ds. Koijabi, Kec. Aru Tengah"/>
    <s v="Non Perawatan"/>
    <x v="452"/>
    <x v="30"/>
  </r>
  <r>
    <s v="P8105020204"/>
    <s v="KARAWAY"/>
    <m/>
    <s v="Ds. Karawai, Kec. Aru Tengah"/>
    <s v="Non Perawatan"/>
    <x v="452"/>
    <x v="30"/>
  </r>
  <r>
    <s v="P8105020205"/>
    <s v="LORANG"/>
    <m/>
    <s v="Ds. Lorang, Kec. Aru Tengah"/>
    <s v="Non Perawatan"/>
    <x v="452"/>
    <x v="30"/>
  </r>
  <r>
    <s v="P8105020206"/>
    <s v="LONGGAR APARA"/>
    <m/>
    <s v="Ds. Lonrang, Kec. Aru Tengah"/>
    <s v="Non Perawatan"/>
    <x v="452"/>
    <x v="30"/>
  </r>
  <r>
    <s v="P8105020207"/>
    <s v="KOBADANGAR"/>
    <m/>
    <s v="Ds. Kobadangar, Kec. Aru Tengah"/>
    <s v="Non Perawatan"/>
    <x v="452"/>
    <x v="30"/>
  </r>
  <r>
    <s v="P8105020208"/>
    <s v="PANAMBULAI"/>
    <m/>
    <s v="Kec. Aru Tengah"/>
    <s v="Non Perawatan"/>
    <x v="452"/>
    <x v="30"/>
  </r>
  <r>
    <s v="P8105020209"/>
    <s v="WAKUA"/>
    <m/>
    <s v="Kec. Aru Tengah"/>
    <s v="Non Perawatan"/>
    <x v="452"/>
    <x v="30"/>
  </r>
  <r>
    <s v="P8105022201"/>
    <s v="JAMBU AIR"/>
    <m/>
    <s v="Kec. Aru Tengah Selatan"/>
    <s v="Non Perawatan"/>
    <x v="452"/>
    <x v="30"/>
  </r>
  <r>
    <s v="P8105030101"/>
    <s v="DOBO"/>
    <m/>
    <s v="Jl. Umar Anakoda, Kec. Pulau-pulau Aru"/>
    <s v="Perawatan"/>
    <x v="452"/>
    <x v="30"/>
  </r>
  <r>
    <s v="P8105030102"/>
    <s v="MARLASI"/>
    <m/>
    <s v="Ds. Marlasi, Kec. Pulau-pulau Aru"/>
    <s v="Perawatan"/>
    <x v="452"/>
    <x v="30"/>
  </r>
  <r>
    <s v="P8105030203"/>
    <s v="KABALSIANG BENJURING"/>
    <m/>
    <s v="Kec. Pulau-pulau Aru"/>
    <s v="Non Perawatan"/>
    <x v="452"/>
    <x v="30"/>
  </r>
  <r>
    <s v="P8105030204"/>
    <s v="JERWATU"/>
    <m/>
    <s v="Kec. Pulau-pulau Aru"/>
    <s v="Non Perawatan"/>
    <x v="452"/>
    <x v="30"/>
  </r>
  <r>
    <s v="P8105030205"/>
    <s v="SAMANG"/>
    <m/>
    <s v="Kec. Pulau-pulau Aru"/>
    <s v="Non Perawatan"/>
    <x v="452"/>
    <x v="30"/>
  </r>
  <r>
    <s v="P8106010101"/>
    <s v="TAHALUPU"/>
    <m/>
    <s v="Ds. Tahalupu, Kec. Huamual Belakang"/>
    <s v="Perawatan"/>
    <x v="453"/>
    <x v="30"/>
  </r>
  <r>
    <s v="P8106010103"/>
    <s v="TALAGA KAMBELO"/>
    <m/>
    <s v="Ds. Talaga Kambelo, Kec. Huamual Belakang"/>
    <s v="Perawatan"/>
    <x v="453"/>
    <x v="30"/>
  </r>
  <r>
    <s v="P8106010104"/>
    <s v="WAESALA"/>
    <m/>
    <s v="Ds. Waesala, Kec. Huamual Belakang"/>
    <s v="Perawatan"/>
    <x v="453"/>
    <x v="30"/>
  </r>
  <r>
    <s v="P8106010202"/>
    <s v="BUANO SELATAN"/>
    <m/>
    <s v="Ds. Buano Selatan, Kec. Huamual Belakang"/>
    <s v="Non Perawatan"/>
    <x v="453"/>
    <x v="30"/>
  </r>
  <r>
    <s v="P8106020102"/>
    <s v="IHA"/>
    <m/>
    <s v="Ds. Iha, Kec. Seram Barat"/>
    <s v="Perawatan"/>
    <x v="453"/>
    <x v="30"/>
  </r>
  <r>
    <s v="P8106020201"/>
    <s v="PIRU"/>
    <m/>
    <s v="Jl. Arteri Piru, Ds. Piru, Kec. Seram Barat"/>
    <s v="Non Perawatan"/>
    <x v="453"/>
    <x v="30"/>
  </r>
  <r>
    <s v="P8106020203"/>
    <s v="LUHU"/>
    <m/>
    <s v="Ds. Luhu, Kec. Seram Barat"/>
    <s v="Non Perawatan"/>
    <x v="453"/>
    <x v="30"/>
  </r>
  <r>
    <s v="P8106020204"/>
    <s v="TANAH GOYANG"/>
    <m/>
    <s v="Ds. Tanah Goyang, Kec. Seram Barat"/>
    <s v="Non Perawatan"/>
    <x v="453"/>
    <x v="30"/>
  </r>
  <r>
    <s v="P8106030101"/>
    <s v="KAIRATU"/>
    <m/>
    <s v="Jl. Lintas Seram, Ds. Kairatu, Kec. Kairatu"/>
    <s v="Perawatan"/>
    <x v="453"/>
    <x v="30"/>
  </r>
  <r>
    <s v="P8106030103"/>
    <s v="TOMALEHU"/>
    <m/>
    <s v="Ds. Tomalehu, Kec. Kairatu"/>
    <s v="Perawatan"/>
    <x v="453"/>
    <x v="30"/>
  </r>
  <r>
    <s v="P8106030202"/>
    <s v="WAIMITAL"/>
    <m/>
    <s v="Jl. Sukirin, Ds. Waimital, Kec. Kairatu"/>
    <s v="Non Perawatan"/>
    <x v="453"/>
    <x v="30"/>
  </r>
  <r>
    <s v="P8106030204"/>
    <s v="TOMALEHU TIMUR"/>
    <m/>
    <s v="Ds. Tomalehu Timur, Kec. Kairatu"/>
    <s v="Non Perawatan"/>
    <x v="453"/>
    <x v="30"/>
  </r>
  <r>
    <s v="P8106030205"/>
    <s v="KAIRATU BARAT"/>
    <m/>
    <s v="Ds. Kairatu Barat, Kec. Kairatu"/>
    <s v="Non Perawatan"/>
    <x v="453"/>
    <x v="30"/>
  </r>
  <r>
    <s v="P8106032201"/>
    <s v="INAMOSOL"/>
    <m/>
    <s v="Kec. Inamosol"/>
    <s v="Non Perawatan"/>
    <x v="453"/>
    <x v="30"/>
  </r>
  <r>
    <s v="P8106034201"/>
    <s v="ELPAPUTIH"/>
    <m/>
    <s v="Kec. Elpaputih"/>
    <s v="Non Perawatan"/>
    <x v="453"/>
    <x v="30"/>
  </r>
  <r>
    <s v="P8106040101"/>
    <s v="TANIWEL"/>
    <m/>
    <s v="Ds. Taniwel, Kec. Taniwel"/>
    <s v="Perawatan"/>
    <x v="453"/>
    <x v="30"/>
  </r>
  <r>
    <s v="P8106040202"/>
    <s v="UWEM PANTE"/>
    <m/>
    <s v="Ds. Uwem Pante, Kec. Taniwel"/>
    <s v="Non Perawatan"/>
    <x v="453"/>
    <x v="30"/>
  </r>
  <r>
    <s v="P8107010101"/>
    <s v="AMARSEKARU"/>
    <m/>
    <s v="Ds. Amarsekaru, Kec. Pulau Gorom"/>
    <s v="Perawatan"/>
    <x v="454"/>
    <x v="30"/>
  </r>
  <r>
    <s v="P8107010103"/>
    <s v="KATALOKA"/>
    <m/>
    <s v="Ds. Kataloka, Kec. Pulau Gorom"/>
    <s v="Perawatan"/>
    <x v="454"/>
    <x v="30"/>
  </r>
  <r>
    <s v="P8107010202"/>
    <s v="MIRAN"/>
    <m/>
    <s v="Ds. Miran, Kec. Pulau Gorom"/>
    <s v="Non Perawatan"/>
    <x v="454"/>
    <x v="30"/>
  </r>
  <r>
    <s v="P8107010205"/>
    <s v="DAI"/>
    <m/>
    <s v="Kec. Pulau Gorom"/>
    <s v="Non Perawatan"/>
    <x v="454"/>
    <x v="30"/>
  </r>
  <r>
    <s v="P8107011102"/>
    <s v="TAMHER TIMUR"/>
    <m/>
    <s v="Ds. Tamher Timur, Kec. Wakate"/>
    <s v="Perawatan"/>
    <x v="454"/>
    <x v="30"/>
  </r>
  <r>
    <s v="P8107012201"/>
    <s v="TEOR"/>
    <m/>
    <s v="Ds. Teor Kec. Teor"/>
    <s v="Non Perawatan"/>
    <x v="454"/>
    <x v="30"/>
  </r>
  <r>
    <s v="P8107014201"/>
    <s v="PULAU PANJANG"/>
    <m/>
    <s v="Ds. Wisalean Kec. Pulau Panjang"/>
    <s v="Non Perawatan"/>
    <x v="454"/>
    <x v="30"/>
  </r>
  <r>
    <s v="P8107020101"/>
    <s v="GESER"/>
    <m/>
    <s v="Ds. Geser, Kec. Seram Timur"/>
    <s v="Perawatan"/>
    <x v="454"/>
    <x v="30"/>
  </r>
  <r>
    <s v="P8107020103"/>
    <s v="KILGA"/>
    <m/>
    <s v="Ds. Kilga Kec. Seram Timur"/>
    <s v="Perawatan"/>
    <x v="454"/>
    <x v="30"/>
  </r>
  <r>
    <s v="P8107021201"/>
    <s v="AIR KASAR"/>
    <m/>
    <s v="Ds. Air Kasar Kec. Tutuk Tolu"/>
    <s v="Non Perawatan"/>
    <x v="454"/>
    <x v="30"/>
  </r>
  <r>
    <s v="P8107022201"/>
    <s v="KILMURI"/>
    <m/>
    <s v="Ds. Kilmuri Kec. Kilmury"/>
    <s v="Non Perawatan"/>
    <x v="454"/>
    <x v="30"/>
  </r>
  <r>
    <s v="P8107022202"/>
    <s v="AFANG"/>
    <m/>
    <s v="Ds. Afang, Kec. Kilmury"/>
    <s v="Non Perawatan"/>
    <x v="454"/>
    <x v="30"/>
  </r>
  <r>
    <s v="P8107030101"/>
    <s v="WERINAMA"/>
    <m/>
    <s v="Ds. Werinama Kec. Werinama"/>
    <s v="Perawatan"/>
    <x v="454"/>
    <x v="30"/>
  </r>
  <r>
    <s v="P8107030202"/>
    <s v="BATUASA"/>
    <m/>
    <s v="Ds. Batuasa Kec. Werinama"/>
    <s v="Non Perawatan"/>
    <x v="454"/>
    <x v="30"/>
  </r>
  <r>
    <s v="P8107031201"/>
    <s v="ATIAHU"/>
    <m/>
    <s v="Ds. Atiahu Kec. Siwalalat"/>
    <s v="Non Perawatan"/>
    <x v="454"/>
    <x v="30"/>
  </r>
  <r>
    <s v="P8107031202"/>
    <s v="POLIN"/>
    <m/>
    <s v="Ds. Polin Kec. Siwalalat"/>
    <s v="Non Perawatan"/>
    <x v="454"/>
    <x v="30"/>
  </r>
  <r>
    <s v="P8107040101"/>
    <s v="BULA"/>
    <m/>
    <s v="Ds. Bula, Kec. Bula"/>
    <s v="Perawatan"/>
    <x v="454"/>
    <x v="30"/>
  </r>
  <r>
    <s v="P8107040102"/>
    <s v="UPT TRANS R BANGGOI"/>
    <m/>
    <s v="Ds. Banggoi, Kec. Bula"/>
    <s v="Perawatan"/>
    <x v="454"/>
    <x v="30"/>
  </r>
  <r>
    <s v="P8107042201"/>
    <s v="WARU"/>
    <m/>
    <s v="Ds. Waru, Kec. Teluk Waru"/>
    <s v="Non Perawatan"/>
    <x v="454"/>
    <x v="30"/>
  </r>
  <r>
    <s v="P8108010201"/>
    <s v="USTUTUN"/>
    <m/>
    <s v="Kec. PP Wetar"/>
    <s v="Non Perawatan"/>
    <x v="455"/>
    <x v="30"/>
  </r>
  <r>
    <s v="P8108010202"/>
    <s v="ILWAKI"/>
    <m/>
    <s v="Kec. PP Wetar"/>
    <s v="Non Perawatan"/>
    <x v="455"/>
    <x v="30"/>
  </r>
  <r>
    <s v="P8108010203"/>
    <s v="WEET"/>
    <m/>
    <s v="Kec .PP Wetar"/>
    <s v="Non Perawatan"/>
    <x v="455"/>
    <x v="30"/>
  </r>
  <r>
    <s v="P8108012201"/>
    <s v="LURANG"/>
    <m/>
    <s v="Desa Lurang, Kec. Wetar Utara"/>
    <s v="Non Perawatan"/>
    <x v="455"/>
    <x v="30"/>
  </r>
  <r>
    <s v="P8108013201"/>
    <s v="ARWALA"/>
    <m/>
    <s v="Desa Arwala Kec. Wetar Timur"/>
    <s v="Non Perawatan"/>
    <x v="455"/>
    <x v="30"/>
  </r>
  <r>
    <s v="P8108020101"/>
    <s v="WONRELI"/>
    <m/>
    <s v="Ds. Wonreli, Kec. PP.Terselatan"/>
    <s v="Perawatan"/>
    <x v="455"/>
    <x v="30"/>
  </r>
  <r>
    <s v="P8108021201"/>
    <s v="LEBELAU"/>
    <m/>
    <s v="Ds. Putihair Timur Kec. Kisar Utara"/>
    <s v="Non Perawatan"/>
    <x v="455"/>
    <x v="30"/>
  </r>
  <r>
    <s v="P8108022201"/>
    <s v="JERUSU"/>
    <m/>
    <s v="Ds. Jerusu Kec. Kepulauan Romang"/>
    <s v="Non Perawatan"/>
    <x v="455"/>
    <x v="30"/>
  </r>
  <r>
    <s v="P8108030101"/>
    <s v="SERWARU"/>
    <m/>
    <s v="Kec. Pulau Leti"/>
    <s v="Perawatan"/>
    <x v="455"/>
    <x v="30"/>
  </r>
  <r>
    <s v="P8108041201"/>
    <s v="WERWARU"/>
    <m/>
    <s v="Ds. Werwaru, Kec. Moa"/>
    <s v="Non Perawatan"/>
    <x v="455"/>
    <x v="30"/>
  </r>
  <r>
    <s v="P8108042201"/>
    <s v="SERA"/>
    <m/>
    <s v="Ds. Sera Kec. Lakor"/>
    <s v="Non Perawatan"/>
    <x v="455"/>
    <x v="30"/>
  </r>
  <r>
    <s v="P8108050201"/>
    <s v="WULUR"/>
    <m/>
    <s v="Kec. Damer"/>
    <s v="Non Perawatan"/>
    <x v="455"/>
    <x v="30"/>
  </r>
  <r>
    <s v="P8108060201"/>
    <s v="LELANG"/>
    <m/>
    <s v="Ds. Lelang, Kec. Mdona Hiera"/>
    <s v="Non Perawatan"/>
    <x v="455"/>
    <x v="30"/>
  </r>
  <r>
    <s v="P8108060202"/>
    <s v="MAHALETA"/>
    <m/>
    <s v="Ds. Mahaleta, Kec. Mdona Hiera"/>
    <s v="Non Perawatan"/>
    <x v="455"/>
    <x v="30"/>
  </r>
  <r>
    <s v="P8108070101"/>
    <s v="TEPA"/>
    <m/>
    <s v="Ds. Tepa, Kec. PP Babar"/>
    <s v="Perawatan"/>
    <x v="455"/>
    <x v="30"/>
  </r>
  <r>
    <s v="P8108071201"/>
    <s v="RUMAHLEWANG BESAR"/>
    <m/>
    <s v="Ds. Rumahlewang Besar Kec. Wetang"/>
    <s v="Non Perawatan"/>
    <x v="455"/>
    <x v="30"/>
  </r>
  <r>
    <s v="P8108080101"/>
    <s v="LET WURUNG"/>
    <m/>
    <s v="Ds. Let Wurung, Kec. Babar Timur"/>
    <s v="Perawatan"/>
    <x v="455"/>
    <x v="30"/>
  </r>
  <r>
    <s v="P8108080202"/>
    <s v="MARSELA"/>
    <m/>
    <s v="Ds. Marsela, Kec. Babar Timur"/>
    <s v="Non Perawatan"/>
    <x v="455"/>
    <x v="30"/>
  </r>
  <r>
    <s v="P8108081201"/>
    <s v="LATALOLA BESAR"/>
    <m/>
    <s v="Ds. Latalola Besar Kec. Pulau Masela"/>
    <s v="Non Perawatan"/>
    <x v="455"/>
    <x v="30"/>
  </r>
  <r>
    <s v="P8108082201"/>
    <s v="WATUWEI"/>
    <m/>
    <s v="Ds. Watuwei Kec. Dawelor Dawera"/>
    <s v="Non Perawatan"/>
    <x v="455"/>
    <x v="30"/>
  </r>
  <r>
    <s v="P8109010101"/>
    <s v="BILORO"/>
    <m/>
    <s v="Kec. Kepala Madan"/>
    <s v="Perawatan"/>
    <x v="456"/>
    <x v="30"/>
  </r>
  <r>
    <s v="P8109010202"/>
    <s v="WAIPANDAN"/>
    <m/>
    <s v="Kec. Kepala Madan"/>
    <s v="Non Perawatan"/>
    <x v="456"/>
    <x v="30"/>
  </r>
  <r>
    <s v="P8109020101"/>
    <s v="LEKSULA"/>
    <m/>
    <s v="Ds. Leksula, Kec. Leksula"/>
    <s v="Perawatan"/>
    <x v="456"/>
    <x v="30"/>
  </r>
  <r>
    <s v="P8109020202"/>
    <s v="WAIKATIN"/>
    <m/>
    <s v="Kec. Leksula"/>
    <s v="Non Perawatan"/>
    <x v="456"/>
    <x v="30"/>
  </r>
  <r>
    <s v="P8109020203"/>
    <s v="EWIRI"/>
    <m/>
    <s v="Kec. Leksula"/>
    <s v="Non Perawatan"/>
    <x v="456"/>
    <x v="30"/>
  </r>
  <r>
    <s v="P8109020204"/>
    <s v="WAIMULANG"/>
    <m/>
    <s v="Kec. Leksula"/>
    <s v="Non Perawatan"/>
    <x v="456"/>
    <x v="30"/>
  </r>
  <r>
    <s v="P8109030101"/>
    <s v="NAMROLE"/>
    <m/>
    <s v="Kec. Namrole"/>
    <s v="Perawatan"/>
    <x v="456"/>
    <x v="30"/>
  </r>
  <r>
    <s v="P8109030202"/>
    <s v="OKI BARU"/>
    <m/>
    <s v="Kec. Namrole"/>
    <s v="Non Perawatan"/>
    <x v="456"/>
    <x v="30"/>
  </r>
  <r>
    <s v="P8109040101"/>
    <s v="WAMSISI"/>
    <m/>
    <s v="Kec. Waisama"/>
    <s v="Perawatan"/>
    <x v="456"/>
    <x v="30"/>
  </r>
  <r>
    <s v="P8109040202"/>
    <s v="WAITAWA"/>
    <m/>
    <s v="Kec. Waisama"/>
    <s v="Non Perawatan"/>
    <x v="456"/>
    <x v="30"/>
  </r>
  <r>
    <s v="P8109050201"/>
    <s v="ULIMA"/>
    <m/>
    <s v="Ds. Ulima, Kec. Ambalau"/>
    <s v="Non Perawatan"/>
    <x v="456"/>
    <x v="30"/>
  </r>
  <r>
    <s v="P8109050202"/>
    <s v="WAILUA"/>
    <m/>
    <s v="Kec. Ambalau"/>
    <s v="Non Perawatan"/>
    <x v="456"/>
    <x v="30"/>
  </r>
  <r>
    <s v="P8171010201"/>
    <s v="LATUHALAT"/>
    <m/>
    <s v="Ds. Latuhalat, Kec. Nusaniwe"/>
    <s v="Non Perawatan"/>
    <x v="457"/>
    <x v="30"/>
  </r>
  <r>
    <s v="P8171010202"/>
    <s v="WAIHAONG"/>
    <m/>
    <s v="Kel. Waihaong, Kec. Nusaniwe"/>
    <s v="Non Perawatan"/>
    <x v="457"/>
    <x v="30"/>
  </r>
  <r>
    <s v="P8171010203"/>
    <s v="AIR SALOBAR"/>
    <m/>
    <s v="Kel. Nusaniwe, Kec. Nusaniwe"/>
    <s v="Non Perawatan"/>
    <x v="457"/>
    <x v="30"/>
  </r>
  <r>
    <s v="P8171010204"/>
    <s v="BENTENG"/>
    <m/>
    <s v="Kel. Benteng, Kec. Nusaniwe"/>
    <s v="Non Perawatan"/>
    <x v="457"/>
    <x v="30"/>
  </r>
  <r>
    <s v="P8171010205"/>
    <s v="AMAHUSU"/>
    <m/>
    <s v="Ds. Amahusu, Kec. Nusaniwe"/>
    <s v="Non Perawatan"/>
    <x v="457"/>
    <x v="30"/>
  </r>
  <r>
    <s v="P8171010206"/>
    <s v="URIMESING"/>
    <m/>
    <s v="Ds. Urimesing, Kec. Nusaniwe"/>
    <s v="Non Perawatan"/>
    <x v="457"/>
    <x v="30"/>
  </r>
  <r>
    <s v="P8171020201"/>
    <s v="RIJALI"/>
    <m/>
    <s v="Kel. Rijali, Kec. Sirimau"/>
    <s v="Non Perawatan"/>
    <x v="457"/>
    <x v="30"/>
  </r>
  <r>
    <s v="P8171020202"/>
    <s v="CH.M.TIAHAHU"/>
    <m/>
    <s v="Jl. Imam Bonjol 14, Kec. Sirimau"/>
    <s v="Non Perawatan"/>
    <x v="457"/>
    <x v="30"/>
  </r>
  <r>
    <s v="P8171020203"/>
    <s v="KAYU PUTIH"/>
    <m/>
    <s v="Ds. Soya, Kec. Sirimau"/>
    <s v="Non Perawatan"/>
    <x v="457"/>
    <x v="30"/>
  </r>
  <r>
    <s v="P8171020204"/>
    <s v="KARANG PANJANG"/>
    <m/>
    <s v="Kel. Amatelu, Kec. Sirimau"/>
    <s v="Non Perawatan"/>
    <x v="457"/>
    <x v="30"/>
  </r>
  <r>
    <s v="P8171020205"/>
    <s v="HATIVE KECIL"/>
    <m/>
    <s v="Ds. Hative Kecil, Kec. Sirimau"/>
    <s v="Non Perawatan"/>
    <x v="457"/>
    <x v="30"/>
  </r>
  <r>
    <s v="P8171020206"/>
    <s v="BELAKANG SOYA"/>
    <m/>
    <s v="Kel. Karang Panjang, Kec. Sirimau"/>
    <s v="Non Perawatan"/>
    <x v="457"/>
    <x v="30"/>
  </r>
  <r>
    <s v="P8171020207"/>
    <s v="WAIHOKA"/>
    <m/>
    <s v="Kel. Waihoka, Kec. Sirimau"/>
    <s v="Non Perawatan"/>
    <x v="457"/>
    <x v="30"/>
  </r>
  <r>
    <s v="P8171020208"/>
    <s v="AIR BESAR"/>
    <m/>
    <s v="Ds. Batu Merah, Kec. Sirimau"/>
    <s v="Non Perawatan"/>
    <x v="457"/>
    <x v="30"/>
  </r>
  <r>
    <s v="P8171021101"/>
    <s v="HUTUMURI"/>
    <m/>
    <s v="Ds. Hutumuri, Kec. Leitimur Selatan"/>
    <s v="Perawatan"/>
    <x v="457"/>
    <x v="30"/>
  </r>
  <r>
    <s v="P8171021202"/>
    <s v="KILANG"/>
    <m/>
    <s v="Ds. Kilang, Kec. Leitimur Selatan"/>
    <s v="Non Perawatan"/>
    <x v="457"/>
    <x v="30"/>
  </r>
  <r>
    <s v="P8171030201"/>
    <s v="NANIA"/>
    <m/>
    <s v="Ds. Nania, Kec. Teluk Ambon Baguala"/>
    <s v="Non Perawatan"/>
    <x v="457"/>
    <x v="30"/>
  </r>
  <r>
    <s v="P8171030202"/>
    <s v="LATERI"/>
    <m/>
    <s v="Kel. Lateri, Kec.Teluk Ambon Baguala"/>
    <s v="Non Perawatan"/>
    <x v="457"/>
    <x v="30"/>
  </r>
  <r>
    <s v="P8171030203"/>
    <s v="HALONG"/>
    <m/>
    <s v="Ds. Halong, Kec. Teluk Ambon Baguala"/>
    <s v="Non Perawatan"/>
    <x v="457"/>
    <x v="30"/>
  </r>
  <r>
    <s v="P8171030204"/>
    <s v="PASSO"/>
    <m/>
    <s v="Ds. Passo, Kec. Teluk Ambon Baguala"/>
    <s v="Non Perawatan"/>
    <x v="457"/>
    <x v="30"/>
  </r>
  <r>
    <s v="P8171031201"/>
    <s v="TAWIRI"/>
    <m/>
    <s v="Ds. Tawiri, Kec. Teluk Ambon"/>
    <s v="Non Perawatan"/>
    <x v="457"/>
    <x v="30"/>
  </r>
  <r>
    <s v="P8171031202"/>
    <s v="POKA"/>
    <m/>
    <s v="Ds. Rumah Tiga, Kec. Teluk Ambon"/>
    <s v="Non Perawatan"/>
    <x v="457"/>
    <x v="30"/>
  </r>
  <r>
    <s v="P8172010101"/>
    <s v="TUBYALKUR"/>
    <m/>
    <s v="Ds. Tubyal, Kec. PP Kur Mangur"/>
    <s v="Perawatan"/>
    <x v="458"/>
    <x v="30"/>
  </r>
  <r>
    <s v="P8172010202"/>
    <s v="MANGUR"/>
    <m/>
    <s v="Ds. Mangur, Kec. PP Kur Mangur"/>
    <s v="Non Perawatan"/>
    <x v="458"/>
    <x v="30"/>
  </r>
  <r>
    <s v="P8172010203"/>
    <s v="KAIMEAR"/>
    <m/>
    <s v="Ds. Kaimear, Kec. PP Kur Mangur"/>
    <s v="Non Perawatan"/>
    <x v="458"/>
    <x v="30"/>
  </r>
  <r>
    <s v="P8172011201"/>
    <s v="WARKAR"/>
    <m/>
    <s v="Ds. Warkar Kec. Kur Selatan"/>
    <s v="Non Perawatan"/>
    <x v="458"/>
    <x v="30"/>
  </r>
  <r>
    <s v="P8172020101"/>
    <s v="TAYANDO"/>
    <m/>
    <s v="Ds. Tayamdo Yantel, Kec. Tayando Tam"/>
    <s v="Perawatan"/>
    <x v="458"/>
    <x v="30"/>
  </r>
  <r>
    <s v="P8172020202"/>
    <s v="TAM NGURHIR"/>
    <m/>
    <s v="Ds. Tam Ngurhir Kec. Tayando Tam"/>
    <s v="Non Perawatan"/>
    <x v="458"/>
    <x v="30"/>
  </r>
  <r>
    <s v="P8172020203"/>
    <s v="TAYANDO OHOIEL"/>
    <m/>
    <s v="Ds. Ohoiel Kec. Tayando Tam"/>
    <s v="Non Perawatan"/>
    <x v="458"/>
    <x v="30"/>
  </r>
  <r>
    <s v="P8172030202"/>
    <s v="OHOITAHIT"/>
    <m/>
    <s v="Ds. Ohoitahit, Kec. Pulau Dullah Utara"/>
    <s v="Non Perawatan"/>
    <x v="458"/>
    <x v="30"/>
  </r>
  <r>
    <s v="P8172030203"/>
    <s v="FIDITAN"/>
    <m/>
    <s v="Kec. Pulau Dullah Utara"/>
    <s v="Non Perawatan"/>
    <x v="458"/>
    <x v="30"/>
  </r>
  <r>
    <s v="P8172030204"/>
    <s v="DULLAH LAUT"/>
    <m/>
    <s v="Kec. Pulau Dullah Utara"/>
    <s v="Non Perawatan"/>
    <x v="458"/>
    <x v="30"/>
  </r>
  <r>
    <s v="P8172030205"/>
    <s v="TAMEDAN"/>
    <m/>
    <s v="Ds. Tamedan Kec. Pulau Dullah Utara"/>
    <s v="Non Perawatan"/>
    <x v="458"/>
    <x v="30"/>
  </r>
  <r>
    <s v="P8172030206"/>
    <s v="NGADI"/>
    <m/>
    <s v="Ds. Ngadi Kec. Pulau Dullah Utara"/>
    <s v="Non Perawatan"/>
    <x v="458"/>
    <x v="30"/>
  </r>
  <r>
    <s v="P8172040201"/>
    <s v="TUAL"/>
    <m/>
    <s v="Ds. Tual, Kec. Pulau Dullah Selatan"/>
    <s v="Non Perawatan"/>
    <x v="458"/>
    <x v="30"/>
  </r>
  <r>
    <s v="P8172040202"/>
    <s v="UN"/>
    <m/>
    <s v="Kel. Lodar El, Kec. Pulau Dullah Selatan"/>
    <s v="Non Perawatan"/>
    <x v="458"/>
    <x v="30"/>
  </r>
  <r>
    <s v="P8172040203"/>
    <s v="TAAR"/>
    <m/>
    <s v="Ds. Taar Kec. Pulau Dullah Selatan"/>
    <s v="Non Perawatan"/>
    <x v="458"/>
    <x v="30"/>
  </r>
  <r>
    <s v="P8201090201"/>
    <s v="JAILOLO"/>
    <m/>
    <s v="Jl. Guaemadu, Kec. Jailolo"/>
    <s v="Non Perawatan"/>
    <x v="459"/>
    <x v="31"/>
  </r>
  <r>
    <s v="P8201090202"/>
    <s v="BOBANEIGO"/>
    <m/>
    <s v="Kec. Jailolo"/>
    <s v="Non Perawatan"/>
    <x v="459"/>
    <x v="31"/>
  </r>
  <r>
    <s v="P8201090203"/>
    <s v="KOTA JAILOLO"/>
    <m/>
    <s v="Kec. Jailolo"/>
    <s v="Non Perawatan"/>
    <x v="459"/>
    <x v="31"/>
  </r>
  <r>
    <s v="P8201091101"/>
    <s v="SIDANGOLI"/>
    <m/>
    <s v="Ds. Sidangoli Gam, Kec. Jailolo Selatan"/>
    <s v="Perawatan"/>
    <x v="459"/>
    <x v="31"/>
  </r>
  <r>
    <s v="P8201100201"/>
    <s v="SAHU"/>
    <m/>
    <s v="Ds. Sasupu, Kec. Sahu"/>
    <s v="Non Perawatan"/>
    <x v="459"/>
    <x v="31"/>
  </r>
  <r>
    <s v="P8201101201"/>
    <s v="GOAL"/>
    <m/>
    <s v="Kec. Sahu Timur"/>
    <s v="Non Perawatan"/>
    <x v="459"/>
    <x v="31"/>
  </r>
  <r>
    <s v="P8201101202"/>
    <s v="AKELAMO"/>
    <m/>
    <s v="Ds. Akelamo, Kec. Sahu Timur"/>
    <s v="Non Perawatan"/>
    <x v="459"/>
    <x v="31"/>
  </r>
  <r>
    <s v="P8201130101"/>
    <s v="IBU"/>
    <m/>
    <s v="Jl. Trans Halmahera, Kec. Ibu"/>
    <s v="Perawatan"/>
    <x v="459"/>
    <x v="31"/>
  </r>
  <r>
    <s v="P8201131201"/>
    <s v="TALAGA"/>
    <m/>
    <s v="Jl. Trans Halmahera Ds. Talaga, Kec. Ibu Selatan"/>
    <s v="Non Perawatan"/>
    <x v="459"/>
    <x v="31"/>
  </r>
  <r>
    <s v="P8201132201"/>
    <s v="DUONO"/>
    <m/>
    <s v="Jl. Raya Duono Ds. Duono, Kec. Ibu Utara"/>
    <s v="Non Perawatan"/>
    <x v="459"/>
    <x v="31"/>
  </r>
  <r>
    <s v="P8201140201"/>
    <s v="KEDI"/>
    <m/>
    <s v="Ds. Kedi, kec. Loloda"/>
    <s v="Non Perawatan"/>
    <x v="459"/>
    <x v="31"/>
  </r>
  <r>
    <s v="P8202030102"/>
    <s v="WEDA"/>
    <m/>
    <s v="Ds. Fidi Jaya, Kec. Weda"/>
    <s v="Perawatan"/>
    <x v="460"/>
    <x v="31"/>
  </r>
  <r>
    <s v="P8202030201"/>
    <s v="KOBE"/>
    <m/>
    <s v="Ds. Kobe (SP2), Kec. Weda"/>
    <s v="Non Perawatan"/>
    <x v="460"/>
    <x v="31"/>
  </r>
  <r>
    <s v="P8202031201"/>
    <s v="WAIRORO"/>
    <m/>
    <s v="Ds. Wairoro Indah, Kec. Weda Selatan"/>
    <s v="Non Perawatan"/>
    <x v="460"/>
    <x v="31"/>
  </r>
  <r>
    <s v="P8202032201"/>
    <s v="SAGEA"/>
    <m/>
    <s v="Ds. Sagea, Kec. Weda Utara"/>
    <s v="Non Perawatan"/>
    <x v="460"/>
    <x v="31"/>
  </r>
  <r>
    <s v="P8202032202"/>
    <s v="MESSA"/>
    <m/>
    <s v="Kec. Weda Utara"/>
    <s v="Non Perawatan"/>
    <x v="460"/>
    <x v="31"/>
  </r>
  <r>
    <s v="P8202033201"/>
    <s v="LELILEF"/>
    <m/>
    <s v="Ds. Lelilef Kec. Weda Tengah"/>
    <s v="Non Perawatan"/>
    <x v="460"/>
    <x v="31"/>
  </r>
  <r>
    <s v="P8202041101"/>
    <s v="GEBE"/>
    <m/>
    <s v="Ds. Kapaleo, Kec. Pulau Gebe"/>
    <s v="Perawatan"/>
    <x v="460"/>
    <x v="31"/>
  </r>
  <r>
    <s v="P8202042101"/>
    <s v="PATANI"/>
    <m/>
    <s v="Ds. Kipai, Kec. Patani"/>
    <s v="Perawatan"/>
    <x v="460"/>
    <x v="31"/>
  </r>
  <r>
    <s v="P8202043201"/>
    <s v="TEPELEO"/>
    <m/>
    <s v="Ds. Tepeleo Batu Dua, Kec. Patani Utara"/>
    <s v="Non Perawatan"/>
    <x v="460"/>
    <x v="31"/>
  </r>
  <r>
    <s v="P8202043202"/>
    <s v="DAMULI"/>
    <m/>
    <s v="Ds. Damuli Kec. Patani Utara"/>
    <s v="Non Perawatan"/>
    <x v="460"/>
    <x v="31"/>
  </r>
  <r>
    <s v="P8202044201"/>
    <s v="BANEMO"/>
    <m/>
    <s v="Ds. Banemo, Kec. Patani Barat"/>
    <s v="Non Perawatan"/>
    <x v="460"/>
    <x v="31"/>
  </r>
  <r>
    <s v="P8203010201"/>
    <s v="KABAU"/>
    <m/>
    <s v="Jl. Telaga Indah Ds. Kabau, Kec. Sulabesi Barat"/>
    <s v="Non Perawatan"/>
    <x v="461"/>
    <x v="31"/>
  </r>
  <r>
    <s v="P8203011201"/>
    <s v="FUATA"/>
    <m/>
    <s v="Ds. Fuata, Kec. Sulabesi Selatan"/>
    <s v="Non Perawatan"/>
    <x v="461"/>
    <x v="31"/>
  </r>
  <r>
    <s v="P8203020201"/>
    <s v="SANANA"/>
    <m/>
    <s v="Ds. Mangon, Kec. Sanana"/>
    <s v="Non Perawatan"/>
    <x v="461"/>
    <x v="31"/>
  </r>
  <r>
    <s v="P8203021201"/>
    <s v="WAIBOGA"/>
    <m/>
    <s v="Ds. Waiboga, Kec. Sulabesi Tengah"/>
    <s v="Non Perawatan"/>
    <x v="461"/>
    <x v="31"/>
  </r>
  <r>
    <s v="P8203022201"/>
    <s v="BALEHA"/>
    <m/>
    <s v="Ds. Baleha, Kec. Sulabesi Timur"/>
    <s v="Non Perawatan"/>
    <x v="461"/>
    <x v="31"/>
  </r>
  <r>
    <s v="P8203023201"/>
    <s v="POHEA"/>
    <m/>
    <s v="Ds. Pohea Kec. Sanana Utara"/>
    <s v="Non Perawatan"/>
    <x v="461"/>
    <x v="31"/>
  </r>
  <r>
    <s v="P8203030201"/>
    <s v="WAITINA"/>
    <m/>
    <s v="Ds. Waitina, Kec. Mangoli Timur"/>
    <s v="Non Perawatan"/>
    <x v="461"/>
    <x v="31"/>
  </r>
  <r>
    <s v="P8203031201"/>
    <s v="MANGOLI"/>
    <m/>
    <s v="Ds. Mangoli, Kec. Mangoli Tengah"/>
    <s v="Non Perawatan"/>
    <x v="461"/>
    <x v="31"/>
  </r>
  <r>
    <s v="P8203040101"/>
    <s v="DOFA"/>
    <m/>
    <s v="Ds. Doffa, Kec. Mangoli Barat"/>
    <s v="Perawatan"/>
    <x v="461"/>
    <x v="31"/>
  </r>
  <r>
    <s v="P8203041101"/>
    <s v="FALABISAHAYA"/>
    <m/>
    <s v="Kec. Mangoli Utara"/>
    <s v="Perawatan"/>
    <x v="461"/>
    <x v="31"/>
  </r>
  <r>
    <s v="P8203042201"/>
    <s v="BUYA"/>
    <m/>
    <s v="Ds. Buya Kec. Mangoli Selatan"/>
    <s v="Non Perawatan"/>
    <x v="461"/>
    <x v="31"/>
  </r>
  <r>
    <s v="P8204010101"/>
    <s v="WAYALOAR"/>
    <m/>
    <s v="Ds. Wayaloar, Kec. Obi Selatan"/>
    <s v="Perawatan"/>
    <x v="462"/>
    <x v="31"/>
  </r>
  <r>
    <s v="P8204020101"/>
    <s v="LAIWUI"/>
    <m/>
    <s v="Ds. Laiwui, Kec. Obi"/>
    <s v="Perawatan"/>
    <x v="462"/>
    <x v="31"/>
  </r>
  <r>
    <s v="P8204021201"/>
    <s v="JIKOHAI"/>
    <m/>
    <s v="Kec. Obi Barat"/>
    <s v="Non Perawatan"/>
    <x v="462"/>
    <x v="31"/>
  </r>
  <r>
    <s v="P8204022201"/>
    <s v="SUM"/>
    <m/>
    <s v="Kec. Obi Timur"/>
    <s v="Non Perawatan"/>
    <x v="462"/>
    <x v="31"/>
  </r>
  <r>
    <s v="P8204023201"/>
    <s v="MADAPOLO"/>
    <m/>
    <s v="Ds. Madapolo, Kec. Obi Utara"/>
    <s v="Non Perawatan"/>
    <x v="462"/>
    <x v="31"/>
  </r>
  <r>
    <s v="P8204030201"/>
    <s v="LABUHA"/>
    <m/>
    <s v="Ds. Labuha, Kec. Bacan"/>
    <s v="Non Perawatan"/>
    <x v="462"/>
    <x v="31"/>
  </r>
  <r>
    <s v="P8204031201"/>
    <s v="JIKO"/>
    <m/>
    <s v="Ds. Jiko, Kec. Mandioli Selatan"/>
    <s v="Non Perawatan"/>
    <x v="462"/>
    <x v="31"/>
  </r>
  <r>
    <s v="P8204032201"/>
    <s v="INDONG"/>
    <m/>
    <s v="Ds. Indong, Kec. Mandioli Utara"/>
    <s v="Non Perawatan"/>
    <x v="462"/>
    <x v="31"/>
  </r>
  <r>
    <s v="P8204033201"/>
    <s v="GANDASULI"/>
    <m/>
    <s v="Ds. Tuakona, Kec. Bacan Selatan"/>
    <s v="Non Perawatan"/>
    <x v="462"/>
    <x v="31"/>
  </r>
  <r>
    <s v="P8204034201"/>
    <s v="BAJO"/>
    <m/>
    <s v="Ds. Bajo, Kec. Batang Lomang"/>
    <s v="Non Perawatan"/>
    <x v="462"/>
    <x v="31"/>
  </r>
  <r>
    <s v="P8204040201"/>
    <s v="BABANG"/>
    <m/>
    <s v="Ds. Babang, Kec. Bacan Timur"/>
    <s v="Non Perawatan"/>
    <x v="462"/>
    <x v="31"/>
  </r>
  <r>
    <s v="P8204041201"/>
    <s v="WAYAUA"/>
    <m/>
    <s v="Ds. Wayaua, Kec. Bacan Timur Selatan"/>
    <s v="Non Perawatan"/>
    <x v="462"/>
    <x v="31"/>
  </r>
  <r>
    <s v="P8204042201"/>
    <s v="BIBINOI"/>
    <m/>
    <s v="ds. Bibinoi. Kec. Bacan Timur Tengah"/>
    <s v="Non Perawatan"/>
    <x v="462"/>
    <x v="31"/>
  </r>
  <r>
    <s v="P8204050202"/>
    <s v="INDARI"/>
    <m/>
    <s v="Ds. Indari, Kec. Bacan Barat"/>
    <s v="Non Perawatan"/>
    <x v="462"/>
    <x v="31"/>
  </r>
  <r>
    <s v="P8204051201"/>
    <s v="PALAMEA"/>
    <m/>
    <s v="Ds. Palamea, Kec. Kasiruta Barat"/>
    <s v="Non Perawatan"/>
    <x v="462"/>
    <x v="31"/>
  </r>
  <r>
    <s v="P8204052201"/>
    <s v="LOLEO JAYA"/>
    <m/>
    <s v="Ds. Loleo Jaya, Kec. Kasiruta Timur"/>
    <s v="Non Perawatan"/>
    <x v="462"/>
    <x v="31"/>
  </r>
  <r>
    <s v="P8204053201"/>
    <s v="YABA"/>
    <m/>
    <s v="Ds. Yaba, Kec. Bacan Barat Utara"/>
    <s v="Non Perawatan"/>
    <x v="462"/>
    <x v="31"/>
  </r>
  <r>
    <s v="P8204060101"/>
    <s v="KAYOA"/>
    <m/>
    <s v="Ds. Gurupin, Kec. Kayoa"/>
    <s v="Perawatan"/>
    <x v="462"/>
    <x v="31"/>
  </r>
  <r>
    <s v="P8204060202"/>
    <s v="LELEI"/>
    <m/>
    <s v="Kec. Kayoa"/>
    <s v="Non Perawatan"/>
    <x v="462"/>
    <x v="31"/>
  </r>
  <r>
    <s v="P8204061201"/>
    <s v="BUSUA"/>
    <m/>
    <s v="Ds. Busua, Kec. Kayoa Barat"/>
    <s v="Non Perawatan"/>
    <x v="462"/>
    <x v="31"/>
  </r>
  <r>
    <s v="P8204062201"/>
    <s v="LALUIN"/>
    <m/>
    <s v="Ds. Laluin, Kec. Kayoa Selatan"/>
    <s v="Non Perawatan"/>
    <x v="462"/>
    <x v="31"/>
  </r>
  <r>
    <s v="P8204063201"/>
    <s v="LAROMABATI"/>
    <m/>
    <s v="Ds. Lamorabati, Kec. Kayoa Utara"/>
    <s v="Non Perawatan"/>
    <x v="462"/>
    <x v="31"/>
  </r>
  <r>
    <s v="P8204070101"/>
    <s v="MAKIAN"/>
    <m/>
    <s v="Ds. Rabutdaio Kec. Pulau Makian"/>
    <s v="Perawatan"/>
    <x v="462"/>
    <x v="31"/>
  </r>
  <r>
    <s v="P8204071201"/>
    <s v="MATEKETEN"/>
    <m/>
    <s v="Ds. Malapat, Kec. Makian Barat"/>
    <s v="Non Perawatan"/>
    <x v="462"/>
    <x v="31"/>
  </r>
  <r>
    <s v="P8204080101"/>
    <s v="SAKETA"/>
    <m/>
    <s v="Ds. Saketa, Kec. Gane Barat"/>
    <s v="Perawatan"/>
    <x v="462"/>
    <x v="31"/>
  </r>
  <r>
    <s v="P8204081201"/>
    <s v="GANE DALAM"/>
    <m/>
    <s v="Ds. Gane Dalam, Kec. Gane Barat Selatan"/>
    <s v="Non Perawatan"/>
    <x v="462"/>
    <x v="31"/>
  </r>
  <r>
    <s v="P8204082201"/>
    <s v="DOLIK"/>
    <m/>
    <s v="Ds. Dolik, Kec. Gane Barat Utara"/>
    <s v="Non Perawatan"/>
    <x v="462"/>
    <x v="31"/>
  </r>
  <r>
    <s v="P8204083201"/>
    <s v="KUKUPANG"/>
    <m/>
    <s v="Ds. Kakupang, Kec. Kepulauan Joronga"/>
    <s v="Non Perawatan"/>
    <x v="462"/>
    <x v="31"/>
  </r>
  <r>
    <s v="P8204090101"/>
    <s v="MAFFA"/>
    <m/>
    <s v="Ds. Maffa, Kec. Gane Timur"/>
    <s v="Perawatan"/>
    <x v="462"/>
    <x v="31"/>
  </r>
  <r>
    <s v="P8204091201"/>
    <s v="BISUI"/>
    <m/>
    <s v="Ds. Bisui, Kec. Gane Timur Tengah"/>
    <s v="Non Perawatan"/>
    <x v="462"/>
    <x v="31"/>
  </r>
  <r>
    <s v="P8204092201"/>
    <s v="GANE LUAR"/>
    <m/>
    <s v="Ds. Gane luar, Kec. Gane Timur Selatan"/>
    <s v="Non Perawatan"/>
    <x v="462"/>
    <x v="31"/>
  </r>
  <r>
    <s v="P8205010201"/>
    <s v="MALIFUT"/>
    <m/>
    <s v="Ds. Ngofabobawa, Kec. Malifut"/>
    <s v="Non Perawatan"/>
    <x v="463"/>
    <x v="31"/>
  </r>
  <r>
    <s v="P8205011201"/>
    <s v="DUM DUM"/>
    <m/>
    <s v="Ds. Makaeling, Kec. Kao Teluk"/>
    <s v="Non Perawatan"/>
    <x v="463"/>
    <x v="31"/>
  </r>
  <r>
    <s v="P8205020101"/>
    <s v="KAO"/>
    <m/>
    <s v="Ds. Kao, Kec. Kao"/>
    <s v="Perawatan"/>
    <x v="463"/>
    <x v="31"/>
  </r>
  <r>
    <s v="P8205021201"/>
    <s v="TOLIWANG"/>
    <m/>
    <s v="Ds. Toliwang, Kec Kao Barat"/>
    <s v="Non Perawatan"/>
    <x v="463"/>
    <x v="31"/>
  </r>
  <r>
    <s v="P8205022201"/>
    <s v="DARU"/>
    <m/>
    <s v="Kec Kao Utara"/>
    <s v="Non Perawatan"/>
    <x v="463"/>
    <x v="31"/>
  </r>
  <r>
    <s v="P8205030201"/>
    <s v="KUPA-KUPA"/>
    <m/>
    <s v="Ds. Kupa-kupa, Kec. Tobelo Selatan"/>
    <s v="Non Perawatan"/>
    <x v="463"/>
    <x v="31"/>
  </r>
  <r>
    <s v="P8205031201"/>
    <s v="KUSURI"/>
    <m/>
    <s v="Ds. Kusuri, Kec Tobelo Barat"/>
    <s v="Non Perawatan"/>
    <x v="463"/>
    <x v="31"/>
  </r>
  <r>
    <s v="P8205032201"/>
    <s v="MAWEA"/>
    <m/>
    <s v="Ds. Mawea, Kec. Tobelo Timur"/>
    <s v="Non Perawatan"/>
    <x v="463"/>
    <x v="31"/>
  </r>
  <r>
    <s v="P8205040201"/>
    <s v="TOBELO"/>
    <m/>
    <s v="Ds. Gosoma, Kec. Tobelo"/>
    <s v="Non Perawatan"/>
    <x v="463"/>
    <x v="31"/>
  </r>
  <r>
    <s v="P8205041201"/>
    <s v="PITU"/>
    <m/>
    <s v="Kec. Tobelo Tengah"/>
    <s v="Non Perawatan"/>
    <x v="463"/>
    <x v="31"/>
  </r>
  <r>
    <s v="P8205042201"/>
    <s v="GORUA"/>
    <m/>
    <s v="Ds. Gorua, Kec Tobelo Utara"/>
    <s v="Non Perawatan"/>
    <x v="463"/>
    <x v="31"/>
  </r>
  <r>
    <s v="P8205050101"/>
    <s v="GALELA"/>
    <m/>
    <s v="Ds. Towara, Kec. Galela"/>
    <s v="Perawatan"/>
    <x v="463"/>
    <x v="31"/>
  </r>
  <r>
    <s v="P8205051201"/>
    <s v="SOAKONORA"/>
    <m/>
    <s v="Kec. Galela Selatan"/>
    <s v="Non Perawatan"/>
    <x v="463"/>
    <x v="31"/>
  </r>
  <r>
    <s v="P8205052201"/>
    <s v="DOKULAMO"/>
    <m/>
    <s v="Ds. Dokulamo, Kec. Galela Barat"/>
    <s v="Non Perawatan"/>
    <x v="463"/>
    <x v="31"/>
  </r>
  <r>
    <s v="P8205053201"/>
    <s v="SALIMULI"/>
    <m/>
    <s v="Ds. Salimuli, Kec Galela Utara"/>
    <s v="Non Perawatan"/>
    <x v="463"/>
    <x v="31"/>
  </r>
  <r>
    <s v="P8205060201"/>
    <s v="DARUME"/>
    <m/>
    <s v="Ds. Dorume, Kec Loloda Utara"/>
    <s v="Non Perawatan"/>
    <x v="463"/>
    <x v="31"/>
  </r>
  <r>
    <s v="P8205061201"/>
    <s v="DAMA"/>
    <m/>
    <s v="Ds. Dama, Kec Loloda Kepulauan"/>
    <s v="Non Perawatan"/>
    <x v="463"/>
    <x v="31"/>
  </r>
  <r>
    <s v="P8206010201"/>
    <s v="BICOLI"/>
    <m/>
    <s v="Ds. Bicoli, Kec. Maba Selatan"/>
    <s v="Non Perawatan"/>
    <x v="464"/>
    <x v="31"/>
  </r>
  <r>
    <s v="P8206010202"/>
    <s v="GOTOWASI"/>
    <m/>
    <s v="Ds. Gotowasi, Kec. Maba Selatan"/>
    <s v="Non Perawatan"/>
    <x v="464"/>
    <x v="31"/>
  </r>
  <r>
    <s v="P8206011201"/>
    <s v="KOTA MABA"/>
    <m/>
    <s v="Ds. Maba Sangaji, Kec. Kota Maba"/>
    <s v="Non Perawatan"/>
    <x v="464"/>
    <x v="31"/>
  </r>
  <r>
    <s v="P8206011202"/>
    <s v="MABA PURA"/>
    <m/>
    <s v="Ds. Maba Pura, Kec. Kota Maba"/>
    <s v="Non Perawatan"/>
    <x v="464"/>
    <x v="31"/>
  </r>
  <r>
    <s v="P8206020201"/>
    <s v="NUSA JAYA"/>
    <m/>
    <s v="Ds. Nusa Jaya, Kec. Wasile Selatan"/>
    <s v="Non Perawatan"/>
    <x v="464"/>
    <x v="31"/>
  </r>
  <r>
    <s v="P8206020202"/>
    <s v="SARAMAAKE"/>
    <m/>
    <s v="Ds. Saramaake, Kec. Wasile Selatan"/>
    <s v="Non Perawatan"/>
    <x v="464"/>
    <x v="31"/>
  </r>
  <r>
    <s v="P8206030101"/>
    <s v="SUBAIM"/>
    <m/>
    <s v="Ds. Cemara Jaya, Kec. Wasile"/>
    <s v="Perawatan"/>
    <x v="464"/>
    <x v="31"/>
  </r>
  <r>
    <s v="P8206031201"/>
    <s v="DODAGA"/>
    <m/>
    <s v="Ds. Dodaga, Kec. Wasile Timur"/>
    <s v="Non Perawatan"/>
    <x v="464"/>
    <x v="31"/>
  </r>
  <r>
    <s v="P8206032201"/>
    <s v="LOLOBATA"/>
    <m/>
    <s v="Ds. Lolobata, Kec. Wasile Tengah"/>
    <s v="Non Perawatan"/>
    <x v="464"/>
    <x v="31"/>
  </r>
  <r>
    <s v="P8206033201"/>
    <s v="LABI-LABI"/>
    <m/>
    <s v="Ds. Labi-labi, Kec. Wasilei Utara"/>
    <s v="Non Perawatan"/>
    <x v="464"/>
    <x v="31"/>
  </r>
  <r>
    <s v="P8206040101"/>
    <s v="BULI"/>
    <m/>
    <s v="Ds. Buli, Kec. Maba"/>
    <s v="Perawatan"/>
    <x v="464"/>
    <x v="31"/>
  </r>
  <r>
    <s v="P8206041201"/>
    <s v="WAYAMLI"/>
    <m/>
    <s v="Ds. Beringin Lamo, Kec. Maba Tengah"/>
    <s v="Non Perawatan"/>
    <x v="464"/>
    <x v="31"/>
  </r>
  <r>
    <s v="P8206041202"/>
    <s v="WAYAMLI PESISIR"/>
    <m/>
    <s v="Ds. Wayamli, Kec. Maba Tengah"/>
    <s v="Non Perawatan"/>
    <x v="464"/>
    <x v="31"/>
  </r>
  <r>
    <s v="P8206042201"/>
    <s v="DOROSAGU"/>
    <m/>
    <s v="Ds. Dorosagu, Kec. Maba Utara"/>
    <s v="Non Perawatan"/>
    <x v="464"/>
    <x v="31"/>
  </r>
  <r>
    <s v="P8207010201"/>
    <s v="DARUBA"/>
    <m/>
    <s v="Ds. Daruba, Kec Morotai Selatan"/>
    <s v="Non Perawatan"/>
    <x v="465"/>
    <x v="31"/>
  </r>
  <r>
    <s v="P8207020201"/>
    <s v="SANGOWO"/>
    <m/>
    <s v="Ds. Sangowo, Kec. Morotai Timur"/>
    <s v="Non Perawatan"/>
    <x v="465"/>
    <x v="31"/>
  </r>
  <r>
    <s v="P8207030101"/>
    <s v="WAYABULA"/>
    <m/>
    <s v="Ds. Wayabula , Kec Morotai Selatan Barat"/>
    <s v="Perawatan"/>
    <x v="465"/>
    <x v="31"/>
  </r>
  <r>
    <s v="P8207030202"/>
    <s v="POSI-POSI"/>
    <m/>
    <s v="Kec Morotai Selatan Barat"/>
    <s v="Non Perawatan"/>
    <x v="465"/>
    <x v="31"/>
  </r>
  <r>
    <s v="P8207040201"/>
    <s v="SOPI"/>
    <m/>
    <s v="Ds. Sopi, Kec. Morotai Jaya"/>
    <s v="Non Perawatan"/>
    <x v="465"/>
    <x v="31"/>
  </r>
  <r>
    <s v="P8207050101"/>
    <s v="BERE-BERE"/>
    <m/>
    <s v="Ds. Bere-bere , Kec Morotai Utara"/>
    <s v="Perawatan"/>
    <x v="465"/>
    <x v="31"/>
  </r>
  <r>
    <s v="P8208010101"/>
    <s v="BOBONG"/>
    <m/>
    <s v="Jl. Kapten Naiman, Kec. Taliabu Barat"/>
    <s v="Rawat Inap"/>
    <x v="466"/>
    <x v="31"/>
  </r>
  <r>
    <s v="P8208040201"/>
    <s v="LOSENG"/>
    <m/>
    <s v="Ds. Losseng, Kec. Taliabu Timur Selatan"/>
    <s v="Non Rawat Inap"/>
    <x v="466"/>
    <x v="31"/>
  </r>
  <r>
    <s v="P8208050201"/>
    <s v="SAMUYA"/>
    <m/>
    <s v="Ds. Samuya, Kec. Taliabu Timur"/>
    <s v="Non Rawat Inap"/>
    <x v="466"/>
    <x v="31"/>
  </r>
  <r>
    <s v="P8208060101"/>
    <s v="FALABISAHAYA"/>
    <m/>
    <s v="Kec. Mangoli Utara"/>
    <s v="Rawat Inap"/>
    <x v="466"/>
    <x v="31"/>
  </r>
  <r>
    <s v="P8208060201"/>
    <s v="GELA"/>
    <m/>
    <s v="Ds. Gela, Kec. Taliabu Utara"/>
    <s v="Non Rawat Inap"/>
    <x v="466"/>
    <x v="31"/>
  </r>
  <r>
    <s v="P8208070201"/>
    <s v="LEDE"/>
    <m/>
    <s v="Ds. Lede, Kec. Lede"/>
    <s v="Non Rawat Inap"/>
    <x v="466"/>
    <x v="31"/>
  </r>
  <r>
    <s v="P8208080201"/>
    <s v="NGGELE"/>
    <m/>
    <s v="Ds. Nggele Kec. Taliabu Barat Laut"/>
    <s v="Non Rawat Inap"/>
    <x v="466"/>
    <x v="31"/>
  </r>
  <r>
    <s v="P8271010101"/>
    <s v="SULAMADAHA"/>
    <m/>
    <s v="Jl. Puskesmas Kel. Sulamadaha, Kec Pulau Ternate"/>
    <s v="Perawatan"/>
    <x v="467"/>
    <x v="31"/>
  </r>
  <r>
    <s v="P8271010102"/>
    <s v="JAMBULA"/>
    <m/>
    <s v="Jl. Pertamina Kel. Jambula, Kec. Pulau Ternate"/>
    <s v="Perawatan"/>
    <x v="467"/>
    <x v="31"/>
  </r>
  <r>
    <s v="P8271011101"/>
    <s v="MOTI"/>
    <m/>
    <s v="Jl. Pante Tusehe Moti Kota , Kec Moti"/>
    <s v="Perawatan"/>
    <x v="467"/>
    <x v="31"/>
  </r>
  <r>
    <s v="P8271012201"/>
    <s v="BATANG DUA/MAYAU"/>
    <m/>
    <s v="Jl. Puskesmas Kel. Mayau, Kec. Pulau Batang Dua"/>
    <s v="Non Perawatan"/>
    <x v="467"/>
    <x v="31"/>
  </r>
  <r>
    <s v="P8271013201"/>
    <s v="FAUDU/HIRI"/>
    <m/>
    <s v="Jl. Puskesmas Kel. Togolobe, Kec. Pulau Hiri"/>
    <s v="Non Perawatan"/>
    <x v="467"/>
    <x v="31"/>
  </r>
  <r>
    <s v="P8271020201"/>
    <s v="KALUMATA"/>
    <m/>
    <s v="Jl. Puskesmas Kel. Kalumata, Kec Ternate Selatan"/>
    <s v="Non Perawatan"/>
    <x v="467"/>
    <x v="31"/>
  </r>
  <r>
    <s v="P8271020202"/>
    <s v="GAMBESI"/>
    <m/>
    <s v="Jl. Puskesmas Kel. Gambesi Kota, Kec. Ternate Selatan"/>
    <s v="Non Perawatan"/>
    <x v="467"/>
    <x v="31"/>
  </r>
  <r>
    <s v="P8271021201"/>
    <s v="KOTA"/>
    <m/>
    <s v="Jl. Saleh Effendi No. 22 Kel. Stadion, Kec. Ternate Tengah"/>
    <s v="Non Perawatan"/>
    <x v="467"/>
    <x v="31"/>
  </r>
  <r>
    <s v="P8271021202"/>
    <s v="KALUMPANG"/>
    <m/>
    <s v="Jl. Kaka Ade Kel. Kalumpang, Kec. Ternate Tengah"/>
    <s v="Non Perawatan"/>
    <x v="467"/>
    <x v="31"/>
  </r>
  <r>
    <s v="P8271030101"/>
    <s v="SIKO"/>
    <m/>
    <s v="Jl. Pemuda Kel. Sangaji, Kec. Ternate Utara"/>
    <s v="Perawatan"/>
    <x v="467"/>
    <x v="31"/>
  </r>
  <r>
    <s v="P8272010201"/>
    <s v="TOMALOU"/>
    <m/>
    <s v="Kel. Tomalou, Kec. Tidore Selatan"/>
    <s v="Non Perawatan"/>
    <x v="468"/>
    <x v="31"/>
  </r>
  <r>
    <s v="P8272020101"/>
    <s v="OME"/>
    <m/>
    <s v="Kel. Ome, Kec. Tidore Utara"/>
    <s v="Perawatan"/>
    <x v="468"/>
    <x v="31"/>
  </r>
  <r>
    <s v="P8272020202"/>
    <s v="RUM BALIBUNGA"/>
    <m/>
    <s v="Kel. Rum Balibunga Kec. Tidore Utara"/>
    <s v="Non Perawatan"/>
    <x v="468"/>
    <x v="31"/>
  </r>
  <r>
    <s v="P8272030201"/>
    <s v="SOA SIO"/>
    <m/>
    <s v="Kel. Gamtufkange, Kec. Tidore"/>
    <s v="Non Perawatan"/>
    <x v="468"/>
    <x v="31"/>
  </r>
  <r>
    <s v="P8272031201"/>
    <s v="TOSA"/>
    <m/>
    <s v="Kel. Tosa, Kec. Tidore Timur"/>
    <s v="Non Perawatan"/>
    <x v="468"/>
    <x v="31"/>
  </r>
  <r>
    <s v="P8272040101"/>
    <s v="PAYAHE"/>
    <m/>
    <s v="Kel. Payahe, Kec. Oba"/>
    <s v="Perawatan"/>
    <x v="468"/>
    <x v="31"/>
  </r>
  <r>
    <s v="P8272040202"/>
    <s v="TULUI - TALAGAMORI"/>
    <m/>
    <s v="Ds. Tului Talagmori, Kec. Oba"/>
    <s v="Non Perawatan"/>
    <x v="468"/>
    <x v="31"/>
  </r>
  <r>
    <s v="P8272041201"/>
    <s v="LIFOFA"/>
    <m/>
    <s v="DS. Lifofa, Kec. Oba Selatan"/>
    <s v="Non Perawatan"/>
    <x v="468"/>
    <x v="31"/>
  </r>
  <r>
    <s v="P8272050101"/>
    <s v="GALALA"/>
    <m/>
    <s v="Ds. Galala, Kec. Oba Utara"/>
    <s v="Perawatan"/>
    <x v="468"/>
    <x v="31"/>
  </r>
  <r>
    <s v="P8272051201"/>
    <s v="AKELAMO"/>
    <m/>
    <s v="Ds. Akelamo, Kec. Oba Tengah"/>
    <s v="Non Perawatan"/>
    <x v="468"/>
    <x v="31"/>
  </r>
  <r>
    <s v="P9101050101"/>
    <s v="WERI"/>
    <m/>
    <s v="Ds. Weri, Distrik Fak-fak Timur"/>
    <s v="Perawatan"/>
    <x v="469"/>
    <x v="32"/>
  </r>
  <r>
    <s v="P9101051101"/>
    <s v="KARAS"/>
    <m/>
    <s v="Ds.Tanjung Purkadi, Distrik Karas"/>
    <s v="Perawatan"/>
    <x v="469"/>
    <x v="32"/>
  </r>
  <r>
    <s v="P9101060201"/>
    <s v="FAK-FAK KOTA"/>
    <m/>
    <s v="Jl. Cenderawasih Fak Fak, Distrik Fak-fak"/>
    <s v="Non Perawatan"/>
    <x v="469"/>
    <x v="32"/>
  </r>
  <r>
    <s v="P9101060202"/>
    <s v="SEKBAN"/>
    <m/>
    <s v="Jl. Yos Sudarso Kampung Sekban Distrik Fakfak"/>
    <s v="Non Perawatan"/>
    <x v="469"/>
    <x v="32"/>
  </r>
  <r>
    <s v="P9101061201"/>
    <s v="FAK-FAK TENGAH"/>
    <m/>
    <s v="Jl. Warahmade Ds. Nememikarya, Distrik Fak-fak Tengah"/>
    <s v="Non Perawatan"/>
    <x v="469"/>
    <x v="32"/>
  </r>
  <r>
    <s v="P9101070101"/>
    <s v="WERBA"/>
    <m/>
    <s v="Ds. Werba, Distrik Fak-fak Barat"/>
    <s v="Perawatan"/>
    <x v="469"/>
    <x v="32"/>
  </r>
  <r>
    <s v="P9101080101"/>
    <s v="KOKAS"/>
    <m/>
    <s v="Kampung Baru, Distrik Kokas"/>
    <s v="Perawatan"/>
    <x v="469"/>
    <x v="32"/>
  </r>
  <r>
    <s v="P9101081101"/>
    <s v="DEGEN"/>
    <m/>
    <s v="Ds. Degen, Distrik Teluk Patipi"/>
    <s v="Perawatan"/>
    <x v="469"/>
    <x v="32"/>
  </r>
  <r>
    <s v="P9101082101"/>
    <s v="KRAMONGMONGGA"/>
    <m/>
    <s v="Ds. Kramongmongga, Distrik Kramongmongga"/>
    <s v="Perawatan"/>
    <x v="469"/>
    <x v="32"/>
  </r>
  <r>
    <s v="P9101083101"/>
    <s v="BOMBERAY"/>
    <m/>
    <s v="Kampung Mekarsari SP IV, Distrik Bomberay"/>
    <s v="Perawatan"/>
    <x v="469"/>
    <x v="32"/>
  </r>
  <r>
    <s v="P9102010201"/>
    <s v="KAMBALA"/>
    <m/>
    <s v="Kampung Kambala, Distrik Buruway"/>
    <s v="Non Perawatan"/>
    <x v="470"/>
    <x v="32"/>
  </r>
  <r>
    <s v="P9102020101"/>
    <s v="BOFUWER"/>
    <m/>
    <s v="Kampung Warwarsih, Distrik Teluk Arguni"/>
    <s v="Perawatan"/>
    <x v="470"/>
    <x v="32"/>
  </r>
  <r>
    <s v="P9102021201"/>
    <s v="TANUSAN"/>
    <m/>
    <s v="Kampung Tanusan, Distrik Teluk Arguni Bawah"/>
    <s v="Non Perawatan"/>
    <x v="470"/>
    <x v="32"/>
  </r>
  <r>
    <s v="P9102030101"/>
    <s v="KAIMANA"/>
    <m/>
    <s v="Jl. Diponegoro Kaimana, Distrik Kaimana"/>
    <s v="Perawatan"/>
    <x v="470"/>
    <x v="32"/>
  </r>
  <r>
    <s v="P9102030202"/>
    <s v="LOBO"/>
    <m/>
    <s v="Kampung Lobo, Distrik Kaimana"/>
    <s v="Non Perawatan"/>
    <x v="470"/>
    <x v="32"/>
  </r>
  <r>
    <s v="P9102031201"/>
    <s v="WAHO"/>
    <m/>
    <s v="Kampung Waho, Distrik Kambrauw"/>
    <s v="Non Perawatan"/>
    <x v="470"/>
    <x v="32"/>
  </r>
  <r>
    <s v="P9102040101"/>
    <s v="KIRURU"/>
    <m/>
    <s v="Kampung Kiruru, Distrik Teluk Etna"/>
    <s v="Perawatan"/>
    <x v="470"/>
    <x v="32"/>
  </r>
  <r>
    <s v="P9102041201"/>
    <s v="YAMOR"/>
    <m/>
    <s v="Kampung Ure, Distrik Yamor"/>
    <s v="Non Perawatan"/>
    <x v="470"/>
    <x v="32"/>
  </r>
  <r>
    <s v="P9103020201"/>
    <s v="WONDIBOI"/>
    <m/>
    <s v="Distrik Wondiboy"/>
    <s v="Non Perawatan"/>
    <x v="471"/>
    <x v="32"/>
  </r>
  <r>
    <s v="P9103030101"/>
    <s v="WASIOR"/>
    <m/>
    <s v="Jl. Kesehatan, Distrik Wasior"/>
    <s v="Perawatan"/>
    <x v="471"/>
    <x v="32"/>
  </r>
  <r>
    <s v="P9103040201"/>
    <s v="AISANDAMI"/>
    <m/>
    <s v="Distrik Duairi"/>
    <s v="Non Perawatan"/>
    <x v="471"/>
    <x v="32"/>
  </r>
  <r>
    <s v="P9103050101"/>
    <s v="WINDESI"/>
    <m/>
    <s v="Jl. Teluk Bintuni Wamesa Tengah, Distrik Windesi"/>
    <s v="Perawatan"/>
    <x v="471"/>
    <x v="32"/>
  </r>
  <r>
    <s v="P9103060101"/>
    <s v="SABUBAR"/>
    <m/>
    <s v="Distrik Wamesa"/>
    <s v="Perawatan"/>
    <x v="471"/>
    <x v="32"/>
  </r>
  <r>
    <s v="P9103070201"/>
    <s v="YEMBE KIRI"/>
    <m/>
    <s v="Distrik Rumberpon"/>
    <s v="Non Perawatan"/>
    <x v="471"/>
    <x v="32"/>
  </r>
  <r>
    <s v="P9104010201"/>
    <s v="FAFURWAR"/>
    <m/>
    <s v="Distrik Irorutu/Fafurwar"/>
    <s v="Non Perawatan"/>
    <x v="472"/>
    <x v="32"/>
  </r>
  <r>
    <s v="P9104020101"/>
    <s v="BABO"/>
    <m/>
    <s v="Jl. Angkasa Babo, Distrik Babo"/>
    <s v="Perawatan"/>
    <x v="472"/>
    <x v="32"/>
  </r>
  <r>
    <s v="P9104021201"/>
    <s v="TANAH MERAH"/>
    <m/>
    <s v="Ds. Tanah Merah, Distrik Sumuri"/>
    <s v="Non Perawatan"/>
    <x v="472"/>
    <x v="32"/>
  </r>
  <r>
    <s v="P9104021202"/>
    <s v="TOFOI"/>
    <m/>
    <s v="Ds. Tofoi, Distrik Sumuri"/>
    <s v="Non Perawatan"/>
    <x v="472"/>
    <x v="32"/>
  </r>
  <r>
    <s v="P9104023201"/>
    <s v="KAITARO"/>
    <m/>
    <s v="Kampung Kaitaro Distrik Kaitaro"/>
    <s v="Non Perawatan"/>
    <x v="472"/>
    <x v="32"/>
  </r>
  <r>
    <s v="P9104030201"/>
    <s v="KURI"/>
    <m/>
    <s v="Distrik Kuri"/>
    <s v="Non Perawatan"/>
    <x v="472"/>
    <x v="32"/>
  </r>
  <r>
    <s v="P9104040201"/>
    <s v="IDOOR"/>
    <m/>
    <s v="Distrik Wamesa"/>
    <s v="Non Perawatan"/>
    <x v="472"/>
    <x v="32"/>
  </r>
  <r>
    <s v="P9104050101"/>
    <s v="BINTUNI"/>
    <m/>
    <s v="Jl. Raya Bintuni, Distrik Bintuni"/>
    <s v="Perawatan"/>
    <x v="472"/>
    <x v="32"/>
  </r>
  <r>
    <s v="P9104050202"/>
    <s v="MANIMERY"/>
    <m/>
    <s v="Jl. Poros Manimeri, Distrik Bintuni"/>
    <s v="Non Perawatan"/>
    <x v="472"/>
    <x v="32"/>
  </r>
  <r>
    <s v="P9104052201"/>
    <s v="TUHIBA"/>
    <m/>
    <s v="Kampung Tuhiba Distrik Tuhiba"/>
    <s v="Non Perawatan"/>
    <x v="472"/>
    <x v="32"/>
  </r>
  <r>
    <s v="P9104053201"/>
    <s v="DATARAN BEIMES"/>
    <m/>
    <s v="Kampung Horna Distrik Dataran Beimes"/>
    <s v="Non Perawatan"/>
    <x v="472"/>
    <x v="32"/>
  </r>
  <r>
    <s v="P9104060201"/>
    <s v="TEMBUNI"/>
    <m/>
    <s v="Distrik Tembuni"/>
    <s v="Non Perawatan"/>
    <x v="472"/>
    <x v="32"/>
  </r>
  <r>
    <s v="P9104070101"/>
    <s v="ARANDAY"/>
    <m/>
    <s v="Jl. Sebyar Rejosari, Distrik Aranday"/>
    <s v="Perawatan"/>
    <x v="472"/>
    <x v="32"/>
  </r>
  <r>
    <s v="P9104070202"/>
    <s v="WERIAGAR"/>
    <m/>
    <s v="Distrik Weriagar, Distrik Aranday"/>
    <s v="Non Perawatan"/>
    <x v="472"/>
    <x v="32"/>
  </r>
  <r>
    <s v="P9104071201"/>
    <s v="KALITAMI"/>
    <m/>
    <s v="Kampung Kalitami Distrik Komundan"/>
    <s v="Non Perawatan"/>
    <x v="472"/>
    <x v="32"/>
  </r>
  <r>
    <s v="P9104080201"/>
    <s v="MOSKONA SELATAN"/>
    <m/>
    <s v="Distrik Moskona Selatan"/>
    <s v="Non Perawatan"/>
    <x v="472"/>
    <x v="32"/>
  </r>
  <r>
    <s v="P9104081201"/>
    <s v="MEYADO"/>
    <m/>
    <s v="Kampung Meyado Distrik Meyado"/>
    <s v="Non Perawatan"/>
    <x v="472"/>
    <x v="32"/>
  </r>
  <r>
    <s v="P9104082201"/>
    <s v="MEYERGA"/>
    <m/>
    <s v="Kampung Meyerga Distrik Moskona Barat"/>
    <s v="Non Perawatan"/>
    <x v="472"/>
    <x v="32"/>
  </r>
  <r>
    <s v="P9104090101"/>
    <s v="MERDEY"/>
    <m/>
    <s v="Distrik Merdey"/>
    <s v="Perawatan"/>
    <x v="472"/>
    <x v="32"/>
  </r>
  <r>
    <s v="P9104100201"/>
    <s v="MOSKONA UTARA"/>
    <m/>
    <s v="Distrik Moskona Utara"/>
    <s v="Non Perawatan"/>
    <x v="472"/>
    <x v="32"/>
  </r>
  <r>
    <s v="P9105110101"/>
    <s v="WARMARE"/>
    <m/>
    <s v="Distrik Warmare"/>
    <s v="Perawatan"/>
    <x v="473"/>
    <x v="32"/>
  </r>
  <r>
    <s v="P9105120101"/>
    <s v="SP IV PRAFI"/>
    <m/>
    <s v="Distrik Prafi"/>
    <s v="Perawatan"/>
    <x v="473"/>
    <x v="32"/>
  </r>
  <r>
    <s v="P9105141201"/>
    <s v="WOSI"/>
    <m/>
    <s v="Kel. Wosi, Distrik Manokwari Barat"/>
    <s v="Non Perawatan"/>
    <x v="473"/>
    <x v="32"/>
  </r>
  <r>
    <s v="P9105141202"/>
    <s v="SANGGENG"/>
    <m/>
    <s v="Ds. Sanggeng, Distrik Manokwari Barat"/>
    <s v="Non Perawatan"/>
    <x v="473"/>
    <x v="32"/>
  </r>
  <r>
    <s v="P9105141203"/>
    <s v="AMBAN"/>
    <m/>
    <s v="Ds. Amban, Distrik Manokwari Barat"/>
    <s v="Non Perawatan"/>
    <x v="473"/>
    <x v="32"/>
  </r>
  <r>
    <s v="P9105142201"/>
    <s v="PASIR PUTIH"/>
    <m/>
    <s v="Ds. Pasir Putih, Distrik Manokwari Timur"/>
    <s v="Non Perawatan"/>
    <x v="473"/>
    <x v="32"/>
  </r>
  <r>
    <s v="P9105142202"/>
    <s v="PULAU MANSINAM"/>
    <m/>
    <s v="Jl. Lingkar Selatan Pulau Marsinam Kec. Manokwari Timur"/>
    <s v="Non Perawatan"/>
    <x v="473"/>
    <x v="32"/>
  </r>
  <r>
    <s v="P9105143201"/>
    <s v="NUNI"/>
    <m/>
    <s v="Distrik Manokwari Utara"/>
    <s v="Non Perawatan"/>
    <x v="473"/>
    <x v="32"/>
  </r>
  <r>
    <s v="P9105144201"/>
    <s v="MARIPI"/>
    <m/>
    <s v="Distrik Manokwari Selatan"/>
    <s v="Non Perawatan"/>
    <x v="473"/>
    <x v="32"/>
  </r>
  <r>
    <s v="P9105146201"/>
    <s v="TANAH RUBUH"/>
    <m/>
    <s v="Kampung Warkapi, Distrik Tanah Rubu"/>
    <s v="Non Perawatan"/>
    <x v="473"/>
    <x v="32"/>
  </r>
  <r>
    <s v="P9105170101"/>
    <s v="MASNI"/>
    <m/>
    <s v="Distrik Masni"/>
    <s v="Perawatan"/>
    <x v="473"/>
    <x v="32"/>
  </r>
  <r>
    <s v="P9105170202"/>
    <s v="MOBJA"/>
    <m/>
    <s v="Kampung Mobja, Distrik Masni"/>
    <s v="Non Perawatan"/>
    <x v="473"/>
    <x v="32"/>
  </r>
  <r>
    <s v="P9105171102"/>
    <s v="SIDEY"/>
    <m/>
    <s v="Distrik Sidey"/>
    <s v="Perawatan"/>
    <x v="473"/>
    <x v="32"/>
  </r>
  <r>
    <s v="P9106010101"/>
    <s v="INANWATAN"/>
    <m/>
    <s v="Distrik Inanwatan"/>
    <s v="Perawatan"/>
    <x v="474"/>
    <x v="32"/>
  </r>
  <r>
    <s v="P9106020101"/>
    <s v="KOKODA"/>
    <m/>
    <s v="Distrik Kokoda"/>
    <s v="Perawatan"/>
    <x v="474"/>
    <x v="32"/>
  </r>
  <r>
    <s v="P9106021201"/>
    <s v="KAIS"/>
    <m/>
    <s v="Ds. Kais, Distrik Matemani Kais"/>
    <s v="Non Perawatan"/>
    <x v="474"/>
    <x v="32"/>
  </r>
  <r>
    <s v="P9106021202"/>
    <s v="MATEMANI"/>
    <m/>
    <s v="Distrik Matemani Kais"/>
    <s v="Non Perawatan"/>
    <x v="474"/>
    <x v="32"/>
  </r>
  <r>
    <s v="P9106021203"/>
    <s v="KAIS DARAT"/>
    <m/>
    <s v="Distrik Kais Darat"/>
    <s v="Non Perawatan"/>
    <x v="474"/>
    <x v="32"/>
  </r>
  <r>
    <s v="P9106022201"/>
    <s v="KOKODA UTARA"/>
    <m/>
    <s v="Distrik Kokoda Utara"/>
    <s v="Non Perawatan"/>
    <x v="474"/>
    <x v="32"/>
  </r>
  <r>
    <s v="P9106060201"/>
    <s v="MOSWAREN"/>
    <m/>
    <s v="Distrik Moswaren"/>
    <s v="Non Perawatan"/>
    <x v="474"/>
    <x v="32"/>
  </r>
  <r>
    <s v="P9106070101"/>
    <s v="TEMINABUAN"/>
    <m/>
    <s v="Distrik Teminabuan"/>
    <s v="Perawatan"/>
    <x v="474"/>
    <x v="32"/>
  </r>
  <r>
    <s v="P9106071201"/>
    <s v="SEREMUK"/>
    <m/>
    <s v="Distrik Seremuk"/>
    <s v="Non Perawatan"/>
    <x v="474"/>
    <x v="32"/>
  </r>
  <r>
    <s v="P9106072201"/>
    <s v="WAYER"/>
    <m/>
    <s v="Distrik Wayer"/>
    <s v="Non Perawatan"/>
    <x v="474"/>
    <x v="32"/>
  </r>
  <r>
    <s v="P9106073201"/>
    <s v="KONDA"/>
    <m/>
    <s v="Distrik Konda"/>
    <s v="Non Perawatan"/>
    <x v="474"/>
    <x v="32"/>
  </r>
  <r>
    <s v="P9106074201"/>
    <s v="SAIFI"/>
    <m/>
    <s v="Distrik Saifi"/>
    <s v="Non Perawatan"/>
    <x v="474"/>
    <x v="32"/>
  </r>
  <r>
    <s v="P9106080101"/>
    <s v="SAWIAT"/>
    <m/>
    <s v="Distrik Sawiat"/>
    <s v="Perawatan"/>
    <x v="474"/>
    <x v="32"/>
  </r>
  <r>
    <s v="P9106080202"/>
    <s v="SALKMA"/>
    <m/>
    <s v="Ds. Salkma Distrik Sawiat"/>
    <s v="Non Perawatan"/>
    <x v="474"/>
    <x v="32"/>
  </r>
  <r>
    <s v="P9106081201"/>
    <s v="FOKOUR"/>
    <m/>
    <s v="Distrik Fokour"/>
    <s v="Non Perawatan"/>
    <x v="474"/>
    <x v="32"/>
  </r>
  <r>
    <s v="P9107060201"/>
    <s v="MEGA"/>
    <m/>
    <s v="Ds. Mega, Distrik Moraid"/>
    <s v="Non Perawatan"/>
    <x v="475"/>
    <x v="32"/>
  </r>
  <r>
    <s v="P9107061201"/>
    <s v="KLASO"/>
    <m/>
    <s v="Distrik Klaso"/>
    <s v="Non Perawatan"/>
    <x v="475"/>
    <x v="32"/>
  </r>
  <r>
    <s v="P9107100201"/>
    <s v="MAKBON"/>
    <m/>
    <s v="Ds. Makbon, Distrik Makbon"/>
    <s v="Non Perawatan"/>
    <x v="475"/>
    <x v="32"/>
  </r>
  <r>
    <s v="P9107101201"/>
    <s v="KLAYILI"/>
    <m/>
    <s v="Distrik Klayili"/>
    <s v="Non Perawatan"/>
    <x v="475"/>
    <x v="32"/>
  </r>
  <r>
    <s v="P9107110201"/>
    <s v="BERAUR"/>
    <m/>
    <s v="Distrik Beraur"/>
    <s v="Non Perawatan"/>
    <x v="475"/>
    <x v="32"/>
  </r>
  <r>
    <s v="P9107110202"/>
    <s v="MAUDUS"/>
    <m/>
    <s v="Distrik (Maudus) Beraur"/>
    <s v="Non Perawatan"/>
    <x v="475"/>
    <x v="32"/>
  </r>
  <r>
    <s v="P9107111201"/>
    <s v="KLAMONO"/>
    <m/>
    <s v="Distrik Klamono"/>
    <s v="Non Perawatan"/>
    <x v="475"/>
    <x v="32"/>
  </r>
  <r>
    <s v="P9107112201"/>
    <s v="KLABOT"/>
    <m/>
    <s v="Distrik Klabot"/>
    <s v="Non Perawatan"/>
    <x v="475"/>
    <x v="32"/>
  </r>
  <r>
    <s v="P9107113201"/>
    <s v="KLAWAK"/>
    <m/>
    <s v="Distrik Klawak"/>
    <s v="Non Perawatan"/>
    <x v="475"/>
    <x v="32"/>
  </r>
  <r>
    <s v="P9107120201"/>
    <s v="MAJARAN"/>
    <m/>
    <s v="Ds. Majaran, Distrik Salawati"/>
    <s v="Non Perawatan"/>
    <x v="475"/>
    <x v="32"/>
  </r>
  <r>
    <s v="P9107120202"/>
    <s v="KLAFDALIM"/>
    <m/>
    <s v="Ds. Klafdalim, Distrik Salawati"/>
    <s v="Non Perawatan"/>
    <x v="475"/>
    <x v="32"/>
  </r>
  <r>
    <s v="P9107121201"/>
    <s v="MAYAMUK"/>
    <m/>
    <s v="Distrik Mayamuk"/>
    <s v="Non Perawatan"/>
    <x v="475"/>
    <x v="32"/>
  </r>
  <r>
    <s v="P9107130201"/>
    <s v="SEGET"/>
    <m/>
    <s v="Ds. Seget, Distrik Seget"/>
    <s v="Non Perawatan"/>
    <x v="475"/>
    <x v="32"/>
  </r>
  <r>
    <s v="P9107131201"/>
    <s v="SEGUN"/>
    <m/>
    <s v="Ds. Segun, Distrik Segun"/>
    <s v="Non Perawatan"/>
    <x v="475"/>
    <x v="32"/>
  </r>
  <r>
    <s v="P9107132201"/>
    <s v="SALAWATI SELATAN"/>
    <m/>
    <s v="Distrik Salawati Selatan"/>
    <s v="Non Perawatan"/>
    <x v="475"/>
    <x v="32"/>
  </r>
  <r>
    <s v="P9107170101"/>
    <s v="AIMAS"/>
    <m/>
    <s v="Sd II Aimas II, Distrik Aimas"/>
    <s v="Perawatan"/>
    <x v="475"/>
    <x v="32"/>
  </r>
  <r>
    <s v="P9107180201"/>
    <s v="SAYOSA"/>
    <m/>
    <s v="Ds. Sayosa, Distrik Sayosa"/>
    <s v="Non Perawatan"/>
    <x v="475"/>
    <x v="32"/>
  </r>
  <r>
    <s v="P9108011201"/>
    <s v="DABATAN"/>
    <m/>
    <s v="Distrik Misool Selatan"/>
    <s v="Non Perawatan"/>
    <x v="476"/>
    <x v="32"/>
  </r>
  <r>
    <s v="P9108012201"/>
    <s v="LILINTA"/>
    <m/>
    <s v="Distrik Maisool Barat"/>
    <s v="Non Perawatan"/>
    <x v="476"/>
    <x v="32"/>
  </r>
  <r>
    <s v="P9108020101"/>
    <s v="WAIGAMA"/>
    <m/>
    <s v="Ds. Waigama, Distrik Misool"/>
    <s v="Perawatan"/>
    <x v="476"/>
    <x v="32"/>
  </r>
  <r>
    <s v="P9108021101"/>
    <s v="DEER"/>
    <m/>
    <s v="Distrik Kofiau"/>
    <s v="Perawatan"/>
    <x v="476"/>
    <x v="32"/>
  </r>
  <r>
    <s v="P9108022201"/>
    <s v="FOLLEY"/>
    <m/>
    <s v="Distrik Misool Timur"/>
    <s v="Non Perawatan"/>
    <x v="476"/>
    <x v="32"/>
  </r>
  <r>
    <s v="P9108023201"/>
    <s v="WEJIM"/>
    <m/>
    <s v="Distrik Kepulauan Sembilan"/>
    <s v="Non Perawatan"/>
    <x v="476"/>
    <x v="32"/>
  </r>
  <r>
    <s v="P9108031201"/>
    <s v="SAMATE"/>
    <m/>
    <s v="Ds. Samate, Distrik Salawati Utara"/>
    <s v="Non Perawatan"/>
    <x v="476"/>
    <x v="32"/>
  </r>
  <r>
    <s v="P9108035201"/>
    <s v="YENANAS"/>
    <m/>
    <s v="Distrik Batanta Selatan"/>
    <s v="Non Perawatan"/>
    <x v="476"/>
    <x v="32"/>
  </r>
  <r>
    <s v="P9108040201"/>
    <s v="SAONEK"/>
    <m/>
    <s v="Ds. Saonek, Distrik Waigeo Selatan"/>
    <s v="Non Perawatan"/>
    <x v="476"/>
    <x v="32"/>
  </r>
  <r>
    <s v="P9108040202"/>
    <s v="WAISAI"/>
    <m/>
    <s v="Distrik Waisai"/>
    <s v="Non Perawatan"/>
    <x v="476"/>
    <x v="32"/>
  </r>
  <r>
    <s v="P9108041201"/>
    <s v="WAIFOI"/>
    <m/>
    <s v="Distrik Teluk Mayalibit"/>
    <s v="Non Perawatan"/>
    <x v="476"/>
    <x v="32"/>
  </r>
  <r>
    <s v="P9108041202"/>
    <s v="WARSAMBIN"/>
    <m/>
    <s v="Distrik Teluk Mayalibit"/>
    <s v="Non Perawatan"/>
    <x v="476"/>
    <x v="32"/>
  </r>
  <r>
    <s v="P9108042201"/>
    <s v="YEMBEKWAN"/>
    <m/>
    <s v="Distrik Meos Mansar"/>
    <s v="Non Perawatan"/>
    <x v="476"/>
    <x v="32"/>
  </r>
  <r>
    <s v="P9108050201"/>
    <s v="WAISILIP"/>
    <m/>
    <s v="Distrik Waigeo Barat"/>
    <s v="Non Perawatan"/>
    <x v="476"/>
    <x v="32"/>
  </r>
  <r>
    <s v="P9108051201"/>
    <s v="MANYAIFUIN"/>
    <m/>
    <s v="Distrik Waigeo Barat Kepulauan"/>
    <s v="Non Perawatan"/>
    <x v="476"/>
    <x v="32"/>
  </r>
  <r>
    <s v="P9108060101"/>
    <s v="KABARE"/>
    <m/>
    <s v="Ds. Kabare, Distrik Waigeo Utara"/>
    <s v="Perawatan"/>
    <x v="476"/>
    <x v="32"/>
  </r>
  <r>
    <s v="P9108061201"/>
    <s v="WARWANAI"/>
    <m/>
    <s v="Distrik Warwabomi"/>
    <s v="Non Perawatan"/>
    <x v="476"/>
    <x v="32"/>
  </r>
  <r>
    <s v="P9108070201"/>
    <s v="DOREKAR"/>
    <m/>
    <s v="Ds. Dorekar, Distrik Kepulauan Ayau"/>
    <s v="Non Perawatan"/>
    <x v="476"/>
    <x v="32"/>
  </r>
  <r>
    <s v="P9108080201"/>
    <s v="URBINASOPEN"/>
    <m/>
    <s v="Ds. Urbinasopen, Distrik Waigeo Timur"/>
    <s v="Non Perawatan"/>
    <x v="476"/>
    <x v="32"/>
  </r>
  <r>
    <s v="P9109010101"/>
    <s v="PEEF"/>
    <m/>
    <s v="Ds. Fef, Distrik Fef"/>
    <s v="Perawatan"/>
    <x v="477"/>
    <x v="32"/>
  </r>
  <r>
    <s v="P9109011201"/>
    <s v="SYUJAK"/>
    <m/>
    <s v="Kampung Syujak Distrik Syujak"/>
    <s v="Non Perawatan"/>
    <x v="477"/>
    <x v="32"/>
  </r>
  <r>
    <s v="P9109020101"/>
    <s v="MIYAH"/>
    <m/>
    <s v="Distrik Miyah"/>
    <s v="Perawatan"/>
    <x v="477"/>
    <x v="32"/>
  </r>
  <r>
    <s v="P9109030101"/>
    <s v="ABUN"/>
    <m/>
    <s v="Distrik Abun"/>
    <s v="Perawatan"/>
    <x v="477"/>
    <x v="32"/>
  </r>
  <r>
    <s v="P9109040101"/>
    <s v="KWOOR"/>
    <m/>
    <s v="Distrik Kwoor"/>
    <s v="Perawatan"/>
    <x v="477"/>
    <x v="32"/>
  </r>
  <r>
    <s v="P9109050101"/>
    <s v="SAUSAPOR"/>
    <m/>
    <s v="Ds. Sausapor, Distrik Sausapor"/>
    <s v="Perawatan"/>
    <x v="477"/>
    <x v="32"/>
  </r>
  <r>
    <s v="P9109060201"/>
    <s v="YEMBUN"/>
    <m/>
    <s v="Distrik Yembun"/>
    <s v="Non Perawatan"/>
    <x v="477"/>
    <x v="32"/>
  </r>
  <r>
    <s v="P9109070101"/>
    <s v="KEBAR"/>
    <m/>
    <s v="Distrik Kebar"/>
    <s v="Perawatan"/>
    <x v="477"/>
    <x v="32"/>
  </r>
  <r>
    <s v="P9109090101"/>
    <s v="SAUKOREM/AMBERBAKEN"/>
    <m/>
    <s v="Distrik Amberbaken"/>
    <s v="Perawatan"/>
    <x v="477"/>
    <x v="32"/>
  </r>
  <r>
    <s v="P9109100201"/>
    <s v="MUBRANI"/>
    <m/>
    <s v="Kampung Mubrani Distrik Mubrani"/>
    <s v="Non Perawatan"/>
    <x v="477"/>
    <x v="32"/>
  </r>
  <r>
    <s v="P9110010201"/>
    <s v="AITINYO BARAT"/>
    <m/>
    <s v="Kambufatem, Distrik Aitinyo Barat"/>
    <s v="Non Perawatan"/>
    <x v="478"/>
    <x v="32"/>
  </r>
  <r>
    <s v="P9110020101"/>
    <s v="AITINYO"/>
    <m/>
    <s v="Distrik Aitinyo"/>
    <s v="Perawatan"/>
    <x v="478"/>
    <x v="32"/>
  </r>
  <r>
    <s v="P9110021201"/>
    <s v="AITINYO TENGAH"/>
    <m/>
    <s v="Yaksoro, Distrik Aitinyo Tengah"/>
    <s v="Non Perawatan"/>
    <x v="478"/>
    <x v="32"/>
  </r>
  <r>
    <s v="P9110030201"/>
    <s v="AIFAT SELATAN"/>
    <m/>
    <s v="Kisor, Distrik Aifat Selatan"/>
    <s v="Non Perawatan"/>
    <x v="478"/>
    <x v="32"/>
  </r>
  <r>
    <s v="P9110040101"/>
    <s v="AIFAT"/>
    <m/>
    <s v="Kumurkek, Distrik Aifat"/>
    <s v="Perawatan"/>
    <x v="478"/>
    <x v="32"/>
  </r>
  <r>
    <s v="P9110050201"/>
    <s v="AITINYO UTARA"/>
    <m/>
    <s v="Fategomi, Distrik Aitinyo Utara"/>
    <s v="Non Perawatan"/>
    <x v="478"/>
    <x v="32"/>
  </r>
  <r>
    <s v="P9110060201"/>
    <s v="AYAMARU TIMUR"/>
    <m/>
    <s v="Kambuya, Distrik Ayamaru Timur"/>
    <s v="Non Perawatan"/>
    <x v="478"/>
    <x v="32"/>
  </r>
  <r>
    <s v="P9110070201"/>
    <s v="AYAMARU"/>
    <m/>
    <s v="Distrik Ayamaru"/>
    <s v="Non Perawatan"/>
    <x v="478"/>
    <x v="32"/>
  </r>
  <r>
    <s v="P9110071201"/>
    <s v="AYAMARU SELATAN"/>
    <m/>
    <s v="Koma-Koma, Distrik Ayamaru Selatan"/>
    <s v="Non Perawatan"/>
    <x v="478"/>
    <x v="32"/>
  </r>
  <r>
    <s v="P9110072201"/>
    <s v="AYAMARU JAYA"/>
    <m/>
    <s v="Segior, Distrik Ayamaru Jaya"/>
    <s v="Non Perawatan"/>
    <x v="478"/>
    <x v="32"/>
  </r>
  <r>
    <s v="P9110080101"/>
    <s v="AYAMARU UTARA"/>
    <m/>
    <s v="Yukase, Distrik Ayamaru Utara"/>
    <s v="Perawatan"/>
    <x v="478"/>
    <x v="32"/>
  </r>
  <r>
    <s v="P9110090201"/>
    <s v="MARE"/>
    <m/>
    <s v="Suswa, Distrik Mare"/>
    <s v="Non Perawatan"/>
    <x v="478"/>
    <x v="32"/>
  </r>
  <r>
    <s v="P9110100201"/>
    <s v="AIFAT UTARA"/>
    <m/>
    <s v="Ayawasi, Distrik Aifat Utara"/>
    <s v="Non Perawatan"/>
    <x v="478"/>
    <x v="32"/>
  </r>
  <r>
    <s v="P9110110201"/>
    <s v="AIFAT TIMUR"/>
    <m/>
    <s v="Aisa, Distrik Aifat Timur"/>
    <s v="Non Perawatan"/>
    <x v="478"/>
    <x v="32"/>
  </r>
  <r>
    <s v="P9111020201"/>
    <s v="ISIM"/>
    <m/>
    <s v="Distrik Dataran Isim"/>
    <s v="Non Rawat Inap"/>
    <x v="479"/>
    <x v="32"/>
  </r>
  <r>
    <s v="P9111040201"/>
    <s v="MOMI WAREN"/>
    <m/>
    <s v="Distrik Momi Waren"/>
    <s v="Non Rawat Inap"/>
    <x v="479"/>
    <x v="32"/>
  </r>
  <r>
    <s v="P9111050101"/>
    <s v="RANSIKI"/>
    <m/>
    <s v="Distrik Ransiki"/>
    <s v="Rawat Inap"/>
    <x v="479"/>
    <x v="32"/>
  </r>
  <r>
    <s v="P9111060101"/>
    <s v="ORANSBARI"/>
    <m/>
    <s v="Distrik Oransbari"/>
    <s v="Rawat Inap"/>
    <x v="479"/>
    <x v="32"/>
  </r>
  <r>
    <s v="P9112010201"/>
    <s v="DIDOHU"/>
    <m/>
    <s v="Kampung Didohu Distrik Didohu"/>
    <s v="Non Rawat Inap"/>
    <x v="480"/>
    <x v="32"/>
  </r>
  <r>
    <s v="P9112020201"/>
    <s v="SURUREY"/>
    <m/>
    <s v="Distrik Sururey"/>
    <s v="Non Rawat Inap"/>
    <x v="480"/>
    <x v="32"/>
  </r>
  <r>
    <s v="P9112030201"/>
    <s v="ANGGI GIGA"/>
    <m/>
    <s v="Kampung Tombrok, Distrik Anggi Gida"/>
    <s v="Non Rawat Inap"/>
    <x v="480"/>
    <x v="32"/>
  </r>
  <r>
    <s v="P9112050101"/>
    <s v="ANGGI"/>
    <m/>
    <s v="Distrik Anggi"/>
    <s v="Rawat Inap"/>
    <x v="480"/>
    <x v="32"/>
  </r>
  <r>
    <s v="P9112060201"/>
    <s v="TAIGE"/>
    <m/>
    <s v="Kampung Taige, Distrik Taige"/>
    <s v="Non Rawat Inap"/>
    <x v="480"/>
    <x v="32"/>
  </r>
  <r>
    <s v="P9112070201"/>
    <s v="HINGK"/>
    <m/>
    <s v="Kampung Nungkimor, Distrik Hingk"/>
    <s v="Non Rawat Inap"/>
    <x v="480"/>
    <x v="32"/>
  </r>
  <r>
    <s v="P9112080101"/>
    <s v="MENYAMBOUW"/>
    <m/>
    <s v="Distrik Menyambouw"/>
    <s v="Rawat Inap"/>
    <x v="480"/>
    <x v="32"/>
  </r>
  <r>
    <s v="P9112090201"/>
    <s v="CATUBUOW"/>
    <m/>
    <s v="Kampung Catubuow Distrik Catubuoy"/>
    <s v="Non Rawat Inap"/>
    <x v="480"/>
    <x v="32"/>
  </r>
  <r>
    <s v="P9112100201"/>
    <s v="TESTEGA"/>
    <m/>
    <s v="Kampung Testega, Distrik Testega"/>
    <s v="Non Rawat Inap"/>
    <x v="480"/>
    <x v="32"/>
  </r>
  <r>
    <s v="P9171010201"/>
    <s v="TANJUNG KASUARI"/>
    <m/>
    <s v="Jl. Kapitan Pattimura, Distrik Sorong Barat"/>
    <s v="Non Perawatan"/>
    <x v="481"/>
    <x v="32"/>
  </r>
  <r>
    <s v="P9171011201"/>
    <s v="DUM"/>
    <m/>
    <s v="Jl. Trikora, Distrik Sorong Kepulauan"/>
    <s v="Non Perawatan"/>
    <x v="481"/>
    <x v="32"/>
  </r>
  <r>
    <s v="P9171020201"/>
    <s v="KLASAMAN"/>
    <m/>
    <s v="Jl. A.M. Sangaji Gonof, Distrik Sorong Timur"/>
    <s v="Non Perawatan"/>
    <x v="481"/>
    <x v="32"/>
  </r>
  <r>
    <s v="P9171021201"/>
    <s v="MALANU"/>
    <m/>
    <s v="Jl. F.Kalasuat, Distrik Sorong Utara"/>
    <s v="Non Perawatan"/>
    <x v="481"/>
    <x v="32"/>
  </r>
  <r>
    <s v="P9171023201"/>
    <s v="REMU"/>
    <m/>
    <s v="Jl. Selat Kabuh No.1, Distrik Sorong Manoi"/>
    <s v="Non Perawatan"/>
    <x v="481"/>
    <x v="32"/>
  </r>
  <r>
    <s v="P9171023202"/>
    <s v="MALAWEI"/>
    <m/>
    <s v="Jl. Jenderal Suirman, Distrik Sorong Manoi"/>
    <s v="Non Perawatan"/>
    <x v="481"/>
    <x v="32"/>
  </r>
  <r>
    <s v="P9401010101"/>
    <s v="KIMAAM"/>
    <m/>
    <s v="Ds. Kimaan, Distrik Kimaan"/>
    <s v="Perawatan"/>
    <x v="482"/>
    <x v="33"/>
  </r>
  <r>
    <s v="P9401011201"/>
    <s v="WAAN"/>
    <m/>
    <s v="Distrrik Waan"/>
    <s v="Non Perawatan"/>
    <x v="482"/>
    <x v="33"/>
  </r>
  <r>
    <s v="P9401012201"/>
    <s v="TABONJI"/>
    <m/>
    <s v="Distrik Tabonji"/>
    <s v="Non Perawatan"/>
    <x v="482"/>
    <x v="33"/>
  </r>
  <r>
    <s v="P9401013201"/>
    <s v="ILWAYAB"/>
    <m/>
    <s v="Distrik Ilwayab"/>
    <s v="Non Perawatan"/>
    <x v="482"/>
    <x v="33"/>
  </r>
  <r>
    <s v="P9401020101"/>
    <s v="OKABA"/>
    <m/>
    <s v="Distrik Okaba"/>
    <s v="Perawatan"/>
    <x v="482"/>
    <x v="33"/>
  </r>
  <r>
    <s v="P9401021201"/>
    <s v="TUBANG"/>
    <m/>
    <s v="Distrik Tubang"/>
    <s v="Non Perawatan"/>
    <x v="482"/>
    <x v="33"/>
  </r>
  <r>
    <s v="P9401022201"/>
    <s v="NGGUTI"/>
    <m/>
    <s v="Distrik Ngguti"/>
    <s v="Non Perawatan"/>
    <x v="482"/>
    <x v="33"/>
  </r>
  <r>
    <s v="P9401023201"/>
    <s v="KAPTEL"/>
    <m/>
    <s v="Distrik Kaptel"/>
    <s v="Non Perawatan"/>
    <x v="482"/>
    <x v="33"/>
  </r>
  <r>
    <s v="P9401030101"/>
    <s v="KURIK"/>
    <m/>
    <s v="Ds. Kurik, Distrik Kurik"/>
    <s v="Perawatan"/>
    <x v="482"/>
    <x v="33"/>
  </r>
  <r>
    <s v="P9401031101"/>
    <s v="KUMBE"/>
    <m/>
    <s v="Ds. Onggari, Distrik Malind"/>
    <s v="Perawatan"/>
    <x v="482"/>
    <x v="33"/>
  </r>
  <r>
    <s v="P9401040201"/>
    <s v="MOPAH BARU"/>
    <m/>
    <s v="Kel.Kelapa V, Distrik Merauke"/>
    <s v="Non Perawatan"/>
    <x v="482"/>
    <x v="33"/>
  </r>
  <r>
    <s v="P9401041101"/>
    <s v="KUPRIK"/>
    <m/>
    <s v="Kampung Kuprik, Distrik Semangga"/>
    <s v="Perawatan"/>
    <x v="482"/>
    <x v="33"/>
  </r>
  <r>
    <s v="P9401042201"/>
    <s v="TANAH MIRING"/>
    <m/>
    <s v="Distrik Tanah Miring"/>
    <s v="Non Perawatan"/>
    <x v="482"/>
    <x v="33"/>
  </r>
  <r>
    <s v="P9401043101"/>
    <s v="JAGEBOB"/>
    <m/>
    <s v="Distrik Jagebob"/>
    <s v="Perawatan"/>
    <x v="482"/>
    <x v="33"/>
  </r>
  <r>
    <s v="P9401044101"/>
    <s v="SOTA"/>
    <m/>
    <s v="Ds. Sota, Distrik Sota"/>
    <s v="Perawatan"/>
    <x v="482"/>
    <x v="33"/>
  </r>
  <r>
    <s v="P9401045101"/>
    <s v="RIMBA JAYA"/>
    <m/>
    <s v="Distrik Naukenjerai"/>
    <s v="Perawatan"/>
    <x v="482"/>
    <x v="33"/>
  </r>
  <r>
    <s v="P9401045202"/>
    <s v="NAUKENJERAI"/>
    <m/>
    <s v="Distrik Naukenjerai"/>
    <s v="Non Perawatan"/>
    <x v="482"/>
    <x v="33"/>
  </r>
  <r>
    <s v="P9401050101"/>
    <s v="MUTING"/>
    <m/>
    <s v="Ds. Muting, Distrik Muting"/>
    <s v="Perawatan"/>
    <x v="482"/>
    <x v="33"/>
  </r>
  <r>
    <s v="P9401051101"/>
    <s v="BUPUL"/>
    <m/>
    <s v="Ds. Bupul, Distrik Eligobel"/>
    <s v="Perawatan"/>
    <x v="482"/>
    <x v="33"/>
  </r>
  <r>
    <s v="P9401052101"/>
    <s v="ULILIN"/>
    <m/>
    <s v="Distrik Ulilin"/>
    <s v="Perawatan"/>
    <x v="482"/>
    <x v="33"/>
  </r>
  <r>
    <s v="P9402110201"/>
    <s v="WAMENA KOTA"/>
    <m/>
    <s v="Ds. Wamena Kota, Distrik Wamena"/>
    <s v="Non Perawatan"/>
    <x v="483"/>
    <x v="33"/>
  </r>
  <r>
    <s v="P9402111201"/>
    <s v="ASOLOKOBAL"/>
    <m/>
    <s v="Distrik Asolokobal"/>
    <s v="Non Perawatan"/>
    <x v="483"/>
    <x v="33"/>
  </r>
  <r>
    <s v="P9402112201"/>
    <s v="WELELAGAMA"/>
    <m/>
    <s v="Ds. Walelagama, Distrik Walelagama"/>
    <s v="Non Perawatan"/>
    <x v="483"/>
    <x v="33"/>
  </r>
  <r>
    <s v="P9402114202"/>
    <s v="ELEKMA"/>
    <m/>
    <s v="Distrik Napua"/>
    <s v="Non Perawatan"/>
    <x v="483"/>
    <x v="33"/>
  </r>
  <r>
    <s v="P9402120201"/>
    <s v="HUBIKOSI"/>
    <m/>
    <s v="Distrik Hubikosi"/>
    <s v="Non Perawatan"/>
    <x v="483"/>
    <x v="33"/>
  </r>
  <r>
    <s v="P9402120202"/>
    <s v="HOM-HOM"/>
    <m/>
    <s v="Distrik Hubikosi"/>
    <s v="Non Perawatan"/>
    <x v="483"/>
    <x v="33"/>
  </r>
  <r>
    <s v="P9402121201"/>
    <s v="PELEBAGA"/>
    <m/>
    <s v="Distrik Pelebaga"/>
    <s v="Non Perawatan"/>
    <x v="483"/>
    <x v="33"/>
  </r>
  <r>
    <s v="P9402180101"/>
    <s v="ASOLOGAIMA"/>
    <m/>
    <s v="Distrik Asologaima"/>
    <s v="Perawatan"/>
    <x v="483"/>
    <x v="33"/>
  </r>
  <r>
    <s v="P9402181201"/>
    <s v="MUSATFAK"/>
    <m/>
    <s v="Distrik Musatfak"/>
    <s v="Non Perawatan"/>
    <x v="483"/>
    <x v="33"/>
  </r>
  <r>
    <s v="P9402190201"/>
    <s v="KURULU"/>
    <m/>
    <s v="Distrik Kurulu"/>
    <s v="Non Perawatan"/>
    <x v="483"/>
    <x v="33"/>
  </r>
  <r>
    <s v="P9402220101"/>
    <s v="BOLAKME"/>
    <m/>
    <s v="Ds. Bolame, Distrik Bolakme"/>
    <s v="Perawatan"/>
    <x v="483"/>
    <x v="33"/>
  </r>
  <r>
    <s v="P9402221201"/>
    <s v="WOLLO"/>
    <m/>
    <s v="Distrik Wollo"/>
    <s v="Non Perawatan"/>
    <x v="483"/>
    <x v="33"/>
  </r>
  <r>
    <s v="P9402222201"/>
    <s v="YALENGGA"/>
    <m/>
    <s v="Distrik Yalengga"/>
    <s v="Non Perawatan"/>
    <x v="483"/>
    <x v="33"/>
  </r>
  <r>
    <s v="P9403080101"/>
    <s v="LEREH"/>
    <m/>
    <s v="Kp. Lapua, Distrik Kaureh"/>
    <s v="Perawatan"/>
    <x v="484"/>
    <x v="33"/>
  </r>
  <r>
    <s v="P9403081201"/>
    <s v="AIRU"/>
    <m/>
    <s v="Kp. Hulu Atas, Distrik Airu"/>
    <s v="Non Perawatan"/>
    <x v="484"/>
    <x v="33"/>
  </r>
  <r>
    <s v="P9403082101"/>
    <s v="TAJA/YAPSI"/>
    <m/>
    <s v="Distrik Yapsi /Kp. Ongan Jaya"/>
    <s v="Perawatan"/>
    <x v="484"/>
    <x v="33"/>
  </r>
  <r>
    <s v="P9403140201"/>
    <s v="KEMTUK"/>
    <m/>
    <s v="Kp. Sama, Distrik Kemtuk"/>
    <s v="Non Perawatan"/>
    <x v="484"/>
    <x v="33"/>
  </r>
  <r>
    <s v="P9403150201"/>
    <s v="SAWOY"/>
    <m/>
    <s v="Kp. Demoikati, Distrik Kemtuk Gresi"/>
    <s v="Non Perawatan"/>
    <x v="484"/>
    <x v="33"/>
  </r>
  <r>
    <s v="P9403151201"/>
    <s v="SADUYAP"/>
    <m/>
    <s v="Kp. Bangai, Distrik Gresi Selatan"/>
    <s v="Non Perawatan"/>
    <x v="484"/>
    <x v="33"/>
  </r>
  <r>
    <s v="P9403160101"/>
    <s v="GENYEM"/>
    <m/>
    <s v="Kel. Tabri, Distrik Nimboran"/>
    <s v="Perawatan"/>
    <x v="484"/>
    <x v="33"/>
  </r>
  <r>
    <s v="P9403161201"/>
    <s v="NAMBLONG"/>
    <m/>
    <s v="Distrik Namblong"/>
    <s v="Non Perawatan"/>
    <x v="484"/>
    <x v="33"/>
  </r>
  <r>
    <s v="P9403170201"/>
    <s v="NIMBOKRANG"/>
    <m/>
    <s v="Kp. Bunyom, Distrik Nimbokrang"/>
    <s v="Non Perawatan"/>
    <x v="484"/>
    <x v="33"/>
  </r>
  <r>
    <s v="P9403180101"/>
    <s v="UNURUM GUAY"/>
    <m/>
    <s v="Distrik Unurum Guay"/>
    <s v="Perawatan"/>
    <x v="484"/>
    <x v="33"/>
  </r>
  <r>
    <s v="P9403200201"/>
    <s v="DEMTA"/>
    <m/>
    <s v="Kp. Ambora, Distrik Demta"/>
    <s v="Non Perawatan"/>
    <x v="484"/>
    <x v="33"/>
  </r>
  <r>
    <s v="P9403201101"/>
    <s v="YOKARI"/>
    <m/>
    <s v="Kp. Meukisi, Distrik Yokari"/>
    <s v="Perawatan"/>
    <x v="484"/>
    <x v="33"/>
  </r>
  <r>
    <s v="P9403210201"/>
    <s v="DEPAPRE"/>
    <m/>
    <s v="Jl. Raya Deppare, Distrik Depapre"/>
    <s v="Non Perawatan"/>
    <x v="484"/>
    <x v="33"/>
  </r>
  <r>
    <s v="P9403211201"/>
    <s v="REVENIRARA"/>
    <m/>
    <s v="Kp. Yongsu Dosoyo, Distrik Revenirara"/>
    <s v="Non Perawatan"/>
    <x v="484"/>
    <x v="33"/>
  </r>
  <r>
    <s v="P9403220201"/>
    <s v="DOSAY"/>
    <m/>
    <s v="Ds. Waibron, Distrik Sentani Barat"/>
    <s v="Non Perawatan"/>
    <x v="484"/>
    <x v="33"/>
  </r>
  <r>
    <s v="P9403221201"/>
    <s v="KANDA"/>
    <m/>
    <s v="Kp. Sosiri, Distrik Waibu"/>
    <s v="Non Perawatan"/>
    <x v="484"/>
    <x v="33"/>
  </r>
  <r>
    <s v="P9403230101"/>
    <s v="SENTANI KOTA"/>
    <m/>
    <s v="Kel. Sentani Kota, Distrik Sentani"/>
    <s v="Perawatan"/>
    <x v="484"/>
    <x v="33"/>
  </r>
  <r>
    <s v="P9403231201"/>
    <s v="EBUNGFAUW"/>
    <m/>
    <s v="Kp. Kamayakha, Distrik Ebungfauw"/>
    <s v="Non Perawatan"/>
    <x v="484"/>
    <x v="33"/>
  </r>
  <r>
    <s v="P9403240201"/>
    <s v="HARAPAN"/>
    <m/>
    <s v="Ds. Nolokla, Distrik Sentani Timur"/>
    <s v="Non Perawatan"/>
    <x v="484"/>
    <x v="33"/>
  </r>
  <r>
    <s v="P9404050101"/>
    <s v="TOPO"/>
    <m/>
    <s v="Kampung Topo, Distrik Uwapa"/>
    <s v="Perawatan"/>
    <x v="485"/>
    <x v="33"/>
  </r>
  <r>
    <s v="P9404051201"/>
    <s v="GOKODIMI"/>
    <m/>
    <s v="Distrik Menou"/>
    <s v="Non Perawatan"/>
    <x v="485"/>
    <x v="33"/>
  </r>
  <r>
    <s v="P9404052201"/>
    <s v="DIKIYAH"/>
    <m/>
    <s v="Kampung Dikia, Distrik Dipa"/>
    <s v="Non Perawatan"/>
    <x v="485"/>
    <x v="33"/>
  </r>
  <r>
    <s v="P9404060201"/>
    <s v="KWATISORE"/>
    <m/>
    <s v="Kampung Akudiomi, Distrik Yaur"/>
    <s v="Non Perawatan"/>
    <x v="485"/>
    <x v="33"/>
  </r>
  <r>
    <s v="P9404060202"/>
    <s v="WAMI"/>
    <m/>
    <s v="Distrik Yaur"/>
    <s v="Non Perawatan"/>
    <x v="485"/>
    <x v="33"/>
  </r>
  <r>
    <s v="P9404061101"/>
    <s v="YERETUAR"/>
    <m/>
    <s v="Kampung Yeretuar, Distrik Teluk Umar"/>
    <s v="Perawatan"/>
    <x v="485"/>
    <x v="33"/>
  </r>
  <r>
    <s v="P9404070101"/>
    <s v="WANGGARSARI"/>
    <m/>
    <s v="Kampung Wanggar Makmur, Distrik Wanggar"/>
    <s v="Perawatan"/>
    <x v="485"/>
    <x v="33"/>
  </r>
  <r>
    <s v="P9404071201"/>
    <s v="SP 1 KALIBUMI"/>
    <m/>
    <s v="Waroki, Distrik Nabire Barat"/>
    <s v="Non Perawatan"/>
    <x v="485"/>
    <x v="33"/>
  </r>
  <r>
    <s v="P9404080105"/>
    <s v="KARANG MULIA"/>
    <m/>
    <s v="Kel. Karang Mulia, Distrik Nabire"/>
    <s v="Perawatan"/>
    <x v="485"/>
    <x v="33"/>
  </r>
  <r>
    <s v="P9404080201"/>
    <s v="SIRIWINI"/>
    <m/>
    <s v="Kel. Sriwini, Distrik Nabire"/>
    <s v="Non Perawatan"/>
    <x v="485"/>
    <x v="33"/>
  </r>
  <r>
    <s v="P9404080202"/>
    <s v="BUMI WONOREJO"/>
    <m/>
    <s v="Kel. Bumiwonorejo, Distrik Nabire"/>
    <s v="Non Perawatan"/>
    <x v="485"/>
    <x v="33"/>
  </r>
  <r>
    <s v="P9404080203"/>
    <s v="KARANG TUMARITIS"/>
    <m/>
    <s v="Kel. Karang Tumaritis, Distrik Nabire"/>
    <s v="Non Perawatan"/>
    <x v="485"/>
    <x v="33"/>
  </r>
  <r>
    <s v="P9404080204"/>
    <s v="NABIRE KOTA"/>
    <m/>
    <s v="Kel. Morgo, Distrik Nabire"/>
    <s v="Non Perawatan"/>
    <x v="485"/>
    <x v="33"/>
  </r>
  <r>
    <s v="P9404080206"/>
    <s v="SANOBA"/>
    <m/>
    <s v="Ds. Sanoba Pantai, Distrik Nabire"/>
    <s v="Non Perawatan"/>
    <x v="485"/>
    <x v="33"/>
  </r>
  <r>
    <s v="P9404080207"/>
    <s v="KALIBOBO"/>
    <m/>
    <s v="Distrik Nabire"/>
    <s v="Non Perawatan"/>
    <x v="485"/>
    <x v="33"/>
  </r>
  <r>
    <s v="P9404081101"/>
    <s v="SAMABUSA"/>
    <m/>
    <s v="Ds. Samabusa, Distrik Teluk Kimi"/>
    <s v="Perawatan"/>
    <x v="485"/>
    <x v="33"/>
  </r>
  <r>
    <s v="P9404081202"/>
    <s v="KIMI"/>
    <m/>
    <s v="Ds. Kimi, Distrik Teluk Kimi"/>
    <s v="Non Perawatan"/>
    <x v="485"/>
    <x v="33"/>
  </r>
  <r>
    <s v="P9404090201"/>
    <s v="NAPAN"/>
    <m/>
    <s v="Kampung Napan, Distrik Napan"/>
    <s v="Non Perawatan"/>
    <x v="485"/>
    <x v="33"/>
  </r>
  <r>
    <s v="P9404090202"/>
    <s v="MAMBOR"/>
    <m/>
    <s v="Kampung Mambor, Distrik Napan"/>
    <s v="Non Perawatan"/>
    <x v="485"/>
    <x v="33"/>
  </r>
  <r>
    <s v="P9404090203"/>
    <s v="MOOR"/>
    <m/>
    <s v="Kampung Moor, Distrik Napan"/>
    <s v="Non Perawatan"/>
    <x v="485"/>
    <x v="33"/>
  </r>
  <r>
    <s v="P9404091101"/>
    <s v="LEGARI"/>
    <m/>
    <s v="SP I Legari, Distrik Teluk Makimi"/>
    <s v="Perawatan"/>
    <x v="485"/>
    <x v="33"/>
  </r>
  <r>
    <s v="P9404092201"/>
    <s v="WAPOGA"/>
    <m/>
    <s v="Ds. Kamarisanio, Distrik Wapoga"/>
    <s v="Non Perawatan"/>
    <x v="485"/>
    <x v="33"/>
  </r>
  <r>
    <s v="P9404092202"/>
    <s v="MANIWO"/>
    <m/>
    <s v="Distrik Kamarisano/Wapoga"/>
    <s v="Non Perawatan"/>
    <x v="485"/>
    <x v="33"/>
  </r>
  <r>
    <s v="P9404100201"/>
    <s v="SIRIWO"/>
    <m/>
    <s v="Kampung Siriwo, Distrik Siriwo"/>
    <s v="Non Perawatan"/>
    <x v="485"/>
    <x v="33"/>
  </r>
  <r>
    <s v="P9404100202"/>
    <s v="DIYAIKUNU"/>
    <m/>
    <s v="Distrik Siriwo"/>
    <s v="Non Perawatan"/>
    <x v="485"/>
    <x v="33"/>
  </r>
  <r>
    <s v="P9404110201"/>
    <s v="YARO"/>
    <m/>
    <s v="Ds. Yaro, Kec. Yaro"/>
    <s v="Non Perawatan"/>
    <x v="485"/>
    <x v="33"/>
  </r>
  <r>
    <s v="P9408040101"/>
    <s v="DAWAI"/>
    <m/>
    <s v="Jl. Pendidikan Kampung Dawai, Distrik Yapen Timur"/>
    <s v="Rawat Inap"/>
    <x v="486"/>
    <x v="33"/>
  </r>
  <r>
    <s v="P9408041201"/>
    <s v="TINDARET"/>
    <m/>
    <s v="Jl. Kampung Tindaret, Distrik Yapen Utara"/>
    <s v="Non Perawatan"/>
    <x v="486"/>
    <x v="33"/>
  </r>
  <r>
    <s v="P9408042201"/>
    <s v="MUMBEAI"/>
    <m/>
    <s v="Kampung Randawaya, Distrik Teluk Ampimoi"/>
    <s v="Non Perawatan"/>
    <x v="486"/>
    <x v="33"/>
  </r>
  <r>
    <s v="P9408043201"/>
    <s v="WAINDU"/>
    <m/>
    <s v="Kampung Waindu, Distrik Raimbawi"/>
    <s v="Non Perawatan"/>
    <x v="486"/>
    <x v="33"/>
  </r>
  <r>
    <s v="P9408050101"/>
    <s v="MENAWI"/>
    <m/>
    <s v="Distrik Angkaisera"/>
    <s v="Perawatan"/>
    <x v="486"/>
    <x v="33"/>
  </r>
  <r>
    <s v="P9408051201"/>
    <s v="RERADUMPI"/>
    <m/>
    <s v="Kampung Ambai Distrik Kepulauan Ambai"/>
    <s v="Non Perawatan"/>
    <x v="486"/>
    <x v="33"/>
  </r>
  <r>
    <s v="P9408060201"/>
    <s v="SERUI KOTA"/>
    <m/>
    <s v="Jl. Dr. W. Monginsidi Serui, Distrik Yapen Selatan"/>
    <s v="Non Perawatan"/>
    <x v="486"/>
    <x v="33"/>
  </r>
  <r>
    <s v="P9408060202"/>
    <s v="WARARI"/>
    <m/>
    <s v="Kampung Warari, Distrik Yapen Selatan"/>
    <s v="Non Perawatan"/>
    <x v="486"/>
    <x v="33"/>
  </r>
  <r>
    <s v="P9408061201"/>
    <s v="ARIEPI/KOSIWO"/>
    <m/>
    <s v="Jl. Ariepi, Distrik Kosiwo"/>
    <s v="Non Perawatan"/>
    <x v="486"/>
    <x v="33"/>
  </r>
  <r>
    <s v="P9408070101"/>
    <s v="ANSUS"/>
    <m/>
    <s v="Jl. Kampung Ansus II, Distrik Yapen Barat"/>
    <s v="Perawatan"/>
    <x v="486"/>
    <x v="33"/>
  </r>
  <r>
    <s v="P9408071201"/>
    <s v="WOOI"/>
    <m/>
    <s v="Jl. Kampung Wooi, Distrik Wonawa"/>
    <s v="Non Perawatan"/>
    <x v="486"/>
    <x v="33"/>
  </r>
  <r>
    <s v="P9408080101"/>
    <s v="POOM"/>
    <m/>
    <s v="Jl. Kandami Kampung Poom II, Distrik Poom"/>
    <s v="Perawatan"/>
    <x v="486"/>
    <x v="33"/>
  </r>
  <r>
    <s v="P9408081201"/>
    <s v="WINDESI"/>
    <m/>
    <s v="Kp. Windesi, Distrik Windesi"/>
    <s v="Non Perawatan"/>
    <x v="486"/>
    <x v="33"/>
  </r>
  <r>
    <s v="P9409010201"/>
    <s v="KAMERI"/>
    <m/>
    <s v="Jl. Kali Pomderi, Distrik Numfar Barat"/>
    <s v="Non Perawatan"/>
    <x v="487"/>
    <x v="33"/>
  </r>
  <r>
    <s v="P9409011201"/>
    <s v="SARIBI"/>
    <m/>
    <s v="Rawar, Distrik Orkeri"/>
    <s v="Non Perawatan"/>
    <x v="487"/>
    <x v="33"/>
  </r>
  <r>
    <s v="P9409020101"/>
    <s v="YEMBURWO"/>
    <m/>
    <s v="Jl. Pantai Yenburwo, Distrik Numfor Timur"/>
    <s v="Perawatan"/>
    <x v="487"/>
    <x v="33"/>
  </r>
  <r>
    <s v="P9409020202"/>
    <s v="MANDORI"/>
    <m/>
    <s v="Kampung Mandori, Distrik Numfor Timur"/>
    <s v="Non Perawatan"/>
    <x v="487"/>
    <x v="33"/>
  </r>
  <r>
    <s v="P9409030101"/>
    <s v="PASI"/>
    <m/>
    <s v="Kampung Pasi, Distrik Padido"/>
    <s v="Perawatan"/>
    <x v="487"/>
    <x v="33"/>
  </r>
  <r>
    <s v="P9409030202"/>
    <s v="WUNDI"/>
    <m/>
    <s v="Kampung Wundi, Distrik Padaido"/>
    <s v="Non Perawatan"/>
    <x v="487"/>
    <x v="33"/>
  </r>
  <r>
    <s v="P9409040101"/>
    <s v="BOSNIK"/>
    <m/>
    <s v="Jl. Raya Bosnik, Distrik Biak Timur"/>
    <s v="Perawatan"/>
    <x v="487"/>
    <x v="33"/>
  </r>
  <r>
    <s v="P9409041201"/>
    <s v="MARAUW"/>
    <m/>
    <s v="Jl. Biak Marauw, Distrik Oridek"/>
    <s v="Non Perawatan"/>
    <x v="487"/>
    <x v="33"/>
  </r>
  <r>
    <s v="P9409050201"/>
    <s v="BIAK KOTA"/>
    <m/>
    <s v="Jl. Jend. Sudirman, Distrik Biak Kota"/>
    <s v="Non Perawatan"/>
    <x v="487"/>
    <x v="33"/>
  </r>
  <r>
    <s v="P9409050202"/>
    <s v="PARAY"/>
    <m/>
    <s v="Jl. Bosnik, Distrik Biak Kota"/>
    <s v="Non Perawatan"/>
    <x v="487"/>
    <x v="33"/>
  </r>
  <r>
    <s v="P9409060201"/>
    <s v="RIDGE"/>
    <m/>
    <s v="Jl. Lompobattang, Distrik Samofa"/>
    <s v="Non Perawatan"/>
    <x v="487"/>
    <x v="33"/>
  </r>
  <r>
    <s v="P9409060202"/>
    <s v="SUMBERKER"/>
    <m/>
    <s v="Jl. Goa Jepang, Distrik Samofa"/>
    <s v="Non Perawatan"/>
    <x v="487"/>
    <x v="33"/>
  </r>
  <r>
    <s v="P9409070201"/>
    <s v="YENDIDORI"/>
    <m/>
    <s v="Jl. Sorido Raya, Distrik Yendidori"/>
    <s v="Non Perawatan"/>
    <x v="487"/>
    <x v="33"/>
  </r>
  <r>
    <s v="P9409080101"/>
    <s v="KOREM"/>
    <m/>
    <s v="Jl. Wari - Moos, Distrik Biak Utara"/>
    <s v="Perawatan"/>
    <x v="487"/>
    <x v="33"/>
  </r>
  <r>
    <s v="P9409090201"/>
    <s v="WARSA"/>
    <m/>
    <s v="Jl. Wari - Moos, Distrik Warsa"/>
    <s v="Non Perawatan"/>
    <x v="487"/>
    <x v="33"/>
  </r>
  <r>
    <s v="P9409091201"/>
    <s v="YAWOSI"/>
    <m/>
    <s v="Distrik Yawosi"/>
    <s v="Non Perawatan"/>
    <x v="487"/>
    <x v="33"/>
  </r>
  <r>
    <s v="P9409100101"/>
    <s v="YOMDORI"/>
    <m/>
    <s v="Jl. Biak Wardo, Distrik Biak Barat"/>
    <s v="Perawatan"/>
    <x v="487"/>
    <x v="33"/>
  </r>
  <r>
    <s v="P9409101201"/>
    <s v="AMPOMBUKOR"/>
    <m/>
    <s v="Jl. Wardo - Supiori, Distrik Swandiwe"/>
    <s v="Non Perawatan"/>
    <x v="487"/>
    <x v="33"/>
  </r>
  <r>
    <s v="P9410030101"/>
    <s v="ENAROTALI"/>
    <m/>
    <s v="Jl. Karel Gobay Enarotali, Distrik Paniai Timur"/>
    <s v="Perawatan"/>
    <x v="488"/>
    <x v="33"/>
  </r>
  <r>
    <s v="P9410030202"/>
    <s v="DEY"/>
    <m/>
    <s v="Distrik Pania Timur"/>
    <s v="Non Perawatan"/>
    <x v="488"/>
    <x v="33"/>
  </r>
  <r>
    <s v="P9410030203"/>
    <s v="UWAMANI"/>
    <m/>
    <s v="Distrik Pania Timur"/>
    <s v="Non Perawatan"/>
    <x v="488"/>
    <x v="33"/>
  </r>
  <r>
    <s v="P9410031201"/>
    <s v="EPOUTO"/>
    <m/>
    <s v="Distrik Yatamo"/>
    <s v="Non Perawatan"/>
    <x v="488"/>
    <x v="33"/>
  </r>
  <r>
    <s v="P9410032103"/>
    <s v="KEBO I"/>
    <m/>
    <s v="Distrik Kebo"/>
    <s v="Perawatan"/>
    <x v="488"/>
    <x v="33"/>
  </r>
  <r>
    <s v="P9410032201"/>
    <s v="KEBO II"/>
    <m/>
    <s v="Distrik Kebo"/>
    <s v="Non Perawatan"/>
    <x v="488"/>
    <x v="33"/>
  </r>
  <r>
    <s v="P9410032202"/>
    <s v="PANIBAGATA"/>
    <m/>
    <s v="Distrik Kebo"/>
    <s v="Non Perawatan"/>
    <x v="488"/>
    <x v="33"/>
  </r>
  <r>
    <s v="P9410040201"/>
    <s v="BIBIDA"/>
    <m/>
    <s v="Distrik Bibida"/>
    <s v="Non Perawatan"/>
    <x v="488"/>
    <x v="33"/>
  </r>
  <r>
    <s v="P9410041201"/>
    <s v="DUMADAMA"/>
    <m/>
    <s v="Distrik Dumadama"/>
    <s v="Non Perawatan"/>
    <x v="488"/>
    <x v="33"/>
  </r>
  <r>
    <s v="P9410070101"/>
    <s v="KOMOPA"/>
    <m/>
    <s v="Distrik Aradide"/>
    <s v="Perawatan"/>
    <x v="488"/>
    <x v="33"/>
  </r>
  <r>
    <s v="P9410070201"/>
    <s v="YABOMAIDA"/>
    <m/>
    <s v="Distrik Aradide"/>
    <s v="Non Perawatan"/>
    <x v="488"/>
    <x v="33"/>
  </r>
  <r>
    <s v="P9410071201"/>
    <s v="PASIR PUTIH"/>
    <m/>
    <s v="Distrik Ekadide"/>
    <s v="Non Perawatan"/>
    <x v="488"/>
    <x v="33"/>
  </r>
  <r>
    <s v="P9410080201"/>
    <s v="OBANO"/>
    <m/>
    <s v="Distrik Paniai Barat"/>
    <s v="Non Perawatan"/>
    <x v="488"/>
    <x v="33"/>
  </r>
  <r>
    <s v="P9410080202"/>
    <s v="DEYATEI"/>
    <m/>
    <s v="Distrik Paniai Barat"/>
    <s v="Non Perawatan"/>
    <x v="488"/>
    <x v="33"/>
  </r>
  <r>
    <s v="P9410080203"/>
    <s v="MUYETADI"/>
    <m/>
    <s v="Distrik Paniai Barat"/>
    <s v="Non Perawatan"/>
    <x v="488"/>
    <x v="33"/>
  </r>
  <r>
    <s v="P9410081201"/>
    <s v="SIRIWO"/>
    <m/>
    <s v="Distrik Siriwo"/>
    <s v="Non Perawatan"/>
    <x v="488"/>
    <x v="33"/>
  </r>
  <r>
    <s v="P9410090201"/>
    <s v="BOGOBAIDA"/>
    <m/>
    <s v="Distrik Bogobaida"/>
    <s v="Non Perawatan"/>
    <x v="488"/>
    <x v="33"/>
  </r>
  <r>
    <s v="P9410090202"/>
    <s v="BAYABIRU"/>
    <m/>
    <s v="Distrik Bogobaida"/>
    <s v="Non Perawatan"/>
    <x v="488"/>
    <x v="33"/>
  </r>
  <r>
    <s v="P9411040101"/>
    <s v="FAWI"/>
    <m/>
    <s v="Distrik Fawi"/>
    <s v="Perawatan"/>
    <x v="489"/>
    <x v="33"/>
  </r>
  <r>
    <s v="P9411050201"/>
    <s v="MULIA"/>
    <m/>
    <s v="Distrik Mulia"/>
    <s v="Non Perawatan"/>
    <x v="489"/>
    <x v="33"/>
  </r>
  <r>
    <s v="P9411060101"/>
    <s v="ILU"/>
    <m/>
    <s v="Distrik Ilu"/>
    <s v="Perawatan"/>
    <x v="489"/>
    <x v="33"/>
  </r>
  <r>
    <s v="P9411061201"/>
    <s v="TORERE"/>
    <m/>
    <s v="Distrik Torere"/>
    <s v="Non Perawatan"/>
    <x v="489"/>
    <x v="33"/>
  </r>
  <r>
    <s v="P9411066201"/>
    <s v="JIGONIKME"/>
    <m/>
    <s v="Kampung Jigonikme Distrik Nioga"/>
    <s v="Non Perawatan"/>
    <x v="489"/>
    <x v="33"/>
  </r>
  <r>
    <s v="P9411070201"/>
    <s v="TINGGINAMBUT"/>
    <m/>
    <s v="Distrik Tingginambut"/>
    <s v="Non Perawatan"/>
    <x v="489"/>
    <x v="33"/>
  </r>
  <r>
    <s v="P9411080201"/>
    <s v="MEWOLUK"/>
    <m/>
    <s v="Distrik Mewoluk"/>
    <s v="Non Perawatan"/>
    <x v="489"/>
    <x v="33"/>
  </r>
  <r>
    <s v="P9411090201"/>
    <s v="YAMO"/>
    <m/>
    <s v="Distrik Yamo"/>
    <s v="Non Perawatan"/>
    <x v="489"/>
    <x v="33"/>
  </r>
  <r>
    <s v="P9412010101"/>
    <s v="KOKONAO"/>
    <m/>
    <s v="Kp. Manuare, Distrik Mimika Barat"/>
    <s v="Perawatan"/>
    <x v="490"/>
    <x v="33"/>
  </r>
  <r>
    <s v="P9412011201"/>
    <s v="POTOWAYBIRU"/>
    <m/>
    <s v="Kp. Potowayburu, Distrik Mimika Barat Jauh"/>
    <s v="Non Perawatan"/>
    <x v="490"/>
    <x v="33"/>
  </r>
  <r>
    <s v="P9412012201"/>
    <s v="WAKIA"/>
    <m/>
    <s v="Kp. Pronggo, Distrik Mimika Barat Tengah"/>
    <s v="Non Perawatan"/>
    <x v="490"/>
    <x v="33"/>
  </r>
  <r>
    <s v="P9412020201"/>
    <s v="MAPURU JAYA"/>
    <m/>
    <s v="Kp. Pomako, Distrik Mimika Timur"/>
    <s v="Non Perawatan"/>
    <x v="490"/>
    <x v="33"/>
  </r>
  <r>
    <s v="P9412021201"/>
    <s v="ATUKA"/>
    <m/>
    <s v="Kp. Atuka, Distrik Mimika Timur Tengah"/>
    <s v="Non Perawatan"/>
    <x v="490"/>
    <x v="33"/>
  </r>
  <r>
    <s v="P9412022201"/>
    <s v="AYUKA"/>
    <m/>
    <s v="Ds. Ayuka, Distrik Mimika Timur Jauh"/>
    <s v="Non Perawatan"/>
    <x v="490"/>
    <x v="33"/>
  </r>
  <r>
    <s v="P9412030101"/>
    <s v="TIMIKA"/>
    <m/>
    <s v="Kel. Koperapoka, Distrik Mimika Baru"/>
    <s v="Perawatan"/>
    <x v="490"/>
    <x v="33"/>
  </r>
  <r>
    <s v="P9412030202"/>
    <s v="TIMIKA JAYA"/>
    <m/>
    <s v="Kp. Timika Jaya, Distrik Mimika Baru"/>
    <s v="Non Perawatan"/>
    <x v="490"/>
    <x v="33"/>
  </r>
  <r>
    <s v="P9412030203"/>
    <s v="KWAMKI"/>
    <m/>
    <s v="Kp. Harapan, Distrik Mimika Baru"/>
    <s v="Non Perawatan"/>
    <x v="490"/>
    <x v="33"/>
  </r>
  <r>
    <s v="P9412031201"/>
    <s v="LIMAU ASRI"/>
    <m/>
    <s v="Ds. Limau Asri, Distrik Kuala Kencana"/>
    <s v="Non Perawatan"/>
    <x v="490"/>
    <x v="33"/>
  </r>
  <r>
    <s v="P9412040101"/>
    <s v="AGIMUGA"/>
    <m/>
    <s v="Kampung Kiliarma, Distrik Agimuga"/>
    <s v="Perawatan"/>
    <x v="490"/>
    <x v="33"/>
  </r>
  <r>
    <s v="P9412041201"/>
    <s v="JILA"/>
    <m/>
    <s v="Kp. Jila, Distrik Jila"/>
    <s v="Non Perawatan"/>
    <x v="490"/>
    <x v="33"/>
  </r>
  <r>
    <s v="P9412042201"/>
    <s v="JITA"/>
    <m/>
    <s v="Kp. Sempan Timur, Distrik Jita"/>
    <s v="Non Perawatan"/>
    <x v="490"/>
    <x v="33"/>
  </r>
  <r>
    <s v="P9413010101"/>
    <s v="GETENTIRI"/>
    <m/>
    <s v="Ds. Getentiri, Distrik Jair"/>
    <s v="Perawatan"/>
    <x v="491"/>
    <x v="33"/>
  </r>
  <r>
    <s v="P9413011201"/>
    <s v="SUBUR"/>
    <m/>
    <s v="Distrik Subur"/>
    <s v="Non Perawatan"/>
    <x v="491"/>
    <x v="33"/>
  </r>
  <r>
    <s v="P9413013201"/>
    <s v="UJUNGKIA"/>
    <m/>
    <s v="Distrik Kia"/>
    <s v="Non Perawatan"/>
    <x v="491"/>
    <x v="33"/>
  </r>
  <r>
    <s v="P9413020101"/>
    <s v="MINDIPTANA"/>
    <m/>
    <s v="Distrik Mindiptana"/>
    <s v="Perawatan"/>
    <x v="491"/>
    <x v="33"/>
  </r>
  <r>
    <s v="P9413021201"/>
    <s v="INIYANDIT"/>
    <m/>
    <s v="Distrik Iniyandit"/>
    <s v="Non Perawatan"/>
    <x v="491"/>
    <x v="33"/>
  </r>
  <r>
    <s v="P9413022201"/>
    <s v="KOMBUT"/>
    <m/>
    <s v="Distrik Kombut"/>
    <s v="Non Perawatan"/>
    <x v="491"/>
    <x v="33"/>
  </r>
  <r>
    <s v="P9413023201"/>
    <s v="SESNUK"/>
    <m/>
    <s v="Distrik Sesnuk"/>
    <s v="Non Perawatan"/>
    <x v="491"/>
    <x v="33"/>
  </r>
  <r>
    <s v="P9413030101"/>
    <s v="TANAH MERAH"/>
    <m/>
    <s v="Distrik Mandobo"/>
    <s v="Perawatan"/>
    <x v="491"/>
    <x v="33"/>
  </r>
  <r>
    <s v="P9413031201"/>
    <s v="FOFI"/>
    <m/>
    <s v="Distrik Fofi"/>
    <s v="Non Perawatan"/>
    <x v="491"/>
    <x v="33"/>
  </r>
  <r>
    <s v="P9413032201"/>
    <s v="ARIMOP"/>
    <m/>
    <s v="Distrik Arimop"/>
    <s v="Non Perawatan"/>
    <x v="491"/>
    <x v="33"/>
  </r>
  <r>
    <s v="P9413040201"/>
    <s v="KOUH"/>
    <m/>
    <s v="Ds. Kouh, Distrik Kouh"/>
    <s v="Non Perawatan"/>
    <x v="491"/>
    <x v="33"/>
  </r>
  <r>
    <s v="P9413041101"/>
    <s v="BOMAKIA"/>
    <m/>
    <s v="Distrik Bomakia"/>
    <s v="Perawatan"/>
    <x v="491"/>
    <x v="33"/>
  </r>
  <r>
    <s v="P9413042201"/>
    <s v="FIRIWAGE"/>
    <m/>
    <s v="Distrik Firiwage"/>
    <s v="Non Perawatan"/>
    <x v="491"/>
    <x v="33"/>
  </r>
  <r>
    <s v="P9413043201"/>
    <s v="MANGGELUM"/>
    <m/>
    <s v="Distrik Manggelum"/>
    <s v="Non Perawatan"/>
    <x v="491"/>
    <x v="33"/>
  </r>
  <r>
    <s v="P9413044201"/>
    <s v="YANIRUMA"/>
    <m/>
    <s v="Distrik Yaniruma"/>
    <s v="Non Perawatan"/>
    <x v="491"/>
    <x v="33"/>
  </r>
  <r>
    <s v="P9413045201"/>
    <s v="KAWAGIT"/>
    <m/>
    <s v="Distrik Kawagit"/>
    <s v="Non Perawatan"/>
    <x v="491"/>
    <x v="33"/>
  </r>
  <r>
    <s v="P9413046201"/>
    <s v="KOMBAY"/>
    <m/>
    <s v="Distrik Kombay"/>
    <s v="Non Perawatan"/>
    <x v="491"/>
    <x v="33"/>
  </r>
  <r>
    <s v="P9413050201"/>
    <s v="WAROPKO"/>
    <m/>
    <s v="Distrik Waropko"/>
    <s v="Non Perawatan"/>
    <x v="491"/>
    <x v="33"/>
  </r>
  <r>
    <s v="P9413051201"/>
    <s v="AMBATKUY"/>
    <m/>
    <s v="Distrik Ambatkwi"/>
    <s v="Non Perawatan"/>
    <x v="491"/>
    <x v="33"/>
  </r>
  <r>
    <s v="P9413052201"/>
    <s v="NINATI"/>
    <m/>
    <s v="Distrik Ninati"/>
    <s v="Non Perawatan"/>
    <x v="491"/>
    <x v="33"/>
  </r>
  <r>
    <s v="P9414010101"/>
    <s v="MUR"/>
    <m/>
    <s v="Jl. Bhayangkara No.1 , Distrik Nambioman Bapai"/>
    <s v="Perawatan"/>
    <x v="492"/>
    <x v="33"/>
  </r>
  <r>
    <s v="P9414010202"/>
    <s v="KOTA 2"/>
    <m/>
    <s v="Distrik Nambioman Bapai"/>
    <s v="Non Perawatan"/>
    <x v="492"/>
    <x v="33"/>
  </r>
  <r>
    <s v="P9414011201"/>
    <s v="KABE"/>
    <m/>
    <s v="Distrik Minyamur"/>
    <s v="Non Perawatan"/>
    <x v="492"/>
    <x v="33"/>
  </r>
  <r>
    <s v="P9414020101"/>
    <s v="BADE"/>
    <m/>
    <s v="Jl. Gotong Royong, Distrik Edera"/>
    <s v="Perawatan"/>
    <x v="492"/>
    <x v="33"/>
  </r>
  <r>
    <s v="P9414021201"/>
    <s v="SAHAPIKIA"/>
    <m/>
    <s v="Distrik Venaha"/>
    <s v="Non Perawatan"/>
    <x v="492"/>
    <x v="33"/>
  </r>
  <r>
    <s v="P9414030101"/>
    <s v="KOTA 1"/>
    <m/>
    <s v="Kampung Soba Distrik Obaa"/>
    <s v="Perawatan"/>
    <x v="492"/>
    <x v="33"/>
  </r>
  <r>
    <s v="P9414031201"/>
    <s v="KOTIAK"/>
    <m/>
    <s v="Distrik Passue"/>
    <s v="Non Perawatan"/>
    <x v="492"/>
    <x v="33"/>
  </r>
  <r>
    <s v="P9414040101"/>
    <s v="HAJU"/>
    <m/>
    <s v="Distrik Haju"/>
    <s v="Perawatan"/>
    <x v="492"/>
    <x v="33"/>
  </r>
  <r>
    <s v="P9414050101"/>
    <s v="ECI"/>
    <m/>
    <s v="Distrik Assue"/>
    <s v="Perawatan"/>
    <x v="492"/>
    <x v="33"/>
  </r>
  <r>
    <s v="P9414060101"/>
    <s v="SENGGO"/>
    <m/>
    <s v="Ds. Senggo, Distrik Citak Mitak"/>
    <s v="Perawatan"/>
    <x v="492"/>
    <x v="33"/>
  </r>
  <r>
    <s v="P9414061201"/>
    <s v="AMAZU"/>
    <m/>
    <s v="Distrik Kaibar"/>
    <s v="Non Perawatan"/>
    <x v="492"/>
    <x v="33"/>
  </r>
  <r>
    <s v="P9415010201"/>
    <s v="KAMUR"/>
    <m/>
    <s v="Ds. Kamur, Distrik Pantai Kasuari"/>
    <s v="Non Perawatan"/>
    <x v="493"/>
    <x v="33"/>
  </r>
  <r>
    <s v="P9415010202"/>
    <s v="BAYUN"/>
    <m/>
    <s v="Distrik Pantai Kasuari"/>
    <s v="Non Perawatan"/>
    <x v="493"/>
    <x v="33"/>
  </r>
  <r>
    <s v="P9415010203"/>
    <s v="PRIMAPUN"/>
    <m/>
    <s v="Distrik Pantai Kasuari"/>
    <s v="Non Perawatan"/>
    <x v="493"/>
    <x v="33"/>
  </r>
  <r>
    <s v="P9415020101"/>
    <s v="BASIM"/>
    <m/>
    <s v="Ds. Basim, Distrik Fayit"/>
    <s v="Perawatan"/>
    <x v="493"/>
    <x v="33"/>
  </r>
  <r>
    <s v="P9415030101"/>
    <s v="ATSY"/>
    <m/>
    <s v="Distrik Atsy"/>
    <s v="Perawatan"/>
    <x v="493"/>
    <x v="33"/>
  </r>
  <r>
    <s v="P9415040201"/>
    <s v="BINAM"/>
    <m/>
    <s v="Ds. Binam, Distrik Suator"/>
    <s v="Non Perawatan"/>
    <x v="493"/>
    <x v="33"/>
  </r>
  <r>
    <s v="P9415040202"/>
    <s v="KOLFBRASA"/>
    <m/>
    <s v="Distrik Suator"/>
    <s v="Non Perawatan"/>
    <x v="493"/>
    <x v="33"/>
  </r>
  <r>
    <s v="P9415050201"/>
    <s v="AYAM"/>
    <m/>
    <s v="Kampung Ayam Distrik Akat"/>
    <s v="Non Perawatan"/>
    <x v="493"/>
    <x v="33"/>
  </r>
  <r>
    <s v="P9415060101"/>
    <s v="AGATS"/>
    <m/>
    <s v="Distrik Agats"/>
    <s v="Perawatan"/>
    <x v="493"/>
    <x v="33"/>
  </r>
  <r>
    <s v="P9415070101"/>
    <s v="SAWAERMA"/>
    <m/>
    <s v="Distrik Sawa Erma"/>
    <s v="Perawatan"/>
    <x v="493"/>
    <x v="33"/>
  </r>
  <r>
    <s v="P9415071201"/>
    <s v="TOMOR"/>
    <m/>
    <s v="Distrik Suru-Suru"/>
    <s v="Non Perawatan"/>
    <x v="493"/>
    <x v="33"/>
  </r>
  <r>
    <s v="P9415071202"/>
    <s v="SURU-SURU"/>
    <m/>
    <s v="Distrik Suru-Suru"/>
    <s v="Non Perawatan"/>
    <x v="493"/>
    <x v="33"/>
  </r>
  <r>
    <s v="P9415072201"/>
    <s v="UNIRSIRAU"/>
    <m/>
    <s v="Distrik Unir Sirau"/>
    <s v="Non Perawatan"/>
    <x v="493"/>
    <x v="33"/>
  </r>
  <r>
    <s v="P9416010101"/>
    <s v="KURIMA"/>
    <m/>
    <s v="Distrik Kurima"/>
    <s v="Perawatan"/>
    <x v="494"/>
    <x v="33"/>
  </r>
  <r>
    <s v="P9416013101"/>
    <s v="DEKAI"/>
    <m/>
    <s v="Ds. Dekai, Distrik Dekai"/>
    <s v="Perawatan"/>
    <x v="494"/>
    <x v="33"/>
  </r>
  <r>
    <s v="P9416015201"/>
    <s v="PASEMA"/>
    <m/>
    <s v="Distrik Pasema"/>
    <s v="Non Perawatan"/>
    <x v="494"/>
    <x v="33"/>
  </r>
  <r>
    <s v="P9416016201"/>
    <s v="AMUMA"/>
    <m/>
    <s v="Distrik Amuma"/>
    <s v="Non Perawatan"/>
    <x v="494"/>
    <x v="33"/>
  </r>
  <r>
    <s v="P9416017201"/>
    <s v="SURU-SURU"/>
    <m/>
    <s v="Distrik Suru-suru"/>
    <s v="Non Perawatan"/>
    <x v="494"/>
    <x v="33"/>
  </r>
  <r>
    <s v="P9416018201"/>
    <s v="MUGI"/>
    <m/>
    <s v="Ds. Mugi, Distrik Wusama"/>
    <s v="Non Perawatan"/>
    <x v="494"/>
    <x v="33"/>
  </r>
  <r>
    <s v="P9416019201"/>
    <s v="SILIMO"/>
    <m/>
    <s v="Ds. Silimo, Distrik Silimo"/>
    <s v="Non Perawatan"/>
    <x v="494"/>
    <x v="33"/>
  </r>
  <r>
    <s v="P9416020101"/>
    <s v="NINIA"/>
    <m/>
    <s v="Ds. Ninia, Distrik Ninia"/>
    <s v="Perawatan"/>
    <x v="494"/>
    <x v="33"/>
  </r>
  <r>
    <s v="P9416021201"/>
    <s v="HOLUWON"/>
    <m/>
    <s v="Distrik Holuwon"/>
    <s v="Non Perawatan"/>
    <x v="494"/>
    <x v="33"/>
  </r>
  <r>
    <s v="P9416022201"/>
    <s v="LOLAT"/>
    <m/>
    <s v="Distrik Lolat"/>
    <s v="Non Perawatan"/>
    <x v="494"/>
    <x v="33"/>
  </r>
  <r>
    <s v="P9416023201"/>
    <s v="LANGDA"/>
    <m/>
    <s v="Ds. Langda, Distrik Langda"/>
    <s v="Non Perawatan"/>
    <x v="494"/>
    <x v="33"/>
  </r>
  <r>
    <s v="P9416024201"/>
    <s v="BOMELA"/>
    <m/>
    <s v="Distrik Bomela"/>
    <s v="Non Perawatan"/>
    <x v="494"/>
    <x v="33"/>
  </r>
  <r>
    <s v="P9416025201"/>
    <s v="SUMTAMON"/>
    <m/>
    <s v="Distrik Sumtamon"/>
    <s v="Non Perawatan"/>
    <x v="494"/>
    <x v="33"/>
  </r>
  <r>
    <s v="P9416026201"/>
    <s v="SOBAHAM"/>
    <m/>
    <s v="Distrik Sobaham"/>
    <s v="Non Perawatan"/>
    <x v="494"/>
    <x v="33"/>
  </r>
  <r>
    <s v="P9416027201"/>
    <s v="KORUPUN"/>
    <m/>
    <s v="Distrik Korupun"/>
    <s v="Non Perawatan"/>
    <x v="494"/>
    <x v="33"/>
  </r>
  <r>
    <s v="P9416028201"/>
    <s v="SELA"/>
    <m/>
    <s v="Distrik Sela"/>
    <s v="Non Perawatan"/>
    <x v="494"/>
    <x v="33"/>
  </r>
  <r>
    <s v="P9416030101"/>
    <s v="ANGGRUK"/>
    <m/>
    <s v="Distrik Anggruk"/>
    <s v="Perawatan"/>
    <x v="494"/>
    <x v="33"/>
  </r>
  <r>
    <s v="P9416031201"/>
    <s v="PANGGEMA"/>
    <m/>
    <s v="Distrik Panggema"/>
    <s v="Non Perawatan"/>
    <x v="494"/>
    <x v="33"/>
  </r>
  <r>
    <s v="P9416032201"/>
    <s v="WALMA"/>
    <m/>
    <s v="Distrik Walma"/>
    <s v="Non Perawatan"/>
    <x v="494"/>
    <x v="33"/>
  </r>
  <r>
    <s v="P9416033201"/>
    <s v="KOSAREK"/>
    <m/>
    <s v="Distrik Kosarek"/>
    <s v="Non Perawatan"/>
    <x v="494"/>
    <x v="33"/>
  </r>
  <r>
    <s v="P9416034201"/>
    <s v="UBAHAK"/>
    <m/>
    <s v="Distrik Ubahak"/>
    <s v="Non Perawatan"/>
    <x v="494"/>
    <x v="33"/>
  </r>
  <r>
    <s v="P9416035201"/>
    <s v="NALCA"/>
    <m/>
    <s v="Ds. Nalca, Distrik Nalca"/>
    <s v="Non Perawatan"/>
    <x v="494"/>
    <x v="33"/>
  </r>
  <r>
    <s v="P9416036201"/>
    <s v="PULDAMA"/>
    <m/>
    <s v="Distrik Puldama"/>
    <s v="Non Perawatan"/>
    <x v="494"/>
    <x v="33"/>
  </r>
  <r>
    <s v="P9416037201"/>
    <s v="NIPSAN"/>
    <m/>
    <s v="Distrik Nipsan"/>
    <s v="Non Perawatan"/>
    <x v="494"/>
    <x v="33"/>
  </r>
  <r>
    <s v="P9416041201"/>
    <s v="SAMENAGE"/>
    <m/>
    <s v="Distrik Samenage"/>
    <s v="Non Perawatan"/>
    <x v="494"/>
    <x v="33"/>
  </r>
  <r>
    <s v="P9416042201"/>
    <s v="TANGMA"/>
    <m/>
    <s v="Distrik Tangma"/>
    <s v="Non Perawatan"/>
    <x v="494"/>
    <x v="33"/>
  </r>
  <r>
    <s v="P9416043201"/>
    <s v="SOBA"/>
    <m/>
    <s v="Distrik Soba"/>
    <s v="Non Perawatan"/>
    <x v="494"/>
    <x v="33"/>
  </r>
  <r>
    <s v="P9416045201"/>
    <s v="YOGOSEM"/>
    <m/>
    <s v="Distrik Yogosem"/>
    <s v="Non Perawatan"/>
    <x v="494"/>
    <x v="33"/>
  </r>
  <r>
    <s v="P9416047201"/>
    <s v="SUMO"/>
    <m/>
    <s v="Distrik Sumo"/>
    <s v="Non Perawatan"/>
    <x v="494"/>
    <x v="33"/>
  </r>
  <r>
    <s v="P9416053201"/>
    <s v="SERADALA"/>
    <m/>
    <s v="Distrik Seradala"/>
    <s v="Non Perawatan"/>
    <x v="494"/>
    <x v="33"/>
  </r>
  <r>
    <s v="P9416063201"/>
    <s v="EDOMEN"/>
    <m/>
    <s v="Distrik Endomen"/>
    <s v="Non Perawatan"/>
    <x v="494"/>
    <x v="33"/>
  </r>
  <r>
    <s v="P9417010201"/>
    <s v="IWUR"/>
    <m/>
    <s v="Distrik Iwur"/>
    <s v="Non Perawatan"/>
    <x v="495"/>
    <x v="33"/>
  </r>
  <r>
    <s v="P9417011201"/>
    <s v="KAWOR"/>
    <m/>
    <s v="Distrik Kawor"/>
    <s v="Non Perawatan"/>
    <x v="495"/>
    <x v="33"/>
  </r>
  <r>
    <s v="P9417012201"/>
    <s v="TARUP"/>
    <m/>
    <s v="Distrik Tarup"/>
    <s v="Non Perawatan"/>
    <x v="495"/>
    <x v="33"/>
  </r>
  <r>
    <s v="P9417013201"/>
    <s v="AWINBON"/>
    <m/>
    <s v="Distrik Awinbon"/>
    <s v="Non Perawatan"/>
    <x v="495"/>
    <x v="33"/>
  </r>
  <r>
    <s v="P9417020101"/>
    <s v="OKSIBIL"/>
    <m/>
    <s v="Distrik Oksibil"/>
    <s v="Perawatan"/>
    <x v="495"/>
    <x v="33"/>
  </r>
  <r>
    <s v="P9417021201"/>
    <s v="PEPERA"/>
    <m/>
    <s v="Distrik Pepera"/>
    <s v="Non Perawatan"/>
    <x v="495"/>
    <x v="33"/>
  </r>
  <r>
    <s v="P9417023201"/>
    <s v="SERAMBAKON"/>
    <m/>
    <s v="Distrik Serambakon"/>
    <s v="Non Perawatan"/>
    <x v="495"/>
    <x v="33"/>
  </r>
  <r>
    <s v="P9417027201"/>
    <s v="BULANGKOP"/>
    <m/>
    <s v="Ds. Bulangkop, Distrik Ok Aon"/>
    <s v="Non Perawatan"/>
    <x v="495"/>
    <x v="33"/>
  </r>
  <r>
    <s v="P9417030101"/>
    <s v="BORME"/>
    <m/>
    <s v="Distrik Borme"/>
    <s v="Perawatan"/>
    <x v="495"/>
    <x v="33"/>
  </r>
  <r>
    <s v="P9417031201"/>
    <s v="BIME"/>
    <m/>
    <s v="Distrik Bime"/>
    <s v="Non Perawatan"/>
    <x v="495"/>
    <x v="33"/>
  </r>
  <r>
    <s v="P9417032201"/>
    <s v="EPUMEK"/>
    <m/>
    <s v="Distrik Epumek"/>
    <s v="Non Perawatan"/>
    <x v="495"/>
    <x v="33"/>
  </r>
  <r>
    <s v="P9417033201"/>
    <s v="WEIME"/>
    <m/>
    <s v="Distrik Weime"/>
    <s v="Non Perawatan"/>
    <x v="495"/>
    <x v="33"/>
  </r>
  <r>
    <s v="P9417034201"/>
    <s v="PAMEK"/>
    <m/>
    <s v="Distrik Pamek"/>
    <s v="Non Perawatan"/>
    <x v="495"/>
    <x v="33"/>
  </r>
  <r>
    <s v="P9417035201"/>
    <s v="NONGME"/>
    <m/>
    <s v="Distrik Nongme"/>
    <s v="Non Perawatan"/>
    <x v="495"/>
    <x v="33"/>
  </r>
  <r>
    <s v="P9417036201"/>
    <s v="BATANI"/>
    <m/>
    <s v="Distrik Batani"/>
    <s v="Non Perawatan"/>
    <x v="495"/>
    <x v="33"/>
  </r>
  <r>
    <s v="P9417040101"/>
    <s v="APMISIBIL"/>
    <m/>
    <s v="Ds. Apmisibil, Distrik Okbi"/>
    <s v="Perawatan"/>
    <x v="495"/>
    <x v="33"/>
  </r>
  <r>
    <s v="P9417041201"/>
    <s v="ABOY"/>
    <m/>
    <s v="Distrik Aboy"/>
    <s v="Non Perawatan"/>
    <x v="495"/>
    <x v="33"/>
  </r>
  <r>
    <s v="P9417042201"/>
    <s v="OKBAB"/>
    <m/>
    <s v="Distrik Okbab"/>
    <s v="Non Perawatan"/>
    <x v="495"/>
    <x v="33"/>
  </r>
  <r>
    <s v="P9417043201"/>
    <s v="TERAPLU"/>
    <m/>
    <s v="Distrik Teraplu"/>
    <s v="Non Perawatan"/>
    <x v="495"/>
    <x v="33"/>
  </r>
  <r>
    <s v="P9417044201"/>
    <s v="JETVA"/>
    <m/>
    <s v="Distrik Yefta"/>
    <s v="Non Perawatan"/>
    <x v="495"/>
    <x v="33"/>
  </r>
  <r>
    <s v="P9417050101"/>
    <s v="KIWIROK"/>
    <m/>
    <s v="Distrik Kiwirok"/>
    <s v="Perawatan"/>
    <x v="495"/>
    <x v="33"/>
  </r>
  <r>
    <s v="P9417051201"/>
    <s v="OKWYOP"/>
    <m/>
    <s v="Distrik Kiwirok Timur"/>
    <s v="Non Perawatan"/>
    <x v="495"/>
    <x v="33"/>
  </r>
  <r>
    <s v="P9417053201"/>
    <s v="OKIKHA"/>
    <m/>
    <s v="Distrik Okhika"/>
    <s v="Non Perawatan"/>
    <x v="495"/>
    <x v="33"/>
  </r>
  <r>
    <s v="P9417054201"/>
    <s v="OKLIP"/>
    <m/>
    <s v="Distrik Oklip"/>
    <s v="Non Perawatan"/>
    <x v="495"/>
    <x v="33"/>
  </r>
  <r>
    <s v="P9417055201"/>
    <s v="WARAMASOL"/>
    <m/>
    <s v="Distrik Oksamol"/>
    <s v="Non Perawatan"/>
    <x v="495"/>
    <x v="33"/>
  </r>
  <r>
    <s v="P9417056201"/>
    <s v="OKBEMTARU"/>
    <m/>
    <s v="Distrik Okbemta"/>
    <s v="Non Perawatan"/>
    <x v="495"/>
    <x v="33"/>
  </r>
  <r>
    <s v="P9417060101"/>
    <s v="BATOM"/>
    <m/>
    <s v="Distrik Batom"/>
    <s v="Perawatan"/>
    <x v="495"/>
    <x v="33"/>
  </r>
  <r>
    <s v="P9417061201"/>
    <s v="MURKIM"/>
    <m/>
    <s v="Distrik Murkim"/>
    <s v="Non Perawatan"/>
    <x v="495"/>
    <x v="33"/>
  </r>
  <r>
    <s v="P9417062201"/>
    <s v="MOPINOP"/>
    <m/>
    <s v="Distrik Mopinop"/>
    <s v="Non Perawatan"/>
    <x v="495"/>
    <x v="33"/>
  </r>
  <r>
    <s v="P9418010101"/>
    <s v="KANGGIME"/>
    <m/>
    <s v="Kel. Kanggime, Distrik Kanggime"/>
    <s v="Perawatan"/>
    <x v="496"/>
    <x v="33"/>
  </r>
  <r>
    <s v="P9418011201"/>
    <s v="WONIKI"/>
    <m/>
    <s v="Ds. Wilileme, Distrik Woniki"/>
    <s v="Non Perawatan"/>
    <x v="496"/>
    <x v="33"/>
  </r>
  <r>
    <s v="P9418012201"/>
    <s v="NABUNAGE"/>
    <m/>
    <s v="Ds. Nabunage, Distrik Nabunage"/>
    <s v="Non Perawatan"/>
    <x v="496"/>
    <x v="33"/>
  </r>
  <r>
    <s v="P9418013201"/>
    <s v="GILUBANDU"/>
    <m/>
    <s v="Ds. Tinggom, Distrik Gilubandu"/>
    <s v="Non Perawatan"/>
    <x v="496"/>
    <x v="33"/>
  </r>
  <r>
    <s v="P9418020101"/>
    <s v="KARUBAGA"/>
    <m/>
    <s v="Kel. Karubaga, Distrik Karubaga"/>
    <s v="Perawatan"/>
    <x v="496"/>
    <x v="33"/>
  </r>
  <r>
    <s v="P9418021201"/>
    <s v="GOYAGE"/>
    <m/>
    <s v="Ds. Goyage, Distrik Goyage"/>
    <s v="Non Perawatan"/>
    <x v="496"/>
    <x v="33"/>
  </r>
  <r>
    <s v="P9418022201"/>
    <s v="WUNIN"/>
    <m/>
    <s v="Ds. Wurineri, Distrik Wunin"/>
    <s v="Non Perawatan"/>
    <x v="496"/>
    <x v="33"/>
  </r>
  <r>
    <s v="P9418024101"/>
    <s v="NELAWI"/>
    <m/>
    <s v="Ds. Nelawi, Distrik Nelawi"/>
    <s v="Perawatan"/>
    <x v="496"/>
    <x v="33"/>
  </r>
  <r>
    <s v="P9418025201"/>
    <s v="KUARI"/>
    <m/>
    <s v="Ds. Kuari, Distrik Kuari"/>
    <s v="Non Perawatan"/>
    <x v="496"/>
    <x v="33"/>
  </r>
  <r>
    <s v="P9418030101"/>
    <s v="BOKONDINI"/>
    <m/>
    <s v="Distrik Bokondini, Kel. Bokondini"/>
    <s v="Perawatan"/>
    <x v="496"/>
    <x v="33"/>
  </r>
  <r>
    <s v="P9418031201"/>
    <s v="KANERO"/>
    <m/>
    <s v="Ds. Kanero, Distrik Bokoneri/Kanero"/>
    <s v="Non Perawatan"/>
    <x v="496"/>
    <x v="33"/>
  </r>
  <r>
    <s v="P9418040101"/>
    <s v="MAMIT"/>
    <m/>
    <s v="Ds. Mamit, Distrik Kembu"/>
    <s v="Perawatan"/>
    <x v="496"/>
    <x v="33"/>
  </r>
  <r>
    <s v="P9418041201"/>
    <s v="WINA"/>
    <m/>
    <s v="Ds. Wina, Distrik Wina"/>
    <s v="Non Perawatan"/>
    <x v="496"/>
    <x v="33"/>
  </r>
  <r>
    <s v="P9418042201"/>
    <s v="UMAGI"/>
    <m/>
    <s v="Ds. Umagi, Distrik Umagi"/>
    <s v="Non Perawatan"/>
    <x v="496"/>
    <x v="33"/>
  </r>
  <r>
    <s v="P9418043201"/>
    <s v="PANAGA"/>
    <m/>
    <s v="Ds. Panaga, Distrik Panaga"/>
    <s v="Non Perawatan"/>
    <x v="496"/>
    <x v="33"/>
  </r>
  <r>
    <s v="P9418044101"/>
    <s v="POGANERI"/>
    <m/>
    <s v="Ds.Poganeri, Distrik Poganeri"/>
    <s v="Perawatan"/>
    <x v="496"/>
    <x v="33"/>
  </r>
  <r>
    <s v="P9418048201"/>
    <s v="TAYAFE II"/>
    <m/>
    <s v="Ds. Wari, Distrik Wari/Taiyeve"/>
    <s v="Non Perawatan"/>
    <x v="496"/>
    <x v="33"/>
  </r>
  <r>
    <s v="P9418049201"/>
    <s v="EGIAM"/>
    <m/>
    <s v="Ds. Egiam, Distrik Egiam"/>
    <s v="Non Perawatan"/>
    <x v="496"/>
    <x v="33"/>
  </r>
  <r>
    <s v="P9418051201"/>
    <s v="NUNGGAWI"/>
    <m/>
    <s v="Ds Nunggawi, Distrik Nunggawi"/>
    <s v="Non Perawatan"/>
    <x v="496"/>
    <x v="33"/>
  </r>
  <r>
    <s v="P9418061201"/>
    <s v="ANAWI"/>
    <m/>
    <s v="Ds. Anawi, Distrik Anawi"/>
    <s v="Non Perawatan"/>
    <x v="496"/>
    <x v="33"/>
  </r>
  <r>
    <s v="P9418062101"/>
    <s v="WUGI"/>
    <m/>
    <s v="Ds. Gilime, Distrik Wugi"/>
    <s v="Perawatan"/>
    <x v="496"/>
    <x v="33"/>
  </r>
  <r>
    <s v="P9418080201"/>
    <s v="NUMBA"/>
    <m/>
    <s v="Ds. Numba, Distrik Numba"/>
    <s v="Non Perawatan"/>
    <x v="496"/>
    <x v="33"/>
  </r>
  <r>
    <s v="P9418090201"/>
    <s v="DUNDU"/>
    <m/>
    <s v="Ds. Dundu, Distrik Dundu"/>
    <s v="Non Perawatan"/>
    <x v="496"/>
    <x v="33"/>
  </r>
  <r>
    <s v="P9418110201"/>
    <s v="LUBUK"/>
    <m/>
    <s v="Ds. Lubuk, Distrik Timori"/>
    <s v="Non Perawatan"/>
    <x v="496"/>
    <x v="33"/>
  </r>
  <r>
    <s v="P9418121201"/>
    <s v="YUNERI"/>
    <m/>
    <s v="Ds. Yudimba, Distrik Yuneri"/>
    <s v="Non Perawatan"/>
    <x v="496"/>
    <x v="33"/>
  </r>
  <r>
    <s v="P9419021201"/>
    <s v="BURTIN"/>
    <m/>
    <s v="Kampung Wakde Distrik Pantai Timur Barat"/>
    <s v="Non Perawatan"/>
    <x v="497"/>
    <x v="33"/>
  </r>
  <r>
    <s v="P9419022101"/>
    <s v="BETAF"/>
    <m/>
    <s v="Betaf, Distrik Pantai Timur"/>
    <s v="Perawatan"/>
    <x v="497"/>
    <x v="33"/>
  </r>
  <r>
    <s v="P9419031101"/>
    <s v="BONGGO"/>
    <m/>
    <s v="Armopa, Distrik Bonggo"/>
    <s v="Perawatan"/>
    <x v="497"/>
    <x v="33"/>
  </r>
  <r>
    <s v="P9419032201"/>
    <s v="BONGGO TIMUR"/>
    <m/>
    <s v="Kampung Mawes Mukti Distrik Bonggo Timur"/>
    <s v="Non Perawatan"/>
    <x v="497"/>
    <x v="33"/>
  </r>
  <r>
    <s v="P9419040201"/>
    <s v="SAMANANTE"/>
    <m/>
    <s v="Samanente, Distrik Tor Atas"/>
    <s v="Non Perawatan"/>
    <x v="497"/>
    <x v="33"/>
  </r>
  <r>
    <s v="P9419050101"/>
    <s v="SARMI"/>
    <m/>
    <s v="Jl. Trikora, Distrik Sarmi"/>
    <s v="Perawatan"/>
    <x v="497"/>
    <x v="33"/>
  </r>
  <r>
    <s v="P9419051201"/>
    <s v="BAGAI SERWAR"/>
    <m/>
    <s v="Distrik Sarmi Timur"/>
    <s v="Non Perawatan"/>
    <x v="497"/>
    <x v="33"/>
  </r>
  <r>
    <s v="P9419060101"/>
    <s v="ARBAIS"/>
    <m/>
    <s v="Arbais, Distrik Pantai Barat"/>
    <s v="Perawatan"/>
    <x v="497"/>
    <x v="33"/>
  </r>
  <r>
    <s v="P9419061201"/>
    <s v="AURIMI"/>
    <m/>
    <s v="Kampung Aurimi Distrik Apawer Hulu"/>
    <s v="Non Perawatan"/>
    <x v="497"/>
    <x v="33"/>
  </r>
  <r>
    <s v="P9420010101"/>
    <s v="UBRUB"/>
    <m/>
    <s v="Kampung Umuaf, Distrik Web"/>
    <s v="Perawatan"/>
    <x v="498"/>
    <x v="33"/>
  </r>
  <r>
    <s v="P9420011201"/>
    <s v="TOWE HITAM"/>
    <m/>
    <s v="Kampung Towe Hitam, Distrik Towe"/>
    <s v="Non Perawatan"/>
    <x v="498"/>
    <x v="33"/>
  </r>
  <r>
    <s v="P9420011202"/>
    <s v="MILKY"/>
    <m/>
    <s v="Kampung Milky Distrik Towe"/>
    <s v="Non Perawatan"/>
    <x v="498"/>
    <x v="33"/>
  </r>
  <r>
    <s v="P9420020101"/>
    <s v="SENGGI"/>
    <m/>
    <s v="Jl. MerpatiI RW 01 RT 01 Senggi Kota, Distrik Senggi"/>
    <s v="Perawatan"/>
    <x v="498"/>
    <x v="33"/>
  </r>
  <r>
    <s v="P9420030101"/>
    <s v="WARIS"/>
    <m/>
    <s v="Kampung Pund, Distrik Waris"/>
    <s v="Perawatan"/>
    <x v="498"/>
    <x v="33"/>
  </r>
  <r>
    <s v="P9420040101"/>
    <s v="ARSO KOTA"/>
    <m/>
    <s v="Jl. I.G. Sunyoto, Arso Kota , Distrik Arso"/>
    <s v="Perawatan"/>
    <x v="498"/>
    <x v="33"/>
  </r>
  <r>
    <s v="P9420040202"/>
    <s v="ARSO BARAT"/>
    <m/>
    <s v="Jl. Kesehatan Utara Arso VIII, Distrik Arso"/>
    <s v="Non Perawatan"/>
    <x v="498"/>
    <x v="33"/>
  </r>
  <r>
    <s v="P9420041102"/>
    <s v="PITEWI"/>
    <m/>
    <s v="Jln. Kriko - Skoprow, Dsitrik Arso Timur"/>
    <s v="Perawatan"/>
    <x v="498"/>
    <x v="33"/>
  </r>
  <r>
    <s v="P9420041201"/>
    <s v="ARSO TIMUR"/>
    <m/>
    <s v="Jl. Langsat No. 5 Ds. Wonorejo, Distrik Arso Timur"/>
    <s v="Non Perawatan"/>
    <x v="498"/>
    <x v="33"/>
  </r>
  <r>
    <s v="P9420050101"/>
    <s v="ARSO III"/>
    <m/>
    <s v="Jl. Kesehatan No. 1 Kamp. Jaifuri, Distrik Skamto"/>
    <s v="Perawatan"/>
    <x v="498"/>
    <x v="33"/>
  </r>
  <r>
    <s v="P9426010101"/>
    <s v="WAREN"/>
    <m/>
    <s v="Waren 1, Distrik Waropen Bawah"/>
    <s v="Perawatan"/>
    <x v="499"/>
    <x v="33"/>
  </r>
  <r>
    <s v="P9426011201"/>
    <s v="INGGERUS"/>
    <m/>
    <s v="Toire (SP1), Distrik Inggerus"/>
    <s v="Non Perawatan"/>
    <x v="499"/>
    <x v="33"/>
  </r>
  <r>
    <s v="P9426012101"/>
    <s v="URFAS"/>
    <m/>
    <s v="Distrik Ureifaisei"/>
    <s v="Perawatan"/>
    <x v="499"/>
    <x v="33"/>
  </r>
  <r>
    <s v="P9426012202"/>
    <s v="KHEMON JAYA"/>
    <m/>
    <s v="Distrik Ureifaisei"/>
    <s v="Non Perawatan"/>
    <x v="499"/>
    <x v="33"/>
  </r>
  <r>
    <s v="P9426013201"/>
    <s v="OUDATE"/>
    <m/>
    <s v="Distrik Oudate"/>
    <s v="Non Perawatan"/>
    <x v="499"/>
    <x v="33"/>
  </r>
  <r>
    <s v="P9426014201"/>
    <s v="DOKIS"/>
    <m/>
    <s v="Distrik Wapoga"/>
    <s v="Non Perawatan"/>
    <x v="499"/>
    <x v="33"/>
  </r>
  <r>
    <s v="P9426020101"/>
    <s v="KOWEDA"/>
    <m/>
    <s v="Koweda, Distrik Maserei"/>
    <s v="Perawatan"/>
    <x v="499"/>
    <x v="33"/>
  </r>
  <r>
    <s v="P9426021201"/>
    <s v="FAFADO"/>
    <m/>
    <s v="Fafado, Distrik Risei Sayati"/>
    <s v="Non Perawatan"/>
    <x v="499"/>
    <x v="33"/>
  </r>
  <r>
    <s v="P9426022201"/>
    <s v="DEMBA"/>
    <m/>
    <s v="Distrik Demba"/>
    <s v="Non Perawatan"/>
    <x v="499"/>
    <x v="33"/>
  </r>
  <r>
    <s v="P9426040201"/>
    <s v="KIRIHI"/>
    <m/>
    <s v="Spairi, Distrik Kirihi"/>
    <s v="Non Perawatan"/>
    <x v="499"/>
    <x v="33"/>
  </r>
  <r>
    <s v="P9427010101"/>
    <s v="KORIDO"/>
    <m/>
    <s v="Awaki, Distrik Supiori Selatan"/>
    <s v="Perawatan"/>
    <x v="500"/>
    <x v="33"/>
  </r>
  <r>
    <s v="P9427011201"/>
    <s v="SOWEK"/>
    <m/>
    <s v="Rayori/Sowek, Distrik Kepulauan Aruri"/>
    <s v="Non Perawatan"/>
    <x v="500"/>
    <x v="33"/>
  </r>
  <r>
    <s v="P9427020201"/>
    <s v="YENGGARBUN"/>
    <m/>
    <s v="Warsa, Distrik Supiori Utara"/>
    <s v="Non Perawatan"/>
    <x v="500"/>
    <x v="33"/>
  </r>
  <r>
    <s v="P9427021201"/>
    <s v="SABAR MIOKRE"/>
    <m/>
    <s v="Waryei, Distrik Supiori Barat"/>
    <s v="Non Perawatan"/>
    <x v="500"/>
    <x v="33"/>
  </r>
  <r>
    <s v="P9427030103"/>
    <s v="SORENDIWERI"/>
    <m/>
    <s v="Sorendiweri, Distrik Supiori Timur"/>
    <s v="Perawatan"/>
    <x v="500"/>
    <x v="33"/>
  </r>
  <r>
    <s v="P9428030101"/>
    <s v="BARAPASI"/>
    <m/>
    <s v="Ds. Barapasi, Distrik Waropen Atas"/>
    <s v="Perawatan"/>
    <x v="501"/>
    <x v="33"/>
  </r>
  <r>
    <s v="P9428032201"/>
    <s v="BONOI"/>
    <m/>
    <s v="Ds. Bonoi, Distrik Sawai"/>
    <s v="Non Perawatan"/>
    <x v="501"/>
    <x v="33"/>
  </r>
  <r>
    <s v="P9428040101"/>
    <s v="BAGUSA/TRIMURIS"/>
    <m/>
    <s v="Distrik Mamberamo Hilir"/>
    <s v="Perawatan"/>
    <x v="501"/>
    <x v="33"/>
  </r>
  <r>
    <s v="P9428050101"/>
    <s v="KASONAWEJA"/>
    <m/>
    <s v="Distrik Memberamo Tengah"/>
    <s v="Perawatan"/>
    <x v="501"/>
    <x v="33"/>
  </r>
  <r>
    <s v="P9428060201"/>
    <s v="KUSTRA"/>
    <m/>
    <s v="Distrik Membramo Tengah Timur"/>
    <s v="Non Perawatan"/>
    <x v="501"/>
    <x v="33"/>
  </r>
  <r>
    <s v="P9428070201"/>
    <s v="ROFFAER"/>
    <m/>
    <s v="Distrik Rofaer"/>
    <s v="Non Perawatan"/>
    <x v="501"/>
    <x v="33"/>
  </r>
  <r>
    <s v="P9428080101"/>
    <s v="DABRA"/>
    <m/>
    <s v="Distrik Memberamo Hulu"/>
    <s v="Perawatan"/>
    <x v="501"/>
    <x v="33"/>
  </r>
  <r>
    <s v="P9429010201"/>
    <s v="WOSAK"/>
    <m/>
    <s v="Distrik Wosak"/>
    <s v="Non Perawatan"/>
    <x v="502"/>
    <x v="33"/>
  </r>
  <r>
    <s v="P9429020101"/>
    <s v="KENEYAM"/>
    <m/>
    <s v="Distrik Keneyam"/>
    <s v="Perawatan"/>
    <x v="502"/>
    <x v="33"/>
  </r>
  <r>
    <s v="P9429030201"/>
    <s v="GESELMA"/>
    <m/>
    <s v="Distrik Geselma"/>
    <s v="Non Perawatan"/>
    <x v="502"/>
    <x v="33"/>
  </r>
  <r>
    <s v="P9429040201"/>
    <s v="MAPNDUMA"/>
    <m/>
    <s v="Ds. Mapenduma, Distrik Mapenduma"/>
    <s v="Non Perawatan"/>
    <x v="502"/>
    <x v="33"/>
  </r>
  <r>
    <s v="P9429050201"/>
    <s v="MUGI"/>
    <m/>
    <s v="Distrik Mugi"/>
    <s v="Non Perawatan"/>
    <x v="502"/>
    <x v="33"/>
  </r>
  <r>
    <s v="P9429060201"/>
    <s v="YIGI"/>
    <m/>
    <s v="Distrik Yigi"/>
    <s v="Non Perawatan"/>
    <x v="502"/>
    <x v="33"/>
  </r>
  <r>
    <s v="P9429070201"/>
    <s v="MBUA"/>
    <m/>
    <s v="Distrik Mbuwa"/>
    <s v="Non Perawatan"/>
    <x v="502"/>
    <x v="33"/>
  </r>
  <r>
    <s v="P9429080201"/>
    <s v="GEAREK"/>
    <m/>
    <s v="Distrik Gearek"/>
    <s v="Non Perawatan"/>
    <x v="502"/>
    <x v="33"/>
  </r>
  <r>
    <s v="P9430010101"/>
    <s v="MAKKI"/>
    <m/>
    <s v="Distrik Makki"/>
    <s v="Perawatan"/>
    <x v="503"/>
    <x v="33"/>
  </r>
  <r>
    <s v="P9430020101"/>
    <s v="PIRIME"/>
    <m/>
    <s v="Distrik Pirime"/>
    <s v="Perawatan"/>
    <x v="503"/>
    <x v="33"/>
  </r>
  <r>
    <s v="P9430030101"/>
    <s v="TIOM"/>
    <m/>
    <s v="Distrik Tiom"/>
    <s v="Perawatan"/>
    <x v="503"/>
    <x v="33"/>
  </r>
  <r>
    <s v="P9430040201"/>
    <s v="BALINGGA"/>
    <m/>
    <s v="Ds. Balingga, Distrik Baligga"/>
    <s v="Non Perawatan"/>
    <x v="503"/>
    <x v="33"/>
  </r>
  <r>
    <s v="P9430050201"/>
    <s v="KUYAWAGE"/>
    <m/>
    <s v="Distrik Kuyawage"/>
    <s v="Non Perawatan"/>
    <x v="503"/>
    <x v="33"/>
  </r>
  <r>
    <s v="P9430060201"/>
    <s v="MALAGAINERI"/>
    <m/>
    <s v="Distrik Malagaineri"/>
    <s v="Non Perawatan"/>
    <x v="503"/>
    <x v="33"/>
  </r>
  <r>
    <s v="P9430070201"/>
    <s v="TIOMNERI"/>
    <m/>
    <s v="Distrik Tiomneri"/>
    <s v="Non Perawatan"/>
    <x v="503"/>
    <x v="33"/>
  </r>
  <r>
    <s v="P9430080201"/>
    <s v="DIMBA"/>
    <m/>
    <s v="Distrik Dimba"/>
    <s v="Non Perawatan"/>
    <x v="503"/>
    <x v="33"/>
  </r>
  <r>
    <s v="P9430090201"/>
    <s v="GAMELIA"/>
    <m/>
    <s v="Distrik Gamelia"/>
    <s v="Non Perawatan"/>
    <x v="503"/>
    <x v="33"/>
  </r>
  <r>
    <s v="P9430100201"/>
    <s v="POGA"/>
    <m/>
    <s v="Distrik Poga"/>
    <s v="Non Perawatan"/>
    <x v="503"/>
    <x v="33"/>
  </r>
  <r>
    <s v="P9431010201"/>
    <s v="KOBAKMA"/>
    <m/>
    <s v="Ds. Kobakma, Distrik Kobakma"/>
    <s v="Non Perawatan"/>
    <x v="504"/>
    <x v="33"/>
  </r>
  <r>
    <s v="P9431020201"/>
    <s v="ILUGWA"/>
    <m/>
    <s v="Distrik Ilugwa"/>
    <s v="Non Perawatan"/>
    <x v="504"/>
    <x v="33"/>
  </r>
  <r>
    <s v="P9431030201"/>
    <s v="KELILA"/>
    <m/>
    <s v="Distrik Kelila"/>
    <s v="Non Perawatan"/>
    <x v="504"/>
    <x v="33"/>
  </r>
  <r>
    <s v="P9431040201"/>
    <s v="ERAGAYAM"/>
    <m/>
    <s v="Distrik Eragayam"/>
    <s v="Non Perawatan"/>
    <x v="504"/>
    <x v="33"/>
  </r>
  <r>
    <s v="P9431050201"/>
    <s v="MEGAMBILIS/TARIA"/>
    <m/>
    <s v="Distrik Megambilis"/>
    <s v="Non Perawatan"/>
    <x v="504"/>
    <x v="33"/>
  </r>
  <r>
    <s v="P9432020201"/>
    <s v="APALAPSILI"/>
    <m/>
    <s v="Distrik Apalapsili"/>
    <s v="Non Perawatan"/>
    <x v="505"/>
    <x v="33"/>
  </r>
  <r>
    <s v="P9432020202"/>
    <s v="WELAREK"/>
    <m/>
    <s v="Distrik Apalapsili"/>
    <s v="Non Perawatan"/>
    <x v="505"/>
    <x v="33"/>
  </r>
  <r>
    <s v="P9432030101"/>
    <s v="ABENAHO"/>
    <m/>
    <s v="Distrik Abenaho"/>
    <s v="Perawatan"/>
    <x v="505"/>
    <x v="33"/>
  </r>
  <r>
    <s v="P9432030202"/>
    <s v="LANDIKMA"/>
    <m/>
    <s v="Distrik Abenaho"/>
    <s v="Non Perawatan"/>
    <x v="505"/>
    <x v="33"/>
  </r>
  <r>
    <s v="P9432040101"/>
    <s v="ELELIM"/>
    <m/>
    <s v="Ds. Elelim, Distrik Elelim"/>
    <s v="Perawatan"/>
    <x v="505"/>
    <x v="33"/>
  </r>
  <r>
    <s v="P9432050201"/>
    <s v="BENAWA"/>
    <m/>
    <s v="Distrik Benawa"/>
    <s v="Non Perawatan"/>
    <x v="505"/>
    <x v="33"/>
  </r>
  <r>
    <s v="P9432050202"/>
    <s v="GILIKA"/>
    <m/>
    <s v="Distrik Benawa"/>
    <s v="Non Perawatan"/>
    <x v="505"/>
    <x v="33"/>
  </r>
  <r>
    <s v="P9433010201"/>
    <s v="AGANDUGUME"/>
    <m/>
    <s v="Kampung Agandugume, Distrik Agadugume"/>
    <s v="Non Perawatan"/>
    <x v="506"/>
    <x v="33"/>
  </r>
  <r>
    <s v="P9433020201"/>
    <s v="GOME"/>
    <m/>
    <s v="Kampung Gome, Distrik Gome"/>
    <s v="Non Perawatan"/>
    <x v="506"/>
    <x v="33"/>
  </r>
  <r>
    <s v="P9433030101"/>
    <s v="ILAGA"/>
    <m/>
    <s v="Kampung Kimak, Distrik Ilaga"/>
    <s v="Perawatan"/>
    <x v="506"/>
    <x v="33"/>
  </r>
  <r>
    <s v="P9433040201"/>
    <s v="SINAK"/>
    <m/>
    <s v="Kampung Gikobak, Distrik Sinak"/>
    <s v="Non Perawatan"/>
    <x v="506"/>
    <x v="33"/>
  </r>
  <r>
    <s v="P9433050201"/>
    <s v="POGOMA"/>
    <m/>
    <s v="Kampung Bina, Distrik Pogoma"/>
    <s v="Non Perawatan"/>
    <x v="506"/>
    <x v="33"/>
  </r>
  <r>
    <s v="P9433060201"/>
    <s v="WANGBE"/>
    <m/>
    <s v="Kampung Wangbe, Distrik Wangbe"/>
    <s v="Non Perawatan"/>
    <x v="506"/>
    <x v="33"/>
  </r>
  <r>
    <s v="P9433070101"/>
    <s v="BEOGA"/>
    <m/>
    <s v="Kampung Milawak, Distrik Beoga"/>
    <s v="Perawatan"/>
    <x v="506"/>
    <x v="33"/>
  </r>
  <r>
    <s v="P9433080201"/>
    <s v="DOUVO"/>
    <m/>
    <s v="Kampung Dooufo, Distrik Doufo"/>
    <s v="Non Perawatan"/>
    <x v="506"/>
    <x v="33"/>
  </r>
  <r>
    <s v="P9434010201"/>
    <s v="UNITO"/>
    <m/>
    <s v="Distrik Sukikai Selatan"/>
    <s v="Non Perawatan"/>
    <x v="507"/>
    <x v="33"/>
  </r>
  <r>
    <s v="P9434020201"/>
    <s v="APOUWO"/>
    <m/>
    <s v="Apouwo, Distrik Piyaiye"/>
    <s v="Non Perawatan"/>
    <x v="507"/>
    <x v="33"/>
  </r>
  <r>
    <s v="P9434030201"/>
    <s v="ABOUYAGA"/>
    <m/>
    <s v="Abouyaga, Distrik Mapia Barat"/>
    <s v="Non Perawatan"/>
    <x v="507"/>
    <x v="33"/>
  </r>
  <r>
    <s v="P9434040201"/>
    <s v="MODIO"/>
    <m/>
    <s v="Ds. Medio, Distrik Mapia Tengah"/>
    <s v="Non Perawatan"/>
    <x v="507"/>
    <x v="33"/>
  </r>
  <r>
    <s v="P9434040202"/>
    <s v="TIMEPA"/>
    <m/>
    <s v="Ds. Timpea, Distrik Mapia Tengah"/>
    <s v="Non Perawatan"/>
    <x v="507"/>
    <x v="33"/>
  </r>
  <r>
    <s v="P9434050101"/>
    <s v="BOMOMANI"/>
    <m/>
    <s v="Ds. Bomomani, Distrik Mapia"/>
    <s v="Perawatan"/>
    <x v="507"/>
    <x v="33"/>
  </r>
  <r>
    <s v="P9434060201"/>
    <s v="DENEMANI"/>
    <m/>
    <s v="Distrik Dogiyai"/>
    <s v="Non Perawatan"/>
    <x v="507"/>
    <x v="33"/>
  </r>
  <r>
    <s v="P9434070201"/>
    <s v="PUWETA"/>
    <m/>
    <s v="Puweta I, Distrik Kamu Selatan"/>
    <s v="Non Perawatan"/>
    <x v="507"/>
    <x v="33"/>
  </r>
  <r>
    <s v="P9434080101"/>
    <s v="MOANEMANI"/>
    <m/>
    <s v="Moanemani, Distrik Kamu"/>
    <s v="Perawatan"/>
    <x v="507"/>
    <x v="33"/>
  </r>
  <r>
    <s v="P9434100201"/>
    <s v="IDAKEBO"/>
    <m/>
    <s v="Ds. Idakebo, Distrik Kamu Utara"/>
    <s v="Non Perawatan"/>
    <x v="507"/>
    <x v="33"/>
  </r>
  <r>
    <s v="P9435010201"/>
    <s v="POGAPA"/>
    <m/>
    <s v="Distrik Homeyo"/>
    <s v="Non Perawatan"/>
    <x v="508"/>
    <x v="33"/>
  </r>
  <r>
    <s v="P9435020101"/>
    <s v="BILOGAI"/>
    <m/>
    <s v="Distrik Sugapa"/>
    <s v="Perawatan"/>
    <x v="508"/>
    <x v="33"/>
  </r>
  <r>
    <s v="P9435030201"/>
    <s v="HITADIPA"/>
    <m/>
    <s v="Distrik Hitadipa"/>
    <s v="Non Perawatan"/>
    <x v="508"/>
    <x v="33"/>
  </r>
  <r>
    <s v="P9435040201"/>
    <s v="AGISIGA"/>
    <m/>
    <s v="Distrik Agisiga"/>
    <s v="Non Perawatan"/>
    <x v="508"/>
    <x v="33"/>
  </r>
  <r>
    <s v="P9435050201"/>
    <s v="DANGGATADI"/>
    <m/>
    <s v="Distrik Biandoga"/>
    <s v="Non Perawatan"/>
    <x v="508"/>
    <x v="33"/>
  </r>
  <r>
    <s v="P9435060201"/>
    <s v="WANDAI"/>
    <m/>
    <s v="Distrik Wandai"/>
    <s v="Non Perawatan"/>
    <x v="508"/>
    <x v="33"/>
  </r>
  <r>
    <s v="P9436010201"/>
    <s v="KAPIRAYA"/>
    <m/>
    <s v="Distrik Kapiraya"/>
    <s v="Non Perawatan"/>
    <x v="509"/>
    <x v="33"/>
  </r>
  <r>
    <s v="P9436020201"/>
    <s v="TENEDAGI"/>
    <m/>
    <s v="Ds. Tenedagi, Distrik Tigi Barat"/>
    <s v="Non Perawatan"/>
    <x v="509"/>
    <x v="33"/>
  </r>
  <r>
    <s v="P9436020202"/>
    <s v="WAGOMANI"/>
    <m/>
    <s v="Ds. Wagomani, Distrik Tigi Barat"/>
    <s v="Non Perawatan"/>
    <x v="509"/>
    <x v="33"/>
  </r>
  <r>
    <s v="P9436020203"/>
    <s v="AYATEI"/>
    <m/>
    <s v="Distrik Tigi Barat"/>
    <s v="Non Perawatan"/>
    <x v="509"/>
    <x v="33"/>
  </r>
  <r>
    <s v="P9436020204"/>
    <s v="GAKOKEBO"/>
    <m/>
    <s v="Distrik Tigi Barat"/>
    <s v="Non Perawatan"/>
    <x v="509"/>
    <x v="33"/>
  </r>
  <r>
    <s v="P9436030101"/>
    <s v="WAGHETE"/>
    <m/>
    <s v="Distrik Tigi"/>
    <s v="Perawatan"/>
    <x v="509"/>
    <x v="33"/>
  </r>
  <r>
    <s v="P9436040201"/>
    <s v="DAMABAGATA"/>
    <m/>
    <s v="Ds. Damabagata, Distrik Tigi Timur"/>
    <s v="Non Perawatan"/>
    <x v="509"/>
    <x v="33"/>
  </r>
  <r>
    <s v="P9436040202"/>
    <s v="KOKOBAYA"/>
    <m/>
    <s v="Ds. Kokobaya Kec. Tigi Timur"/>
    <s v="Non Perawatan"/>
    <x v="509"/>
    <x v="33"/>
  </r>
  <r>
    <s v="P9436040203"/>
    <s v="EDAROTALI"/>
    <m/>
    <s v="Ds. Edagotadi Kec. Tigi Timur"/>
    <s v="Non Perawatan"/>
    <x v="509"/>
    <x v="33"/>
  </r>
  <r>
    <s v="P9436050201"/>
    <s v="BOUWOBADO"/>
    <m/>
    <s v="Ds.Bowobado, Distrik Bowobado"/>
    <s v="Non Perawatan"/>
    <x v="509"/>
    <x v="33"/>
  </r>
  <r>
    <s v="P9471010101"/>
    <s v="KOYA BARAT"/>
    <m/>
    <s v="Jl. Koya Barat, Distrik Muara Tami"/>
    <s v="Perawatan"/>
    <x v="510"/>
    <x v="33"/>
  </r>
  <r>
    <s v="P9471010202"/>
    <s v="SKOW MABO"/>
    <m/>
    <s v="Kampung Skow Mabo, Distrik Muara Tami"/>
    <s v="Non Perawatan"/>
    <x v="510"/>
    <x v="33"/>
  </r>
  <r>
    <s v="P9471020201"/>
    <s v="ABEPURA"/>
    <m/>
    <s v="Jl. Raya Sentani, Distrik Abepura"/>
    <s v="Non Perawatan"/>
    <x v="510"/>
    <x v="33"/>
  </r>
  <r>
    <s v="P9471020202"/>
    <s v="ABE PANTAI"/>
    <m/>
    <s v="Jl. Abe Pantai, Distrik Abepura"/>
    <s v="Non Perawatan"/>
    <x v="510"/>
    <x v="33"/>
  </r>
  <r>
    <s v="P9471020203"/>
    <s v="WAENA"/>
    <m/>
    <s v="Jl. Dofonsoro Perumnas I Waena, Distrik Abepura"/>
    <s v="Non Perawatan"/>
    <x v="510"/>
    <x v="33"/>
  </r>
  <r>
    <s v="P9471021201"/>
    <s v="YOKA"/>
    <m/>
    <s v="Kampung Yoka, Distrik Heram"/>
    <s v="Non Perawatan"/>
    <x v="510"/>
    <x v="33"/>
  </r>
  <r>
    <s v="P9471030201"/>
    <s v="HAMADI"/>
    <m/>
    <s v="Jl. Perikanan Hamadi, Distrik Jayapura Selatan"/>
    <s v="Non Perawatan"/>
    <x v="510"/>
    <x v="33"/>
  </r>
  <r>
    <s v="P9471030202"/>
    <s v="ELLY UYO"/>
    <m/>
    <s v="Jl. Raya Entrop (Polimak), Distrik Jayapura Selatan"/>
    <s v="Non Perawatan"/>
    <x v="510"/>
    <x v="33"/>
  </r>
  <r>
    <s v="P9471030203"/>
    <s v="KOTARAJA"/>
    <m/>
    <s v="Jl. Raya Abepura Kotaraja, Distrik Jayapura Selatan"/>
    <s v="Non Perawatan"/>
    <x v="510"/>
    <x v="33"/>
  </r>
  <r>
    <s v="P9471040201"/>
    <s v="TANJUNG RIA"/>
    <m/>
    <s v="Kel. Tanjung Ria, Distrik Jayapura Utara"/>
    <s v="Non Perawatan"/>
    <x v="510"/>
    <x v="33"/>
  </r>
  <r>
    <s v="P9471040202"/>
    <s v="IMBI"/>
    <m/>
    <s v="Kel. Imbi Dok VIII, Distrik Jayapura Utara"/>
    <s v="Non Perawatan"/>
    <x v="510"/>
    <x v="33"/>
  </r>
  <r>
    <s v="P9471040203"/>
    <s v="JAYAPURA UTARA"/>
    <m/>
    <s v="Jl. Ahmad Yani No. 70 A Jayapura, Distrik Jayapura Utara"/>
    <s v="Non Perawatan"/>
    <x v="510"/>
    <x v="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:C37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5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447"/>
        <item t="default"/>
      </items>
    </pivotField>
    <pivotField axis="axisRow" showAll="0">
      <items count="3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t="default" sd="0"/>
      </items>
    </pivotField>
  </pivotFields>
  <rowFields count="2">
    <field x="6"/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puskesma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67"/>
  <sheetViews>
    <sheetView topLeftCell="A9747" workbookViewId="0">
      <selection activeCell="A10" sqref="A10:A9767"/>
    </sheetView>
  </sheetViews>
  <sheetFormatPr defaultRowHeight="15" x14ac:dyDescent="0.25"/>
  <cols>
    <col min="1" max="1" width="14.28515625" customWidth="1"/>
    <col min="2" max="2" width="30" customWidth="1"/>
    <col min="3" max="3" width="14.28515625" customWidth="1"/>
    <col min="4" max="4" width="69" bestFit="1" customWidth="1"/>
    <col min="5" max="6" width="32" customWidth="1"/>
    <col min="7" max="7" width="16.42578125" customWidth="1"/>
    <col min="10" max="10" width="20.85546875" bestFit="1" customWidth="1"/>
    <col min="11" max="11" width="12.140625" bestFit="1" customWidth="1"/>
  </cols>
  <sheetData>
    <row r="1" spans="1:7" ht="26.25" x14ac:dyDescent="0.25">
      <c r="A1" s="1" t="s">
        <v>0</v>
      </c>
      <c r="B1" s="2"/>
    </row>
    <row r="2" spans="1:7" ht="18.75" x14ac:dyDescent="0.25">
      <c r="A2" s="3" t="s">
        <v>1</v>
      </c>
      <c r="B2" s="2"/>
    </row>
    <row r="3" spans="1:7" x14ac:dyDescent="0.25">
      <c r="A3" s="2"/>
      <c r="B3" s="2"/>
    </row>
    <row r="4" spans="1:7" x14ac:dyDescent="0.25">
      <c r="A4" s="4" t="s">
        <v>2</v>
      </c>
      <c r="B4" s="4" t="s">
        <v>3</v>
      </c>
    </row>
    <row r="5" spans="1:7" x14ac:dyDescent="0.25">
      <c r="A5" s="4" t="s">
        <v>4</v>
      </c>
      <c r="B5" s="4" t="s">
        <v>5</v>
      </c>
    </row>
    <row r="6" spans="1:7" x14ac:dyDescent="0.25">
      <c r="A6" s="4" t="s">
        <v>6</v>
      </c>
      <c r="B6" s="5">
        <v>40969</v>
      </c>
    </row>
    <row r="7" spans="1:7" x14ac:dyDescent="0.25">
      <c r="A7" s="4" t="s">
        <v>7</v>
      </c>
      <c r="B7" s="5" t="s">
        <v>8</v>
      </c>
    </row>
    <row r="9" spans="1:7" ht="15.75" thickBot="1" x14ac:dyDescent="0.3">
      <c r="A9" s="6" t="s">
        <v>9</v>
      </c>
      <c r="B9" s="7" t="s">
        <v>10</v>
      </c>
      <c r="C9" s="7" t="s">
        <v>11</v>
      </c>
      <c r="D9" s="7" t="s">
        <v>12</v>
      </c>
      <c r="E9" s="7" t="s">
        <v>13</v>
      </c>
      <c r="F9" s="7" t="s">
        <v>24182</v>
      </c>
      <c r="G9" s="7" t="s">
        <v>24183</v>
      </c>
    </row>
    <row r="10" spans="1:7" ht="15.75" thickTop="1" x14ac:dyDescent="0.25">
      <c r="A10" s="8" t="s">
        <v>14</v>
      </c>
      <c r="B10" s="8" t="s">
        <v>15</v>
      </c>
      <c r="C10" s="8"/>
      <c r="D10" s="8" t="s">
        <v>16</v>
      </c>
      <c r="E10" s="8" t="s">
        <v>17</v>
      </c>
      <c r="F10" s="8" t="str">
        <f>LEFT(A10,5)</f>
        <v>P1101</v>
      </c>
      <c r="G10" s="8" t="str">
        <f>LEFT(A10,3)</f>
        <v>P11</v>
      </c>
    </row>
    <row r="11" spans="1:7" x14ac:dyDescent="0.25">
      <c r="A11" t="s">
        <v>18</v>
      </c>
      <c r="B11" t="s">
        <v>19</v>
      </c>
      <c r="D11" t="s">
        <v>20</v>
      </c>
      <c r="E11" t="s">
        <v>21</v>
      </c>
      <c r="F11" s="8" t="str">
        <f>LEFT(A11,5)</f>
        <v>P1101</v>
      </c>
      <c r="G11" s="8" t="str">
        <f>LEFT(A11,3)</f>
        <v>P11</v>
      </c>
    </row>
    <row r="12" spans="1:7" x14ac:dyDescent="0.25">
      <c r="A12" t="s">
        <v>22</v>
      </c>
      <c r="B12" t="s">
        <v>23</v>
      </c>
      <c r="D12" t="s">
        <v>24</v>
      </c>
      <c r="E12" t="s">
        <v>17</v>
      </c>
      <c r="F12" s="8" t="str">
        <f>LEFT(A12,5)</f>
        <v>P1101</v>
      </c>
      <c r="G12" s="8" t="str">
        <f>LEFT(A12,3)</f>
        <v>P11</v>
      </c>
    </row>
    <row r="13" spans="1:7" x14ac:dyDescent="0.25">
      <c r="A13" t="s">
        <v>25</v>
      </c>
      <c r="B13" t="s">
        <v>26</v>
      </c>
      <c r="D13" t="s">
        <v>27</v>
      </c>
      <c r="E13" t="s">
        <v>17</v>
      </c>
      <c r="F13" s="8" t="str">
        <f>LEFT(A13,5)</f>
        <v>P1101</v>
      </c>
      <c r="G13" s="8" t="str">
        <f>LEFT(A13,3)</f>
        <v>P11</v>
      </c>
    </row>
    <row r="14" spans="1:7" x14ac:dyDescent="0.25">
      <c r="A14" t="s">
        <v>28</v>
      </c>
      <c r="B14" t="s">
        <v>29</v>
      </c>
      <c r="D14" t="s">
        <v>30</v>
      </c>
      <c r="E14" t="s">
        <v>17</v>
      </c>
      <c r="F14" s="8" t="str">
        <f>LEFT(A14,5)</f>
        <v>P1101</v>
      </c>
      <c r="G14" s="8" t="str">
        <f>LEFT(A14,3)</f>
        <v>P11</v>
      </c>
    </row>
    <row r="15" spans="1:7" x14ac:dyDescent="0.25">
      <c r="A15" t="s">
        <v>31</v>
      </c>
      <c r="B15" t="s">
        <v>32</v>
      </c>
      <c r="D15" t="s">
        <v>33</v>
      </c>
      <c r="E15" t="s">
        <v>17</v>
      </c>
      <c r="F15" s="8" t="str">
        <f>LEFT(A15,5)</f>
        <v>P1101</v>
      </c>
      <c r="G15" s="8" t="str">
        <f>LEFT(A15,3)</f>
        <v>P11</v>
      </c>
    </row>
    <row r="16" spans="1:7" x14ac:dyDescent="0.25">
      <c r="A16" t="s">
        <v>34</v>
      </c>
      <c r="B16" t="s">
        <v>35</v>
      </c>
      <c r="D16" t="s">
        <v>36</v>
      </c>
      <c r="E16" t="s">
        <v>17</v>
      </c>
      <c r="F16" s="8" t="str">
        <f>LEFT(A16,5)</f>
        <v>P1101</v>
      </c>
      <c r="G16" s="8" t="str">
        <f>LEFT(A16,3)</f>
        <v>P11</v>
      </c>
    </row>
    <row r="17" spans="1:7" x14ac:dyDescent="0.25">
      <c r="A17" t="s">
        <v>37</v>
      </c>
      <c r="B17" t="s">
        <v>38</v>
      </c>
      <c r="D17" t="s">
        <v>39</v>
      </c>
      <c r="E17" t="s">
        <v>17</v>
      </c>
      <c r="F17" s="8" t="str">
        <f>LEFT(A17,5)</f>
        <v>P1101</v>
      </c>
      <c r="G17" s="8" t="str">
        <f>LEFT(A17,3)</f>
        <v>P11</v>
      </c>
    </row>
    <row r="18" spans="1:7" x14ac:dyDescent="0.25">
      <c r="A18" t="s">
        <v>40</v>
      </c>
      <c r="B18" t="s">
        <v>41</v>
      </c>
      <c r="D18" t="s">
        <v>42</v>
      </c>
      <c r="E18" t="s">
        <v>17</v>
      </c>
      <c r="F18" s="8" t="str">
        <f>LEFT(A18,5)</f>
        <v>P1101</v>
      </c>
      <c r="G18" s="8" t="str">
        <f>LEFT(A18,3)</f>
        <v>P11</v>
      </c>
    </row>
    <row r="19" spans="1:7" x14ac:dyDescent="0.25">
      <c r="A19" t="s">
        <v>43</v>
      </c>
      <c r="B19" t="s">
        <v>44</v>
      </c>
      <c r="D19" t="s">
        <v>45</v>
      </c>
      <c r="E19" t="s">
        <v>17</v>
      </c>
      <c r="F19" s="8" t="str">
        <f>LEFT(A19,5)</f>
        <v>P1101</v>
      </c>
      <c r="G19" s="8" t="str">
        <f>LEFT(A19,3)</f>
        <v>P11</v>
      </c>
    </row>
    <row r="20" spans="1:7" x14ac:dyDescent="0.25">
      <c r="A20" t="s">
        <v>46</v>
      </c>
      <c r="B20" t="s">
        <v>47</v>
      </c>
      <c r="D20" t="s">
        <v>48</v>
      </c>
      <c r="E20" t="s">
        <v>17</v>
      </c>
      <c r="F20" s="8" t="str">
        <f>LEFT(A20,5)</f>
        <v>P1101</v>
      </c>
      <c r="G20" s="8" t="str">
        <f>LEFT(A20,3)</f>
        <v>P11</v>
      </c>
    </row>
    <row r="21" spans="1:7" x14ac:dyDescent="0.25">
      <c r="A21" t="s">
        <v>49</v>
      </c>
      <c r="B21" t="s">
        <v>50</v>
      </c>
      <c r="D21" t="s">
        <v>51</v>
      </c>
      <c r="E21" t="s">
        <v>21</v>
      </c>
      <c r="F21" s="8" t="str">
        <f>LEFT(A21,5)</f>
        <v>P1102</v>
      </c>
      <c r="G21" s="8" t="str">
        <f>LEFT(A21,3)</f>
        <v>P11</v>
      </c>
    </row>
    <row r="22" spans="1:7" x14ac:dyDescent="0.25">
      <c r="A22" t="s">
        <v>52</v>
      </c>
      <c r="B22" t="s">
        <v>53</v>
      </c>
      <c r="D22" t="s">
        <v>54</v>
      </c>
      <c r="E22" t="s">
        <v>21</v>
      </c>
      <c r="F22" s="8" t="str">
        <f>LEFT(A22,5)</f>
        <v>P1102</v>
      </c>
      <c r="G22" s="8" t="str">
        <f>LEFT(A22,3)</f>
        <v>P11</v>
      </c>
    </row>
    <row r="23" spans="1:7" x14ac:dyDescent="0.25">
      <c r="A23" t="s">
        <v>55</v>
      </c>
      <c r="B23" t="s">
        <v>56</v>
      </c>
      <c r="D23" t="s">
        <v>57</v>
      </c>
      <c r="E23" t="s">
        <v>17</v>
      </c>
      <c r="F23" s="8" t="str">
        <f>LEFT(A23,5)</f>
        <v>P1102</v>
      </c>
      <c r="G23" s="8" t="str">
        <f>LEFT(A23,3)</f>
        <v>P11</v>
      </c>
    </row>
    <row r="24" spans="1:7" x14ac:dyDescent="0.25">
      <c r="A24" t="s">
        <v>58</v>
      </c>
      <c r="B24" t="s">
        <v>59</v>
      </c>
      <c r="D24" t="s">
        <v>60</v>
      </c>
      <c r="E24" t="s">
        <v>21</v>
      </c>
      <c r="F24" s="8" t="str">
        <f>LEFT(A24,5)</f>
        <v>P1102</v>
      </c>
      <c r="G24" s="8" t="str">
        <f>LEFT(A24,3)</f>
        <v>P11</v>
      </c>
    </row>
    <row r="25" spans="1:7" x14ac:dyDescent="0.25">
      <c r="A25" t="s">
        <v>61</v>
      </c>
      <c r="B25" t="s">
        <v>62</v>
      </c>
      <c r="D25" t="s">
        <v>63</v>
      </c>
      <c r="E25" t="s">
        <v>21</v>
      </c>
      <c r="F25" s="8" t="str">
        <f>LEFT(A25,5)</f>
        <v>P1102</v>
      </c>
      <c r="G25" s="8" t="str">
        <f>LEFT(A25,3)</f>
        <v>P11</v>
      </c>
    </row>
    <row r="26" spans="1:7" x14ac:dyDescent="0.25">
      <c r="A26" t="s">
        <v>64</v>
      </c>
      <c r="B26" t="s">
        <v>65</v>
      </c>
      <c r="D26" t="s">
        <v>66</v>
      </c>
      <c r="E26" t="s">
        <v>21</v>
      </c>
      <c r="F26" s="8" t="str">
        <f>LEFT(A26,5)</f>
        <v>P1102</v>
      </c>
      <c r="G26" s="8" t="str">
        <f>LEFT(A26,3)</f>
        <v>P11</v>
      </c>
    </row>
    <row r="27" spans="1:7" x14ac:dyDescent="0.25">
      <c r="A27" t="s">
        <v>67</v>
      </c>
      <c r="B27" t="s">
        <v>68</v>
      </c>
      <c r="D27" t="s">
        <v>69</v>
      </c>
      <c r="E27" t="s">
        <v>21</v>
      </c>
      <c r="F27" s="8" t="str">
        <f>LEFT(A27,5)</f>
        <v>P1102</v>
      </c>
      <c r="G27" s="8" t="str">
        <f>LEFT(A27,3)</f>
        <v>P11</v>
      </c>
    </row>
    <row r="28" spans="1:7" x14ac:dyDescent="0.25">
      <c r="A28" t="s">
        <v>70</v>
      </c>
      <c r="B28" t="s">
        <v>71</v>
      </c>
      <c r="D28" t="s">
        <v>72</v>
      </c>
      <c r="E28" t="s">
        <v>21</v>
      </c>
      <c r="F28" s="8" t="str">
        <f>LEFT(A28,5)</f>
        <v>P1102</v>
      </c>
      <c r="G28" s="8" t="str">
        <f>LEFT(A28,3)</f>
        <v>P11</v>
      </c>
    </row>
    <row r="29" spans="1:7" x14ac:dyDescent="0.25">
      <c r="A29" t="s">
        <v>73</v>
      </c>
      <c r="B29" t="s">
        <v>74</v>
      </c>
      <c r="D29" t="s">
        <v>75</v>
      </c>
      <c r="E29" t="s">
        <v>21</v>
      </c>
      <c r="F29" s="8" t="str">
        <f>LEFT(A29,5)</f>
        <v>P1102</v>
      </c>
      <c r="G29" s="8" t="str">
        <f>LEFT(A29,3)</f>
        <v>P11</v>
      </c>
    </row>
    <row r="30" spans="1:7" x14ac:dyDescent="0.25">
      <c r="A30" t="s">
        <v>76</v>
      </c>
      <c r="B30" t="s">
        <v>77</v>
      </c>
      <c r="D30" t="s">
        <v>78</v>
      </c>
      <c r="E30" t="s">
        <v>21</v>
      </c>
      <c r="F30" s="8" t="str">
        <f>LEFT(A30,5)</f>
        <v>P1102</v>
      </c>
      <c r="G30" s="8" t="str">
        <f>LEFT(A30,3)</f>
        <v>P11</v>
      </c>
    </row>
    <row r="31" spans="1:7" x14ac:dyDescent="0.25">
      <c r="A31" t="s">
        <v>79</v>
      </c>
      <c r="B31" t="s">
        <v>80</v>
      </c>
      <c r="D31" t="s">
        <v>81</v>
      </c>
      <c r="E31" t="s">
        <v>21</v>
      </c>
      <c r="F31" s="8" t="str">
        <f>LEFT(A31,5)</f>
        <v>P1102</v>
      </c>
      <c r="G31" s="8" t="str">
        <f>LEFT(A31,3)</f>
        <v>P11</v>
      </c>
    </row>
    <row r="32" spans="1:7" x14ac:dyDescent="0.25">
      <c r="A32" t="s">
        <v>82</v>
      </c>
      <c r="B32" t="s">
        <v>83</v>
      </c>
      <c r="D32" t="s">
        <v>84</v>
      </c>
      <c r="E32" t="s">
        <v>21</v>
      </c>
      <c r="F32" s="8" t="str">
        <f>LEFT(A32,5)</f>
        <v>P1103</v>
      </c>
      <c r="G32" s="8" t="str">
        <f>LEFT(A32,3)</f>
        <v>P11</v>
      </c>
    </row>
    <row r="33" spans="1:7" x14ac:dyDescent="0.25">
      <c r="A33" t="s">
        <v>85</v>
      </c>
      <c r="B33" t="s">
        <v>86</v>
      </c>
      <c r="D33" t="s">
        <v>87</v>
      </c>
      <c r="E33" t="s">
        <v>17</v>
      </c>
      <c r="F33" s="8" t="str">
        <f>LEFT(A33,5)</f>
        <v>P1103</v>
      </c>
      <c r="G33" s="8" t="str">
        <f>LEFT(A33,3)</f>
        <v>P11</v>
      </c>
    </row>
    <row r="34" spans="1:7" x14ac:dyDescent="0.25">
      <c r="A34" t="s">
        <v>88</v>
      </c>
      <c r="B34" t="s">
        <v>89</v>
      </c>
      <c r="D34" t="s">
        <v>90</v>
      </c>
      <c r="E34" t="s">
        <v>21</v>
      </c>
      <c r="F34" s="8" t="str">
        <f>LEFT(A34,5)</f>
        <v>P1103</v>
      </c>
      <c r="G34" s="8" t="str">
        <f>LEFT(A34,3)</f>
        <v>P11</v>
      </c>
    </row>
    <row r="35" spans="1:7" x14ac:dyDescent="0.25">
      <c r="A35" t="s">
        <v>91</v>
      </c>
      <c r="B35" t="s">
        <v>92</v>
      </c>
      <c r="D35" t="s">
        <v>93</v>
      </c>
      <c r="E35" t="s">
        <v>17</v>
      </c>
      <c r="F35" s="8" t="str">
        <f>LEFT(A35,5)</f>
        <v>P1103</v>
      </c>
      <c r="G35" s="8" t="str">
        <f>LEFT(A35,3)</f>
        <v>P11</v>
      </c>
    </row>
    <row r="36" spans="1:7" x14ac:dyDescent="0.25">
      <c r="A36" t="s">
        <v>94</v>
      </c>
      <c r="B36" t="s">
        <v>95</v>
      </c>
      <c r="D36" t="s">
        <v>96</v>
      </c>
      <c r="E36" t="s">
        <v>21</v>
      </c>
      <c r="F36" s="8" t="str">
        <f>LEFT(A36,5)</f>
        <v>P1103</v>
      </c>
      <c r="G36" s="8" t="str">
        <f>LEFT(A36,3)</f>
        <v>P11</v>
      </c>
    </row>
    <row r="37" spans="1:7" x14ac:dyDescent="0.25">
      <c r="A37" t="s">
        <v>97</v>
      </c>
      <c r="B37" t="s">
        <v>98</v>
      </c>
      <c r="D37" t="s">
        <v>99</v>
      </c>
      <c r="E37" t="s">
        <v>21</v>
      </c>
      <c r="F37" s="8" t="str">
        <f>LEFT(A37,5)</f>
        <v>P1103</v>
      </c>
      <c r="G37" s="8" t="str">
        <f>LEFT(A37,3)</f>
        <v>P11</v>
      </c>
    </row>
    <row r="38" spans="1:7" x14ac:dyDescent="0.25">
      <c r="A38" t="s">
        <v>100</v>
      </c>
      <c r="B38" t="s">
        <v>101</v>
      </c>
      <c r="D38" t="s">
        <v>102</v>
      </c>
      <c r="E38" t="s">
        <v>17</v>
      </c>
      <c r="F38" s="8" t="str">
        <f>LEFT(A38,5)</f>
        <v>P1103</v>
      </c>
      <c r="G38" s="8" t="str">
        <f>LEFT(A38,3)</f>
        <v>P11</v>
      </c>
    </row>
    <row r="39" spans="1:7" x14ac:dyDescent="0.25">
      <c r="A39" t="s">
        <v>103</v>
      </c>
      <c r="B39" t="s">
        <v>104</v>
      </c>
      <c r="D39" t="s">
        <v>105</v>
      </c>
      <c r="E39" t="s">
        <v>21</v>
      </c>
      <c r="F39" s="8" t="str">
        <f>LEFT(A39,5)</f>
        <v>P1103</v>
      </c>
      <c r="G39" s="8" t="str">
        <f>LEFT(A39,3)</f>
        <v>P11</v>
      </c>
    </row>
    <row r="40" spans="1:7" x14ac:dyDescent="0.25">
      <c r="A40" t="s">
        <v>106</v>
      </c>
      <c r="B40" t="s">
        <v>107</v>
      </c>
      <c r="D40" t="s">
        <v>105</v>
      </c>
      <c r="E40" t="s">
        <v>21</v>
      </c>
      <c r="F40" s="8" t="str">
        <f>LEFT(A40,5)</f>
        <v>P1103</v>
      </c>
      <c r="G40" s="8" t="str">
        <f>LEFT(A40,3)</f>
        <v>P11</v>
      </c>
    </row>
    <row r="41" spans="1:7" x14ac:dyDescent="0.25">
      <c r="A41" t="s">
        <v>108</v>
      </c>
      <c r="B41" t="s">
        <v>109</v>
      </c>
      <c r="D41" t="s">
        <v>110</v>
      </c>
      <c r="E41" t="s">
        <v>17</v>
      </c>
      <c r="F41" s="8" t="str">
        <f>LEFT(A41,5)</f>
        <v>P1103</v>
      </c>
      <c r="G41" s="8" t="str">
        <f>LEFT(A41,3)</f>
        <v>P11</v>
      </c>
    </row>
    <row r="42" spans="1:7" x14ac:dyDescent="0.25">
      <c r="A42" t="s">
        <v>111</v>
      </c>
      <c r="B42" t="s">
        <v>112</v>
      </c>
      <c r="D42" t="s">
        <v>113</v>
      </c>
      <c r="E42" t="s">
        <v>17</v>
      </c>
      <c r="F42" s="8" t="str">
        <f>LEFT(A42,5)</f>
        <v>P1103</v>
      </c>
      <c r="G42" s="8" t="str">
        <f>LEFT(A42,3)</f>
        <v>P11</v>
      </c>
    </row>
    <row r="43" spans="1:7" x14ac:dyDescent="0.25">
      <c r="A43" t="s">
        <v>114</v>
      </c>
      <c r="B43" t="s">
        <v>115</v>
      </c>
      <c r="D43" t="s">
        <v>116</v>
      </c>
      <c r="E43" t="s">
        <v>21</v>
      </c>
      <c r="F43" s="8" t="str">
        <f>LEFT(A43,5)</f>
        <v>P1103</v>
      </c>
      <c r="G43" s="8" t="str">
        <f>LEFT(A43,3)</f>
        <v>P11</v>
      </c>
    </row>
    <row r="44" spans="1:7" x14ac:dyDescent="0.25">
      <c r="A44" t="s">
        <v>117</v>
      </c>
      <c r="B44" t="s">
        <v>118</v>
      </c>
      <c r="D44" t="s">
        <v>119</v>
      </c>
      <c r="E44" t="s">
        <v>21</v>
      </c>
      <c r="F44" s="8" t="str">
        <f>LEFT(A44,5)</f>
        <v>P1103</v>
      </c>
      <c r="G44" s="8" t="str">
        <f>LEFT(A44,3)</f>
        <v>P11</v>
      </c>
    </row>
    <row r="45" spans="1:7" x14ac:dyDescent="0.25">
      <c r="A45" t="s">
        <v>120</v>
      </c>
      <c r="B45" t="s">
        <v>121</v>
      </c>
      <c r="D45" t="s">
        <v>122</v>
      </c>
      <c r="E45" t="s">
        <v>21</v>
      </c>
      <c r="F45" s="8" t="str">
        <f>LEFT(A45,5)</f>
        <v>P1103</v>
      </c>
      <c r="G45" s="8" t="str">
        <f>LEFT(A45,3)</f>
        <v>P11</v>
      </c>
    </row>
    <row r="46" spans="1:7" x14ac:dyDescent="0.25">
      <c r="A46" t="s">
        <v>123</v>
      </c>
      <c r="B46" t="s">
        <v>124</v>
      </c>
      <c r="D46" t="s">
        <v>125</v>
      </c>
      <c r="E46" t="s">
        <v>21</v>
      </c>
      <c r="F46" s="8" t="str">
        <f>LEFT(A46,5)</f>
        <v>P1103</v>
      </c>
      <c r="G46" s="8" t="str">
        <f>LEFT(A46,3)</f>
        <v>P11</v>
      </c>
    </row>
    <row r="47" spans="1:7" x14ac:dyDescent="0.25">
      <c r="A47" t="s">
        <v>126</v>
      </c>
      <c r="B47" t="s">
        <v>127</v>
      </c>
      <c r="D47" t="s">
        <v>128</v>
      </c>
      <c r="E47" t="s">
        <v>21</v>
      </c>
      <c r="F47" s="8" t="str">
        <f>LEFT(A47,5)</f>
        <v>P1103</v>
      </c>
      <c r="G47" s="8" t="str">
        <f>LEFT(A47,3)</f>
        <v>P11</v>
      </c>
    </row>
    <row r="48" spans="1:7" x14ac:dyDescent="0.25">
      <c r="A48" t="s">
        <v>129</v>
      </c>
      <c r="B48" t="s">
        <v>130</v>
      </c>
      <c r="D48" t="s">
        <v>131</v>
      </c>
      <c r="E48" t="s">
        <v>21</v>
      </c>
      <c r="F48" s="8" t="str">
        <f>LEFT(A48,5)</f>
        <v>P1103</v>
      </c>
      <c r="G48" s="8" t="str">
        <f>LEFT(A48,3)</f>
        <v>P11</v>
      </c>
    </row>
    <row r="49" spans="1:7" x14ac:dyDescent="0.25">
      <c r="A49" t="s">
        <v>132</v>
      </c>
      <c r="B49" t="s">
        <v>133</v>
      </c>
      <c r="D49" t="s">
        <v>134</v>
      </c>
      <c r="E49" t="s">
        <v>21</v>
      </c>
      <c r="F49" s="8" t="str">
        <f>LEFT(A49,5)</f>
        <v>P1103</v>
      </c>
      <c r="G49" s="8" t="str">
        <f>LEFT(A49,3)</f>
        <v>P11</v>
      </c>
    </row>
    <row r="50" spans="1:7" x14ac:dyDescent="0.25">
      <c r="A50" t="s">
        <v>135</v>
      </c>
      <c r="B50" t="s">
        <v>136</v>
      </c>
      <c r="D50" t="s">
        <v>137</v>
      </c>
      <c r="E50" t="s">
        <v>21</v>
      </c>
      <c r="F50" s="8" t="str">
        <f>LEFT(A50,5)</f>
        <v>P1103</v>
      </c>
      <c r="G50" s="8" t="str">
        <f>LEFT(A50,3)</f>
        <v>P11</v>
      </c>
    </row>
    <row r="51" spans="1:7" x14ac:dyDescent="0.25">
      <c r="A51" t="s">
        <v>138</v>
      </c>
      <c r="B51" t="s">
        <v>139</v>
      </c>
      <c r="D51" t="s">
        <v>140</v>
      </c>
      <c r="E51" t="s">
        <v>21</v>
      </c>
      <c r="F51" s="8" t="str">
        <f>LEFT(A51,5)</f>
        <v>P1103</v>
      </c>
      <c r="G51" s="8" t="str">
        <f>LEFT(A51,3)</f>
        <v>P11</v>
      </c>
    </row>
    <row r="52" spans="1:7" x14ac:dyDescent="0.25">
      <c r="A52" t="s">
        <v>141</v>
      </c>
      <c r="B52" t="s">
        <v>142</v>
      </c>
      <c r="D52" t="s">
        <v>143</v>
      </c>
      <c r="E52" t="s">
        <v>17</v>
      </c>
      <c r="F52" s="8" t="str">
        <f>LEFT(A52,5)</f>
        <v>P1103</v>
      </c>
      <c r="G52" s="8" t="str">
        <f>LEFT(A52,3)</f>
        <v>P11</v>
      </c>
    </row>
    <row r="53" spans="1:7" x14ac:dyDescent="0.25">
      <c r="A53" t="s">
        <v>144</v>
      </c>
      <c r="B53" t="s">
        <v>145</v>
      </c>
      <c r="D53" t="s">
        <v>146</v>
      </c>
      <c r="E53" t="s">
        <v>21</v>
      </c>
      <c r="F53" s="8" t="str">
        <f>LEFT(A53,5)</f>
        <v>P1103</v>
      </c>
      <c r="G53" s="8" t="str">
        <f>LEFT(A53,3)</f>
        <v>P11</v>
      </c>
    </row>
    <row r="54" spans="1:7" x14ac:dyDescent="0.25">
      <c r="A54" t="s">
        <v>147</v>
      </c>
      <c r="B54" t="s">
        <v>148</v>
      </c>
      <c r="D54" t="s">
        <v>149</v>
      </c>
      <c r="E54" t="s">
        <v>17</v>
      </c>
      <c r="F54" s="8" t="str">
        <f>LEFT(A54,5)</f>
        <v>P1103</v>
      </c>
      <c r="G54" s="8" t="str">
        <f>LEFT(A54,3)</f>
        <v>P11</v>
      </c>
    </row>
    <row r="55" spans="1:7" x14ac:dyDescent="0.25">
      <c r="A55" t="s">
        <v>150</v>
      </c>
      <c r="B55" t="s">
        <v>151</v>
      </c>
      <c r="D55" t="s">
        <v>152</v>
      </c>
      <c r="E55" t="s">
        <v>17</v>
      </c>
      <c r="F55" s="8" t="str">
        <f>LEFT(A55,5)</f>
        <v>P1104</v>
      </c>
      <c r="G55" s="8" t="str">
        <f>LEFT(A55,3)</f>
        <v>P11</v>
      </c>
    </row>
    <row r="56" spans="1:7" x14ac:dyDescent="0.25">
      <c r="A56" t="s">
        <v>153</v>
      </c>
      <c r="B56" t="s">
        <v>154</v>
      </c>
      <c r="D56" t="s">
        <v>155</v>
      </c>
      <c r="E56" t="s">
        <v>17</v>
      </c>
      <c r="F56" s="8" t="str">
        <f>LEFT(A56,5)</f>
        <v>P1104</v>
      </c>
      <c r="G56" s="8" t="str">
        <f>LEFT(A56,3)</f>
        <v>P11</v>
      </c>
    </row>
    <row r="57" spans="1:7" x14ac:dyDescent="0.25">
      <c r="A57" t="s">
        <v>156</v>
      </c>
      <c r="B57" t="s">
        <v>157</v>
      </c>
      <c r="D57" t="s">
        <v>158</v>
      </c>
      <c r="E57" t="s">
        <v>21</v>
      </c>
      <c r="F57" s="8" t="str">
        <f>LEFT(A57,5)</f>
        <v>P1104</v>
      </c>
      <c r="G57" s="8" t="str">
        <f>LEFT(A57,3)</f>
        <v>P11</v>
      </c>
    </row>
    <row r="58" spans="1:7" x14ac:dyDescent="0.25">
      <c r="A58" t="s">
        <v>159</v>
      </c>
      <c r="B58" t="s">
        <v>160</v>
      </c>
      <c r="D58" t="s">
        <v>161</v>
      </c>
      <c r="E58" t="s">
        <v>17</v>
      </c>
      <c r="F58" s="8" t="str">
        <f>LEFT(A58,5)</f>
        <v>P1104</v>
      </c>
      <c r="G58" s="8" t="str">
        <f>LEFT(A58,3)</f>
        <v>P11</v>
      </c>
    </row>
    <row r="59" spans="1:7" x14ac:dyDescent="0.25">
      <c r="A59" t="s">
        <v>162</v>
      </c>
      <c r="B59" t="s">
        <v>163</v>
      </c>
      <c r="D59" t="s">
        <v>164</v>
      </c>
      <c r="E59" t="s">
        <v>17</v>
      </c>
      <c r="F59" s="8" t="str">
        <f>LEFT(A59,5)</f>
        <v>P1104</v>
      </c>
      <c r="G59" s="8" t="str">
        <f>LEFT(A59,3)</f>
        <v>P11</v>
      </c>
    </row>
    <row r="60" spans="1:7" x14ac:dyDescent="0.25">
      <c r="A60" t="s">
        <v>165</v>
      </c>
      <c r="B60" t="s">
        <v>166</v>
      </c>
      <c r="D60" t="s">
        <v>167</v>
      </c>
      <c r="E60" t="s">
        <v>17</v>
      </c>
      <c r="F60" s="8" t="str">
        <f>LEFT(A60,5)</f>
        <v>P1104</v>
      </c>
      <c r="G60" s="8" t="str">
        <f>LEFT(A60,3)</f>
        <v>P11</v>
      </c>
    </row>
    <row r="61" spans="1:7" x14ac:dyDescent="0.25">
      <c r="A61" t="s">
        <v>168</v>
      </c>
      <c r="B61" t="s">
        <v>169</v>
      </c>
      <c r="D61" t="s">
        <v>170</v>
      </c>
      <c r="E61" t="s">
        <v>21</v>
      </c>
      <c r="F61" s="8" t="str">
        <f>LEFT(A61,5)</f>
        <v>P1104</v>
      </c>
      <c r="G61" s="8" t="str">
        <f>LEFT(A61,3)</f>
        <v>P11</v>
      </c>
    </row>
    <row r="62" spans="1:7" x14ac:dyDescent="0.25">
      <c r="A62" t="s">
        <v>171</v>
      </c>
      <c r="B62" t="s">
        <v>172</v>
      </c>
      <c r="D62" t="s">
        <v>173</v>
      </c>
      <c r="E62" t="s">
        <v>21</v>
      </c>
      <c r="F62" s="8" t="str">
        <f>LEFT(A62,5)</f>
        <v>P1104</v>
      </c>
      <c r="G62" s="8" t="str">
        <f>LEFT(A62,3)</f>
        <v>P11</v>
      </c>
    </row>
    <row r="63" spans="1:7" x14ac:dyDescent="0.25">
      <c r="A63" t="s">
        <v>174</v>
      </c>
      <c r="B63" t="s">
        <v>175</v>
      </c>
      <c r="D63" t="s">
        <v>176</v>
      </c>
      <c r="E63" t="s">
        <v>21</v>
      </c>
      <c r="F63" s="8" t="str">
        <f>LEFT(A63,5)</f>
        <v>P1104</v>
      </c>
      <c r="G63" s="8" t="str">
        <f>LEFT(A63,3)</f>
        <v>P11</v>
      </c>
    </row>
    <row r="64" spans="1:7" x14ac:dyDescent="0.25">
      <c r="A64" t="s">
        <v>177</v>
      </c>
      <c r="B64" t="s">
        <v>178</v>
      </c>
      <c r="D64" t="s">
        <v>176</v>
      </c>
      <c r="E64" t="s">
        <v>21</v>
      </c>
      <c r="F64" s="8" t="str">
        <f>LEFT(A64,5)</f>
        <v>P1104</v>
      </c>
      <c r="G64" s="8" t="str">
        <f>LEFT(A64,3)</f>
        <v>P11</v>
      </c>
    </row>
    <row r="65" spans="1:7" x14ac:dyDescent="0.25">
      <c r="A65" t="s">
        <v>179</v>
      </c>
      <c r="B65" t="s">
        <v>180</v>
      </c>
      <c r="D65" t="s">
        <v>181</v>
      </c>
      <c r="E65" t="s">
        <v>17</v>
      </c>
      <c r="F65" s="8" t="str">
        <f>LEFT(A65,5)</f>
        <v>P1104</v>
      </c>
      <c r="G65" s="8" t="str">
        <f>LEFT(A65,3)</f>
        <v>P11</v>
      </c>
    </row>
    <row r="66" spans="1:7" x14ac:dyDescent="0.25">
      <c r="A66" t="s">
        <v>182</v>
      </c>
      <c r="B66" t="s">
        <v>183</v>
      </c>
      <c r="D66" t="s">
        <v>184</v>
      </c>
      <c r="E66" t="s">
        <v>21</v>
      </c>
      <c r="F66" s="8" t="str">
        <f>LEFT(A66,5)</f>
        <v>P1104</v>
      </c>
      <c r="G66" s="8" t="str">
        <f>LEFT(A66,3)</f>
        <v>P11</v>
      </c>
    </row>
    <row r="67" spans="1:7" x14ac:dyDescent="0.25">
      <c r="A67" t="s">
        <v>185</v>
      </c>
      <c r="B67" t="s">
        <v>186</v>
      </c>
      <c r="D67" t="s">
        <v>187</v>
      </c>
      <c r="E67" t="s">
        <v>21</v>
      </c>
      <c r="F67" s="8" t="str">
        <f>LEFT(A67,5)</f>
        <v>P1104</v>
      </c>
      <c r="G67" s="8" t="str">
        <f>LEFT(A67,3)</f>
        <v>P11</v>
      </c>
    </row>
    <row r="68" spans="1:7" x14ac:dyDescent="0.25">
      <c r="A68" t="s">
        <v>188</v>
      </c>
      <c r="B68" t="s">
        <v>189</v>
      </c>
      <c r="D68" t="s">
        <v>190</v>
      </c>
      <c r="E68" t="s">
        <v>17</v>
      </c>
      <c r="F68" s="8" t="str">
        <f>LEFT(A68,5)</f>
        <v>P1104</v>
      </c>
      <c r="G68" s="8" t="str">
        <f>LEFT(A68,3)</f>
        <v>P11</v>
      </c>
    </row>
    <row r="69" spans="1:7" x14ac:dyDescent="0.25">
      <c r="A69" t="s">
        <v>191</v>
      </c>
      <c r="B69" t="s">
        <v>192</v>
      </c>
      <c r="D69" t="s">
        <v>193</v>
      </c>
      <c r="E69" t="s">
        <v>17</v>
      </c>
      <c r="F69" s="8" t="str">
        <f>LEFT(A69,5)</f>
        <v>P1104</v>
      </c>
      <c r="G69" s="8" t="str">
        <f>LEFT(A69,3)</f>
        <v>P11</v>
      </c>
    </row>
    <row r="70" spans="1:7" x14ac:dyDescent="0.25">
      <c r="A70" t="s">
        <v>194</v>
      </c>
      <c r="B70" t="s">
        <v>195</v>
      </c>
      <c r="D70" t="s">
        <v>196</v>
      </c>
      <c r="E70" t="s">
        <v>21</v>
      </c>
      <c r="F70" s="8" t="str">
        <f>LEFT(A70,5)</f>
        <v>P1104</v>
      </c>
      <c r="G70" s="8" t="str">
        <f>LEFT(A70,3)</f>
        <v>P11</v>
      </c>
    </row>
    <row r="71" spans="1:7" x14ac:dyDescent="0.25">
      <c r="A71" t="s">
        <v>197</v>
      </c>
      <c r="B71" t="s">
        <v>198</v>
      </c>
      <c r="D71" t="s">
        <v>199</v>
      </c>
      <c r="E71" t="s">
        <v>21</v>
      </c>
      <c r="F71" s="8" t="str">
        <f>LEFT(A71,5)</f>
        <v>P1104</v>
      </c>
      <c r="G71" s="8" t="str">
        <f>LEFT(A71,3)</f>
        <v>P11</v>
      </c>
    </row>
    <row r="72" spans="1:7" x14ac:dyDescent="0.25">
      <c r="A72" t="s">
        <v>200</v>
      </c>
      <c r="B72" t="s">
        <v>201</v>
      </c>
      <c r="D72" t="s">
        <v>202</v>
      </c>
      <c r="E72" t="s">
        <v>17</v>
      </c>
      <c r="F72" s="8" t="str">
        <f>LEFT(A72,5)</f>
        <v>P1104</v>
      </c>
      <c r="G72" s="8" t="str">
        <f>LEFT(A72,3)</f>
        <v>P11</v>
      </c>
    </row>
    <row r="73" spans="1:7" x14ac:dyDescent="0.25">
      <c r="A73" t="s">
        <v>203</v>
      </c>
      <c r="B73" t="s">
        <v>204</v>
      </c>
      <c r="D73" t="s">
        <v>205</v>
      </c>
      <c r="E73" t="s">
        <v>17</v>
      </c>
      <c r="F73" s="8" t="str">
        <f>LEFT(A73,5)</f>
        <v>P1105</v>
      </c>
      <c r="G73" s="8" t="str">
        <f>LEFT(A73,3)</f>
        <v>P11</v>
      </c>
    </row>
    <row r="74" spans="1:7" x14ac:dyDescent="0.25">
      <c r="A74" t="s">
        <v>206</v>
      </c>
      <c r="B74" t="s">
        <v>207</v>
      </c>
      <c r="D74" t="s">
        <v>208</v>
      </c>
      <c r="E74" t="s">
        <v>21</v>
      </c>
      <c r="F74" s="8" t="str">
        <f>LEFT(A74,5)</f>
        <v>P1105</v>
      </c>
      <c r="G74" s="8" t="str">
        <f>LEFT(A74,3)</f>
        <v>P11</v>
      </c>
    </row>
    <row r="75" spans="1:7" x14ac:dyDescent="0.25">
      <c r="A75" t="s">
        <v>209</v>
      </c>
      <c r="B75" t="s">
        <v>210</v>
      </c>
      <c r="D75" t="s">
        <v>211</v>
      </c>
      <c r="E75" t="s">
        <v>21</v>
      </c>
      <c r="F75" s="8" t="str">
        <f>LEFT(A75,5)</f>
        <v>P1105</v>
      </c>
      <c r="G75" s="8" t="str">
        <f>LEFT(A75,3)</f>
        <v>P11</v>
      </c>
    </row>
    <row r="76" spans="1:7" x14ac:dyDescent="0.25">
      <c r="A76" t="s">
        <v>212</v>
      </c>
      <c r="B76" t="s">
        <v>213</v>
      </c>
      <c r="D76" t="s">
        <v>214</v>
      </c>
      <c r="E76" t="s">
        <v>21</v>
      </c>
      <c r="F76" s="8" t="str">
        <f>LEFT(A76,5)</f>
        <v>P1105</v>
      </c>
      <c r="G76" s="8" t="str">
        <f>LEFT(A76,3)</f>
        <v>P11</v>
      </c>
    </row>
    <row r="77" spans="1:7" x14ac:dyDescent="0.25">
      <c r="A77" t="s">
        <v>215</v>
      </c>
      <c r="B77" t="s">
        <v>216</v>
      </c>
      <c r="D77" t="s">
        <v>217</v>
      </c>
      <c r="E77" t="s">
        <v>21</v>
      </c>
      <c r="F77" s="8" t="str">
        <f>LEFT(A77,5)</f>
        <v>P1105</v>
      </c>
      <c r="G77" s="8" t="str">
        <f>LEFT(A77,3)</f>
        <v>P11</v>
      </c>
    </row>
    <row r="78" spans="1:7" x14ac:dyDescent="0.25">
      <c r="A78" t="s">
        <v>218</v>
      </c>
      <c r="B78" t="s">
        <v>219</v>
      </c>
      <c r="D78" t="s">
        <v>220</v>
      </c>
      <c r="E78" t="s">
        <v>21</v>
      </c>
      <c r="F78" s="8" t="str">
        <f>LEFT(A78,5)</f>
        <v>P1105</v>
      </c>
      <c r="G78" s="8" t="str">
        <f>LEFT(A78,3)</f>
        <v>P11</v>
      </c>
    </row>
    <row r="79" spans="1:7" x14ac:dyDescent="0.25">
      <c r="A79" t="s">
        <v>221</v>
      </c>
      <c r="B79" t="s">
        <v>222</v>
      </c>
      <c r="D79" t="s">
        <v>223</v>
      </c>
      <c r="E79" t="s">
        <v>21</v>
      </c>
      <c r="F79" s="8" t="str">
        <f>LEFT(A79,5)</f>
        <v>P1105</v>
      </c>
      <c r="G79" s="8" t="str">
        <f>LEFT(A79,3)</f>
        <v>P11</v>
      </c>
    </row>
    <row r="80" spans="1:7" x14ac:dyDescent="0.25">
      <c r="A80" t="s">
        <v>224</v>
      </c>
      <c r="B80" t="s">
        <v>225</v>
      </c>
      <c r="D80" t="s">
        <v>226</v>
      </c>
      <c r="E80" t="s">
        <v>21</v>
      </c>
      <c r="F80" s="8" t="str">
        <f>LEFT(A80,5)</f>
        <v>P1105</v>
      </c>
      <c r="G80" s="8" t="str">
        <f>LEFT(A80,3)</f>
        <v>P11</v>
      </c>
    </row>
    <row r="81" spans="1:7" x14ac:dyDescent="0.25">
      <c r="A81" t="s">
        <v>227</v>
      </c>
      <c r="B81" t="s">
        <v>228</v>
      </c>
      <c r="D81" t="s">
        <v>229</v>
      </c>
      <c r="E81" t="s">
        <v>21</v>
      </c>
      <c r="F81" s="8" t="str">
        <f>LEFT(A81,5)</f>
        <v>P1105</v>
      </c>
      <c r="G81" s="8" t="str">
        <f>LEFT(A81,3)</f>
        <v>P11</v>
      </c>
    </row>
    <row r="82" spans="1:7" x14ac:dyDescent="0.25">
      <c r="A82" t="s">
        <v>230</v>
      </c>
      <c r="B82" t="s">
        <v>231</v>
      </c>
      <c r="D82" t="s">
        <v>232</v>
      </c>
      <c r="E82" t="s">
        <v>17</v>
      </c>
      <c r="F82" s="8" t="str">
        <f>LEFT(A82,5)</f>
        <v>P1105</v>
      </c>
      <c r="G82" s="8" t="str">
        <f>LEFT(A82,3)</f>
        <v>P11</v>
      </c>
    </row>
    <row r="83" spans="1:7" x14ac:dyDescent="0.25">
      <c r="A83" t="s">
        <v>233</v>
      </c>
      <c r="B83" t="s">
        <v>234</v>
      </c>
      <c r="D83" t="s">
        <v>235</v>
      </c>
      <c r="E83" t="s">
        <v>21</v>
      </c>
      <c r="F83" s="8" t="str">
        <f>LEFT(A83,5)</f>
        <v>P1105</v>
      </c>
      <c r="G83" s="8" t="str">
        <f>LEFT(A83,3)</f>
        <v>P11</v>
      </c>
    </row>
    <row r="84" spans="1:7" x14ac:dyDescent="0.25">
      <c r="A84" t="s">
        <v>236</v>
      </c>
      <c r="B84" t="s">
        <v>237</v>
      </c>
      <c r="D84" t="s">
        <v>238</v>
      </c>
      <c r="E84" t="s">
        <v>21</v>
      </c>
      <c r="F84" s="8" t="str">
        <f>LEFT(A84,5)</f>
        <v>P1105</v>
      </c>
      <c r="G84" s="8" t="str">
        <f>LEFT(A84,3)</f>
        <v>P11</v>
      </c>
    </row>
    <row r="85" spans="1:7" x14ac:dyDescent="0.25">
      <c r="A85" t="s">
        <v>239</v>
      </c>
      <c r="B85" t="s">
        <v>240</v>
      </c>
      <c r="D85" t="s">
        <v>241</v>
      </c>
      <c r="E85" t="s">
        <v>21</v>
      </c>
      <c r="F85" s="8" t="str">
        <f>LEFT(A85,5)</f>
        <v>P1105</v>
      </c>
      <c r="G85" s="8" t="str">
        <f>LEFT(A85,3)</f>
        <v>P11</v>
      </c>
    </row>
    <row r="86" spans="1:7" x14ac:dyDescent="0.25">
      <c r="A86" t="s">
        <v>242</v>
      </c>
      <c r="B86" t="s">
        <v>243</v>
      </c>
      <c r="D86" t="s">
        <v>244</v>
      </c>
      <c r="E86" t="s">
        <v>21</v>
      </c>
      <c r="F86" s="8" t="str">
        <f>LEFT(A86,5)</f>
        <v>P1105</v>
      </c>
      <c r="G86" s="8" t="str">
        <f>LEFT(A86,3)</f>
        <v>P11</v>
      </c>
    </row>
    <row r="87" spans="1:7" x14ac:dyDescent="0.25">
      <c r="A87" t="s">
        <v>245</v>
      </c>
      <c r="B87" t="s">
        <v>246</v>
      </c>
      <c r="D87" t="s">
        <v>247</v>
      </c>
      <c r="E87" t="s">
        <v>21</v>
      </c>
      <c r="F87" s="8" t="str">
        <f>LEFT(A87,5)</f>
        <v>P1105</v>
      </c>
      <c r="G87" s="8" t="str">
        <f>LEFT(A87,3)</f>
        <v>P11</v>
      </c>
    </row>
    <row r="88" spans="1:7" x14ac:dyDescent="0.25">
      <c r="A88" t="s">
        <v>248</v>
      </c>
      <c r="B88" t="s">
        <v>249</v>
      </c>
      <c r="D88" t="s">
        <v>250</v>
      </c>
      <c r="E88" t="s">
        <v>21</v>
      </c>
      <c r="F88" s="8" t="str">
        <f>LEFT(A88,5)</f>
        <v>P1105</v>
      </c>
      <c r="G88" s="8" t="str">
        <f>LEFT(A88,3)</f>
        <v>P11</v>
      </c>
    </row>
    <row r="89" spans="1:7" x14ac:dyDescent="0.25">
      <c r="A89" t="s">
        <v>251</v>
      </c>
      <c r="B89" t="s">
        <v>252</v>
      </c>
      <c r="D89" t="s">
        <v>253</v>
      </c>
      <c r="E89" t="s">
        <v>21</v>
      </c>
      <c r="F89" s="8" t="str">
        <f>LEFT(A89,5)</f>
        <v>P1105</v>
      </c>
      <c r="G89" s="8" t="str">
        <f>LEFT(A89,3)</f>
        <v>P11</v>
      </c>
    </row>
    <row r="90" spans="1:7" x14ac:dyDescent="0.25">
      <c r="A90" t="s">
        <v>254</v>
      </c>
      <c r="B90" t="s">
        <v>255</v>
      </c>
      <c r="D90" t="s">
        <v>256</v>
      </c>
      <c r="E90" t="s">
        <v>21</v>
      </c>
      <c r="F90" s="8" t="str">
        <f>LEFT(A90,5)</f>
        <v>P1105</v>
      </c>
      <c r="G90" s="8" t="str">
        <f>LEFT(A90,3)</f>
        <v>P11</v>
      </c>
    </row>
    <row r="91" spans="1:7" x14ac:dyDescent="0.25">
      <c r="A91" t="s">
        <v>257</v>
      </c>
      <c r="B91" t="s">
        <v>258</v>
      </c>
      <c r="D91" t="s">
        <v>259</v>
      </c>
      <c r="E91" t="s">
        <v>21</v>
      </c>
      <c r="F91" s="8" t="str">
        <f>LEFT(A91,5)</f>
        <v>P1105</v>
      </c>
      <c r="G91" s="8" t="str">
        <f>LEFT(A91,3)</f>
        <v>P11</v>
      </c>
    </row>
    <row r="92" spans="1:7" x14ac:dyDescent="0.25">
      <c r="A92" t="s">
        <v>260</v>
      </c>
      <c r="B92" t="s">
        <v>261</v>
      </c>
      <c r="D92" t="s">
        <v>262</v>
      </c>
      <c r="E92" t="s">
        <v>17</v>
      </c>
      <c r="F92" s="8" t="str">
        <f>LEFT(A92,5)</f>
        <v>P1105</v>
      </c>
      <c r="G92" s="8" t="str">
        <f>LEFT(A92,3)</f>
        <v>P11</v>
      </c>
    </row>
    <row r="93" spans="1:7" x14ac:dyDescent="0.25">
      <c r="A93" t="s">
        <v>263</v>
      </c>
      <c r="B93" t="s">
        <v>264</v>
      </c>
      <c r="D93" t="s">
        <v>265</v>
      </c>
      <c r="E93" t="s">
        <v>21</v>
      </c>
      <c r="F93" s="8" t="str">
        <f>LEFT(A93,5)</f>
        <v>P1105</v>
      </c>
      <c r="G93" s="8" t="str">
        <f>LEFT(A93,3)</f>
        <v>P11</v>
      </c>
    </row>
    <row r="94" spans="1:7" x14ac:dyDescent="0.25">
      <c r="A94" t="s">
        <v>266</v>
      </c>
      <c r="B94" t="s">
        <v>267</v>
      </c>
      <c r="D94" t="s">
        <v>268</v>
      </c>
      <c r="E94" t="s">
        <v>21</v>
      </c>
      <c r="F94" s="8" t="str">
        <f>LEFT(A94,5)</f>
        <v>P1105</v>
      </c>
      <c r="G94" s="8" t="str">
        <f>LEFT(A94,3)</f>
        <v>P11</v>
      </c>
    </row>
    <row r="95" spans="1:7" x14ac:dyDescent="0.25">
      <c r="A95" t="s">
        <v>269</v>
      </c>
      <c r="B95" t="s">
        <v>270</v>
      </c>
      <c r="D95" t="s">
        <v>271</v>
      </c>
      <c r="E95" t="s">
        <v>21</v>
      </c>
      <c r="F95" s="8" t="str">
        <f>LEFT(A95,5)</f>
        <v>P1105</v>
      </c>
      <c r="G95" s="8" t="str">
        <f>LEFT(A95,3)</f>
        <v>P11</v>
      </c>
    </row>
    <row r="96" spans="1:7" x14ac:dyDescent="0.25">
      <c r="A96" t="s">
        <v>272</v>
      </c>
      <c r="B96" t="s">
        <v>273</v>
      </c>
      <c r="D96" t="s">
        <v>274</v>
      </c>
      <c r="E96" t="s">
        <v>21</v>
      </c>
      <c r="F96" s="8" t="str">
        <f>LEFT(A96,5)</f>
        <v>P1105</v>
      </c>
      <c r="G96" s="8" t="str">
        <f>LEFT(A96,3)</f>
        <v>P11</v>
      </c>
    </row>
    <row r="97" spans="1:7" x14ac:dyDescent="0.25">
      <c r="A97" t="s">
        <v>275</v>
      </c>
      <c r="B97" t="s">
        <v>276</v>
      </c>
      <c r="D97" t="s">
        <v>277</v>
      </c>
      <c r="E97" t="s">
        <v>17</v>
      </c>
      <c r="F97" s="8" t="str">
        <f>LEFT(A97,5)</f>
        <v>P1105</v>
      </c>
      <c r="G97" s="8" t="str">
        <f>LEFT(A97,3)</f>
        <v>P11</v>
      </c>
    </row>
    <row r="98" spans="1:7" x14ac:dyDescent="0.25">
      <c r="A98" t="s">
        <v>278</v>
      </c>
      <c r="B98" t="s">
        <v>279</v>
      </c>
      <c r="D98" t="s">
        <v>280</v>
      </c>
      <c r="E98" t="s">
        <v>21</v>
      </c>
      <c r="F98" s="8" t="str">
        <f>LEFT(A98,5)</f>
        <v>P1105</v>
      </c>
      <c r="G98" s="8" t="str">
        <f>LEFT(A98,3)</f>
        <v>P11</v>
      </c>
    </row>
    <row r="99" spans="1:7" x14ac:dyDescent="0.25">
      <c r="A99" t="s">
        <v>281</v>
      </c>
      <c r="B99" t="s">
        <v>282</v>
      </c>
      <c r="D99" t="s">
        <v>283</v>
      </c>
      <c r="E99" t="s">
        <v>17</v>
      </c>
      <c r="F99" s="8" t="str">
        <f>LEFT(A99,5)</f>
        <v>P1106</v>
      </c>
      <c r="G99" s="8" t="str">
        <f>LEFT(A99,3)</f>
        <v>P11</v>
      </c>
    </row>
    <row r="100" spans="1:7" x14ac:dyDescent="0.25">
      <c r="A100" t="s">
        <v>284</v>
      </c>
      <c r="B100" t="s">
        <v>285</v>
      </c>
      <c r="D100" t="s">
        <v>286</v>
      </c>
      <c r="E100" t="s">
        <v>17</v>
      </c>
      <c r="F100" s="8" t="str">
        <f>LEFT(A100,5)</f>
        <v>P1106</v>
      </c>
      <c r="G100" s="8" t="str">
        <f>LEFT(A100,3)</f>
        <v>P11</v>
      </c>
    </row>
    <row r="101" spans="1:7" x14ac:dyDescent="0.25">
      <c r="A101" t="s">
        <v>287</v>
      </c>
      <c r="B101" t="s">
        <v>288</v>
      </c>
      <c r="D101" t="s">
        <v>289</v>
      </c>
      <c r="E101" t="s">
        <v>21</v>
      </c>
      <c r="F101" s="8" t="str">
        <f>LEFT(A101,5)</f>
        <v>P1106</v>
      </c>
      <c r="G101" s="8" t="str">
        <f>LEFT(A101,3)</f>
        <v>P11</v>
      </c>
    </row>
    <row r="102" spans="1:7" x14ac:dyDescent="0.25">
      <c r="A102" t="s">
        <v>290</v>
      </c>
      <c r="B102" t="s">
        <v>291</v>
      </c>
      <c r="D102" t="s">
        <v>292</v>
      </c>
      <c r="E102" t="s">
        <v>17</v>
      </c>
      <c r="F102" s="8" t="str">
        <f>LEFT(A102,5)</f>
        <v>P1106</v>
      </c>
      <c r="G102" s="8" t="str">
        <f>LEFT(A102,3)</f>
        <v>P11</v>
      </c>
    </row>
    <row r="103" spans="1:7" x14ac:dyDescent="0.25">
      <c r="A103" t="s">
        <v>293</v>
      </c>
      <c r="B103" t="s">
        <v>294</v>
      </c>
      <c r="D103" t="s">
        <v>295</v>
      </c>
      <c r="E103" t="s">
        <v>21</v>
      </c>
      <c r="F103" s="8" t="str">
        <f>LEFT(A103,5)</f>
        <v>P1106</v>
      </c>
      <c r="G103" s="8" t="str">
        <f>LEFT(A103,3)</f>
        <v>P11</v>
      </c>
    </row>
    <row r="104" spans="1:7" x14ac:dyDescent="0.25">
      <c r="A104" t="s">
        <v>296</v>
      </c>
      <c r="B104" t="s">
        <v>297</v>
      </c>
      <c r="D104" t="s">
        <v>298</v>
      </c>
      <c r="E104" t="s">
        <v>21</v>
      </c>
      <c r="F104" s="8" t="str">
        <f>LEFT(A104,5)</f>
        <v>P1106</v>
      </c>
      <c r="G104" s="8" t="str">
        <f>LEFT(A104,3)</f>
        <v>P11</v>
      </c>
    </row>
    <row r="105" spans="1:7" x14ac:dyDescent="0.25">
      <c r="A105" t="s">
        <v>299</v>
      </c>
      <c r="B105" t="s">
        <v>300</v>
      </c>
      <c r="D105" t="s">
        <v>301</v>
      </c>
      <c r="E105" t="s">
        <v>21</v>
      </c>
      <c r="F105" s="8" t="str">
        <f>LEFT(A105,5)</f>
        <v>P1106</v>
      </c>
      <c r="G105" s="8" t="str">
        <f>LEFT(A105,3)</f>
        <v>P11</v>
      </c>
    </row>
    <row r="106" spans="1:7" x14ac:dyDescent="0.25">
      <c r="A106" t="s">
        <v>302</v>
      </c>
      <c r="B106" t="s">
        <v>303</v>
      </c>
      <c r="D106" t="s">
        <v>304</v>
      </c>
      <c r="E106" t="s">
        <v>21</v>
      </c>
      <c r="F106" s="8" t="str">
        <f>LEFT(A106,5)</f>
        <v>P1106</v>
      </c>
      <c r="G106" s="8" t="str">
        <f>LEFT(A106,3)</f>
        <v>P11</v>
      </c>
    </row>
    <row r="107" spans="1:7" x14ac:dyDescent="0.25">
      <c r="A107" t="s">
        <v>305</v>
      </c>
      <c r="B107" t="s">
        <v>306</v>
      </c>
      <c r="D107" t="s">
        <v>307</v>
      </c>
      <c r="E107" t="s">
        <v>21</v>
      </c>
      <c r="F107" s="8" t="str">
        <f>LEFT(A107,5)</f>
        <v>P1106</v>
      </c>
      <c r="G107" s="8" t="str">
        <f>LEFT(A107,3)</f>
        <v>P11</v>
      </c>
    </row>
    <row r="108" spans="1:7" x14ac:dyDescent="0.25">
      <c r="A108" t="s">
        <v>308</v>
      </c>
      <c r="B108" t="s">
        <v>309</v>
      </c>
      <c r="D108" t="s">
        <v>310</v>
      </c>
      <c r="E108" t="s">
        <v>21</v>
      </c>
      <c r="F108" s="8" t="str">
        <f>LEFT(A108,5)</f>
        <v>P1106</v>
      </c>
      <c r="G108" s="8" t="str">
        <f>LEFT(A108,3)</f>
        <v>P11</v>
      </c>
    </row>
    <row r="109" spans="1:7" x14ac:dyDescent="0.25">
      <c r="A109" t="s">
        <v>311</v>
      </c>
      <c r="B109" t="s">
        <v>312</v>
      </c>
      <c r="D109" t="s">
        <v>313</v>
      </c>
      <c r="E109" t="s">
        <v>21</v>
      </c>
      <c r="F109" s="8" t="str">
        <f>LEFT(A109,5)</f>
        <v>P1106</v>
      </c>
      <c r="G109" s="8" t="str">
        <f>LEFT(A109,3)</f>
        <v>P11</v>
      </c>
    </row>
    <row r="110" spans="1:7" x14ac:dyDescent="0.25">
      <c r="A110" t="s">
        <v>314</v>
      </c>
      <c r="B110" t="s">
        <v>315</v>
      </c>
      <c r="D110" t="s">
        <v>316</v>
      </c>
      <c r="E110" t="s">
        <v>17</v>
      </c>
      <c r="F110" s="8" t="str">
        <f>LEFT(A110,5)</f>
        <v>P1106</v>
      </c>
      <c r="G110" s="8" t="str">
        <f>LEFT(A110,3)</f>
        <v>P11</v>
      </c>
    </row>
    <row r="111" spans="1:7" x14ac:dyDescent="0.25">
      <c r="A111" t="s">
        <v>317</v>
      </c>
      <c r="B111" t="s">
        <v>318</v>
      </c>
      <c r="D111" t="s">
        <v>319</v>
      </c>
      <c r="E111" t="s">
        <v>21</v>
      </c>
      <c r="F111" s="8" t="str">
        <f>LEFT(A111,5)</f>
        <v>P1106</v>
      </c>
      <c r="G111" s="8" t="str">
        <f>LEFT(A111,3)</f>
        <v>P11</v>
      </c>
    </row>
    <row r="112" spans="1:7" x14ac:dyDescent="0.25">
      <c r="A112" t="s">
        <v>320</v>
      </c>
      <c r="B112" t="s">
        <v>321</v>
      </c>
      <c r="D112" t="s">
        <v>322</v>
      </c>
      <c r="E112" t="s">
        <v>17</v>
      </c>
      <c r="F112" s="8" t="str">
        <f>LEFT(A112,5)</f>
        <v>P1106</v>
      </c>
      <c r="G112" s="8" t="str">
        <f>LEFT(A112,3)</f>
        <v>P11</v>
      </c>
    </row>
    <row r="113" spans="1:7" x14ac:dyDescent="0.25">
      <c r="A113" t="s">
        <v>323</v>
      </c>
      <c r="B113" t="s">
        <v>324</v>
      </c>
      <c r="D113" t="s">
        <v>325</v>
      </c>
      <c r="E113" t="s">
        <v>21</v>
      </c>
      <c r="F113" s="8" t="str">
        <f>LEFT(A113,5)</f>
        <v>P1107</v>
      </c>
      <c r="G113" s="8" t="str">
        <f>LEFT(A113,3)</f>
        <v>P11</v>
      </c>
    </row>
    <row r="114" spans="1:7" x14ac:dyDescent="0.25">
      <c r="A114" t="s">
        <v>326</v>
      </c>
      <c r="B114" t="s">
        <v>327</v>
      </c>
      <c r="D114" t="s">
        <v>328</v>
      </c>
      <c r="E114" t="s">
        <v>21</v>
      </c>
      <c r="F114" s="8" t="str">
        <f>LEFT(A114,5)</f>
        <v>P1107</v>
      </c>
      <c r="G114" s="8" t="str">
        <f>LEFT(A114,3)</f>
        <v>P11</v>
      </c>
    </row>
    <row r="115" spans="1:7" x14ac:dyDescent="0.25">
      <c r="A115" t="s">
        <v>329</v>
      </c>
      <c r="B115" t="s">
        <v>330</v>
      </c>
      <c r="D115" t="s">
        <v>331</v>
      </c>
      <c r="E115" t="s">
        <v>17</v>
      </c>
      <c r="F115" s="8" t="str">
        <f>LEFT(A115,5)</f>
        <v>P1107</v>
      </c>
      <c r="G115" s="8" t="str">
        <f>LEFT(A115,3)</f>
        <v>P11</v>
      </c>
    </row>
    <row r="116" spans="1:7" x14ac:dyDescent="0.25">
      <c r="A116" t="s">
        <v>332</v>
      </c>
      <c r="B116" t="s">
        <v>333</v>
      </c>
      <c r="D116" t="s">
        <v>334</v>
      </c>
      <c r="E116" t="s">
        <v>21</v>
      </c>
      <c r="F116" s="8" t="str">
        <f>LEFT(A116,5)</f>
        <v>P1107</v>
      </c>
      <c r="G116" s="8" t="str">
        <f>LEFT(A116,3)</f>
        <v>P11</v>
      </c>
    </row>
    <row r="117" spans="1:7" x14ac:dyDescent="0.25">
      <c r="A117" t="s">
        <v>335</v>
      </c>
      <c r="B117" t="s">
        <v>336</v>
      </c>
      <c r="D117" t="s">
        <v>337</v>
      </c>
      <c r="E117" t="s">
        <v>21</v>
      </c>
      <c r="F117" s="8" t="str">
        <f>LEFT(A117,5)</f>
        <v>P1107</v>
      </c>
      <c r="G117" s="8" t="str">
        <f>LEFT(A117,3)</f>
        <v>P11</v>
      </c>
    </row>
    <row r="118" spans="1:7" x14ac:dyDescent="0.25">
      <c r="A118" t="s">
        <v>338</v>
      </c>
      <c r="B118" t="s">
        <v>339</v>
      </c>
      <c r="D118" t="s">
        <v>340</v>
      </c>
      <c r="E118" t="s">
        <v>17</v>
      </c>
      <c r="F118" s="8" t="str">
        <f>LEFT(A118,5)</f>
        <v>P1107</v>
      </c>
      <c r="G118" s="8" t="str">
        <f>LEFT(A118,3)</f>
        <v>P11</v>
      </c>
    </row>
    <row r="119" spans="1:7" x14ac:dyDescent="0.25">
      <c r="A119" t="s">
        <v>341</v>
      </c>
      <c r="B119" t="s">
        <v>342</v>
      </c>
      <c r="D119" t="s">
        <v>343</v>
      </c>
      <c r="E119" t="s">
        <v>21</v>
      </c>
      <c r="F119" s="8" t="str">
        <f>LEFT(A119,5)</f>
        <v>P1107</v>
      </c>
      <c r="G119" s="8" t="str">
        <f>LEFT(A119,3)</f>
        <v>P11</v>
      </c>
    </row>
    <row r="120" spans="1:7" x14ac:dyDescent="0.25">
      <c r="A120" t="s">
        <v>344</v>
      </c>
      <c r="B120" t="s">
        <v>345</v>
      </c>
      <c r="D120" t="s">
        <v>346</v>
      </c>
      <c r="E120" t="s">
        <v>21</v>
      </c>
      <c r="F120" s="8" t="str">
        <f>LEFT(A120,5)</f>
        <v>P1107</v>
      </c>
      <c r="G120" s="8" t="str">
        <f>LEFT(A120,3)</f>
        <v>P11</v>
      </c>
    </row>
    <row r="121" spans="1:7" x14ac:dyDescent="0.25">
      <c r="A121" t="s">
        <v>347</v>
      </c>
      <c r="B121" t="s">
        <v>348</v>
      </c>
      <c r="D121" t="s">
        <v>349</v>
      </c>
      <c r="E121" t="s">
        <v>17</v>
      </c>
      <c r="F121" s="8" t="str">
        <f>LEFT(A121,5)</f>
        <v>P1107</v>
      </c>
      <c r="G121" s="8" t="str">
        <f>LEFT(A121,3)</f>
        <v>P11</v>
      </c>
    </row>
    <row r="122" spans="1:7" x14ac:dyDescent="0.25">
      <c r="A122" t="s">
        <v>350</v>
      </c>
      <c r="B122" t="s">
        <v>351</v>
      </c>
      <c r="D122" t="s">
        <v>352</v>
      </c>
      <c r="E122" t="s">
        <v>21</v>
      </c>
      <c r="F122" s="8" t="str">
        <f>LEFT(A122,5)</f>
        <v>P1107</v>
      </c>
      <c r="G122" s="8" t="str">
        <f>LEFT(A122,3)</f>
        <v>P11</v>
      </c>
    </row>
    <row r="123" spans="1:7" x14ac:dyDescent="0.25">
      <c r="A123" t="s">
        <v>353</v>
      </c>
      <c r="B123" t="s">
        <v>354</v>
      </c>
      <c r="D123" t="s">
        <v>355</v>
      </c>
      <c r="E123" t="s">
        <v>17</v>
      </c>
      <c r="F123" s="8" t="str">
        <f>LEFT(A123,5)</f>
        <v>P1107</v>
      </c>
      <c r="G123" s="8" t="str">
        <f>LEFT(A123,3)</f>
        <v>P11</v>
      </c>
    </row>
    <row r="124" spans="1:7" x14ac:dyDescent="0.25">
      <c r="A124" t="s">
        <v>356</v>
      </c>
      <c r="B124" t="s">
        <v>357</v>
      </c>
      <c r="D124" t="s">
        <v>358</v>
      </c>
      <c r="E124" t="s">
        <v>17</v>
      </c>
      <c r="F124" s="8" t="str">
        <f>LEFT(A124,5)</f>
        <v>P1107</v>
      </c>
      <c r="G124" s="8" t="str">
        <f>LEFT(A124,3)</f>
        <v>P11</v>
      </c>
    </row>
    <row r="125" spans="1:7" x14ac:dyDescent="0.25">
      <c r="A125" t="s">
        <v>359</v>
      </c>
      <c r="B125" t="s">
        <v>360</v>
      </c>
      <c r="D125" t="s">
        <v>361</v>
      </c>
      <c r="E125" t="s">
        <v>17</v>
      </c>
      <c r="F125" s="8" t="str">
        <f>LEFT(A125,5)</f>
        <v>P1107</v>
      </c>
      <c r="G125" s="8" t="str">
        <f>LEFT(A125,3)</f>
        <v>P11</v>
      </c>
    </row>
    <row r="126" spans="1:7" x14ac:dyDescent="0.25">
      <c r="A126" t="s">
        <v>362</v>
      </c>
      <c r="B126" t="s">
        <v>363</v>
      </c>
      <c r="D126" t="s">
        <v>364</v>
      </c>
      <c r="E126" t="s">
        <v>17</v>
      </c>
      <c r="F126" s="8" t="str">
        <f>LEFT(A126,5)</f>
        <v>P1108</v>
      </c>
      <c r="G126" s="8" t="str">
        <f>LEFT(A126,3)</f>
        <v>P11</v>
      </c>
    </row>
    <row r="127" spans="1:7" x14ac:dyDescent="0.25">
      <c r="A127" t="s">
        <v>365</v>
      </c>
      <c r="B127" t="s">
        <v>366</v>
      </c>
      <c r="D127" t="s">
        <v>367</v>
      </c>
      <c r="E127" t="s">
        <v>17</v>
      </c>
      <c r="F127" s="8" t="str">
        <f>LEFT(A127,5)</f>
        <v>P1108</v>
      </c>
      <c r="G127" s="8" t="str">
        <f>LEFT(A127,3)</f>
        <v>P11</v>
      </c>
    </row>
    <row r="128" spans="1:7" x14ac:dyDescent="0.25">
      <c r="A128" t="s">
        <v>368</v>
      </c>
      <c r="B128" t="s">
        <v>369</v>
      </c>
      <c r="D128" t="s">
        <v>370</v>
      </c>
      <c r="E128" t="s">
        <v>17</v>
      </c>
      <c r="F128" s="8" t="str">
        <f>LEFT(A128,5)</f>
        <v>P1108</v>
      </c>
      <c r="G128" s="8" t="str">
        <f>LEFT(A128,3)</f>
        <v>P11</v>
      </c>
    </row>
    <row r="129" spans="1:7" x14ac:dyDescent="0.25">
      <c r="A129" t="s">
        <v>371</v>
      </c>
      <c r="B129" t="s">
        <v>372</v>
      </c>
      <c r="D129" t="s">
        <v>373</v>
      </c>
      <c r="E129" t="s">
        <v>17</v>
      </c>
      <c r="F129" s="8" t="str">
        <f>LEFT(A129,5)</f>
        <v>P1108</v>
      </c>
      <c r="G129" s="8" t="str">
        <f>LEFT(A129,3)</f>
        <v>P11</v>
      </c>
    </row>
    <row r="130" spans="1:7" x14ac:dyDescent="0.25">
      <c r="A130" t="s">
        <v>374</v>
      </c>
      <c r="B130" t="s">
        <v>375</v>
      </c>
      <c r="D130" t="s">
        <v>376</v>
      </c>
      <c r="E130" t="s">
        <v>21</v>
      </c>
      <c r="F130" s="8" t="str">
        <f>LEFT(A130,5)</f>
        <v>P1108</v>
      </c>
      <c r="G130" s="8" t="str">
        <f>LEFT(A130,3)</f>
        <v>P11</v>
      </c>
    </row>
    <row r="131" spans="1:7" x14ac:dyDescent="0.25">
      <c r="A131" t="s">
        <v>377</v>
      </c>
      <c r="B131" t="s">
        <v>378</v>
      </c>
      <c r="D131" t="s">
        <v>379</v>
      </c>
      <c r="E131" t="s">
        <v>17</v>
      </c>
      <c r="F131" s="8" t="str">
        <f>LEFT(A131,5)</f>
        <v>P1108</v>
      </c>
      <c r="G131" s="8" t="str">
        <f>LEFT(A131,3)</f>
        <v>P11</v>
      </c>
    </row>
    <row r="132" spans="1:7" x14ac:dyDescent="0.25">
      <c r="A132" t="s">
        <v>380</v>
      </c>
      <c r="B132" t="s">
        <v>381</v>
      </c>
      <c r="D132" t="s">
        <v>382</v>
      </c>
      <c r="E132" t="s">
        <v>21</v>
      </c>
      <c r="F132" s="8" t="str">
        <f>LEFT(A132,5)</f>
        <v>P1108</v>
      </c>
      <c r="G132" s="8" t="str">
        <f>LEFT(A132,3)</f>
        <v>P11</v>
      </c>
    </row>
    <row r="133" spans="1:7" x14ac:dyDescent="0.25">
      <c r="A133" t="s">
        <v>383</v>
      </c>
      <c r="B133" t="s">
        <v>384</v>
      </c>
      <c r="D133" t="s">
        <v>385</v>
      </c>
      <c r="E133" t="s">
        <v>17</v>
      </c>
      <c r="F133" s="8" t="str">
        <f>LEFT(A133,5)</f>
        <v>P1108</v>
      </c>
      <c r="G133" s="8" t="str">
        <f>LEFT(A133,3)</f>
        <v>P11</v>
      </c>
    </row>
    <row r="134" spans="1:7" x14ac:dyDescent="0.25">
      <c r="A134" t="s">
        <v>386</v>
      </c>
      <c r="B134" t="s">
        <v>387</v>
      </c>
      <c r="D134" t="s">
        <v>388</v>
      </c>
      <c r="E134" t="s">
        <v>17</v>
      </c>
      <c r="F134" s="8" t="str">
        <f>LEFT(A134,5)</f>
        <v>P1108</v>
      </c>
      <c r="G134" s="8" t="str">
        <f>LEFT(A134,3)</f>
        <v>P11</v>
      </c>
    </row>
    <row r="135" spans="1:7" x14ac:dyDescent="0.25">
      <c r="A135" t="s">
        <v>389</v>
      </c>
      <c r="B135" t="s">
        <v>390</v>
      </c>
      <c r="D135" t="s">
        <v>391</v>
      </c>
      <c r="E135" t="s">
        <v>17</v>
      </c>
      <c r="F135" s="8" t="str">
        <f>LEFT(A135,5)</f>
        <v>P1108</v>
      </c>
      <c r="G135" s="8" t="str">
        <f>LEFT(A135,3)</f>
        <v>P11</v>
      </c>
    </row>
    <row r="136" spans="1:7" x14ac:dyDescent="0.25">
      <c r="A136" t="s">
        <v>392</v>
      </c>
      <c r="B136" t="s">
        <v>393</v>
      </c>
      <c r="D136" t="s">
        <v>394</v>
      </c>
      <c r="E136" t="s">
        <v>17</v>
      </c>
      <c r="F136" s="8" t="str">
        <f>LEFT(A136,5)</f>
        <v>P1108</v>
      </c>
      <c r="G136" s="8" t="str">
        <f>LEFT(A136,3)</f>
        <v>P11</v>
      </c>
    </row>
    <row r="137" spans="1:7" x14ac:dyDescent="0.25">
      <c r="A137" t="s">
        <v>395</v>
      </c>
      <c r="B137" t="s">
        <v>396</v>
      </c>
      <c r="D137" t="s">
        <v>397</v>
      </c>
      <c r="E137" t="s">
        <v>17</v>
      </c>
      <c r="F137" s="8" t="str">
        <f>LEFT(A137,5)</f>
        <v>P1108</v>
      </c>
      <c r="G137" s="8" t="str">
        <f>LEFT(A137,3)</f>
        <v>P11</v>
      </c>
    </row>
    <row r="138" spans="1:7" x14ac:dyDescent="0.25">
      <c r="A138" t="s">
        <v>398</v>
      </c>
      <c r="B138" t="s">
        <v>399</v>
      </c>
      <c r="D138" t="s">
        <v>400</v>
      </c>
      <c r="E138" t="s">
        <v>17</v>
      </c>
      <c r="F138" s="8" t="str">
        <f>LEFT(A138,5)</f>
        <v>P1108</v>
      </c>
      <c r="G138" s="8" t="str">
        <f>LEFT(A138,3)</f>
        <v>P11</v>
      </c>
    </row>
    <row r="139" spans="1:7" x14ac:dyDescent="0.25">
      <c r="A139" t="s">
        <v>401</v>
      </c>
      <c r="B139" t="s">
        <v>402</v>
      </c>
      <c r="D139" t="s">
        <v>403</v>
      </c>
      <c r="E139" t="s">
        <v>17</v>
      </c>
      <c r="F139" s="8" t="str">
        <f>LEFT(A139,5)</f>
        <v>P1108</v>
      </c>
      <c r="G139" s="8" t="str">
        <f>LEFT(A139,3)</f>
        <v>P11</v>
      </c>
    </row>
    <row r="140" spans="1:7" x14ac:dyDescent="0.25">
      <c r="A140" t="s">
        <v>404</v>
      </c>
      <c r="B140" t="s">
        <v>405</v>
      </c>
      <c r="D140" t="s">
        <v>406</v>
      </c>
      <c r="E140" t="s">
        <v>17</v>
      </c>
      <c r="F140" s="8" t="str">
        <f>LEFT(A140,5)</f>
        <v>P1108</v>
      </c>
      <c r="G140" s="8" t="str">
        <f>LEFT(A140,3)</f>
        <v>P11</v>
      </c>
    </row>
    <row r="141" spans="1:7" x14ac:dyDescent="0.25">
      <c r="A141" t="s">
        <v>407</v>
      </c>
      <c r="B141" t="s">
        <v>408</v>
      </c>
      <c r="D141" t="s">
        <v>409</v>
      </c>
      <c r="E141" t="s">
        <v>17</v>
      </c>
      <c r="F141" s="8" t="str">
        <f>LEFT(A141,5)</f>
        <v>P1108</v>
      </c>
      <c r="G141" s="8" t="str">
        <f>LEFT(A141,3)</f>
        <v>P11</v>
      </c>
    </row>
    <row r="142" spans="1:7" x14ac:dyDescent="0.25">
      <c r="A142" t="s">
        <v>410</v>
      </c>
      <c r="B142" t="s">
        <v>411</v>
      </c>
      <c r="D142" t="s">
        <v>412</v>
      </c>
      <c r="E142" t="s">
        <v>21</v>
      </c>
      <c r="F142" s="8" t="str">
        <f>LEFT(A142,5)</f>
        <v>P1108</v>
      </c>
      <c r="G142" s="8" t="str">
        <f>LEFT(A142,3)</f>
        <v>P11</v>
      </c>
    </row>
    <row r="143" spans="1:7" x14ac:dyDescent="0.25">
      <c r="A143" t="s">
        <v>413</v>
      </c>
      <c r="B143" t="s">
        <v>414</v>
      </c>
      <c r="D143" t="s">
        <v>415</v>
      </c>
      <c r="E143" t="s">
        <v>17</v>
      </c>
      <c r="F143" s="8" t="str">
        <f>LEFT(A143,5)</f>
        <v>P1108</v>
      </c>
      <c r="G143" s="8" t="str">
        <f>LEFT(A143,3)</f>
        <v>P11</v>
      </c>
    </row>
    <row r="144" spans="1:7" x14ac:dyDescent="0.25">
      <c r="A144" t="s">
        <v>416</v>
      </c>
      <c r="B144" t="s">
        <v>417</v>
      </c>
      <c r="D144" t="s">
        <v>418</v>
      </c>
      <c r="E144" t="s">
        <v>17</v>
      </c>
      <c r="F144" s="8" t="str">
        <f>LEFT(A144,5)</f>
        <v>P1108</v>
      </c>
      <c r="G144" s="8" t="str">
        <f>LEFT(A144,3)</f>
        <v>P11</v>
      </c>
    </row>
    <row r="145" spans="1:7" x14ac:dyDescent="0.25">
      <c r="A145" t="s">
        <v>419</v>
      </c>
      <c r="B145" t="s">
        <v>420</v>
      </c>
      <c r="D145" t="s">
        <v>421</v>
      </c>
      <c r="E145" t="s">
        <v>17</v>
      </c>
      <c r="F145" s="8" t="str">
        <f>LEFT(A145,5)</f>
        <v>P1108</v>
      </c>
      <c r="G145" s="8" t="str">
        <f>LEFT(A145,3)</f>
        <v>P11</v>
      </c>
    </row>
    <row r="146" spans="1:7" x14ac:dyDescent="0.25">
      <c r="A146" t="s">
        <v>422</v>
      </c>
      <c r="B146" t="s">
        <v>423</v>
      </c>
      <c r="D146" t="s">
        <v>424</v>
      </c>
      <c r="E146" t="s">
        <v>17</v>
      </c>
      <c r="F146" s="8" t="str">
        <f>LEFT(A146,5)</f>
        <v>P1108</v>
      </c>
      <c r="G146" s="8" t="str">
        <f>LEFT(A146,3)</f>
        <v>P11</v>
      </c>
    </row>
    <row r="147" spans="1:7" x14ac:dyDescent="0.25">
      <c r="A147" t="s">
        <v>425</v>
      </c>
      <c r="B147" t="s">
        <v>426</v>
      </c>
      <c r="D147" t="s">
        <v>427</v>
      </c>
      <c r="E147" t="s">
        <v>17</v>
      </c>
      <c r="F147" s="8" t="str">
        <f>LEFT(A147,5)</f>
        <v>P1108</v>
      </c>
      <c r="G147" s="8" t="str">
        <f>LEFT(A147,3)</f>
        <v>P11</v>
      </c>
    </row>
    <row r="148" spans="1:7" x14ac:dyDescent="0.25">
      <c r="A148" t="s">
        <v>428</v>
      </c>
      <c r="B148" t="s">
        <v>429</v>
      </c>
      <c r="D148" t="s">
        <v>430</v>
      </c>
      <c r="E148" t="s">
        <v>21</v>
      </c>
      <c r="F148" s="8" t="str">
        <f>LEFT(A148,5)</f>
        <v>P1108</v>
      </c>
      <c r="G148" s="8" t="str">
        <f>LEFT(A148,3)</f>
        <v>P11</v>
      </c>
    </row>
    <row r="149" spans="1:7" x14ac:dyDescent="0.25">
      <c r="A149" t="s">
        <v>431</v>
      </c>
      <c r="B149" t="s">
        <v>432</v>
      </c>
      <c r="D149" t="s">
        <v>433</v>
      </c>
      <c r="E149" t="s">
        <v>17</v>
      </c>
      <c r="F149" s="8" t="str">
        <f>LEFT(A149,5)</f>
        <v>P1108</v>
      </c>
      <c r="G149" s="8" t="str">
        <f>LEFT(A149,3)</f>
        <v>P11</v>
      </c>
    </row>
    <row r="150" spans="1:7" x14ac:dyDescent="0.25">
      <c r="A150" t="s">
        <v>434</v>
      </c>
      <c r="B150" t="s">
        <v>435</v>
      </c>
      <c r="D150" t="s">
        <v>436</v>
      </c>
      <c r="E150" t="s">
        <v>17</v>
      </c>
      <c r="F150" s="8" t="str">
        <f>LEFT(A150,5)</f>
        <v>P1108</v>
      </c>
      <c r="G150" s="8" t="str">
        <f>LEFT(A150,3)</f>
        <v>P11</v>
      </c>
    </row>
    <row r="151" spans="1:7" x14ac:dyDescent="0.25">
      <c r="A151" t="s">
        <v>437</v>
      </c>
      <c r="B151" t="s">
        <v>438</v>
      </c>
      <c r="D151" t="s">
        <v>439</v>
      </c>
      <c r="E151" t="s">
        <v>17</v>
      </c>
      <c r="F151" s="8" t="str">
        <f>LEFT(A151,5)</f>
        <v>P1108</v>
      </c>
      <c r="G151" s="8" t="str">
        <f>LEFT(A151,3)</f>
        <v>P11</v>
      </c>
    </row>
    <row r="152" spans="1:7" x14ac:dyDescent="0.25">
      <c r="A152" t="s">
        <v>440</v>
      </c>
      <c r="B152" t="s">
        <v>441</v>
      </c>
      <c r="D152" t="s">
        <v>442</v>
      </c>
      <c r="E152" t="s">
        <v>17</v>
      </c>
      <c r="F152" s="8" t="str">
        <f>LEFT(A152,5)</f>
        <v>P1108</v>
      </c>
      <c r="G152" s="8" t="str">
        <f>LEFT(A152,3)</f>
        <v>P11</v>
      </c>
    </row>
    <row r="153" spans="1:7" x14ac:dyDescent="0.25">
      <c r="A153" t="s">
        <v>443</v>
      </c>
      <c r="B153" t="s">
        <v>444</v>
      </c>
      <c r="D153" t="s">
        <v>445</v>
      </c>
      <c r="E153" t="s">
        <v>17</v>
      </c>
      <c r="F153" s="8" t="str">
        <f>LEFT(A153,5)</f>
        <v>P1108</v>
      </c>
      <c r="G153" s="8" t="str">
        <f>LEFT(A153,3)</f>
        <v>P11</v>
      </c>
    </row>
    <row r="154" spans="1:7" x14ac:dyDescent="0.25">
      <c r="A154" t="s">
        <v>446</v>
      </c>
      <c r="B154" t="s">
        <v>447</v>
      </c>
      <c r="D154" t="s">
        <v>448</v>
      </c>
      <c r="E154" t="s">
        <v>17</v>
      </c>
      <c r="F154" s="8" t="str">
        <f>LEFT(A154,5)</f>
        <v>P1109</v>
      </c>
      <c r="G154" s="8" t="str">
        <f>LEFT(A154,3)</f>
        <v>P11</v>
      </c>
    </row>
    <row r="155" spans="1:7" x14ac:dyDescent="0.25">
      <c r="A155" t="s">
        <v>449</v>
      </c>
      <c r="B155" t="s">
        <v>450</v>
      </c>
      <c r="D155" t="s">
        <v>451</v>
      </c>
      <c r="E155" t="s">
        <v>21</v>
      </c>
      <c r="F155" s="8" t="str">
        <f>LEFT(A155,5)</f>
        <v>P1109</v>
      </c>
      <c r="G155" s="8" t="str">
        <f>LEFT(A155,3)</f>
        <v>P11</v>
      </c>
    </row>
    <row r="156" spans="1:7" x14ac:dyDescent="0.25">
      <c r="A156" t="s">
        <v>452</v>
      </c>
      <c r="B156" t="s">
        <v>453</v>
      </c>
      <c r="D156" t="s">
        <v>454</v>
      </c>
      <c r="E156" t="s">
        <v>21</v>
      </c>
      <c r="F156" s="8" t="str">
        <f>LEFT(A156,5)</f>
        <v>P1109</v>
      </c>
      <c r="G156" s="8" t="str">
        <f>LEFT(A156,3)</f>
        <v>P11</v>
      </c>
    </row>
    <row r="157" spans="1:7" x14ac:dyDescent="0.25">
      <c r="A157" t="s">
        <v>455</v>
      </c>
      <c r="B157" t="s">
        <v>456</v>
      </c>
      <c r="D157" t="s">
        <v>454</v>
      </c>
      <c r="E157" t="s">
        <v>21</v>
      </c>
      <c r="F157" s="8" t="str">
        <f>LEFT(A157,5)</f>
        <v>P1109</v>
      </c>
      <c r="G157" s="8" t="str">
        <f>LEFT(A157,3)</f>
        <v>P11</v>
      </c>
    </row>
    <row r="158" spans="1:7" x14ac:dyDescent="0.25">
      <c r="A158" t="s">
        <v>457</v>
      </c>
      <c r="B158" t="s">
        <v>458</v>
      </c>
      <c r="D158" t="s">
        <v>459</v>
      </c>
      <c r="E158" t="s">
        <v>21</v>
      </c>
      <c r="F158" s="8" t="str">
        <f>LEFT(A158,5)</f>
        <v>P1109</v>
      </c>
      <c r="G158" s="8" t="str">
        <f>LEFT(A158,3)</f>
        <v>P11</v>
      </c>
    </row>
    <row r="159" spans="1:7" x14ac:dyDescent="0.25">
      <c r="A159" t="s">
        <v>460</v>
      </c>
      <c r="B159" t="s">
        <v>461</v>
      </c>
      <c r="D159" t="s">
        <v>462</v>
      </c>
      <c r="E159" t="s">
        <v>21</v>
      </c>
      <c r="F159" s="8" t="str">
        <f>LEFT(A159,5)</f>
        <v>P1109</v>
      </c>
      <c r="G159" s="8" t="str">
        <f>LEFT(A159,3)</f>
        <v>P11</v>
      </c>
    </row>
    <row r="160" spans="1:7" x14ac:dyDescent="0.25">
      <c r="A160" t="s">
        <v>463</v>
      </c>
      <c r="B160" t="s">
        <v>464</v>
      </c>
      <c r="D160" t="s">
        <v>465</v>
      </c>
      <c r="E160" t="s">
        <v>21</v>
      </c>
      <c r="F160" s="8" t="str">
        <f>LEFT(A160,5)</f>
        <v>P1109</v>
      </c>
      <c r="G160" s="8" t="str">
        <f>LEFT(A160,3)</f>
        <v>P11</v>
      </c>
    </row>
    <row r="161" spans="1:7" x14ac:dyDescent="0.25">
      <c r="A161" t="s">
        <v>466</v>
      </c>
      <c r="B161" t="s">
        <v>467</v>
      </c>
      <c r="D161" t="s">
        <v>468</v>
      </c>
      <c r="E161" t="s">
        <v>21</v>
      </c>
      <c r="F161" s="8" t="str">
        <f>LEFT(A161,5)</f>
        <v>P1109</v>
      </c>
      <c r="G161" s="8" t="str">
        <f>LEFT(A161,3)</f>
        <v>P11</v>
      </c>
    </row>
    <row r="162" spans="1:7" x14ac:dyDescent="0.25">
      <c r="A162" t="s">
        <v>469</v>
      </c>
      <c r="B162" t="s">
        <v>470</v>
      </c>
      <c r="D162" t="s">
        <v>471</v>
      </c>
      <c r="E162" t="s">
        <v>21</v>
      </c>
      <c r="F162" s="8" t="str">
        <f>LEFT(A162,5)</f>
        <v>P1109</v>
      </c>
      <c r="G162" s="8" t="str">
        <f>LEFT(A162,3)</f>
        <v>P11</v>
      </c>
    </row>
    <row r="163" spans="1:7" x14ac:dyDescent="0.25">
      <c r="A163" t="s">
        <v>472</v>
      </c>
      <c r="B163" t="s">
        <v>473</v>
      </c>
      <c r="D163" t="s">
        <v>474</v>
      </c>
      <c r="E163" t="s">
        <v>17</v>
      </c>
      <c r="F163" s="8" t="str">
        <f>LEFT(A163,5)</f>
        <v>P1109</v>
      </c>
      <c r="G163" s="8" t="str">
        <f>LEFT(A163,3)</f>
        <v>P11</v>
      </c>
    </row>
    <row r="164" spans="1:7" x14ac:dyDescent="0.25">
      <c r="A164" t="s">
        <v>475</v>
      </c>
      <c r="B164" t="s">
        <v>476</v>
      </c>
      <c r="D164" t="s">
        <v>477</v>
      </c>
      <c r="E164" t="s">
        <v>21</v>
      </c>
      <c r="F164" s="8" t="str">
        <f>LEFT(A164,5)</f>
        <v>P1109</v>
      </c>
      <c r="G164" s="8" t="str">
        <f>LEFT(A164,3)</f>
        <v>P11</v>
      </c>
    </row>
    <row r="165" spans="1:7" x14ac:dyDescent="0.25">
      <c r="A165" t="s">
        <v>478</v>
      </c>
      <c r="B165" t="s">
        <v>479</v>
      </c>
      <c r="D165" t="s">
        <v>480</v>
      </c>
      <c r="E165" t="s">
        <v>21</v>
      </c>
      <c r="F165" s="8" t="str">
        <f>LEFT(A165,5)</f>
        <v>P1109</v>
      </c>
      <c r="G165" s="8" t="str">
        <f>LEFT(A165,3)</f>
        <v>P11</v>
      </c>
    </row>
    <row r="166" spans="1:7" x14ac:dyDescent="0.25">
      <c r="A166" t="s">
        <v>481</v>
      </c>
      <c r="B166" t="s">
        <v>482</v>
      </c>
      <c r="D166" t="s">
        <v>483</v>
      </c>
      <c r="E166" t="s">
        <v>17</v>
      </c>
      <c r="F166" s="8" t="str">
        <f>LEFT(A166,5)</f>
        <v>P1109</v>
      </c>
      <c r="G166" s="8" t="str">
        <f>LEFT(A166,3)</f>
        <v>P11</v>
      </c>
    </row>
    <row r="167" spans="1:7" x14ac:dyDescent="0.25">
      <c r="A167" t="s">
        <v>484</v>
      </c>
      <c r="B167" t="s">
        <v>485</v>
      </c>
      <c r="D167" t="s">
        <v>486</v>
      </c>
      <c r="E167" t="s">
        <v>21</v>
      </c>
      <c r="F167" s="8" t="str">
        <f>LEFT(A167,5)</f>
        <v>P1109</v>
      </c>
      <c r="G167" s="8" t="str">
        <f>LEFT(A167,3)</f>
        <v>P11</v>
      </c>
    </row>
    <row r="168" spans="1:7" x14ac:dyDescent="0.25">
      <c r="A168" t="s">
        <v>487</v>
      </c>
      <c r="B168" t="s">
        <v>488</v>
      </c>
      <c r="D168" t="s">
        <v>489</v>
      </c>
      <c r="E168" t="s">
        <v>17</v>
      </c>
      <c r="F168" s="8" t="str">
        <f>LEFT(A168,5)</f>
        <v>P1109</v>
      </c>
      <c r="G168" s="8" t="str">
        <f>LEFT(A168,3)</f>
        <v>P11</v>
      </c>
    </row>
    <row r="169" spans="1:7" x14ac:dyDescent="0.25">
      <c r="A169" t="s">
        <v>490</v>
      </c>
      <c r="B169" t="s">
        <v>491</v>
      </c>
      <c r="D169" t="s">
        <v>492</v>
      </c>
      <c r="E169" t="s">
        <v>17</v>
      </c>
      <c r="F169" s="8" t="str">
        <f>LEFT(A169,5)</f>
        <v>P1109</v>
      </c>
      <c r="G169" s="8" t="str">
        <f>LEFT(A169,3)</f>
        <v>P11</v>
      </c>
    </row>
    <row r="170" spans="1:7" x14ac:dyDescent="0.25">
      <c r="A170" t="s">
        <v>493</v>
      </c>
      <c r="B170" t="s">
        <v>494</v>
      </c>
      <c r="D170" t="s">
        <v>495</v>
      </c>
      <c r="E170" t="s">
        <v>17</v>
      </c>
      <c r="F170" s="8" t="str">
        <f>LEFT(A170,5)</f>
        <v>P1109</v>
      </c>
      <c r="G170" s="8" t="str">
        <f>LEFT(A170,3)</f>
        <v>P11</v>
      </c>
    </row>
    <row r="171" spans="1:7" x14ac:dyDescent="0.25">
      <c r="A171" t="s">
        <v>496</v>
      </c>
      <c r="B171" t="s">
        <v>497</v>
      </c>
      <c r="D171" t="s">
        <v>498</v>
      </c>
      <c r="E171" t="s">
        <v>21</v>
      </c>
      <c r="F171" s="8" t="str">
        <f>LEFT(A171,5)</f>
        <v>P1109</v>
      </c>
      <c r="G171" s="8" t="str">
        <f>LEFT(A171,3)</f>
        <v>P11</v>
      </c>
    </row>
    <row r="172" spans="1:7" x14ac:dyDescent="0.25">
      <c r="A172" t="s">
        <v>499</v>
      </c>
      <c r="B172" t="s">
        <v>500</v>
      </c>
      <c r="D172" t="s">
        <v>501</v>
      </c>
      <c r="E172" t="s">
        <v>21</v>
      </c>
      <c r="F172" s="8" t="str">
        <f>LEFT(A172,5)</f>
        <v>P1109</v>
      </c>
      <c r="G172" s="8" t="str">
        <f>LEFT(A172,3)</f>
        <v>P11</v>
      </c>
    </row>
    <row r="173" spans="1:7" x14ac:dyDescent="0.25">
      <c r="A173" t="s">
        <v>502</v>
      </c>
      <c r="B173" t="s">
        <v>503</v>
      </c>
      <c r="D173" t="s">
        <v>504</v>
      </c>
      <c r="E173" t="s">
        <v>21</v>
      </c>
      <c r="F173" s="8" t="str">
        <f>LEFT(A173,5)</f>
        <v>P1109</v>
      </c>
      <c r="G173" s="8" t="str">
        <f>LEFT(A173,3)</f>
        <v>P11</v>
      </c>
    </row>
    <row r="174" spans="1:7" x14ac:dyDescent="0.25">
      <c r="A174" t="s">
        <v>505</v>
      </c>
      <c r="B174" t="s">
        <v>506</v>
      </c>
      <c r="D174" t="s">
        <v>507</v>
      </c>
      <c r="E174" t="s">
        <v>17</v>
      </c>
      <c r="F174" s="8" t="str">
        <f>LEFT(A174,5)</f>
        <v>P1109</v>
      </c>
      <c r="G174" s="8" t="str">
        <f>LEFT(A174,3)</f>
        <v>P11</v>
      </c>
    </row>
    <row r="175" spans="1:7" x14ac:dyDescent="0.25">
      <c r="A175" t="s">
        <v>508</v>
      </c>
      <c r="B175" t="s">
        <v>429</v>
      </c>
      <c r="D175" t="s">
        <v>509</v>
      </c>
      <c r="E175" t="s">
        <v>21</v>
      </c>
      <c r="F175" s="8" t="str">
        <f>LEFT(A175,5)</f>
        <v>P1109</v>
      </c>
      <c r="G175" s="8" t="str">
        <f>LEFT(A175,3)</f>
        <v>P11</v>
      </c>
    </row>
    <row r="176" spans="1:7" x14ac:dyDescent="0.25">
      <c r="A176" t="s">
        <v>510</v>
      </c>
      <c r="B176" t="s">
        <v>511</v>
      </c>
      <c r="D176" t="s">
        <v>512</v>
      </c>
      <c r="E176" t="s">
        <v>21</v>
      </c>
      <c r="F176" s="8" t="str">
        <f>LEFT(A176,5)</f>
        <v>P1109</v>
      </c>
      <c r="G176" s="8" t="str">
        <f>LEFT(A176,3)</f>
        <v>P11</v>
      </c>
    </row>
    <row r="177" spans="1:7" x14ac:dyDescent="0.25">
      <c r="A177" t="s">
        <v>513</v>
      </c>
      <c r="B177" t="s">
        <v>514</v>
      </c>
      <c r="D177" t="s">
        <v>515</v>
      </c>
      <c r="E177" t="s">
        <v>21</v>
      </c>
      <c r="F177" s="8" t="str">
        <f>LEFT(A177,5)</f>
        <v>P1109</v>
      </c>
      <c r="G177" s="8" t="str">
        <f>LEFT(A177,3)</f>
        <v>P11</v>
      </c>
    </row>
    <row r="178" spans="1:7" x14ac:dyDescent="0.25">
      <c r="A178" t="s">
        <v>516</v>
      </c>
      <c r="B178" t="s">
        <v>517</v>
      </c>
      <c r="D178" t="s">
        <v>518</v>
      </c>
      <c r="E178" t="s">
        <v>21</v>
      </c>
      <c r="F178" s="8" t="str">
        <f>LEFT(A178,5)</f>
        <v>P1109</v>
      </c>
      <c r="G178" s="8" t="str">
        <f>LEFT(A178,3)</f>
        <v>P11</v>
      </c>
    </row>
    <row r="179" spans="1:7" x14ac:dyDescent="0.25">
      <c r="A179" t="s">
        <v>519</v>
      </c>
      <c r="B179" t="s">
        <v>520</v>
      </c>
      <c r="D179" t="s">
        <v>521</v>
      </c>
      <c r="E179" t="s">
        <v>17</v>
      </c>
      <c r="F179" s="8" t="str">
        <f>LEFT(A179,5)</f>
        <v>P1109</v>
      </c>
      <c r="G179" s="8" t="str">
        <f>LEFT(A179,3)</f>
        <v>P11</v>
      </c>
    </row>
    <row r="180" spans="1:7" x14ac:dyDescent="0.25">
      <c r="A180" t="s">
        <v>522</v>
      </c>
      <c r="B180" t="s">
        <v>523</v>
      </c>
      <c r="D180" t="s">
        <v>524</v>
      </c>
      <c r="E180" t="s">
        <v>17</v>
      </c>
      <c r="F180" s="8" t="str">
        <f>LEFT(A180,5)</f>
        <v>P1110</v>
      </c>
      <c r="G180" s="8" t="str">
        <f>LEFT(A180,3)</f>
        <v>P11</v>
      </c>
    </row>
    <row r="181" spans="1:7" x14ac:dyDescent="0.25">
      <c r="A181" t="s">
        <v>525</v>
      </c>
      <c r="B181" t="s">
        <v>526</v>
      </c>
      <c r="D181" t="s">
        <v>527</v>
      </c>
      <c r="E181" t="s">
        <v>17</v>
      </c>
      <c r="F181" s="8" t="str">
        <f>LEFT(A181,5)</f>
        <v>P1110</v>
      </c>
      <c r="G181" s="8" t="str">
        <f>LEFT(A181,3)</f>
        <v>P11</v>
      </c>
    </row>
    <row r="182" spans="1:7" x14ac:dyDescent="0.25">
      <c r="A182" t="s">
        <v>528</v>
      </c>
      <c r="B182" t="s">
        <v>529</v>
      </c>
      <c r="D182" t="s">
        <v>530</v>
      </c>
      <c r="E182" t="s">
        <v>21</v>
      </c>
      <c r="F182" s="8" t="str">
        <f>LEFT(A182,5)</f>
        <v>P1110</v>
      </c>
      <c r="G182" s="8" t="str">
        <f>LEFT(A182,3)</f>
        <v>P11</v>
      </c>
    </row>
    <row r="183" spans="1:7" x14ac:dyDescent="0.25">
      <c r="A183" t="s">
        <v>531</v>
      </c>
      <c r="B183" t="s">
        <v>532</v>
      </c>
      <c r="D183" t="s">
        <v>533</v>
      </c>
      <c r="E183" t="s">
        <v>17</v>
      </c>
      <c r="F183" s="8" t="str">
        <f>LEFT(A183,5)</f>
        <v>P1110</v>
      </c>
      <c r="G183" s="8" t="str">
        <f>LEFT(A183,3)</f>
        <v>P11</v>
      </c>
    </row>
    <row r="184" spans="1:7" x14ac:dyDescent="0.25">
      <c r="A184" t="s">
        <v>534</v>
      </c>
      <c r="B184" t="s">
        <v>535</v>
      </c>
      <c r="D184" t="s">
        <v>536</v>
      </c>
      <c r="E184" t="s">
        <v>21</v>
      </c>
      <c r="F184" s="8" t="str">
        <f>LEFT(A184,5)</f>
        <v>P1110</v>
      </c>
      <c r="G184" s="8" t="str">
        <f>LEFT(A184,3)</f>
        <v>P11</v>
      </c>
    </row>
    <row r="185" spans="1:7" x14ac:dyDescent="0.25">
      <c r="A185" t="s">
        <v>537</v>
      </c>
      <c r="B185" t="s">
        <v>538</v>
      </c>
      <c r="D185" t="s">
        <v>539</v>
      </c>
      <c r="E185" t="s">
        <v>17</v>
      </c>
      <c r="F185" s="8" t="str">
        <f>LEFT(A185,5)</f>
        <v>P1110</v>
      </c>
      <c r="G185" s="8" t="str">
        <f>LEFT(A185,3)</f>
        <v>P11</v>
      </c>
    </row>
    <row r="186" spans="1:7" x14ac:dyDescent="0.25">
      <c r="A186" t="s">
        <v>540</v>
      </c>
      <c r="B186" t="s">
        <v>541</v>
      </c>
      <c r="D186" t="s">
        <v>542</v>
      </c>
      <c r="E186" t="s">
        <v>17</v>
      </c>
      <c r="F186" s="8" t="str">
        <f>LEFT(A186,5)</f>
        <v>P1110</v>
      </c>
      <c r="G186" s="8" t="str">
        <f>LEFT(A186,3)</f>
        <v>P11</v>
      </c>
    </row>
    <row r="187" spans="1:7" x14ac:dyDescent="0.25">
      <c r="A187" t="s">
        <v>543</v>
      </c>
      <c r="B187" t="s">
        <v>544</v>
      </c>
      <c r="D187" t="s">
        <v>545</v>
      </c>
      <c r="E187" t="s">
        <v>21</v>
      </c>
      <c r="F187" s="8" t="str">
        <f>LEFT(A187,5)</f>
        <v>P1110</v>
      </c>
      <c r="G187" s="8" t="str">
        <f>LEFT(A187,3)</f>
        <v>P11</v>
      </c>
    </row>
    <row r="188" spans="1:7" x14ac:dyDescent="0.25">
      <c r="A188" t="s">
        <v>546</v>
      </c>
      <c r="B188" t="s">
        <v>547</v>
      </c>
      <c r="D188" t="s">
        <v>548</v>
      </c>
      <c r="E188" t="s">
        <v>17</v>
      </c>
      <c r="F188" s="8" t="str">
        <f>LEFT(A188,5)</f>
        <v>P1110</v>
      </c>
      <c r="G188" s="8" t="str">
        <f>LEFT(A188,3)</f>
        <v>P11</v>
      </c>
    </row>
    <row r="189" spans="1:7" x14ac:dyDescent="0.25">
      <c r="A189" t="s">
        <v>549</v>
      </c>
      <c r="B189" t="s">
        <v>550</v>
      </c>
      <c r="D189" t="s">
        <v>551</v>
      </c>
      <c r="E189" t="s">
        <v>21</v>
      </c>
      <c r="F189" s="8" t="str">
        <f>LEFT(A189,5)</f>
        <v>P1110</v>
      </c>
      <c r="G189" s="8" t="str">
        <f>LEFT(A189,3)</f>
        <v>P11</v>
      </c>
    </row>
    <row r="190" spans="1:7" x14ac:dyDescent="0.25">
      <c r="A190" t="s">
        <v>552</v>
      </c>
      <c r="B190" t="s">
        <v>553</v>
      </c>
      <c r="D190" t="s">
        <v>554</v>
      </c>
      <c r="E190" t="s">
        <v>21</v>
      </c>
      <c r="F190" s="8" t="str">
        <f>LEFT(A190,5)</f>
        <v>P1110</v>
      </c>
      <c r="G190" s="8" t="str">
        <f>LEFT(A190,3)</f>
        <v>P11</v>
      </c>
    </row>
    <row r="191" spans="1:7" x14ac:dyDescent="0.25">
      <c r="A191" t="s">
        <v>555</v>
      </c>
      <c r="B191" t="s">
        <v>556</v>
      </c>
      <c r="D191" t="s">
        <v>557</v>
      </c>
      <c r="E191" t="s">
        <v>17</v>
      </c>
      <c r="F191" s="8" t="str">
        <f>LEFT(A191,5)</f>
        <v>P1110</v>
      </c>
      <c r="G191" s="8" t="str">
        <f>LEFT(A191,3)</f>
        <v>P11</v>
      </c>
    </row>
    <row r="192" spans="1:7" x14ac:dyDescent="0.25">
      <c r="A192" t="s">
        <v>558</v>
      </c>
      <c r="B192" t="s">
        <v>559</v>
      </c>
      <c r="D192" t="s">
        <v>560</v>
      </c>
      <c r="E192" t="s">
        <v>17</v>
      </c>
      <c r="F192" s="8" t="str">
        <f>LEFT(A192,5)</f>
        <v>P1110</v>
      </c>
      <c r="G192" s="8" t="str">
        <f>LEFT(A192,3)</f>
        <v>P11</v>
      </c>
    </row>
    <row r="193" spans="1:7" x14ac:dyDescent="0.25">
      <c r="A193" t="s">
        <v>561</v>
      </c>
      <c r="B193" t="s">
        <v>562</v>
      </c>
      <c r="D193" t="s">
        <v>563</v>
      </c>
      <c r="E193" t="s">
        <v>17</v>
      </c>
      <c r="F193" s="8" t="str">
        <f>LEFT(A193,5)</f>
        <v>P1110</v>
      </c>
      <c r="G193" s="8" t="str">
        <f>LEFT(A193,3)</f>
        <v>P11</v>
      </c>
    </row>
    <row r="194" spans="1:7" x14ac:dyDescent="0.25">
      <c r="A194" t="s">
        <v>564</v>
      </c>
      <c r="B194" t="s">
        <v>565</v>
      </c>
      <c r="D194" t="s">
        <v>566</v>
      </c>
      <c r="E194" t="s">
        <v>17</v>
      </c>
      <c r="F194" s="8" t="str">
        <f>LEFT(A194,5)</f>
        <v>P1110</v>
      </c>
      <c r="G194" s="8" t="str">
        <f>LEFT(A194,3)</f>
        <v>P11</v>
      </c>
    </row>
    <row r="195" spans="1:7" x14ac:dyDescent="0.25">
      <c r="A195" t="s">
        <v>567</v>
      </c>
      <c r="B195" t="s">
        <v>568</v>
      </c>
      <c r="D195" t="s">
        <v>569</v>
      </c>
      <c r="E195" t="s">
        <v>17</v>
      </c>
      <c r="F195" s="8" t="str">
        <f>LEFT(A195,5)</f>
        <v>P1110</v>
      </c>
      <c r="G195" s="8" t="str">
        <f>LEFT(A195,3)</f>
        <v>P11</v>
      </c>
    </row>
    <row r="196" spans="1:7" x14ac:dyDescent="0.25">
      <c r="A196" t="s">
        <v>570</v>
      </c>
      <c r="B196" t="s">
        <v>571</v>
      </c>
      <c r="D196" t="s">
        <v>572</v>
      </c>
      <c r="E196" t="s">
        <v>17</v>
      </c>
      <c r="F196" s="8" t="str">
        <f>LEFT(A196,5)</f>
        <v>P1110</v>
      </c>
      <c r="G196" s="8" t="str">
        <f>LEFT(A196,3)</f>
        <v>P11</v>
      </c>
    </row>
    <row r="197" spans="1:7" x14ac:dyDescent="0.25">
      <c r="A197" t="s">
        <v>573</v>
      </c>
      <c r="B197" t="s">
        <v>574</v>
      </c>
      <c r="D197" t="s">
        <v>575</v>
      </c>
      <c r="E197" t="s">
        <v>17</v>
      </c>
      <c r="F197" s="8" t="str">
        <f>LEFT(A197,5)</f>
        <v>P1110</v>
      </c>
      <c r="G197" s="8" t="str">
        <f>LEFT(A197,3)</f>
        <v>P11</v>
      </c>
    </row>
    <row r="198" spans="1:7" x14ac:dyDescent="0.25">
      <c r="A198" t="s">
        <v>576</v>
      </c>
      <c r="B198" t="s">
        <v>133</v>
      </c>
      <c r="D198" t="s">
        <v>577</v>
      </c>
      <c r="E198" t="s">
        <v>17</v>
      </c>
      <c r="F198" s="8" t="str">
        <f>LEFT(A198,5)</f>
        <v>P1111</v>
      </c>
      <c r="G198" s="8" t="str">
        <f>LEFT(A198,3)</f>
        <v>P11</v>
      </c>
    </row>
    <row r="199" spans="1:7" x14ac:dyDescent="0.25">
      <c r="A199" t="s">
        <v>578</v>
      </c>
      <c r="B199" t="s">
        <v>579</v>
      </c>
      <c r="D199" t="s">
        <v>580</v>
      </c>
      <c r="E199" t="s">
        <v>17</v>
      </c>
      <c r="F199" s="8" t="str">
        <f>LEFT(A199,5)</f>
        <v>P1111</v>
      </c>
      <c r="G199" s="8" t="str">
        <f>LEFT(A199,3)</f>
        <v>P11</v>
      </c>
    </row>
    <row r="200" spans="1:7" x14ac:dyDescent="0.25">
      <c r="A200" t="s">
        <v>581</v>
      </c>
      <c r="B200" t="s">
        <v>582</v>
      </c>
      <c r="D200" t="s">
        <v>583</v>
      </c>
      <c r="E200" t="s">
        <v>21</v>
      </c>
      <c r="F200" s="8" t="str">
        <f>LEFT(A200,5)</f>
        <v>P1111</v>
      </c>
      <c r="G200" s="8" t="str">
        <f>LEFT(A200,3)</f>
        <v>P11</v>
      </c>
    </row>
    <row r="201" spans="1:7" x14ac:dyDescent="0.25">
      <c r="A201" t="s">
        <v>584</v>
      </c>
      <c r="B201" t="s">
        <v>585</v>
      </c>
      <c r="D201" t="s">
        <v>586</v>
      </c>
      <c r="E201" t="s">
        <v>17</v>
      </c>
      <c r="F201" s="8" t="str">
        <f>LEFT(A201,5)</f>
        <v>P1111</v>
      </c>
      <c r="G201" s="8" t="str">
        <f>LEFT(A201,3)</f>
        <v>P11</v>
      </c>
    </row>
    <row r="202" spans="1:7" x14ac:dyDescent="0.25">
      <c r="A202" t="s">
        <v>587</v>
      </c>
      <c r="B202" t="s">
        <v>588</v>
      </c>
      <c r="D202" t="s">
        <v>589</v>
      </c>
      <c r="E202" t="s">
        <v>21</v>
      </c>
      <c r="F202" s="8" t="str">
        <f>LEFT(A202,5)</f>
        <v>P1111</v>
      </c>
      <c r="G202" s="8" t="str">
        <f>LEFT(A202,3)</f>
        <v>P11</v>
      </c>
    </row>
    <row r="203" spans="1:7" x14ac:dyDescent="0.25">
      <c r="A203" t="s">
        <v>590</v>
      </c>
      <c r="B203" t="s">
        <v>591</v>
      </c>
      <c r="D203" t="s">
        <v>592</v>
      </c>
      <c r="E203" t="s">
        <v>17</v>
      </c>
      <c r="F203" s="8" t="str">
        <f>LEFT(A203,5)</f>
        <v>P1111</v>
      </c>
      <c r="G203" s="8" t="str">
        <f>LEFT(A203,3)</f>
        <v>P11</v>
      </c>
    </row>
    <row r="204" spans="1:7" x14ac:dyDescent="0.25">
      <c r="A204" t="s">
        <v>593</v>
      </c>
      <c r="B204" t="s">
        <v>594</v>
      </c>
      <c r="D204" t="s">
        <v>595</v>
      </c>
      <c r="E204" t="s">
        <v>21</v>
      </c>
      <c r="F204" s="8" t="str">
        <f>LEFT(A204,5)</f>
        <v>P1111</v>
      </c>
      <c r="G204" s="8" t="str">
        <f>LEFT(A204,3)</f>
        <v>P11</v>
      </c>
    </row>
    <row r="205" spans="1:7" x14ac:dyDescent="0.25">
      <c r="A205" t="s">
        <v>596</v>
      </c>
      <c r="B205" t="s">
        <v>597</v>
      </c>
      <c r="D205" t="s">
        <v>598</v>
      </c>
      <c r="E205" t="s">
        <v>21</v>
      </c>
      <c r="F205" s="8" t="str">
        <f>LEFT(A205,5)</f>
        <v>P1111</v>
      </c>
      <c r="G205" s="8" t="str">
        <f>LEFT(A205,3)</f>
        <v>P11</v>
      </c>
    </row>
    <row r="206" spans="1:7" x14ac:dyDescent="0.25">
      <c r="A206" t="s">
        <v>599</v>
      </c>
      <c r="B206" t="s">
        <v>600</v>
      </c>
      <c r="D206" t="s">
        <v>601</v>
      </c>
      <c r="E206" t="s">
        <v>17</v>
      </c>
      <c r="F206" s="8" t="str">
        <f>LEFT(A206,5)</f>
        <v>P1111</v>
      </c>
      <c r="G206" s="8" t="str">
        <f>LEFT(A206,3)</f>
        <v>P11</v>
      </c>
    </row>
    <row r="207" spans="1:7" x14ac:dyDescent="0.25">
      <c r="A207" t="s">
        <v>602</v>
      </c>
      <c r="B207" t="s">
        <v>603</v>
      </c>
      <c r="D207" t="s">
        <v>604</v>
      </c>
      <c r="E207" t="s">
        <v>17</v>
      </c>
      <c r="F207" s="8" t="str">
        <f>LEFT(A207,5)</f>
        <v>P1111</v>
      </c>
      <c r="G207" s="8" t="str">
        <f>LEFT(A207,3)</f>
        <v>P11</v>
      </c>
    </row>
    <row r="208" spans="1:7" x14ac:dyDescent="0.25">
      <c r="A208" t="s">
        <v>605</v>
      </c>
      <c r="B208" t="s">
        <v>606</v>
      </c>
      <c r="D208" t="s">
        <v>607</v>
      </c>
      <c r="E208" t="s">
        <v>21</v>
      </c>
      <c r="F208" s="8" t="str">
        <f>LEFT(A208,5)</f>
        <v>P1111</v>
      </c>
      <c r="G208" s="8" t="str">
        <f>LEFT(A208,3)</f>
        <v>P11</v>
      </c>
    </row>
    <row r="209" spans="1:7" x14ac:dyDescent="0.25">
      <c r="A209" t="s">
        <v>608</v>
      </c>
      <c r="B209" t="s">
        <v>609</v>
      </c>
      <c r="D209" t="s">
        <v>610</v>
      </c>
      <c r="E209" t="s">
        <v>21</v>
      </c>
      <c r="F209" s="8" t="str">
        <f>LEFT(A209,5)</f>
        <v>P1111</v>
      </c>
      <c r="G209" s="8" t="str">
        <f>LEFT(A209,3)</f>
        <v>P11</v>
      </c>
    </row>
    <row r="210" spans="1:7" x14ac:dyDescent="0.25">
      <c r="A210" t="s">
        <v>611</v>
      </c>
      <c r="B210" t="s">
        <v>612</v>
      </c>
      <c r="D210" t="s">
        <v>613</v>
      </c>
      <c r="E210" t="s">
        <v>21</v>
      </c>
      <c r="F210" s="8" t="str">
        <f>LEFT(A210,5)</f>
        <v>P1111</v>
      </c>
      <c r="G210" s="8" t="str">
        <f>LEFT(A210,3)</f>
        <v>P11</v>
      </c>
    </row>
    <row r="211" spans="1:7" x14ac:dyDescent="0.25">
      <c r="A211" t="s">
        <v>614</v>
      </c>
      <c r="B211" t="s">
        <v>615</v>
      </c>
      <c r="D211" t="s">
        <v>616</v>
      </c>
      <c r="E211" t="s">
        <v>17</v>
      </c>
      <c r="F211" s="8" t="str">
        <f>LEFT(A211,5)</f>
        <v>P1111</v>
      </c>
      <c r="G211" s="8" t="str">
        <f>LEFT(A211,3)</f>
        <v>P11</v>
      </c>
    </row>
    <row r="212" spans="1:7" x14ac:dyDescent="0.25">
      <c r="A212" t="s">
        <v>617</v>
      </c>
      <c r="B212" t="s">
        <v>618</v>
      </c>
      <c r="D212" t="s">
        <v>619</v>
      </c>
      <c r="E212" t="s">
        <v>21</v>
      </c>
      <c r="F212" s="8" t="str">
        <f>LEFT(A212,5)</f>
        <v>P1111</v>
      </c>
      <c r="G212" s="8" t="str">
        <f>LEFT(A212,3)</f>
        <v>P11</v>
      </c>
    </row>
    <row r="213" spans="1:7" x14ac:dyDescent="0.25">
      <c r="A213" t="s">
        <v>620</v>
      </c>
      <c r="B213" t="s">
        <v>621</v>
      </c>
      <c r="D213" t="s">
        <v>622</v>
      </c>
      <c r="E213" t="s">
        <v>21</v>
      </c>
      <c r="F213" s="8" t="str">
        <f>LEFT(A213,5)</f>
        <v>P1111</v>
      </c>
      <c r="G213" s="8" t="str">
        <f>LEFT(A213,3)</f>
        <v>P11</v>
      </c>
    </row>
    <row r="214" spans="1:7" x14ac:dyDescent="0.25">
      <c r="A214" t="s">
        <v>623</v>
      </c>
      <c r="B214" t="s">
        <v>429</v>
      </c>
      <c r="D214" t="s">
        <v>624</v>
      </c>
      <c r="E214" t="s">
        <v>21</v>
      </c>
      <c r="F214" s="8" t="str">
        <f>LEFT(A214,5)</f>
        <v>P1111</v>
      </c>
      <c r="G214" s="8" t="str">
        <f>LEFT(A214,3)</f>
        <v>P11</v>
      </c>
    </row>
    <row r="215" spans="1:7" x14ac:dyDescent="0.25">
      <c r="A215" t="s">
        <v>625</v>
      </c>
      <c r="B215" t="s">
        <v>626</v>
      </c>
      <c r="D215" t="s">
        <v>627</v>
      </c>
      <c r="E215" t="s">
        <v>17</v>
      </c>
      <c r="F215" s="8" t="str">
        <f>LEFT(A215,5)</f>
        <v>P1111</v>
      </c>
      <c r="G215" s="8" t="str">
        <f>LEFT(A215,3)</f>
        <v>P11</v>
      </c>
    </row>
    <row r="216" spans="1:7" x14ac:dyDescent="0.25">
      <c r="A216" t="s">
        <v>628</v>
      </c>
      <c r="B216" t="s">
        <v>629</v>
      </c>
      <c r="D216" t="s">
        <v>627</v>
      </c>
      <c r="E216" t="s">
        <v>21</v>
      </c>
      <c r="F216" s="8" t="str">
        <f>LEFT(A216,5)</f>
        <v>P1111</v>
      </c>
      <c r="G216" s="8" t="str">
        <f>LEFT(A216,3)</f>
        <v>P11</v>
      </c>
    </row>
    <row r="217" spans="1:7" x14ac:dyDescent="0.25">
      <c r="A217" t="s">
        <v>630</v>
      </c>
      <c r="B217" t="s">
        <v>631</v>
      </c>
      <c r="D217" t="s">
        <v>632</v>
      </c>
      <c r="E217" t="s">
        <v>17</v>
      </c>
      <c r="F217" s="8" t="str">
        <f>LEFT(A217,5)</f>
        <v>P1111</v>
      </c>
      <c r="G217" s="8" t="str">
        <f>LEFT(A217,3)</f>
        <v>P11</v>
      </c>
    </row>
    <row r="218" spans="1:7" x14ac:dyDescent="0.25">
      <c r="A218" t="s">
        <v>633</v>
      </c>
      <c r="B218" t="s">
        <v>634</v>
      </c>
      <c r="D218" t="s">
        <v>635</v>
      </c>
      <c r="E218" t="s">
        <v>21</v>
      </c>
      <c r="F218" s="8" t="str">
        <f>LEFT(A218,5)</f>
        <v>P1111</v>
      </c>
      <c r="G218" s="8" t="str">
        <f>LEFT(A218,3)</f>
        <v>P11</v>
      </c>
    </row>
    <row r="219" spans="1:7" x14ac:dyDescent="0.25">
      <c r="A219" t="s">
        <v>636</v>
      </c>
      <c r="B219" t="s">
        <v>637</v>
      </c>
      <c r="D219" t="s">
        <v>638</v>
      </c>
      <c r="E219" t="s">
        <v>17</v>
      </c>
      <c r="F219" s="8" t="str">
        <f>LEFT(A219,5)</f>
        <v>P1111</v>
      </c>
      <c r="G219" s="8" t="str">
        <f>LEFT(A219,3)</f>
        <v>P11</v>
      </c>
    </row>
    <row r="220" spans="1:7" x14ac:dyDescent="0.25">
      <c r="A220" t="s">
        <v>639</v>
      </c>
      <c r="B220" t="s">
        <v>640</v>
      </c>
      <c r="D220" t="s">
        <v>641</v>
      </c>
      <c r="E220" t="s">
        <v>21</v>
      </c>
      <c r="F220" s="8" t="str">
        <f>LEFT(A220,5)</f>
        <v>P1111</v>
      </c>
      <c r="G220" s="8" t="str">
        <f>LEFT(A220,3)</f>
        <v>P11</v>
      </c>
    </row>
    <row r="221" spans="1:7" x14ac:dyDescent="0.25">
      <c r="A221" t="s">
        <v>642</v>
      </c>
      <c r="B221" t="s">
        <v>643</v>
      </c>
      <c r="D221" t="s">
        <v>644</v>
      </c>
      <c r="E221" t="s">
        <v>17</v>
      </c>
      <c r="F221" s="8" t="str">
        <f>LEFT(A221,5)</f>
        <v>P1111</v>
      </c>
      <c r="G221" s="8" t="str">
        <f>LEFT(A221,3)</f>
        <v>P11</v>
      </c>
    </row>
    <row r="222" spans="1:7" x14ac:dyDescent="0.25">
      <c r="A222" t="s">
        <v>645</v>
      </c>
      <c r="B222" t="s">
        <v>646</v>
      </c>
      <c r="D222" t="s">
        <v>647</v>
      </c>
      <c r="E222" t="s">
        <v>21</v>
      </c>
      <c r="F222" s="8" t="str">
        <f>LEFT(A222,5)</f>
        <v>P1111</v>
      </c>
      <c r="G222" s="8" t="str">
        <f>LEFT(A222,3)</f>
        <v>P11</v>
      </c>
    </row>
    <row r="223" spans="1:7" x14ac:dyDescent="0.25">
      <c r="A223" t="s">
        <v>648</v>
      </c>
      <c r="B223" t="s">
        <v>649</v>
      </c>
      <c r="D223" t="s">
        <v>650</v>
      </c>
      <c r="E223" t="s">
        <v>21</v>
      </c>
      <c r="F223" s="8" t="str">
        <f>LEFT(A223,5)</f>
        <v>P1111</v>
      </c>
      <c r="G223" s="8" t="str">
        <f>LEFT(A223,3)</f>
        <v>P11</v>
      </c>
    </row>
    <row r="224" spans="1:7" x14ac:dyDescent="0.25">
      <c r="A224" t="s">
        <v>651</v>
      </c>
      <c r="B224" t="s">
        <v>652</v>
      </c>
      <c r="D224" t="s">
        <v>653</v>
      </c>
      <c r="E224" t="s">
        <v>21</v>
      </c>
      <c r="F224" s="8" t="str">
        <f>LEFT(A224,5)</f>
        <v>P1111</v>
      </c>
      <c r="G224" s="8" t="str">
        <f>LEFT(A224,3)</f>
        <v>P11</v>
      </c>
    </row>
    <row r="225" spans="1:7" x14ac:dyDescent="0.25">
      <c r="A225" t="s">
        <v>654</v>
      </c>
      <c r="B225" t="s">
        <v>655</v>
      </c>
      <c r="D225" t="s">
        <v>656</v>
      </c>
      <c r="E225" t="s">
        <v>17</v>
      </c>
      <c r="F225" s="8" t="str">
        <f>LEFT(A225,5)</f>
        <v>P1111</v>
      </c>
      <c r="G225" s="8" t="str">
        <f>LEFT(A225,3)</f>
        <v>P11</v>
      </c>
    </row>
    <row r="226" spans="1:7" x14ac:dyDescent="0.25">
      <c r="A226" t="s">
        <v>657</v>
      </c>
      <c r="B226" t="s">
        <v>658</v>
      </c>
      <c r="D226" t="s">
        <v>659</v>
      </c>
      <c r="E226" t="s">
        <v>21</v>
      </c>
      <c r="F226" s="8" t="str">
        <f>LEFT(A226,5)</f>
        <v>P1111</v>
      </c>
      <c r="G226" s="8" t="str">
        <f>LEFT(A226,3)</f>
        <v>P11</v>
      </c>
    </row>
    <row r="227" spans="1:7" x14ac:dyDescent="0.25">
      <c r="A227" t="s">
        <v>660</v>
      </c>
      <c r="B227" t="s">
        <v>661</v>
      </c>
      <c r="D227" t="s">
        <v>662</v>
      </c>
      <c r="E227" t="s">
        <v>17</v>
      </c>
      <c r="F227" s="8" t="str">
        <f>LEFT(A227,5)</f>
        <v>P1111</v>
      </c>
      <c r="G227" s="8" t="str">
        <f>LEFT(A227,3)</f>
        <v>P11</v>
      </c>
    </row>
    <row r="228" spans="1:7" x14ac:dyDescent="0.25">
      <c r="A228" t="s">
        <v>663</v>
      </c>
      <c r="B228" t="s">
        <v>664</v>
      </c>
      <c r="D228" t="s">
        <v>665</v>
      </c>
      <c r="E228" t="s">
        <v>21</v>
      </c>
      <c r="F228" s="8" t="str">
        <f>LEFT(A228,5)</f>
        <v>P1111</v>
      </c>
      <c r="G228" s="8" t="str">
        <f>LEFT(A228,3)</f>
        <v>P11</v>
      </c>
    </row>
    <row r="229" spans="1:7" x14ac:dyDescent="0.25">
      <c r="A229" t="s">
        <v>666</v>
      </c>
      <c r="B229" t="s">
        <v>667</v>
      </c>
      <c r="D229" t="s">
        <v>668</v>
      </c>
      <c r="E229" t="s">
        <v>17</v>
      </c>
      <c r="F229" s="8" t="str">
        <f>LEFT(A229,5)</f>
        <v>P1112</v>
      </c>
      <c r="G229" s="8" t="str">
        <f>LEFT(A229,3)</f>
        <v>P11</v>
      </c>
    </row>
    <row r="230" spans="1:7" x14ac:dyDescent="0.25">
      <c r="A230" t="s">
        <v>669</v>
      </c>
      <c r="B230" t="s">
        <v>670</v>
      </c>
      <c r="D230" t="s">
        <v>671</v>
      </c>
      <c r="E230" t="s">
        <v>21</v>
      </c>
      <c r="F230" s="8" t="str">
        <f>LEFT(A230,5)</f>
        <v>P1112</v>
      </c>
      <c r="G230" s="8" t="str">
        <f>LEFT(A230,3)</f>
        <v>P11</v>
      </c>
    </row>
    <row r="231" spans="1:7" x14ac:dyDescent="0.25">
      <c r="A231" t="s">
        <v>672</v>
      </c>
      <c r="B231" t="s">
        <v>673</v>
      </c>
      <c r="D231" t="s">
        <v>674</v>
      </c>
      <c r="E231" t="s">
        <v>21</v>
      </c>
      <c r="F231" s="8" t="str">
        <f>LEFT(A231,5)</f>
        <v>P1112</v>
      </c>
      <c r="G231" s="8" t="str">
        <f>LEFT(A231,3)</f>
        <v>P11</v>
      </c>
    </row>
    <row r="232" spans="1:7" x14ac:dyDescent="0.25">
      <c r="A232" t="s">
        <v>675</v>
      </c>
      <c r="B232" t="s">
        <v>676</v>
      </c>
      <c r="D232" t="s">
        <v>677</v>
      </c>
      <c r="E232" t="s">
        <v>21</v>
      </c>
      <c r="F232" s="8" t="str">
        <f>LEFT(A232,5)</f>
        <v>P1112</v>
      </c>
      <c r="G232" s="8" t="str">
        <f>LEFT(A232,3)</f>
        <v>P11</v>
      </c>
    </row>
    <row r="233" spans="1:7" x14ac:dyDescent="0.25">
      <c r="A233" t="s">
        <v>678</v>
      </c>
      <c r="B233" t="s">
        <v>679</v>
      </c>
      <c r="D233" t="s">
        <v>680</v>
      </c>
      <c r="E233" t="s">
        <v>21</v>
      </c>
      <c r="F233" s="8" t="str">
        <f>LEFT(A233,5)</f>
        <v>P1112</v>
      </c>
      <c r="G233" s="8" t="str">
        <f>LEFT(A233,3)</f>
        <v>P11</v>
      </c>
    </row>
    <row r="234" spans="1:7" x14ac:dyDescent="0.25">
      <c r="A234" t="s">
        <v>681</v>
      </c>
      <c r="B234" t="s">
        <v>682</v>
      </c>
      <c r="D234" t="s">
        <v>683</v>
      </c>
      <c r="E234" t="s">
        <v>17</v>
      </c>
      <c r="F234" s="8" t="str">
        <f>LEFT(A234,5)</f>
        <v>P1112</v>
      </c>
      <c r="G234" s="8" t="str">
        <f>LEFT(A234,3)</f>
        <v>P11</v>
      </c>
    </row>
    <row r="235" spans="1:7" x14ac:dyDescent="0.25">
      <c r="A235" t="s">
        <v>684</v>
      </c>
      <c r="B235" t="s">
        <v>685</v>
      </c>
      <c r="D235" t="s">
        <v>686</v>
      </c>
      <c r="E235" t="s">
        <v>21</v>
      </c>
      <c r="F235" s="8" t="str">
        <f>LEFT(A235,5)</f>
        <v>P1112</v>
      </c>
      <c r="G235" s="8" t="str">
        <f>LEFT(A235,3)</f>
        <v>P11</v>
      </c>
    </row>
    <row r="236" spans="1:7" x14ac:dyDescent="0.25">
      <c r="A236" t="s">
        <v>687</v>
      </c>
      <c r="B236" t="s">
        <v>688</v>
      </c>
      <c r="D236" t="s">
        <v>689</v>
      </c>
      <c r="E236" t="s">
        <v>21</v>
      </c>
      <c r="F236" s="8" t="str">
        <f>LEFT(A236,5)</f>
        <v>P1112</v>
      </c>
      <c r="G236" s="8" t="str">
        <f>LEFT(A236,3)</f>
        <v>P11</v>
      </c>
    </row>
    <row r="237" spans="1:7" x14ac:dyDescent="0.25">
      <c r="A237" t="s">
        <v>690</v>
      </c>
      <c r="B237" t="s">
        <v>691</v>
      </c>
      <c r="D237" t="s">
        <v>692</v>
      </c>
      <c r="E237" t="s">
        <v>21</v>
      </c>
      <c r="F237" s="8" t="str">
        <f>LEFT(A237,5)</f>
        <v>P1112</v>
      </c>
      <c r="G237" s="8" t="str">
        <f>LEFT(A237,3)</f>
        <v>P11</v>
      </c>
    </row>
    <row r="238" spans="1:7" x14ac:dyDescent="0.25">
      <c r="A238" t="s">
        <v>693</v>
      </c>
      <c r="B238" t="s">
        <v>694</v>
      </c>
      <c r="D238" t="s">
        <v>695</v>
      </c>
      <c r="E238" t="s">
        <v>17</v>
      </c>
      <c r="F238" s="8" t="str">
        <f>LEFT(A238,5)</f>
        <v>P1112</v>
      </c>
      <c r="G238" s="8" t="str">
        <f>LEFT(A238,3)</f>
        <v>P11</v>
      </c>
    </row>
    <row r="239" spans="1:7" x14ac:dyDescent="0.25">
      <c r="A239" t="s">
        <v>696</v>
      </c>
      <c r="B239" t="s">
        <v>697</v>
      </c>
      <c r="D239" t="s">
        <v>698</v>
      </c>
      <c r="E239" t="s">
        <v>21</v>
      </c>
      <c r="F239" s="8" t="str">
        <f>LEFT(A239,5)</f>
        <v>P1112</v>
      </c>
      <c r="G239" s="8" t="str">
        <f>LEFT(A239,3)</f>
        <v>P11</v>
      </c>
    </row>
    <row r="240" spans="1:7" x14ac:dyDescent="0.25">
      <c r="A240" t="s">
        <v>699</v>
      </c>
      <c r="B240" t="s">
        <v>700</v>
      </c>
      <c r="D240" t="s">
        <v>701</v>
      </c>
      <c r="E240" t="s">
        <v>21</v>
      </c>
      <c r="F240" s="8" t="str">
        <f>LEFT(A240,5)</f>
        <v>P1112</v>
      </c>
      <c r="G240" s="8" t="str">
        <f>LEFT(A240,3)</f>
        <v>P11</v>
      </c>
    </row>
    <row r="241" spans="1:7" x14ac:dyDescent="0.25">
      <c r="A241" t="s">
        <v>702</v>
      </c>
      <c r="B241" t="s">
        <v>703</v>
      </c>
      <c r="D241" t="s">
        <v>704</v>
      </c>
      <c r="E241" t="s">
        <v>21</v>
      </c>
      <c r="F241" s="8" t="str">
        <f>LEFT(A241,5)</f>
        <v>P1112</v>
      </c>
      <c r="G241" s="8" t="str">
        <f>LEFT(A241,3)</f>
        <v>P11</v>
      </c>
    </row>
    <row r="242" spans="1:7" x14ac:dyDescent="0.25">
      <c r="A242" t="s">
        <v>705</v>
      </c>
      <c r="B242" t="s">
        <v>706</v>
      </c>
      <c r="D242" t="s">
        <v>707</v>
      </c>
      <c r="E242" t="s">
        <v>17</v>
      </c>
      <c r="F242" s="8" t="str">
        <f>LEFT(A242,5)</f>
        <v>P1113</v>
      </c>
      <c r="G242" s="8" t="str">
        <f>LEFT(A242,3)</f>
        <v>P11</v>
      </c>
    </row>
    <row r="243" spans="1:7" x14ac:dyDescent="0.25">
      <c r="A243" t="s">
        <v>708</v>
      </c>
      <c r="B243" t="s">
        <v>709</v>
      </c>
      <c r="D243" t="s">
        <v>710</v>
      </c>
      <c r="E243" t="s">
        <v>21</v>
      </c>
      <c r="F243" s="8" t="str">
        <f>LEFT(A243,5)</f>
        <v>P1113</v>
      </c>
      <c r="G243" s="8" t="str">
        <f>LEFT(A243,3)</f>
        <v>P11</v>
      </c>
    </row>
    <row r="244" spans="1:7" x14ac:dyDescent="0.25">
      <c r="A244" t="s">
        <v>711</v>
      </c>
      <c r="B244" t="s">
        <v>148</v>
      </c>
      <c r="D244" t="s">
        <v>712</v>
      </c>
      <c r="E244" t="s">
        <v>17</v>
      </c>
      <c r="F244" s="8" t="str">
        <f>LEFT(A244,5)</f>
        <v>P1113</v>
      </c>
      <c r="G244" s="8" t="str">
        <f>LEFT(A244,3)</f>
        <v>P11</v>
      </c>
    </row>
    <row r="245" spans="1:7" x14ac:dyDescent="0.25">
      <c r="A245" t="s">
        <v>713</v>
      </c>
      <c r="B245" t="s">
        <v>714</v>
      </c>
      <c r="D245" t="s">
        <v>715</v>
      </c>
      <c r="E245" t="s">
        <v>17</v>
      </c>
      <c r="F245" s="8" t="str">
        <f>LEFT(A245,5)</f>
        <v>P1113</v>
      </c>
      <c r="G245" s="8" t="str">
        <f>LEFT(A245,3)</f>
        <v>P11</v>
      </c>
    </row>
    <row r="246" spans="1:7" x14ac:dyDescent="0.25">
      <c r="A246" t="s">
        <v>716</v>
      </c>
      <c r="B246" t="s">
        <v>717</v>
      </c>
      <c r="D246" t="s">
        <v>718</v>
      </c>
      <c r="E246" t="s">
        <v>21</v>
      </c>
      <c r="F246" s="8" t="str">
        <f>LEFT(A246,5)</f>
        <v>P1113</v>
      </c>
      <c r="G246" s="8" t="str">
        <f>LEFT(A246,3)</f>
        <v>P11</v>
      </c>
    </row>
    <row r="247" spans="1:7" x14ac:dyDescent="0.25">
      <c r="A247" t="s">
        <v>719</v>
      </c>
      <c r="B247" t="s">
        <v>720</v>
      </c>
      <c r="D247" t="s">
        <v>721</v>
      </c>
      <c r="E247" t="s">
        <v>21</v>
      </c>
      <c r="F247" s="8" t="str">
        <f>LEFT(A247,5)</f>
        <v>P1113</v>
      </c>
      <c r="G247" s="8" t="str">
        <f>LEFT(A247,3)</f>
        <v>P11</v>
      </c>
    </row>
    <row r="248" spans="1:7" x14ac:dyDescent="0.25">
      <c r="A248" t="s">
        <v>722</v>
      </c>
      <c r="B248" t="s">
        <v>723</v>
      </c>
      <c r="D248" t="s">
        <v>724</v>
      </c>
      <c r="E248" t="s">
        <v>17</v>
      </c>
      <c r="F248" s="8" t="str">
        <f>LEFT(A248,5)</f>
        <v>P1113</v>
      </c>
      <c r="G248" s="8" t="str">
        <f>LEFT(A248,3)</f>
        <v>P11</v>
      </c>
    </row>
    <row r="249" spans="1:7" x14ac:dyDescent="0.25">
      <c r="A249" t="s">
        <v>725</v>
      </c>
      <c r="B249" t="s">
        <v>726</v>
      </c>
      <c r="D249" t="s">
        <v>727</v>
      </c>
      <c r="E249" t="s">
        <v>21</v>
      </c>
      <c r="F249" s="8" t="str">
        <f>LEFT(A249,5)</f>
        <v>P1113</v>
      </c>
      <c r="G249" s="8" t="str">
        <f>LEFT(A249,3)</f>
        <v>P11</v>
      </c>
    </row>
    <row r="250" spans="1:7" x14ac:dyDescent="0.25">
      <c r="A250" t="s">
        <v>728</v>
      </c>
      <c r="B250" t="s">
        <v>729</v>
      </c>
      <c r="D250" t="s">
        <v>730</v>
      </c>
      <c r="E250" t="s">
        <v>21</v>
      </c>
      <c r="F250" s="8" t="str">
        <f>LEFT(A250,5)</f>
        <v>P1113</v>
      </c>
      <c r="G250" s="8" t="str">
        <f>LEFT(A250,3)</f>
        <v>P11</v>
      </c>
    </row>
    <row r="251" spans="1:7" x14ac:dyDescent="0.25">
      <c r="A251" t="s">
        <v>731</v>
      </c>
      <c r="B251" t="s">
        <v>732</v>
      </c>
      <c r="D251" t="s">
        <v>733</v>
      </c>
      <c r="E251" t="s">
        <v>17</v>
      </c>
      <c r="F251" s="8" t="str">
        <f>LEFT(A251,5)</f>
        <v>P1113</v>
      </c>
      <c r="G251" s="8" t="str">
        <f>LEFT(A251,3)</f>
        <v>P11</v>
      </c>
    </row>
    <row r="252" spans="1:7" x14ac:dyDescent="0.25">
      <c r="A252" t="s">
        <v>734</v>
      </c>
      <c r="B252" t="s">
        <v>735</v>
      </c>
      <c r="D252" t="s">
        <v>736</v>
      </c>
      <c r="E252" t="s">
        <v>17</v>
      </c>
      <c r="F252" s="8" t="str">
        <f>LEFT(A252,5)</f>
        <v>P1113</v>
      </c>
      <c r="G252" s="8" t="str">
        <f>LEFT(A252,3)</f>
        <v>P11</v>
      </c>
    </row>
    <row r="253" spans="1:7" x14ac:dyDescent="0.25">
      <c r="A253" t="s">
        <v>737</v>
      </c>
      <c r="B253" t="s">
        <v>738</v>
      </c>
      <c r="D253" t="s">
        <v>739</v>
      </c>
      <c r="E253" t="s">
        <v>21</v>
      </c>
      <c r="F253" s="8" t="str">
        <f>LEFT(A253,5)</f>
        <v>P1113</v>
      </c>
      <c r="G253" s="8" t="str">
        <f>LEFT(A253,3)</f>
        <v>P11</v>
      </c>
    </row>
    <row r="254" spans="1:7" x14ac:dyDescent="0.25">
      <c r="A254" t="s">
        <v>740</v>
      </c>
      <c r="B254" t="s">
        <v>741</v>
      </c>
      <c r="D254" t="s">
        <v>742</v>
      </c>
      <c r="E254" t="s">
        <v>17</v>
      </c>
      <c r="F254" s="8" t="str">
        <f>LEFT(A254,5)</f>
        <v>P1114</v>
      </c>
      <c r="G254" s="8" t="str">
        <f>LEFT(A254,3)</f>
        <v>P11</v>
      </c>
    </row>
    <row r="255" spans="1:7" x14ac:dyDescent="0.25">
      <c r="A255" t="s">
        <v>743</v>
      </c>
      <c r="B255" t="s">
        <v>744</v>
      </c>
      <c r="D255" t="s">
        <v>745</v>
      </c>
      <c r="E255" t="s">
        <v>21</v>
      </c>
      <c r="F255" s="8" t="str">
        <f>LEFT(A255,5)</f>
        <v>P1114</v>
      </c>
      <c r="G255" s="8" t="str">
        <f>LEFT(A255,3)</f>
        <v>P11</v>
      </c>
    </row>
    <row r="256" spans="1:7" x14ac:dyDescent="0.25">
      <c r="A256" t="s">
        <v>746</v>
      </c>
      <c r="B256" t="s">
        <v>747</v>
      </c>
      <c r="D256" t="s">
        <v>748</v>
      </c>
      <c r="E256" t="s">
        <v>21</v>
      </c>
      <c r="F256" s="8" t="str">
        <f>LEFT(A256,5)</f>
        <v>P1114</v>
      </c>
      <c r="G256" s="8" t="str">
        <f>LEFT(A256,3)</f>
        <v>P11</v>
      </c>
    </row>
    <row r="257" spans="1:7" x14ac:dyDescent="0.25">
      <c r="A257" t="s">
        <v>749</v>
      </c>
      <c r="B257" t="s">
        <v>750</v>
      </c>
      <c r="D257" t="s">
        <v>751</v>
      </c>
      <c r="E257" t="s">
        <v>17</v>
      </c>
      <c r="F257" s="8" t="str">
        <f>LEFT(A257,5)</f>
        <v>P1114</v>
      </c>
      <c r="G257" s="8" t="str">
        <f>LEFT(A257,3)</f>
        <v>P11</v>
      </c>
    </row>
    <row r="258" spans="1:7" x14ac:dyDescent="0.25">
      <c r="A258" t="s">
        <v>752</v>
      </c>
      <c r="B258" t="s">
        <v>753</v>
      </c>
      <c r="D258" t="s">
        <v>754</v>
      </c>
      <c r="E258" t="s">
        <v>21</v>
      </c>
      <c r="F258" s="8" t="str">
        <f>LEFT(A258,5)</f>
        <v>P1114</v>
      </c>
      <c r="G258" s="8" t="str">
        <f>LEFT(A258,3)</f>
        <v>P11</v>
      </c>
    </row>
    <row r="259" spans="1:7" x14ac:dyDescent="0.25">
      <c r="A259" t="s">
        <v>755</v>
      </c>
      <c r="B259" t="s">
        <v>756</v>
      </c>
      <c r="D259" t="s">
        <v>757</v>
      </c>
      <c r="E259" t="s">
        <v>21</v>
      </c>
      <c r="F259" s="8" t="str">
        <f>LEFT(A259,5)</f>
        <v>P1114</v>
      </c>
      <c r="G259" s="8" t="str">
        <f>LEFT(A259,3)</f>
        <v>P11</v>
      </c>
    </row>
    <row r="260" spans="1:7" x14ac:dyDescent="0.25">
      <c r="A260" t="s">
        <v>758</v>
      </c>
      <c r="B260" t="s">
        <v>759</v>
      </c>
      <c r="D260" t="s">
        <v>760</v>
      </c>
      <c r="E260" t="s">
        <v>21</v>
      </c>
      <c r="F260" s="8" t="str">
        <f>LEFT(A260,5)</f>
        <v>P1114</v>
      </c>
      <c r="G260" s="8" t="str">
        <f>LEFT(A260,3)</f>
        <v>P11</v>
      </c>
    </row>
    <row r="261" spans="1:7" x14ac:dyDescent="0.25">
      <c r="A261" t="s">
        <v>761</v>
      </c>
      <c r="B261" t="s">
        <v>762</v>
      </c>
      <c r="D261" t="s">
        <v>763</v>
      </c>
      <c r="E261" t="s">
        <v>17</v>
      </c>
      <c r="F261" s="8" t="str">
        <f>LEFT(A261,5)</f>
        <v>P1114</v>
      </c>
      <c r="G261" s="8" t="str">
        <f>LEFT(A261,3)</f>
        <v>P11</v>
      </c>
    </row>
    <row r="262" spans="1:7" x14ac:dyDescent="0.25">
      <c r="A262" t="s">
        <v>764</v>
      </c>
      <c r="B262" t="s">
        <v>765</v>
      </c>
      <c r="D262" t="s">
        <v>766</v>
      </c>
      <c r="E262" t="s">
        <v>17</v>
      </c>
      <c r="F262" s="8" t="str">
        <f>LEFT(A262,5)</f>
        <v>P1114</v>
      </c>
      <c r="G262" s="8" t="str">
        <f>LEFT(A262,3)</f>
        <v>P11</v>
      </c>
    </row>
    <row r="263" spans="1:7" x14ac:dyDescent="0.25">
      <c r="A263" t="s">
        <v>767</v>
      </c>
      <c r="B263" t="s">
        <v>768</v>
      </c>
      <c r="D263" t="s">
        <v>769</v>
      </c>
      <c r="E263" t="s">
        <v>21</v>
      </c>
      <c r="F263" s="8" t="str">
        <f>LEFT(A263,5)</f>
        <v>P1114</v>
      </c>
      <c r="G263" s="8" t="str">
        <f>LEFT(A263,3)</f>
        <v>P11</v>
      </c>
    </row>
    <row r="264" spans="1:7" x14ac:dyDescent="0.25">
      <c r="A264" t="s">
        <v>770</v>
      </c>
      <c r="B264" t="s">
        <v>771</v>
      </c>
      <c r="D264" t="s">
        <v>772</v>
      </c>
      <c r="E264" t="s">
        <v>21</v>
      </c>
      <c r="F264" s="8" t="str">
        <f>LEFT(A264,5)</f>
        <v>P1114</v>
      </c>
      <c r="G264" s="8" t="str">
        <f>LEFT(A264,3)</f>
        <v>P11</v>
      </c>
    </row>
    <row r="265" spans="1:7" x14ac:dyDescent="0.25">
      <c r="A265" t="s">
        <v>773</v>
      </c>
      <c r="B265" t="s">
        <v>774</v>
      </c>
      <c r="D265" t="s">
        <v>775</v>
      </c>
      <c r="E265" t="s">
        <v>21</v>
      </c>
      <c r="F265" s="8" t="str">
        <f>LEFT(A265,5)</f>
        <v>P1114</v>
      </c>
      <c r="G265" s="8" t="str">
        <f>LEFT(A265,3)</f>
        <v>P11</v>
      </c>
    </row>
    <row r="266" spans="1:7" x14ac:dyDescent="0.25">
      <c r="A266" t="s">
        <v>776</v>
      </c>
      <c r="B266" t="s">
        <v>777</v>
      </c>
      <c r="D266" t="s">
        <v>778</v>
      </c>
      <c r="E266" t="s">
        <v>21</v>
      </c>
      <c r="F266" s="8" t="str">
        <f>LEFT(A266,5)</f>
        <v>P1114</v>
      </c>
      <c r="G266" s="8" t="str">
        <f>LEFT(A266,3)</f>
        <v>P11</v>
      </c>
    </row>
    <row r="267" spans="1:7" x14ac:dyDescent="0.25">
      <c r="A267" t="s">
        <v>779</v>
      </c>
      <c r="B267" t="s">
        <v>780</v>
      </c>
      <c r="D267" t="s">
        <v>781</v>
      </c>
      <c r="E267" t="s">
        <v>17</v>
      </c>
      <c r="F267" s="8" t="str">
        <f>LEFT(A267,5)</f>
        <v>P1114</v>
      </c>
      <c r="G267" s="8" t="str">
        <f>LEFT(A267,3)</f>
        <v>P11</v>
      </c>
    </row>
    <row r="268" spans="1:7" x14ac:dyDescent="0.25">
      <c r="A268" t="s">
        <v>782</v>
      </c>
      <c r="B268" t="s">
        <v>783</v>
      </c>
      <c r="D268" t="s">
        <v>784</v>
      </c>
      <c r="E268" t="s">
        <v>17</v>
      </c>
      <c r="F268" s="8" t="str">
        <f>LEFT(A268,5)</f>
        <v>P1115</v>
      </c>
      <c r="G268" s="8" t="str">
        <f>LEFT(A268,3)</f>
        <v>P11</v>
      </c>
    </row>
    <row r="269" spans="1:7" x14ac:dyDescent="0.25">
      <c r="A269" t="s">
        <v>785</v>
      </c>
      <c r="B269" t="s">
        <v>786</v>
      </c>
      <c r="D269" t="s">
        <v>787</v>
      </c>
      <c r="E269" t="s">
        <v>21</v>
      </c>
      <c r="F269" s="8" t="str">
        <f>LEFT(A269,5)</f>
        <v>P1115</v>
      </c>
      <c r="G269" s="8" t="str">
        <f>LEFT(A269,3)</f>
        <v>P11</v>
      </c>
    </row>
    <row r="270" spans="1:7" x14ac:dyDescent="0.25">
      <c r="A270" t="s">
        <v>788</v>
      </c>
      <c r="B270" t="s">
        <v>789</v>
      </c>
      <c r="D270" t="s">
        <v>790</v>
      </c>
      <c r="E270" t="s">
        <v>21</v>
      </c>
      <c r="F270" s="8" t="str">
        <f>LEFT(A270,5)</f>
        <v>P1115</v>
      </c>
      <c r="G270" s="8" t="str">
        <f>LEFT(A270,3)</f>
        <v>P11</v>
      </c>
    </row>
    <row r="271" spans="1:7" x14ac:dyDescent="0.25">
      <c r="A271" t="s">
        <v>791</v>
      </c>
      <c r="B271" t="s">
        <v>792</v>
      </c>
      <c r="D271" t="s">
        <v>793</v>
      </c>
      <c r="E271" t="s">
        <v>21</v>
      </c>
      <c r="F271" s="8" t="str">
        <f>LEFT(A271,5)</f>
        <v>P1115</v>
      </c>
      <c r="G271" s="8" t="str">
        <f>LEFT(A271,3)</f>
        <v>P11</v>
      </c>
    </row>
    <row r="272" spans="1:7" x14ac:dyDescent="0.25">
      <c r="A272" t="s">
        <v>794</v>
      </c>
      <c r="B272" t="s">
        <v>795</v>
      </c>
      <c r="D272" t="s">
        <v>796</v>
      </c>
      <c r="E272" t="s">
        <v>21</v>
      </c>
      <c r="F272" s="8" t="str">
        <f>LEFT(A272,5)</f>
        <v>P1115</v>
      </c>
      <c r="G272" s="8" t="str">
        <f>LEFT(A272,3)</f>
        <v>P11</v>
      </c>
    </row>
    <row r="273" spans="1:7" x14ac:dyDescent="0.25">
      <c r="A273" t="s">
        <v>797</v>
      </c>
      <c r="B273" t="s">
        <v>798</v>
      </c>
      <c r="D273" t="s">
        <v>799</v>
      </c>
      <c r="E273" t="s">
        <v>17</v>
      </c>
      <c r="F273" s="8" t="str">
        <f>LEFT(A273,5)</f>
        <v>P1115</v>
      </c>
      <c r="G273" s="8" t="str">
        <f>LEFT(A273,3)</f>
        <v>P11</v>
      </c>
    </row>
    <row r="274" spans="1:7" x14ac:dyDescent="0.25">
      <c r="A274" t="s">
        <v>800</v>
      </c>
      <c r="B274" t="s">
        <v>801</v>
      </c>
      <c r="D274" t="s">
        <v>802</v>
      </c>
      <c r="E274" t="s">
        <v>21</v>
      </c>
      <c r="F274" s="8" t="str">
        <f>LEFT(A274,5)</f>
        <v>P1115</v>
      </c>
      <c r="G274" s="8" t="str">
        <f>LEFT(A274,3)</f>
        <v>P11</v>
      </c>
    </row>
    <row r="275" spans="1:7" x14ac:dyDescent="0.25">
      <c r="A275" t="s">
        <v>803</v>
      </c>
      <c r="B275" t="s">
        <v>804</v>
      </c>
      <c r="D275" t="s">
        <v>805</v>
      </c>
      <c r="E275" t="s">
        <v>21</v>
      </c>
      <c r="F275" s="8" t="str">
        <f>LEFT(A275,5)</f>
        <v>P1115</v>
      </c>
      <c r="G275" s="8" t="str">
        <f>LEFT(A275,3)</f>
        <v>P11</v>
      </c>
    </row>
    <row r="276" spans="1:7" x14ac:dyDescent="0.25">
      <c r="A276" t="s">
        <v>806</v>
      </c>
      <c r="B276" t="s">
        <v>807</v>
      </c>
      <c r="D276" t="s">
        <v>808</v>
      </c>
      <c r="E276" t="s">
        <v>21</v>
      </c>
      <c r="F276" s="8" t="str">
        <f>LEFT(A276,5)</f>
        <v>P1115</v>
      </c>
      <c r="G276" s="8" t="str">
        <f>LEFT(A276,3)</f>
        <v>P11</v>
      </c>
    </row>
    <row r="277" spans="1:7" x14ac:dyDescent="0.25">
      <c r="A277" t="s">
        <v>809</v>
      </c>
      <c r="B277" t="s">
        <v>810</v>
      </c>
      <c r="D277" t="s">
        <v>811</v>
      </c>
      <c r="E277" t="s">
        <v>17</v>
      </c>
      <c r="F277" s="8" t="str">
        <f>LEFT(A277,5)</f>
        <v>P1115</v>
      </c>
      <c r="G277" s="8" t="str">
        <f>LEFT(A277,3)</f>
        <v>P11</v>
      </c>
    </row>
    <row r="278" spans="1:7" x14ac:dyDescent="0.25">
      <c r="A278" t="s">
        <v>812</v>
      </c>
      <c r="B278" t="s">
        <v>813</v>
      </c>
      <c r="D278" t="s">
        <v>814</v>
      </c>
      <c r="E278" t="s">
        <v>21</v>
      </c>
      <c r="F278" s="8" t="str">
        <f>LEFT(A278,5)</f>
        <v>P1115</v>
      </c>
      <c r="G278" s="8" t="str">
        <f>LEFT(A278,3)</f>
        <v>P11</v>
      </c>
    </row>
    <row r="279" spans="1:7" x14ac:dyDescent="0.25">
      <c r="A279" t="s">
        <v>815</v>
      </c>
      <c r="B279" t="s">
        <v>816</v>
      </c>
      <c r="D279" t="s">
        <v>817</v>
      </c>
      <c r="E279" t="s">
        <v>17</v>
      </c>
      <c r="F279" s="8" t="str">
        <f>LEFT(A279,5)</f>
        <v>P1115</v>
      </c>
      <c r="G279" s="8" t="str">
        <f>LEFT(A279,3)</f>
        <v>P11</v>
      </c>
    </row>
    <row r="280" spans="1:7" x14ac:dyDescent="0.25">
      <c r="A280" t="s">
        <v>818</v>
      </c>
      <c r="B280" t="s">
        <v>819</v>
      </c>
      <c r="D280" t="s">
        <v>820</v>
      </c>
      <c r="E280" t="s">
        <v>21</v>
      </c>
      <c r="F280" s="8" t="str">
        <f>LEFT(A280,5)</f>
        <v>P1115</v>
      </c>
      <c r="G280" s="8" t="str">
        <f>LEFT(A280,3)</f>
        <v>P11</v>
      </c>
    </row>
    <row r="281" spans="1:7" x14ac:dyDescent="0.25">
      <c r="A281" t="s">
        <v>821</v>
      </c>
      <c r="B281" t="s">
        <v>822</v>
      </c>
      <c r="D281" t="s">
        <v>823</v>
      </c>
      <c r="E281" t="s">
        <v>17</v>
      </c>
      <c r="F281" s="8" t="str">
        <f>LEFT(A281,5)</f>
        <v>P1115</v>
      </c>
      <c r="G281" s="8" t="str">
        <f>LEFT(A281,3)</f>
        <v>P11</v>
      </c>
    </row>
    <row r="282" spans="1:7" x14ac:dyDescent="0.25">
      <c r="A282" t="s">
        <v>824</v>
      </c>
      <c r="B282" t="s">
        <v>825</v>
      </c>
      <c r="D282" t="s">
        <v>826</v>
      </c>
      <c r="E282" t="s">
        <v>17</v>
      </c>
      <c r="F282" s="8" t="str">
        <f>LEFT(A282,5)</f>
        <v>P1116</v>
      </c>
      <c r="G282" s="8" t="str">
        <f>LEFT(A282,3)</f>
        <v>P11</v>
      </c>
    </row>
    <row r="283" spans="1:7" x14ac:dyDescent="0.25">
      <c r="A283" t="s">
        <v>827</v>
      </c>
      <c r="B283" t="s">
        <v>828</v>
      </c>
      <c r="D283" t="s">
        <v>829</v>
      </c>
      <c r="E283" t="s">
        <v>21</v>
      </c>
      <c r="F283" s="8" t="str">
        <f>LEFT(A283,5)</f>
        <v>P1116</v>
      </c>
      <c r="G283" s="8" t="str">
        <f>LEFT(A283,3)</f>
        <v>P11</v>
      </c>
    </row>
    <row r="284" spans="1:7" x14ac:dyDescent="0.25">
      <c r="A284" t="s">
        <v>830</v>
      </c>
      <c r="B284" t="s">
        <v>831</v>
      </c>
      <c r="D284" t="s">
        <v>832</v>
      </c>
      <c r="E284" t="s">
        <v>17</v>
      </c>
      <c r="F284" s="8" t="str">
        <f>LEFT(A284,5)</f>
        <v>P1116</v>
      </c>
      <c r="G284" s="8" t="str">
        <f>LEFT(A284,3)</f>
        <v>P11</v>
      </c>
    </row>
    <row r="285" spans="1:7" x14ac:dyDescent="0.25">
      <c r="A285" t="s">
        <v>833</v>
      </c>
      <c r="B285" t="s">
        <v>834</v>
      </c>
      <c r="D285" t="s">
        <v>835</v>
      </c>
      <c r="E285" t="s">
        <v>21</v>
      </c>
      <c r="F285" s="8" t="str">
        <f>LEFT(A285,5)</f>
        <v>P1116</v>
      </c>
      <c r="G285" s="8" t="str">
        <f>LEFT(A285,3)</f>
        <v>P11</v>
      </c>
    </row>
    <row r="286" spans="1:7" x14ac:dyDescent="0.25">
      <c r="A286" t="s">
        <v>836</v>
      </c>
      <c r="B286" t="s">
        <v>837</v>
      </c>
      <c r="D286" t="s">
        <v>838</v>
      </c>
      <c r="E286" t="s">
        <v>21</v>
      </c>
      <c r="F286" s="8" t="str">
        <f>LEFT(A286,5)</f>
        <v>P1116</v>
      </c>
      <c r="G286" s="8" t="str">
        <f>LEFT(A286,3)</f>
        <v>P11</v>
      </c>
    </row>
    <row r="287" spans="1:7" x14ac:dyDescent="0.25">
      <c r="A287" t="s">
        <v>839</v>
      </c>
      <c r="B287" t="s">
        <v>840</v>
      </c>
      <c r="D287" t="s">
        <v>841</v>
      </c>
      <c r="E287" t="s">
        <v>21</v>
      </c>
      <c r="F287" s="8" t="str">
        <f>LEFT(A287,5)</f>
        <v>P1116</v>
      </c>
      <c r="G287" s="8" t="str">
        <f>LEFT(A287,3)</f>
        <v>P11</v>
      </c>
    </row>
    <row r="288" spans="1:7" x14ac:dyDescent="0.25">
      <c r="A288" t="s">
        <v>842</v>
      </c>
      <c r="B288" t="s">
        <v>843</v>
      </c>
      <c r="D288" t="s">
        <v>844</v>
      </c>
      <c r="E288" t="s">
        <v>17</v>
      </c>
      <c r="F288" s="8" t="str">
        <f>LEFT(A288,5)</f>
        <v>P1116</v>
      </c>
      <c r="G288" s="8" t="str">
        <f>LEFT(A288,3)</f>
        <v>P11</v>
      </c>
    </row>
    <row r="289" spans="1:7" x14ac:dyDescent="0.25">
      <c r="A289" t="s">
        <v>845</v>
      </c>
      <c r="B289" t="s">
        <v>846</v>
      </c>
      <c r="D289" t="s">
        <v>847</v>
      </c>
      <c r="E289" t="s">
        <v>17</v>
      </c>
      <c r="F289" s="8" t="str">
        <f>LEFT(A289,5)</f>
        <v>P1116</v>
      </c>
      <c r="G289" s="8" t="str">
        <f>LEFT(A289,3)</f>
        <v>P11</v>
      </c>
    </row>
    <row r="290" spans="1:7" x14ac:dyDescent="0.25">
      <c r="A290" t="s">
        <v>848</v>
      </c>
      <c r="B290" t="s">
        <v>849</v>
      </c>
      <c r="D290" t="s">
        <v>850</v>
      </c>
      <c r="E290" t="s">
        <v>17</v>
      </c>
      <c r="F290" s="8" t="str">
        <f>LEFT(A290,5)</f>
        <v>P1116</v>
      </c>
      <c r="G290" s="8" t="str">
        <f>LEFT(A290,3)</f>
        <v>P11</v>
      </c>
    </row>
    <row r="291" spans="1:7" x14ac:dyDescent="0.25">
      <c r="A291" t="s">
        <v>851</v>
      </c>
      <c r="B291" t="s">
        <v>500</v>
      </c>
      <c r="D291" t="s">
        <v>852</v>
      </c>
      <c r="E291" t="s">
        <v>21</v>
      </c>
      <c r="F291" s="8" t="str">
        <f>LEFT(A291,5)</f>
        <v>P1116</v>
      </c>
      <c r="G291" s="8" t="str">
        <f>LEFT(A291,3)</f>
        <v>P11</v>
      </c>
    </row>
    <row r="292" spans="1:7" x14ac:dyDescent="0.25">
      <c r="A292" t="s">
        <v>853</v>
      </c>
      <c r="B292" t="s">
        <v>854</v>
      </c>
      <c r="D292" t="s">
        <v>855</v>
      </c>
      <c r="E292" t="s">
        <v>17</v>
      </c>
      <c r="F292" s="8" t="str">
        <f>LEFT(A292,5)</f>
        <v>P1117</v>
      </c>
      <c r="G292" s="8" t="str">
        <f>LEFT(A292,3)</f>
        <v>P11</v>
      </c>
    </row>
    <row r="293" spans="1:7" x14ac:dyDescent="0.25">
      <c r="A293" t="s">
        <v>856</v>
      </c>
      <c r="B293" t="s">
        <v>857</v>
      </c>
      <c r="D293" t="s">
        <v>858</v>
      </c>
      <c r="E293" t="s">
        <v>21</v>
      </c>
      <c r="F293" s="8" t="str">
        <f>LEFT(A293,5)</f>
        <v>P1117</v>
      </c>
      <c r="G293" s="8" t="str">
        <f>LEFT(A293,3)</f>
        <v>P11</v>
      </c>
    </row>
    <row r="294" spans="1:7" x14ac:dyDescent="0.25">
      <c r="A294" t="s">
        <v>859</v>
      </c>
      <c r="B294" t="s">
        <v>860</v>
      </c>
      <c r="D294" t="s">
        <v>861</v>
      </c>
      <c r="E294" t="s">
        <v>17</v>
      </c>
      <c r="F294" s="8" t="str">
        <f>LEFT(A294,5)</f>
        <v>P1117</v>
      </c>
      <c r="G294" s="8" t="str">
        <f>LEFT(A294,3)</f>
        <v>P11</v>
      </c>
    </row>
    <row r="295" spans="1:7" x14ac:dyDescent="0.25">
      <c r="A295" t="s">
        <v>862</v>
      </c>
      <c r="B295" t="s">
        <v>863</v>
      </c>
      <c r="D295" t="s">
        <v>864</v>
      </c>
      <c r="E295" t="s">
        <v>21</v>
      </c>
      <c r="F295" s="8" t="str">
        <f>LEFT(A295,5)</f>
        <v>P1117</v>
      </c>
      <c r="G295" s="8" t="str">
        <f>LEFT(A295,3)</f>
        <v>P11</v>
      </c>
    </row>
    <row r="296" spans="1:7" x14ac:dyDescent="0.25">
      <c r="A296" t="s">
        <v>865</v>
      </c>
      <c r="B296" t="s">
        <v>429</v>
      </c>
      <c r="D296" t="s">
        <v>866</v>
      </c>
      <c r="E296" t="s">
        <v>21</v>
      </c>
      <c r="F296" s="8" t="str">
        <f>LEFT(A296,5)</f>
        <v>P1117</v>
      </c>
      <c r="G296" s="8" t="str">
        <f>LEFT(A296,3)</f>
        <v>P11</v>
      </c>
    </row>
    <row r="297" spans="1:7" x14ac:dyDescent="0.25">
      <c r="A297" t="s">
        <v>867</v>
      </c>
      <c r="B297" t="s">
        <v>868</v>
      </c>
      <c r="D297" t="s">
        <v>869</v>
      </c>
      <c r="E297" t="s">
        <v>17</v>
      </c>
      <c r="F297" s="8" t="str">
        <f>LEFT(A297,5)</f>
        <v>P1117</v>
      </c>
      <c r="G297" s="8" t="str">
        <f>LEFT(A297,3)</f>
        <v>P11</v>
      </c>
    </row>
    <row r="298" spans="1:7" x14ac:dyDescent="0.25">
      <c r="A298" t="s">
        <v>870</v>
      </c>
      <c r="B298" t="s">
        <v>871</v>
      </c>
      <c r="D298" t="s">
        <v>872</v>
      </c>
      <c r="E298" t="s">
        <v>21</v>
      </c>
      <c r="F298" s="8" t="str">
        <f>LEFT(A298,5)</f>
        <v>P1117</v>
      </c>
      <c r="G298" s="8" t="str">
        <f>LEFT(A298,3)</f>
        <v>P11</v>
      </c>
    </row>
    <row r="299" spans="1:7" x14ac:dyDescent="0.25">
      <c r="A299" t="s">
        <v>873</v>
      </c>
      <c r="B299" t="s">
        <v>874</v>
      </c>
      <c r="D299" t="s">
        <v>875</v>
      </c>
      <c r="E299" t="s">
        <v>17</v>
      </c>
      <c r="F299" s="8" t="str">
        <f>LEFT(A299,5)</f>
        <v>P1117</v>
      </c>
      <c r="G299" s="8" t="str">
        <f>LEFT(A299,3)</f>
        <v>P11</v>
      </c>
    </row>
    <row r="300" spans="1:7" x14ac:dyDescent="0.25">
      <c r="A300" t="s">
        <v>876</v>
      </c>
      <c r="B300" t="s">
        <v>877</v>
      </c>
      <c r="D300" t="s">
        <v>878</v>
      </c>
      <c r="E300" t="s">
        <v>21</v>
      </c>
      <c r="F300" s="8" t="str">
        <f>LEFT(A300,5)</f>
        <v>P1117</v>
      </c>
      <c r="G300" s="8" t="str">
        <f>LEFT(A300,3)</f>
        <v>P11</v>
      </c>
    </row>
    <row r="301" spans="1:7" x14ac:dyDescent="0.25">
      <c r="A301" t="s">
        <v>879</v>
      </c>
      <c r="B301" t="s">
        <v>880</v>
      </c>
      <c r="D301" t="s">
        <v>881</v>
      </c>
      <c r="E301" t="s">
        <v>21</v>
      </c>
      <c r="F301" s="8" t="str">
        <f>LEFT(A301,5)</f>
        <v>P1117</v>
      </c>
      <c r="G301" s="8" t="str">
        <f>LEFT(A301,3)</f>
        <v>P11</v>
      </c>
    </row>
    <row r="302" spans="1:7" x14ac:dyDescent="0.25">
      <c r="A302" t="s">
        <v>882</v>
      </c>
      <c r="B302" t="s">
        <v>883</v>
      </c>
      <c r="D302" t="s">
        <v>884</v>
      </c>
      <c r="E302" t="s">
        <v>21</v>
      </c>
      <c r="F302" s="8" t="str">
        <f>LEFT(A302,5)</f>
        <v>P1117</v>
      </c>
      <c r="G302" s="8" t="str">
        <f>LEFT(A302,3)</f>
        <v>P11</v>
      </c>
    </row>
    <row r="303" spans="1:7" x14ac:dyDescent="0.25">
      <c r="A303" t="s">
        <v>885</v>
      </c>
      <c r="B303" t="s">
        <v>886</v>
      </c>
      <c r="D303" t="s">
        <v>887</v>
      </c>
      <c r="E303" t="s">
        <v>17</v>
      </c>
      <c r="F303" s="8" t="str">
        <f>LEFT(A303,5)</f>
        <v>P1117</v>
      </c>
      <c r="G303" s="8" t="str">
        <f>LEFT(A303,3)</f>
        <v>P11</v>
      </c>
    </row>
    <row r="304" spans="1:7" x14ac:dyDescent="0.25">
      <c r="A304" t="s">
        <v>888</v>
      </c>
      <c r="B304" t="s">
        <v>889</v>
      </c>
      <c r="D304" t="s">
        <v>890</v>
      </c>
      <c r="E304" t="s">
        <v>21</v>
      </c>
      <c r="F304" s="8" t="str">
        <f>LEFT(A304,5)</f>
        <v>P1117</v>
      </c>
      <c r="G304" s="8" t="str">
        <f>LEFT(A304,3)</f>
        <v>P11</v>
      </c>
    </row>
    <row r="305" spans="1:7" x14ac:dyDescent="0.25">
      <c r="A305" t="s">
        <v>891</v>
      </c>
      <c r="B305" t="s">
        <v>892</v>
      </c>
      <c r="D305" t="s">
        <v>893</v>
      </c>
      <c r="E305" t="s">
        <v>17</v>
      </c>
      <c r="F305" s="8" t="str">
        <f>LEFT(A305,5)</f>
        <v>P1118</v>
      </c>
      <c r="G305" s="8" t="str">
        <f>LEFT(A305,3)</f>
        <v>P11</v>
      </c>
    </row>
    <row r="306" spans="1:7" x14ac:dyDescent="0.25">
      <c r="A306" t="s">
        <v>894</v>
      </c>
      <c r="B306" t="s">
        <v>895</v>
      </c>
      <c r="D306" t="s">
        <v>896</v>
      </c>
      <c r="E306" t="s">
        <v>21</v>
      </c>
      <c r="F306" s="8" t="str">
        <f>LEFT(A306,5)</f>
        <v>P1118</v>
      </c>
      <c r="G306" s="8" t="str">
        <f>LEFT(A306,3)</f>
        <v>P11</v>
      </c>
    </row>
    <row r="307" spans="1:7" x14ac:dyDescent="0.25">
      <c r="A307" t="s">
        <v>897</v>
      </c>
      <c r="B307" t="s">
        <v>898</v>
      </c>
      <c r="D307" t="s">
        <v>899</v>
      </c>
      <c r="E307" t="s">
        <v>17</v>
      </c>
      <c r="F307" s="8" t="str">
        <f>LEFT(A307,5)</f>
        <v>P1118</v>
      </c>
      <c r="G307" s="8" t="str">
        <f>LEFT(A307,3)</f>
        <v>P11</v>
      </c>
    </row>
    <row r="308" spans="1:7" x14ac:dyDescent="0.25">
      <c r="A308" t="s">
        <v>900</v>
      </c>
      <c r="B308" t="s">
        <v>901</v>
      </c>
      <c r="D308" t="s">
        <v>902</v>
      </c>
      <c r="E308" t="s">
        <v>21</v>
      </c>
      <c r="F308" s="8" t="str">
        <f>LEFT(A308,5)</f>
        <v>P1118</v>
      </c>
      <c r="G308" s="8" t="str">
        <f>LEFT(A308,3)</f>
        <v>P11</v>
      </c>
    </row>
    <row r="309" spans="1:7" x14ac:dyDescent="0.25">
      <c r="A309" t="s">
        <v>903</v>
      </c>
      <c r="B309" t="s">
        <v>904</v>
      </c>
      <c r="D309" t="s">
        <v>905</v>
      </c>
      <c r="E309" t="s">
        <v>21</v>
      </c>
      <c r="F309" s="8" t="str">
        <f>LEFT(A309,5)</f>
        <v>P1118</v>
      </c>
      <c r="G309" s="8" t="str">
        <f>LEFT(A309,3)</f>
        <v>P11</v>
      </c>
    </row>
    <row r="310" spans="1:7" x14ac:dyDescent="0.25">
      <c r="A310" t="s">
        <v>906</v>
      </c>
      <c r="B310" t="s">
        <v>907</v>
      </c>
      <c r="D310" t="s">
        <v>908</v>
      </c>
      <c r="E310" t="s">
        <v>17</v>
      </c>
      <c r="F310" s="8" t="str">
        <f>LEFT(A310,5)</f>
        <v>P1118</v>
      </c>
      <c r="G310" s="8" t="str">
        <f>LEFT(A310,3)</f>
        <v>P11</v>
      </c>
    </row>
    <row r="311" spans="1:7" x14ac:dyDescent="0.25">
      <c r="A311" t="s">
        <v>909</v>
      </c>
      <c r="B311" t="s">
        <v>910</v>
      </c>
      <c r="D311" t="s">
        <v>911</v>
      </c>
      <c r="E311" t="s">
        <v>21</v>
      </c>
      <c r="F311" s="8" t="str">
        <f>LEFT(A311,5)</f>
        <v>P1118</v>
      </c>
      <c r="G311" s="8" t="str">
        <f>LEFT(A311,3)</f>
        <v>P11</v>
      </c>
    </row>
    <row r="312" spans="1:7" x14ac:dyDescent="0.25">
      <c r="A312" t="s">
        <v>912</v>
      </c>
      <c r="B312" t="s">
        <v>913</v>
      </c>
      <c r="D312" t="s">
        <v>914</v>
      </c>
      <c r="E312" t="s">
        <v>17</v>
      </c>
      <c r="F312" s="8" t="str">
        <f>LEFT(A312,5)</f>
        <v>P1118</v>
      </c>
      <c r="G312" s="8" t="str">
        <f>LEFT(A312,3)</f>
        <v>P11</v>
      </c>
    </row>
    <row r="313" spans="1:7" x14ac:dyDescent="0.25">
      <c r="A313" t="s">
        <v>915</v>
      </c>
      <c r="B313" t="s">
        <v>916</v>
      </c>
      <c r="D313" t="s">
        <v>917</v>
      </c>
      <c r="E313" t="s">
        <v>21</v>
      </c>
      <c r="F313" s="8" t="str">
        <f>LEFT(A313,5)</f>
        <v>P1118</v>
      </c>
      <c r="G313" s="8" t="str">
        <f>LEFT(A313,3)</f>
        <v>P11</v>
      </c>
    </row>
    <row r="314" spans="1:7" x14ac:dyDescent="0.25">
      <c r="A314" t="s">
        <v>918</v>
      </c>
      <c r="B314" t="s">
        <v>919</v>
      </c>
      <c r="D314" t="s">
        <v>920</v>
      </c>
      <c r="E314" t="s">
        <v>17</v>
      </c>
      <c r="F314" s="8" t="str">
        <f>LEFT(A314,5)</f>
        <v>P1118</v>
      </c>
      <c r="G314" s="8" t="str">
        <f>LEFT(A314,3)</f>
        <v>P11</v>
      </c>
    </row>
    <row r="315" spans="1:7" x14ac:dyDescent="0.25">
      <c r="A315" t="s">
        <v>921</v>
      </c>
      <c r="B315" t="s">
        <v>922</v>
      </c>
      <c r="D315" t="s">
        <v>923</v>
      </c>
      <c r="E315" t="s">
        <v>21</v>
      </c>
      <c r="F315" s="8" t="str">
        <f>LEFT(A315,5)</f>
        <v>P1118</v>
      </c>
      <c r="G315" s="8" t="str">
        <f>LEFT(A315,3)</f>
        <v>P11</v>
      </c>
    </row>
    <row r="316" spans="1:7" x14ac:dyDescent="0.25">
      <c r="A316" t="s">
        <v>924</v>
      </c>
      <c r="B316" t="s">
        <v>925</v>
      </c>
      <c r="D316" t="s">
        <v>926</v>
      </c>
      <c r="E316" t="s">
        <v>21</v>
      </c>
      <c r="F316" s="8" t="str">
        <f>LEFT(A316,5)</f>
        <v>P1171</v>
      </c>
      <c r="G316" s="8" t="str">
        <f>LEFT(A316,3)</f>
        <v>P11</v>
      </c>
    </row>
    <row r="317" spans="1:7" x14ac:dyDescent="0.25">
      <c r="A317" t="s">
        <v>927</v>
      </c>
      <c r="B317" t="s">
        <v>928</v>
      </c>
      <c r="D317" t="s">
        <v>929</v>
      </c>
      <c r="E317" t="s">
        <v>21</v>
      </c>
      <c r="F317" s="8" t="str">
        <f>LEFT(A317,5)</f>
        <v>P1171</v>
      </c>
      <c r="G317" s="8" t="str">
        <f>LEFT(A317,3)</f>
        <v>P11</v>
      </c>
    </row>
    <row r="318" spans="1:7" x14ac:dyDescent="0.25">
      <c r="A318" t="s">
        <v>930</v>
      </c>
      <c r="B318" t="s">
        <v>931</v>
      </c>
      <c r="D318" t="s">
        <v>932</v>
      </c>
      <c r="E318" t="s">
        <v>21</v>
      </c>
      <c r="F318" s="8" t="str">
        <f>LEFT(A318,5)</f>
        <v>P1171</v>
      </c>
      <c r="G318" s="8" t="str">
        <f>LEFT(A318,3)</f>
        <v>P11</v>
      </c>
    </row>
    <row r="319" spans="1:7" x14ac:dyDescent="0.25">
      <c r="A319" t="s">
        <v>933</v>
      </c>
      <c r="B319" t="s">
        <v>934</v>
      </c>
      <c r="D319" t="s">
        <v>935</v>
      </c>
      <c r="E319" t="s">
        <v>21</v>
      </c>
      <c r="F319" s="8" t="str">
        <f>LEFT(A319,5)</f>
        <v>P1171</v>
      </c>
      <c r="G319" s="8" t="str">
        <f>LEFT(A319,3)</f>
        <v>P11</v>
      </c>
    </row>
    <row r="320" spans="1:7" x14ac:dyDescent="0.25">
      <c r="A320" t="s">
        <v>936</v>
      </c>
      <c r="B320" t="s">
        <v>937</v>
      </c>
      <c r="D320" t="s">
        <v>938</v>
      </c>
      <c r="E320" t="s">
        <v>21</v>
      </c>
      <c r="F320" s="8" t="str">
        <f>LEFT(A320,5)</f>
        <v>P1171</v>
      </c>
      <c r="G320" s="8" t="str">
        <f>LEFT(A320,3)</f>
        <v>P11</v>
      </c>
    </row>
    <row r="321" spans="1:7" x14ac:dyDescent="0.25">
      <c r="A321" t="s">
        <v>939</v>
      </c>
      <c r="B321" t="s">
        <v>940</v>
      </c>
      <c r="D321" t="s">
        <v>941</v>
      </c>
      <c r="E321" t="s">
        <v>21</v>
      </c>
      <c r="F321" s="8" t="str">
        <f>LEFT(A321,5)</f>
        <v>P1171</v>
      </c>
      <c r="G321" s="8" t="str">
        <f>LEFT(A321,3)</f>
        <v>P11</v>
      </c>
    </row>
    <row r="322" spans="1:7" x14ac:dyDescent="0.25">
      <c r="A322" t="s">
        <v>942</v>
      </c>
      <c r="B322" t="s">
        <v>943</v>
      </c>
      <c r="D322" t="s">
        <v>944</v>
      </c>
      <c r="E322" t="s">
        <v>21</v>
      </c>
      <c r="F322" s="8" t="str">
        <f>LEFT(A322,5)</f>
        <v>P1171</v>
      </c>
      <c r="G322" s="8" t="str">
        <f>LEFT(A322,3)</f>
        <v>P11</v>
      </c>
    </row>
    <row r="323" spans="1:7" x14ac:dyDescent="0.25">
      <c r="A323" t="s">
        <v>945</v>
      </c>
      <c r="B323" t="s">
        <v>946</v>
      </c>
      <c r="D323" t="s">
        <v>947</v>
      </c>
      <c r="E323" t="s">
        <v>21</v>
      </c>
      <c r="F323" s="8" t="str">
        <f>LEFT(A323,5)</f>
        <v>P1171</v>
      </c>
      <c r="G323" s="8" t="str">
        <f>LEFT(A323,3)</f>
        <v>P11</v>
      </c>
    </row>
    <row r="324" spans="1:7" x14ac:dyDescent="0.25">
      <c r="A324" t="s">
        <v>948</v>
      </c>
      <c r="B324" t="s">
        <v>949</v>
      </c>
      <c r="D324" t="s">
        <v>950</v>
      </c>
      <c r="E324" t="s">
        <v>21</v>
      </c>
      <c r="F324" s="8" t="str">
        <f>LEFT(A324,5)</f>
        <v>P1171</v>
      </c>
      <c r="G324" s="8" t="str">
        <f>LEFT(A324,3)</f>
        <v>P11</v>
      </c>
    </row>
    <row r="325" spans="1:7" x14ac:dyDescent="0.25">
      <c r="A325" t="s">
        <v>951</v>
      </c>
      <c r="B325" t="s">
        <v>952</v>
      </c>
      <c r="D325" t="s">
        <v>953</v>
      </c>
      <c r="E325" t="s">
        <v>21</v>
      </c>
      <c r="F325" s="8" t="str">
        <f>LEFT(A325,5)</f>
        <v>P1171</v>
      </c>
      <c r="G325" s="8" t="str">
        <f>LEFT(A325,3)</f>
        <v>P11</v>
      </c>
    </row>
    <row r="326" spans="1:7" x14ac:dyDescent="0.25">
      <c r="A326" t="s">
        <v>954</v>
      </c>
      <c r="B326" t="s">
        <v>955</v>
      </c>
      <c r="D326" t="s">
        <v>956</v>
      </c>
      <c r="E326" t="s">
        <v>21</v>
      </c>
      <c r="F326" s="8" t="str">
        <f>LEFT(A326,5)</f>
        <v>P1171</v>
      </c>
      <c r="G326" s="8" t="str">
        <f>LEFT(A326,3)</f>
        <v>P11</v>
      </c>
    </row>
    <row r="327" spans="1:7" x14ac:dyDescent="0.25">
      <c r="A327" t="s">
        <v>957</v>
      </c>
      <c r="B327" t="s">
        <v>958</v>
      </c>
      <c r="D327" t="s">
        <v>959</v>
      </c>
      <c r="E327" t="s">
        <v>17</v>
      </c>
      <c r="F327" s="8" t="str">
        <f>LEFT(A327,5)</f>
        <v>P1172</v>
      </c>
      <c r="G327" s="8" t="str">
        <f>LEFT(A327,3)</f>
        <v>P11</v>
      </c>
    </row>
    <row r="328" spans="1:7" x14ac:dyDescent="0.25">
      <c r="A328" t="s">
        <v>960</v>
      </c>
      <c r="B328" t="s">
        <v>961</v>
      </c>
      <c r="D328" t="s">
        <v>962</v>
      </c>
      <c r="E328" t="s">
        <v>17</v>
      </c>
      <c r="F328" s="8" t="str">
        <f>LEFT(A328,5)</f>
        <v>P1172</v>
      </c>
      <c r="G328" s="8" t="str">
        <f>LEFT(A328,3)</f>
        <v>P11</v>
      </c>
    </row>
    <row r="329" spans="1:7" x14ac:dyDescent="0.25">
      <c r="A329" t="s">
        <v>963</v>
      </c>
      <c r="B329" t="s">
        <v>964</v>
      </c>
      <c r="D329" t="s">
        <v>965</v>
      </c>
      <c r="E329" t="s">
        <v>21</v>
      </c>
      <c r="F329" s="8" t="str">
        <f>LEFT(A329,5)</f>
        <v>P1172</v>
      </c>
      <c r="G329" s="8" t="str">
        <f>LEFT(A329,3)</f>
        <v>P11</v>
      </c>
    </row>
    <row r="330" spans="1:7" x14ac:dyDescent="0.25">
      <c r="A330" t="s">
        <v>966</v>
      </c>
      <c r="B330" t="s">
        <v>967</v>
      </c>
      <c r="D330" t="s">
        <v>968</v>
      </c>
      <c r="E330" t="s">
        <v>17</v>
      </c>
      <c r="F330" s="8" t="str">
        <f>LEFT(A330,5)</f>
        <v>P1172</v>
      </c>
      <c r="G330" s="8" t="str">
        <f>LEFT(A330,3)</f>
        <v>P11</v>
      </c>
    </row>
    <row r="331" spans="1:7" x14ac:dyDescent="0.25">
      <c r="A331" t="s">
        <v>969</v>
      </c>
      <c r="B331" t="s">
        <v>970</v>
      </c>
      <c r="D331" t="s">
        <v>971</v>
      </c>
      <c r="E331" t="s">
        <v>17</v>
      </c>
      <c r="F331" s="8" t="str">
        <f>LEFT(A331,5)</f>
        <v>P1172</v>
      </c>
      <c r="G331" s="8" t="str">
        <f>LEFT(A331,3)</f>
        <v>P11</v>
      </c>
    </row>
    <row r="332" spans="1:7" x14ac:dyDescent="0.25">
      <c r="A332" t="s">
        <v>972</v>
      </c>
      <c r="B332" t="s">
        <v>973</v>
      </c>
      <c r="D332" t="s">
        <v>974</v>
      </c>
      <c r="E332" t="s">
        <v>21</v>
      </c>
      <c r="F332" s="8" t="str">
        <f>LEFT(A332,5)</f>
        <v>P1172</v>
      </c>
      <c r="G332" s="8" t="str">
        <f>LEFT(A332,3)</f>
        <v>P11</v>
      </c>
    </row>
    <row r="333" spans="1:7" x14ac:dyDescent="0.25">
      <c r="A333" t="s">
        <v>975</v>
      </c>
      <c r="B333" t="s">
        <v>976</v>
      </c>
      <c r="D333" t="s">
        <v>977</v>
      </c>
      <c r="E333" t="s">
        <v>17</v>
      </c>
      <c r="F333" s="8" t="str">
        <f>LEFT(A333,5)</f>
        <v>P1173</v>
      </c>
      <c r="G333" s="8" t="str">
        <f>LEFT(A333,3)</f>
        <v>P11</v>
      </c>
    </row>
    <row r="334" spans="1:7" x14ac:dyDescent="0.25">
      <c r="A334" t="s">
        <v>978</v>
      </c>
      <c r="B334" t="s">
        <v>979</v>
      </c>
      <c r="D334" t="s">
        <v>980</v>
      </c>
      <c r="E334" t="s">
        <v>21</v>
      </c>
      <c r="F334" s="8" t="str">
        <f>LEFT(A334,5)</f>
        <v>P1173</v>
      </c>
      <c r="G334" s="8" t="str">
        <f>LEFT(A334,3)</f>
        <v>P11</v>
      </c>
    </row>
    <row r="335" spans="1:7" x14ac:dyDescent="0.25">
      <c r="A335" t="s">
        <v>981</v>
      </c>
      <c r="B335" t="s">
        <v>982</v>
      </c>
      <c r="D335" t="s">
        <v>983</v>
      </c>
      <c r="E335" t="s">
        <v>21</v>
      </c>
      <c r="F335" s="8" t="str">
        <f>LEFT(A335,5)</f>
        <v>P1173</v>
      </c>
      <c r="G335" s="8" t="str">
        <f>LEFT(A335,3)</f>
        <v>P11</v>
      </c>
    </row>
    <row r="336" spans="1:7" x14ac:dyDescent="0.25">
      <c r="A336" t="s">
        <v>984</v>
      </c>
      <c r="B336" t="s">
        <v>985</v>
      </c>
      <c r="D336" t="s">
        <v>986</v>
      </c>
      <c r="E336" t="s">
        <v>21</v>
      </c>
      <c r="F336" s="8" t="str">
        <f>LEFT(A336,5)</f>
        <v>P1173</v>
      </c>
      <c r="G336" s="8" t="str">
        <f>LEFT(A336,3)</f>
        <v>P11</v>
      </c>
    </row>
    <row r="337" spans="1:7" x14ac:dyDescent="0.25">
      <c r="A337" t="s">
        <v>987</v>
      </c>
      <c r="B337" t="s">
        <v>988</v>
      </c>
      <c r="D337" t="s">
        <v>989</v>
      </c>
      <c r="E337" t="s">
        <v>17</v>
      </c>
      <c r="F337" s="8" t="str">
        <f>LEFT(A337,5)</f>
        <v>P1173</v>
      </c>
      <c r="G337" s="8" t="str">
        <f>LEFT(A337,3)</f>
        <v>P11</v>
      </c>
    </row>
    <row r="338" spans="1:7" x14ac:dyDescent="0.25">
      <c r="A338" t="s">
        <v>990</v>
      </c>
      <c r="B338" t="s">
        <v>991</v>
      </c>
      <c r="D338" t="s">
        <v>992</v>
      </c>
      <c r="E338" t="s">
        <v>21</v>
      </c>
      <c r="F338" s="8" t="str">
        <f>LEFT(A338,5)</f>
        <v>P1174</v>
      </c>
      <c r="G338" s="8" t="str">
        <f>LEFT(A338,3)</f>
        <v>P11</v>
      </c>
    </row>
    <row r="339" spans="1:7" x14ac:dyDescent="0.25">
      <c r="A339" t="s">
        <v>993</v>
      </c>
      <c r="B339" t="s">
        <v>994</v>
      </c>
      <c r="D339" t="s">
        <v>995</v>
      </c>
      <c r="E339" t="s">
        <v>21</v>
      </c>
      <c r="F339" s="8" t="str">
        <f>LEFT(A339,5)</f>
        <v>P1174</v>
      </c>
      <c r="G339" s="8" t="str">
        <f>LEFT(A339,3)</f>
        <v>P11</v>
      </c>
    </row>
    <row r="340" spans="1:7" x14ac:dyDescent="0.25">
      <c r="A340" t="s">
        <v>996</v>
      </c>
      <c r="B340" t="s">
        <v>997</v>
      </c>
      <c r="D340" t="s">
        <v>998</v>
      </c>
      <c r="E340" t="s">
        <v>17</v>
      </c>
      <c r="F340" s="8" t="str">
        <f>LEFT(A340,5)</f>
        <v>P1174</v>
      </c>
      <c r="G340" s="8" t="str">
        <f>LEFT(A340,3)</f>
        <v>P11</v>
      </c>
    </row>
    <row r="341" spans="1:7" x14ac:dyDescent="0.25">
      <c r="A341" t="s">
        <v>999</v>
      </c>
      <c r="B341" t="s">
        <v>1000</v>
      </c>
      <c r="D341" t="s">
        <v>1001</v>
      </c>
      <c r="E341" t="s">
        <v>21</v>
      </c>
      <c r="F341" s="8" t="str">
        <f>LEFT(A341,5)</f>
        <v>P1174</v>
      </c>
      <c r="G341" s="8" t="str">
        <f>LEFT(A341,3)</f>
        <v>P11</v>
      </c>
    </row>
    <row r="342" spans="1:7" x14ac:dyDescent="0.25">
      <c r="A342" t="s">
        <v>1002</v>
      </c>
      <c r="B342" t="s">
        <v>1003</v>
      </c>
      <c r="D342" t="s">
        <v>1004</v>
      </c>
      <c r="E342" t="s">
        <v>21</v>
      </c>
      <c r="F342" s="8" t="str">
        <f>LEFT(A342,5)</f>
        <v>P1174</v>
      </c>
      <c r="G342" s="8" t="str">
        <f>LEFT(A342,3)</f>
        <v>P11</v>
      </c>
    </row>
    <row r="343" spans="1:7" x14ac:dyDescent="0.25">
      <c r="A343" t="s">
        <v>1005</v>
      </c>
      <c r="B343" t="s">
        <v>1006</v>
      </c>
      <c r="D343" t="s">
        <v>1007</v>
      </c>
      <c r="E343" t="s">
        <v>21</v>
      </c>
      <c r="F343" s="8" t="str">
        <f>LEFT(A343,5)</f>
        <v>P1174</v>
      </c>
      <c r="G343" s="8" t="str">
        <f>LEFT(A343,3)</f>
        <v>P11</v>
      </c>
    </row>
    <row r="344" spans="1:7" x14ac:dyDescent="0.25">
      <c r="A344" t="s">
        <v>1008</v>
      </c>
      <c r="B344" t="s">
        <v>750</v>
      </c>
      <c r="D344" t="s">
        <v>1009</v>
      </c>
      <c r="E344" t="s">
        <v>21</v>
      </c>
      <c r="F344" s="8" t="str">
        <f>LEFT(A344,5)</f>
        <v>P1175</v>
      </c>
      <c r="G344" s="8" t="str">
        <f>LEFT(A344,3)</f>
        <v>P11</v>
      </c>
    </row>
    <row r="345" spans="1:7" x14ac:dyDescent="0.25">
      <c r="A345" t="s">
        <v>1010</v>
      </c>
      <c r="B345" t="s">
        <v>1011</v>
      </c>
      <c r="D345" t="s">
        <v>1012</v>
      </c>
      <c r="E345" t="s">
        <v>17</v>
      </c>
      <c r="F345" s="8" t="str">
        <f>LEFT(A345,5)</f>
        <v>P1175</v>
      </c>
      <c r="G345" s="8" t="str">
        <f>LEFT(A345,3)</f>
        <v>P11</v>
      </c>
    </row>
    <row r="346" spans="1:7" x14ac:dyDescent="0.25">
      <c r="A346" t="s">
        <v>1013</v>
      </c>
      <c r="B346" t="s">
        <v>1014</v>
      </c>
      <c r="D346" t="s">
        <v>1015</v>
      </c>
      <c r="E346" t="s">
        <v>21</v>
      </c>
      <c r="F346" s="8" t="str">
        <f>LEFT(A346,5)</f>
        <v>P1175</v>
      </c>
      <c r="G346" s="8" t="str">
        <f>LEFT(A346,3)</f>
        <v>P11</v>
      </c>
    </row>
    <row r="347" spans="1:7" x14ac:dyDescent="0.25">
      <c r="A347" t="s">
        <v>1016</v>
      </c>
      <c r="B347" t="s">
        <v>1017</v>
      </c>
      <c r="D347" t="s">
        <v>1018</v>
      </c>
      <c r="E347" t="s">
        <v>17</v>
      </c>
      <c r="F347" s="8" t="str">
        <f>LEFT(A347,5)</f>
        <v>P1175</v>
      </c>
      <c r="G347" s="8" t="str">
        <f>LEFT(A347,3)</f>
        <v>P11</v>
      </c>
    </row>
    <row r="348" spans="1:7" x14ac:dyDescent="0.25">
      <c r="A348" t="s">
        <v>1019</v>
      </c>
      <c r="B348" t="s">
        <v>1020</v>
      </c>
      <c r="D348" t="s">
        <v>1021</v>
      </c>
      <c r="E348" t="s">
        <v>21</v>
      </c>
      <c r="F348" s="8" t="str">
        <f>LEFT(A348,5)</f>
        <v>P1175</v>
      </c>
      <c r="G348" s="8" t="str">
        <f>LEFT(A348,3)</f>
        <v>P11</v>
      </c>
    </row>
    <row r="349" spans="1:7" x14ac:dyDescent="0.25">
      <c r="A349" t="s">
        <v>1022</v>
      </c>
      <c r="B349" t="s">
        <v>1023</v>
      </c>
      <c r="D349" t="s">
        <v>1024</v>
      </c>
      <c r="E349" t="s">
        <v>17</v>
      </c>
      <c r="F349" s="8" t="str">
        <f>LEFT(A349,5)</f>
        <v>P1201</v>
      </c>
      <c r="G349" s="8" t="str">
        <f>LEFT(A349,3)</f>
        <v>P12</v>
      </c>
    </row>
    <row r="350" spans="1:7" x14ac:dyDescent="0.25">
      <c r="A350" t="s">
        <v>1025</v>
      </c>
      <c r="B350" t="s">
        <v>1026</v>
      </c>
      <c r="D350" t="s">
        <v>1027</v>
      </c>
      <c r="E350" t="s">
        <v>17</v>
      </c>
      <c r="F350" s="8" t="str">
        <f>LEFT(A350,5)</f>
        <v>P1201</v>
      </c>
      <c r="G350" s="8" t="str">
        <f>LEFT(A350,3)</f>
        <v>P12</v>
      </c>
    </row>
    <row r="351" spans="1:7" x14ac:dyDescent="0.25">
      <c r="A351" t="s">
        <v>1028</v>
      </c>
      <c r="B351" t="s">
        <v>1029</v>
      </c>
      <c r="D351" t="s">
        <v>1030</v>
      </c>
      <c r="E351" t="s">
        <v>21</v>
      </c>
      <c r="F351" s="8" t="str">
        <f>LEFT(A351,5)</f>
        <v>P1201</v>
      </c>
      <c r="G351" s="8" t="str">
        <f>LEFT(A351,3)</f>
        <v>P12</v>
      </c>
    </row>
    <row r="352" spans="1:7" x14ac:dyDescent="0.25">
      <c r="A352" t="s">
        <v>1031</v>
      </c>
      <c r="B352" t="s">
        <v>1032</v>
      </c>
      <c r="D352" t="s">
        <v>1033</v>
      </c>
      <c r="E352" t="s">
        <v>17</v>
      </c>
      <c r="F352" s="8" t="str">
        <f>LEFT(A352,5)</f>
        <v>P1201</v>
      </c>
      <c r="G352" s="8" t="str">
        <f>LEFT(A352,3)</f>
        <v>P12</v>
      </c>
    </row>
    <row r="353" spans="1:7" x14ac:dyDescent="0.25">
      <c r="A353" t="s">
        <v>1034</v>
      </c>
      <c r="B353" t="s">
        <v>1035</v>
      </c>
      <c r="D353" t="s">
        <v>1036</v>
      </c>
      <c r="E353" t="s">
        <v>21</v>
      </c>
      <c r="F353" s="8" t="str">
        <f>LEFT(A353,5)</f>
        <v>P1201</v>
      </c>
      <c r="G353" s="8" t="str">
        <f>LEFT(A353,3)</f>
        <v>P12</v>
      </c>
    </row>
    <row r="354" spans="1:7" x14ac:dyDescent="0.25">
      <c r="A354" t="s">
        <v>1037</v>
      </c>
      <c r="B354" t="s">
        <v>1038</v>
      </c>
      <c r="D354" t="s">
        <v>1039</v>
      </c>
      <c r="E354" t="s">
        <v>21</v>
      </c>
      <c r="F354" s="8" t="str">
        <f>LEFT(A354,5)</f>
        <v>P1201</v>
      </c>
      <c r="G354" s="8" t="str">
        <f>LEFT(A354,3)</f>
        <v>P12</v>
      </c>
    </row>
    <row r="355" spans="1:7" x14ac:dyDescent="0.25">
      <c r="A355" t="s">
        <v>1040</v>
      </c>
      <c r="B355" t="s">
        <v>1041</v>
      </c>
      <c r="D355" t="s">
        <v>1042</v>
      </c>
      <c r="E355" t="s">
        <v>21</v>
      </c>
      <c r="F355" s="8" t="str">
        <f>LEFT(A355,5)</f>
        <v>P1201</v>
      </c>
      <c r="G355" s="8" t="str">
        <f>LEFT(A355,3)</f>
        <v>P12</v>
      </c>
    </row>
    <row r="356" spans="1:7" x14ac:dyDescent="0.25">
      <c r="A356" t="s">
        <v>1043</v>
      </c>
      <c r="B356" t="s">
        <v>1044</v>
      </c>
      <c r="D356" t="s">
        <v>1045</v>
      </c>
      <c r="E356" t="s">
        <v>21</v>
      </c>
      <c r="F356" s="8" t="str">
        <f>LEFT(A356,5)</f>
        <v>P1201</v>
      </c>
      <c r="G356" s="8" t="str">
        <f>LEFT(A356,3)</f>
        <v>P12</v>
      </c>
    </row>
    <row r="357" spans="1:7" x14ac:dyDescent="0.25">
      <c r="A357" t="s">
        <v>1046</v>
      </c>
      <c r="B357" t="s">
        <v>1047</v>
      </c>
      <c r="D357" t="s">
        <v>1048</v>
      </c>
      <c r="E357" t="s">
        <v>17</v>
      </c>
      <c r="F357" s="8" t="str">
        <f>LEFT(A357,5)</f>
        <v>P1201</v>
      </c>
      <c r="G357" s="8" t="str">
        <f>LEFT(A357,3)</f>
        <v>P12</v>
      </c>
    </row>
    <row r="358" spans="1:7" x14ac:dyDescent="0.25">
      <c r="A358" t="s">
        <v>1049</v>
      </c>
      <c r="B358" t="s">
        <v>1050</v>
      </c>
      <c r="D358" t="s">
        <v>1051</v>
      </c>
      <c r="E358" t="s">
        <v>21</v>
      </c>
      <c r="F358" s="8" t="str">
        <f>LEFT(A358,5)</f>
        <v>P1201</v>
      </c>
      <c r="G358" s="8" t="str">
        <f>LEFT(A358,3)</f>
        <v>P12</v>
      </c>
    </row>
    <row r="359" spans="1:7" x14ac:dyDescent="0.25">
      <c r="A359" t="s">
        <v>1052</v>
      </c>
      <c r="B359" t="s">
        <v>1053</v>
      </c>
      <c r="D359" t="s">
        <v>1054</v>
      </c>
      <c r="E359" t="s">
        <v>21</v>
      </c>
      <c r="F359" s="8" t="str">
        <f>LEFT(A359,5)</f>
        <v>P1202</v>
      </c>
      <c r="G359" s="8" t="str">
        <f>LEFT(A359,3)</f>
        <v>P12</v>
      </c>
    </row>
    <row r="360" spans="1:7" x14ac:dyDescent="0.25">
      <c r="A360" t="s">
        <v>1055</v>
      </c>
      <c r="B360" t="s">
        <v>1056</v>
      </c>
      <c r="D360" t="s">
        <v>1057</v>
      </c>
      <c r="E360" t="s">
        <v>21</v>
      </c>
      <c r="F360" s="8" t="str">
        <f>LEFT(A360,5)</f>
        <v>P1202</v>
      </c>
      <c r="G360" s="8" t="str">
        <f>LEFT(A360,3)</f>
        <v>P12</v>
      </c>
    </row>
    <row r="361" spans="1:7" x14ac:dyDescent="0.25">
      <c r="A361" t="s">
        <v>1058</v>
      </c>
      <c r="B361" t="s">
        <v>1059</v>
      </c>
      <c r="D361" t="s">
        <v>1060</v>
      </c>
      <c r="E361" t="s">
        <v>21</v>
      </c>
      <c r="F361" s="8" t="str">
        <f>LEFT(A361,5)</f>
        <v>P1202</v>
      </c>
      <c r="G361" s="8" t="str">
        <f>LEFT(A361,3)</f>
        <v>P12</v>
      </c>
    </row>
    <row r="362" spans="1:7" x14ac:dyDescent="0.25">
      <c r="A362" t="s">
        <v>1061</v>
      </c>
      <c r="B362" t="s">
        <v>1062</v>
      </c>
      <c r="D362" t="s">
        <v>1063</v>
      </c>
      <c r="E362" t="s">
        <v>21</v>
      </c>
      <c r="F362" s="8" t="str">
        <f>LEFT(A362,5)</f>
        <v>P1202</v>
      </c>
      <c r="G362" s="8" t="str">
        <f>LEFT(A362,3)</f>
        <v>P12</v>
      </c>
    </row>
    <row r="363" spans="1:7" x14ac:dyDescent="0.25">
      <c r="A363" t="s">
        <v>1064</v>
      </c>
      <c r="B363" t="s">
        <v>1065</v>
      </c>
      <c r="D363" t="s">
        <v>1066</v>
      </c>
      <c r="E363" t="s">
        <v>21</v>
      </c>
      <c r="F363" s="8" t="str">
        <f>LEFT(A363,5)</f>
        <v>P1202</v>
      </c>
      <c r="G363" s="8" t="str">
        <f>LEFT(A363,3)</f>
        <v>P12</v>
      </c>
    </row>
    <row r="364" spans="1:7" x14ac:dyDescent="0.25">
      <c r="A364" t="s">
        <v>1067</v>
      </c>
      <c r="B364" t="s">
        <v>1068</v>
      </c>
      <c r="D364" t="s">
        <v>1069</v>
      </c>
      <c r="E364" t="s">
        <v>17</v>
      </c>
      <c r="F364" s="8" t="str">
        <f>LEFT(A364,5)</f>
        <v>P1202</v>
      </c>
      <c r="G364" s="8" t="str">
        <f>LEFT(A364,3)</f>
        <v>P12</v>
      </c>
    </row>
    <row r="365" spans="1:7" x14ac:dyDescent="0.25">
      <c r="A365" t="s">
        <v>1070</v>
      </c>
      <c r="B365" t="s">
        <v>1071</v>
      </c>
      <c r="D365" t="s">
        <v>1072</v>
      </c>
      <c r="E365" t="s">
        <v>21</v>
      </c>
      <c r="F365" s="8" t="str">
        <f>LEFT(A365,5)</f>
        <v>P1202</v>
      </c>
      <c r="G365" s="8" t="str">
        <f>LEFT(A365,3)</f>
        <v>P12</v>
      </c>
    </row>
    <row r="366" spans="1:7" x14ac:dyDescent="0.25">
      <c r="A366" t="s">
        <v>1073</v>
      </c>
      <c r="B366" t="s">
        <v>1074</v>
      </c>
      <c r="D366" t="s">
        <v>1075</v>
      </c>
      <c r="E366" t="s">
        <v>21</v>
      </c>
      <c r="F366" s="8" t="str">
        <f>LEFT(A366,5)</f>
        <v>P1202</v>
      </c>
      <c r="G366" s="8" t="str">
        <f>LEFT(A366,3)</f>
        <v>P12</v>
      </c>
    </row>
    <row r="367" spans="1:7" x14ac:dyDescent="0.25">
      <c r="A367" t="s">
        <v>1076</v>
      </c>
      <c r="B367" t="s">
        <v>1077</v>
      </c>
      <c r="D367" t="s">
        <v>1078</v>
      </c>
      <c r="E367" t="s">
        <v>21</v>
      </c>
      <c r="F367" s="8" t="str">
        <f>LEFT(A367,5)</f>
        <v>P1202</v>
      </c>
      <c r="G367" s="8" t="str">
        <f>LEFT(A367,3)</f>
        <v>P12</v>
      </c>
    </row>
    <row r="368" spans="1:7" x14ac:dyDescent="0.25">
      <c r="A368" t="s">
        <v>1079</v>
      </c>
      <c r="B368" t="s">
        <v>1080</v>
      </c>
      <c r="D368" t="s">
        <v>1081</v>
      </c>
      <c r="E368" t="s">
        <v>21</v>
      </c>
      <c r="F368" s="8" t="str">
        <f>LEFT(A368,5)</f>
        <v>P1202</v>
      </c>
      <c r="G368" s="8" t="str">
        <f>LEFT(A368,3)</f>
        <v>P12</v>
      </c>
    </row>
    <row r="369" spans="1:7" x14ac:dyDescent="0.25">
      <c r="A369" t="s">
        <v>1082</v>
      </c>
      <c r="B369" t="s">
        <v>1083</v>
      </c>
      <c r="D369" t="s">
        <v>1084</v>
      </c>
      <c r="E369" t="s">
        <v>21</v>
      </c>
      <c r="F369" s="8" t="str">
        <f>LEFT(A369,5)</f>
        <v>P1202</v>
      </c>
      <c r="G369" s="8" t="str">
        <f>LEFT(A369,3)</f>
        <v>P12</v>
      </c>
    </row>
    <row r="370" spans="1:7" x14ac:dyDescent="0.25">
      <c r="A370" t="s">
        <v>1085</v>
      </c>
      <c r="B370" t="s">
        <v>1086</v>
      </c>
      <c r="D370" t="s">
        <v>1087</v>
      </c>
      <c r="E370" t="s">
        <v>21</v>
      </c>
      <c r="F370" s="8" t="str">
        <f>LEFT(A370,5)</f>
        <v>P1202</v>
      </c>
      <c r="G370" s="8" t="str">
        <f>LEFT(A370,3)</f>
        <v>P12</v>
      </c>
    </row>
    <row r="371" spans="1:7" x14ac:dyDescent="0.25">
      <c r="A371" t="s">
        <v>1088</v>
      </c>
      <c r="B371" t="s">
        <v>1089</v>
      </c>
      <c r="D371" t="s">
        <v>1090</v>
      </c>
      <c r="E371" t="s">
        <v>21</v>
      </c>
      <c r="F371" s="8" t="str">
        <f>LEFT(A371,5)</f>
        <v>P1202</v>
      </c>
      <c r="G371" s="8" t="str">
        <f>LEFT(A371,3)</f>
        <v>P12</v>
      </c>
    </row>
    <row r="372" spans="1:7" x14ac:dyDescent="0.25">
      <c r="A372" t="s">
        <v>1091</v>
      </c>
      <c r="B372" t="s">
        <v>1092</v>
      </c>
      <c r="D372" t="s">
        <v>1093</v>
      </c>
      <c r="E372" t="s">
        <v>21</v>
      </c>
      <c r="F372" s="8" t="str">
        <f>LEFT(A372,5)</f>
        <v>P1202</v>
      </c>
      <c r="G372" s="8" t="str">
        <f>LEFT(A372,3)</f>
        <v>P12</v>
      </c>
    </row>
    <row r="373" spans="1:7" x14ac:dyDescent="0.25">
      <c r="A373" t="s">
        <v>1094</v>
      </c>
      <c r="B373" t="s">
        <v>1095</v>
      </c>
      <c r="D373" t="s">
        <v>1096</v>
      </c>
      <c r="E373" t="s">
        <v>21</v>
      </c>
      <c r="F373" s="8" t="str">
        <f>LEFT(A373,5)</f>
        <v>P1202</v>
      </c>
      <c r="G373" s="8" t="str">
        <f>LEFT(A373,3)</f>
        <v>P12</v>
      </c>
    </row>
    <row r="374" spans="1:7" x14ac:dyDescent="0.25">
      <c r="A374" t="s">
        <v>1097</v>
      </c>
      <c r="B374" t="s">
        <v>1098</v>
      </c>
      <c r="D374" t="s">
        <v>1099</v>
      </c>
      <c r="E374" t="s">
        <v>21</v>
      </c>
      <c r="F374" s="8" t="str">
        <f>LEFT(A374,5)</f>
        <v>P1202</v>
      </c>
      <c r="G374" s="8" t="str">
        <f>LEFT(A374,3)</f>
        <v>P12</v>
      </c>
    </row>
    <row r="375" spans="1:7" x14ac:dyDescent="0.25">
      <c r="A375" t="s">
        <v>1100</v>
      </c>
      <c r="B375" t="s">
        <v>1101</v>
      </c>
      <c r="D375" t="s">
        <v>1102</v>
      </c>
      <c r="E375" t="s">
        <v>17</v>
      </c>
      <c r="F375" s="8" t="str">
        <f>LEFT(A375,5)</f>
        <v>P1202</v>
      </c>
      <c r="G375" s="8" t="str">
        <f>LEFT(A375,3)</f>
        <v>P12</v>
      </c>
    </row>
    <row r="376" spans="1:7" x14ac:dyDescent="0.25">
      <c r="A376" t="s">
        <v>1103</v>
      </c>
      <c r="B376" t="s">
        <v>1104</v>
      </c>
      <c r="D376" t="s">
        <v>1105</v>
      </c>
      <c r="E376" t="s">
        <v>21</v>
      </c>
      <c r="F376" s="8" t="str">
        <f>LEFT(A376,5)</f>
        <v>P1202</v>
      </c>
      <c r="G376" s="8" t="str">
        <f>LEFT(A376,3)</f>
        <v>P12</v>
      </c>
    </row>
    <row r="377" spans="1:7" x14ac:dyDescent="0.25">
      <c r="A377" t="s">
        <v>1106</v>
      </c>
      <c r="B377" t="s">
        <v>1107</v>
      </c>
      <c r="D377" t="s">
        <v>1108</v>
      </c>
      <c r="E377" t="s">
        <v>21</v>
      </c>
      <c r="F377" s="8" t="str">
        <f>LEFT(A377,5)</f>
        <v>P1202</v>
      </c>
      <c r="G377" s="8" t="str">
        <f>LEFT(A377,3)</f>
        <v>P12</v>
      </c>
    </row>
    <row r="378" spans="1:7" x14ac:dyDescent="0.25">
      <c r="A378" t="s">
        <v>1109</v>
      </c>
      <c r="B378" t="s">
        <v>1110</v>
      </c>
      <c r="D378" t="s">
        <v>1111</v>
      </c>
      <c r="E378" t="s">
        <v>21</v>
      </c>
      <c r="F378" s="8" t="str">
        <f>LEFT(A378,5)</f>
        <v>P1202</v>
      </c>
      <c r="G378" s="8" t="str">
        <f>LEFT(A378,3)</f>
        <v>P12</v>
      </c>
    </row>
    <row r="379" spans="1:7" x14ac:dyDescent="0.25">
      <c r="A379" t="s">
        <v>1112</v>
      </c>
      <c r="B379" t="s">
        <v>1113</v>
      </c>
      <c r="D379" t="s">
        <v>1114</v>
      </c>
      <c r="E379" t="s">
        <v>21</v>
      </c>
      <c r="F379" s="8" t="str">
        <f>LEFT(A379,5)</f>
        <v>P1202</v>
      </c>
      <c r="G379" s="8" t="str">
        <f>LEFT(A379,3)</f>
        <v>P12</v>
      </c>
    </row>
    <row r="380" spans="1:7" x14ac:dyDescent="0.25">
      <c r="A380" t="s">
        <v>1115</v>
      </c>
      <c r="B380" t="s">
        <v>1116</v>
      </c>
      <c r="D380" t="s">
        <v>1117</v>
      </c>
      <c r="E380" t="s">
        <v>21</v>
      </c>
      <c r="F380" s="8" t="str">
        <f>LEFT(A380,5)</f>
        <v>P1202</v>
      </c>
      <c r="G380" s="8" t="str">
        <f>LEFT(A380,3)</f>
        <v>P12</v>
      </c>
    </row>
    <row r="381" spans="1:7" x14ac:dyDescent="0.25">
      <c r="A381" t="s">
        <v>1118</v>
      </c>
      <c r="B381" t="s">
        <v>1119</v>
      </c>
      <c r="D381" t="s">
        <v>1120</v>
      </c>
      <c r="E381" t="s">
        <v>17</v>
      </c>
      <c r="F381" s="8" t="str">
        <f>LEFT(A381,5)</f>
        <v>P1202</v>
      </c>
      <c r="G381" s="8" t="str">
        <f>LEFT(A381,3)</f>
        <v>P12</v>
      </c>
    </row>
    <row r="382" spans="1:7" x14ac:dyDescent="0.25">
      <c r="A382" t="s">
        <v>1121</v>
      </c>
      <c r="B382" t="s">
        <v>1122</v>
      </c>
      <c r="D382" t="s">
        <v>1123</v>
      </c>
      <c r="E382" t="s">
        <v>21</v>
      </c>
      <c r="F382" s="8" t="str">
        <f>LEFT(A382,5)</f>
        <v>P1202</v>
      </c>
      <c r="G382" s="8" t="str">
        <f>LEFT(A382,3)</f>
        <v>P12</v>
      </c>
    </row>
    <row r="383" spans="1:7" x14ac:dyDescent="0.25">
      <c r="A383" t="s">
        <v>1124</v>
      </c>
      <c r="B383" t="s">
        <v>1125</v>
      </c>
      <c r="D383" t="s">
        <v>1126</v>
      </c>
      <c r="E383" t="s">
        <v>21</v>
      </c>
      <c r="F383" s="8" t="str">
        <f>LEFT(A383,5)</f>
        <v>P1202</v>
      </c>
      <c r="G383" s="8" t="str">
        <f>LEFT(A383,3)</f>
        <v>P12</v>
      </c>
    </row>
    <row r="384" spans="1:7" x14ac:dyDescent="0.25">
      <c r="A384" t="s">
        <v>1127</v>
      </c>
      <c r="B384" t="s">
        <v>1128</v>
      </c>
      <c r="D384" t="s">
        <v>1129</v>
      </c>
      <c r="E384" t="s">
        <v>21</v>
      </c>
      <c r="F384" s="8" t="str">
        <f>LEFT(A384,5)</f>
        <v>P1202</v>
      </c>
      <c r="G384" s="8" t="str">
        <f>LEFT(A384,3)</f>
        <v>P12</v>
      </c>
    </row>
    <row r="385" spans="1:7" x14ac:dyDescent="0.25">
      <c r="A385" t="s">
        <v>1130</v>
      </c>
      <c r="B385" t="s">
        <v>1131</v>
      </c>
      <c r="D385" t="s">
        <v>1132</v>
      </c>
      <c r="E385" t="s">
        <v>17</v>
      </c>
      <c r="F385" s="8" t="str">
        <f>LEFT(A385,5)</f>
        <v>P1203</v>
      </c>
      <c r="G385" s="8" t="str">
        <f>LEFT(A385,3)</f>
        <v>P12</v>
      </c>
    </row>
    <row r="386" spans="1:7" x14ac:dyDescent="0.25">
      <c r="A386" t="s">
        <v>1133</v>
      </c>
      <c r="B386" t="s">
        <v>1134</v>
      </c>
      <c r="D386" t="s">
        <v>1135</v>
      </c>
      <c r="E386" t="s">
        <v>17</v>
      </c>
      <c r="F386" s="8" t="str">
        <f>LEFT(A386,5)</f>
        <v>P1203</v>
      </c>
      <c r="G386" s="8" t="str">
        <f>LEFT(A386,3)</f>
        <v>P12</v>
      </c>
    </row>
    <row r="387" spans="1:7" x14ac:dyDescent="0.25">
      <c r="A387" t="s">
        <v>1136</v>
      </c>
      <c r="B387" t="s">
        <v>1137</v>
      </c>
      <c r="D387" t="s">
        <v>1138</v>
      </c>
      <c r="E387" t="s">
        <v>21</v>
      </c>
      <c r="F387" s="8" t="str">
        <f>LEFT(A387,5)</f>
        <v>P1203</v>
      </c>
      <c r="G387" s="8" t="str">
        <f>LEFT(A387,3)</f>
        <v>P12</v>
      </c>
    </row>
    <row r="388" spans="1:7" x14ac:dyDescent="0.25">
      <c r="A388" t="s">
        <v>1139</v>
      </c>
      <c r="B388" t="s">
        <v>1140</v>
      </c>
      <c r="D388" t="s">
        <v>1141</v>
      </c>
      <c r="E388" t="s">
        <v>21</v>
      </c>
      <c r="F388" s="8" t="str">
        <f>LEFT(A388,5)</f>
        <v>P1203</v>
      </c>
      <c r="G388" s="8" t="str">
        <f>LEFT(A388,3)</f>
        <v>P12</v>
      </c>
    </row>
    <row r="389" spans="1:7" x14ac:dyDescent="0.25">
      <c r="A389" t="s">
        <v>1142</v>
      </c>
      <c r="B389" t="s">
        <v>1143</v>
      </c>
      <c r="D389" t="s">
        <v>1144</v>
      </c>
      <c r="E389" t="s">
        <v>21</v>
      </c>
      <c r="F389" s="8" t="str">
        <f>LEFT(A389,5)</f>
        <v>P1203</v>
      </c>
      <c r="G389" s="8" t="str">
        <f>LEFT(A389,3)</f>
        <v>P12</v>
      </c>
    </row>
    <row r="390" spans="1:7" x14ac:dyDescent="0.25">
      <c r="A390" t="s">
        <v>1145</v>
      </c>
      <c r="B390" t="s">
        <v>1146</v>
      </c>
      <c r="D390" t="s">
        <v>1147</v>
      </c>
      <c r="E390" t="s">
        <v>21</v>
      </c>
      <c r="F390" s="8" t="str">
        <f>LEFT(A390,5)</f>
        <v>P1203</v>
      </c>
      <c r="G390" s="8" t="str">
        <f>LEFT(A390,3)</f>
        <v>P12</v>
      </c>
    </row>
    <row r="391" spans="1:7" x14ac:dyDescent="0.25">
      <c r="A391" t="s">
        <v>1148</v>
      </c>
      <c r="B391" t="s">
        <v>1149</v>
      </c>
      <c r="D391" t="s">
        <v>1150</v>
      </c>
      <c r="E391" t="s">
        <v>21</v>
      </c>
      <c r="F391" s="8" t="str">
        <f>LEFT(A391,5)</f>
        <v>P1203</v>
      </c>
      <c r="G391" s="8" t="str">
        <f>LEFT(A391,3)</f>
        <v>P12</v>
      </c>
    </row>
    <row r="392" spans="1:7" x14ac:dyDescent="0.25">
      <c r="A392" t="s">
        <v>1151</v>
      </c>
      <c r="B392" t="s">
        <v>1152</v>
      </c>
      <c r="D392" t="s">
        <v>1153</v>
      </c>
      <c r="E392" t="s">
        <v>21</v>
      </c>
      <c r="F392" s="8" t="str">
        <f>LEFT(A392,5)</f>
        <v>P1203</v>
      </c>
      <c r="G392" s="8" t="str">
        <f>LEFT(A392,3)</f>
        <v>P12</v>
      </c>
    </row>
    <row r="393" spans="1:7" x14ac:dyDescent="0.25">
      <c r="A393" t="s">
        <v>1154</v>
      </c>
      <c r="B393" t="s">
        <v>1155</v>
      </c>
      <c r="D393" t="s">
        <v>1156</v>
      </c>
      <c r="E393" t="s">
        <v>17</v>
      </c>
      <c r="F393" s="8" t="str">
        <f>LEFT(A393,5)</f>
        <v>P1203</v>
      </c>
      <c r="G393" s="8" t="str">
        <f>LEFT(A393,3)</f>
        <v>P12</v>
      </c>
    </row>
    <row r="394" spans="1:7" x14ac:dyDescent="0.25">
      <c r="A394" t="s">
        <v>1157</v>
      </c>
      <c r="B394" t="s">
        <v>1158</v>
      </c>
      <c r="D394" t="s">
        <v>1159</v>
      </c>
      <c r="E394" t="s">
        <v>21</v>
      </c>
      <c r="F394" s="8" t="str">
        <f>LEFT(A394,5)</f>
        <v>P1203</v>
      </c>
      <c r="G394" s="8" t="str">
        <f>LEFT(A394,3)</f>
        <v>P12</v>
      </c>
    </row>
    <row r="395" spans="1:7" x14ac:dyDescent="0.25">
      <c r="A395" t="s">
        <v>1160</v>
      </c>
      <c r="B395" t="s">
        <v>1161</v>
      </c>
      <c r="D395" t="s">
        <v>1162</v>
      </c>
      <c r="E395" t="s">
        <v>21</v>
      </c>
      <c r="F395" s="8" t="str">
        <f>LEFT(A395,5)</f>
        <v>P1203</v>
      </c>
      <c r="G395" s="8" t="str">
        <f>LEFT(A395,3)</f>
        <v>P12</v>
      </c>
    </row>
    <row r="396" spans="1:7" x14ac:dyDescent="0.25">
      <c r="A396" t="s">
        <v>1163</v>
      </c>
      <c r="B396" t="s">
        <v>1164</v>
      </c>
      <c r="D396" t="s">
        <v>1165</v>
      </c>
      <c r="E396" t="s">
        <v>21</v>
      </c>
      <c r="F396" s="8" t="str">
        <f>LEFT(A396,5)</f>
        <v>P1203</v>
      </c>
      <c r="G396" s="8" t="str">
        <f>LEFT(A396,3)</f>
        <v>P12</v>
      </c>
    </row>
    <row r="397" spans="1:7" x14ac:dyDescent="0.25">
      <c r="A397" t="s">
        <v>1166</v>
      </c>
      <c r="B397" t="s">
        <v>1167</v>
      </c>
      <c r="D397" t="s">
        <v>1168</v>
      </c>
      <c r="E397" t="s">
        <v>21</v>
      </c>
      <c r="F397" s="8" t="str">
        <f>LEFT(A397,5)</f>
        <v>P1203</v>
      </c>
      <c r="G397" s="8" t="str">
        <f>LEFT(A397,3)</f>
        <v>P12</v>
      </c>
    </row>
    <row r="398" spans="1:7" x14ac:dyDescent="0.25">
      <c r="A398" t="s">
        <v>1169</v>
      </c>
      <c r="B398" t="s">
        <v>1170</v>
      </c>
      <c r="D398" t="s">
        <v>1171</v>
      </c>
      <c r="E398" t="s">
        <v>17</v>
      </c>
      <c r="F398" s="8" t="str">
        <f>LEFT(A398,5)</f>
        <v>P1203</v>
      </c>
      <c r="G398" s="8" t="str">
        <f>LEFT(A398,3)</f>
        <v>P12</v>
      </c>
    </row>
    <row r="399" spans="1:7" x14ac:dyDescent="0.25">
      <c r="A399" t="s">
        <v>1172</v>
      </c>
      <c r="B399" t="s">
        <v>1173</v>
      </c>
      <c r="D399" t="s">
        <v>1174</v>
      </c>
      <c r="E399" t="s">
        <v>21</v>
      </c>
      <c r="F399" s="8" t="str">
        <f>LEFT(A399,5)</f>
        <v>P1203</v>
      </c>
      <c r="G399" s="8" t="str">
        <f>LEFT(A399,3)</f>
        <v>P12</v>
      </c>
    </row>
    <row r="400" spans="1:7" x14ac:dyDescent="0.25">
      <c r="A400" t="s">
        <v>1175</v>
      </c>
      <c r="B400" t="s">
        <v>1176</v>
      </c>
      <c r="D400" t="s">
        <v>1177</v>
      </c>
      <c r="E400" t="s">
        <v>21</v>
      </c>
      <c r="F400" s="8" t="str">
        <f>LEFT(A400,5)</f>
        <v>P1203</v>
      </c>
      <c r="G400" s="8" t="str">
        <f>LEFT(A400,3)</f>
        <v>P12</v>
      </c>
    </row>
    <row r="401" spans="1:7" x14ac:dyDescent="0.25">
      <c r="A401" t="s">
        <v>1178</v>
      </c>
      <c r="B401" t="s">
        <v>1179</v>
      </c>
      <c r="D401" t="s">
        <v>1180</v>
      </c>
      <c r="E401" t="s">
        <v>17</v>
      </c>
      <c r="F401" s="8" t="str">
        <f>LEFT(A401,5)</f>
        <v>P1204</v>
      </c>
      <c r="G401" s="8" t="str">
        <f>LEFT(A401,3)</f>
        <v>P12</v>
      </c>
    </row>
    <row r="402" spans="1:7" x14ac:dyDescent="0.25">
      <c r="A402" t="s">
        <v>1181</v>
      </c>
      <c r="B402" t="s">
        <v>1182</v>
      </c>
      <c r="D402" t="s">
        <v>1183</v>
      </c>
      <c r="E402" t="s">
        <v>21</v>
      </c>
      <c r="F402" s="8" t="str">
        <f>LEFT(A402,5)</f>
        <v>P1204</v>
      </c>
      <c r="G402" s="8" t="str">
        <f>LEFT(A402,3)</f>
        <v>P12</v>
      </c>
    </row>
    <row r="403" spans="1:7" x14ac:dyDescent="0.25">
      <c r="A403" t="s">
        <v>1184</v>
      </c>
      <c r="B403" t="s">
        <v>1185</v>
      </c>
      <c r="D403" t="s">
        <v>1186</v>
      </c>
      <c r="E403" t="s">
        <v>17</v>
      </c>
      <c r="F403" s="8" t="str">
        <f>LEFT(A403,5)</f>
        <v>P1204</v>
      </c>
      <c r="G403" s="8" t="str">
        <f>LEFT(A403,3)</f>
        <v>P12</v>
      </c>
    </row>
    <row r="404" spans="1:7" x14ac:dyDescent="0.25">
      <c r="A404" t="s">
        <v>1187</v>
      </c>
      <c r="B404" t="s">
        <v>1188</v>
      </c>
      <c r="D404" t="s">
        <v>1189</v>
      </c>
      <c r="E404" t="s">
        <v>21</v>
      </c>
      <c r="F404" s="8" t="str">
        <f>LEFT(A404,5)</f>
        <v>P1204</v>
      </c>
      <c r="G404" s="8" t="str">
        <f>LEFT(A404,3)</f>
        <v>P12</v>
      </c>
    </row>
    <row r="405" spans="1:7" x14ac:dyDescent="0.25">
      <c r="A405" t="s">
        <v>1190</v>
      </c>
      <c r="B405" t="s">
        <v>1191</v>
      </c>
      <c r="D405" t="s">
        <v>1192</v>
      </c>
      <c r="E405" t="s">
        <v>21</v>
      </c>
      <c r="F405" s="8" t="str">
        <f>LEFT(A405,5)</f>
        <v>P1204</v>
      </c>
      <c r="G405" s="8" t="str">
        <f>LEFT(A405,3)</f>
        <v>P12</v>
      </c>
    </row>
    <row r="406" spans="1:7" x14ac:dyDescent="0.25">
      <c r="A406" t="s">
        <v>1193</v>
      </c>
      <c r="B406" t="s">
        <v>1194</v>
      </c>
      <c r="D406" t="s">
        <v>1195</v>
      </c>
      <c r="E406" t="s">
        <v>21</v>
      </c>
      <c r="F406" s="8" t="str">
        <f>LEFT(A406,5)</f>
        <v>P1204</v>
      </c>
      <c r="G406" s="8" t="str">
        <f>LEFT(A406,3)</f>
        <v>P12</v>
      </c>
    </row>
    <row r="407" spans="1:7" x14ac:dyDescent="0.25">
      <c r="A407" t="s">
        <v>1196</v>
      </c>
      <c r="B407" t="s">
        <v>1197</v>
      </c>
      <c r="D407" t="s">
        <v>1198</v>
      </c>
      <c r="E407" t="s">
        <v>21</v>
      </c>
      <c r="F407" s="8" t="str">
        <f>LEFT(A407,5)</f>
        <v>P1204</v>
      </c>
      <c r="G407" s="8" t="str">
        <f>LEFT(A407,3)</f>
        <v>P12</v>
      </c>
    </row>
    <row r="408" spans="1:7" x14ac:dyDescent="0.25">
      <c r="A408" t="s">
        <v>1199</v>
      </c>
      <c r="B408" t="s">
        <v>1200</v>
      </c>
      <c r="D408" t="s">
        <v>1201</v>
      </c>
      <c r="E408" t="s">
        <v>21</v>
      </c>
      <c r="F408" s="8" t="str">
        <f>LEFT(A408,5)</f>
        <v>P1204</v>
      </c>
      <c r="G408" s="8" t="str">
        <f>LEFT(A408,3)</f>
        <v>P12</v>
      </c>
    </row>
    <row r="409" spans="1:7" x14ac:dyDescent="0.25">
      <c r="A409" t="s">
        <v>1202</v>
      </c>
      <c r="B409" t="s">
        <v>1203</v>
      </c>
      <c r="D409" t="s">
        <v>1204</v>
      </c>
      <c r="E409" t="s">
        <v>21</v>
      </c>
      <c r="F409" s="8" t="str">
        <f>LEFT(A409,5)</f>
        <v>P1204</v>
      </c>
      <c r="G409" s="8" t="str">
        <f>LEFT(A409,3)</f>
        <v>P12</v>
      </c>
    </row>
    <row r="410" spans="1:7" x14ac:dyDescent="0.25">
      <c r="A410" t="s">
        <v>1205</v>
      </c>
      <c r="B410" t="s">
        <v>1206</v>
      </c>
      <c r="D410" t="s">
        <v>1207</v>
      </c>
      <c r="E410" t="s">
        <v>21</v>
      </c>
      <c r="F410" s="8" t="str">
        <f>LEFT(A410,5)</f>
        <v>P1204</v>
      </c>
      <c r="G410" s="8" t="str">
        <f>LEFT(A410,3)</f>
        <v>P12</v>
      </c>
    </row>
    <row r="411" spans="1:7" x14ac:dyDescent="0.25">
      <c r="A411" t="s">
        <v>1208</v>
      </c>
      <c r="B411" t="s">
        <v>1209</v>
      </c>
      <c r="D411" t="s">
        <v>1210</v>
      </c>
      <c r="E411" t="s">
        <v>21</v>
      </c>
      <c r="F411" s="8" t="str">
        <f>LEFT(A411,5)</f>
        <v>P1204</v>
      </c>
      <c r="G411" s="8" t="str">
        <f>LEFT(A411,3)</f>
        <v>P12</v>
      </c>
    </row>
    <row r="412" spans="1:7" x14ac:dyDescent="0.25">
      <c r="A412" t="s">
        <v>1211</v>
      </c>
      <c r="B412" t="s">
        <v>1212</v>
      </c>
      <c r="D412" t="s">
        <v>1213</v>
      </c>
      <c r="E412" t="s">
        <v>17</v>
      </c>
      <c r="F412" s="8" t="str">
        <f>LEFT(A412,5)</f>
        <v>P1204</v>
      </c>
      <c r="G412" s="8" t="str">
        <f>LEFT(A412,3)</f>
        <v>P12</v>
      </c>
    </row>
    <row r="413" spans="1:7" x14ac:dyDescent="0.25">
      <c r="A413" t="s">
        <v>1214</v>
      </c>
      <c r="B413" t="s">
        <v>1215</v>
      </c>
      <c r="D413" t="s">
        <v>1216</v>
      </c>
      <c r="E413" t="s">
        <v>17</v>
      </c>
      <c r="F413" s="8" t="str">
        <f>LEFT(A413,5)</f>
        <v>P1204</v>
      </c>
      <c r="G413" s="8" t="str">
        <f>LEFT(A413,3)</f>
        <v>P12</v>
      </c>
    </row>
    <row r="414" spans="1:7" x14ac:dyDescent="0.25">
      <c r="A414" t="s">
        <v>1217</v>
      </c>
      <c r="B414" t="s">
        <v>1218</v>
      </c>
      <c r="D414" t="s">
        <v>1219</v>
      </c>
      <c r="E414" t="s">
        <v>21</v>
      </c>
      <c r="F414" s="8" t="str">
        <f>LEFT(A414,5)</f>
        <v>P1204</v>
      </c>
      <c r="G414" s="8" t="str">
        <f>LEFT(A414,3)</f>
        <v>P12</v>
      </c>
    </row>
    <row r="415" spans="1:7" x14ac:dyDescent="0.25">
      <c r="A415" t="s">
        <v>1220</v>
      </c>
      <c r="B415" t="s">
        <v>1221</v>
      </c>
      <c r="D415" t="s">
        <v>1222</v>
      </c>
      <c r="E415" t="s">
        <v>21</v>
      </c>
      <c r="F415" s="8" t="str">
        <f>LEFT(A415,5)</f>
        <v>P1204</v>
      </c>
      <c r="G415" s="8" t="str">
        <f>LEFT(A415,3)</f>
        <v>P12</v>
      </c>
    </row>
    <row r="416" spans="1:7" x14ac:dyDescent="0.25">
      <c r="A416" t="s">
        <v>1223</v>
      </c>
      <c r="B416" t="s">
        <v>1224</v>
      </c>
      <c r="D416" t="s">
        <v>1225</v>
      </c>
      <c r="E416" t="s">
        <v>21</v>
      </c>
      <c r="F416" s="8" t="str">
        <f>LEFT(A416,5)</f>
        <v>P1204</v>
      </c>
      <c r="G416" s="8" t="str">
        <f>LEFT(A416,3)</f>
        <v>P12</v>
      </c>
    </row>
    <row r="417" spans="1:7" x14ac:dyDescent="0.25">
      <c r="A417" t="s">
        <v>1226</v>
      </c>
      <c r="B417" t="s">
        <v>1227</v>
      </c>
      <c r="D417" t="s">
        <v>1228</v>
      </c>
      <c r="E417" t="s">
        <v>17</v>
      </c>
      <c r="F417" s="8" t="str">
        <f>LEFT(A417,5)</f>
        <v>P1204</v>
      </c>
      <c r="G417" s="8" t="str">
        <f>LEFT(A417,3)</f>
        <v>P12</v>
      </c>
    </row>
    <row r="418" spans="1:7" x14ac:dyDescent="0.25">
      <c r="A418" t="s">
        <v>1229</v>
      </c>
      <c r="B418" t="s">
        <v>1230</v>
      </c>
      <c r="D418" t="s">
        <v>1231</v>
      </c>
      <c r="E418" t="s">
        <v>21</v>
      </c>
      <c r="F418" s="8" t="str">
        <f>LEFT(A418,5)</f>
        <v>P1204</v>
      </c>
      <c r="G418" s="8" t="str">
        <f>LEFT(A418,3)</f>
        <v>P12</v>
      </c>
    </row>
    <row r="419" spans="1:7" x14ac:dyDescent="0.25">
      <c r="A419" t="s">
        <v>1232</v>
      </c>
      <c r="B419" t="s">
        <v>1233</v>
      </c>
      <c r="D419" t="s">
        <v>1234</v>
      </c>
      <c r="E419" t="s">
        <v>21</v>
      </c>
      <c r="F419" s="8" t="str">
        <f>LEFT(A419,5)</f>
        <v>P1204</v>
      </c>
      <c r="G419" s="8" t="str">
        <f>LEFT(A419,3)</f>
        <v>P12</v>
      </c>
    </row>
    <row r="420" spans="1:7" x14ac:dyDescent="0.25">
      <c r="A420" t="s">
        <v>1235</v>
      </c>
      <c r="B420" t="s">
        <v>1236</v>
      </c>
      <c r="D420" t="s">
        <v>1237</v>
      </c>
      <c r="E420" t="s">
        <v>21</v>
      </c>
      <c r="F420" s="8" t="str">
        <f>LEFT(A420,5)</f>
        <v>P1204</v>
      </c>
      <c r="G420" s="8" t="str">
        <f>LEFT(A420,3)</f>
        <v>P12</v>
      </c>
    </row>
    <row r="421" spans="1:7" x14ac:dyDescent="0.25">
      <c r="A421" t="s">
        <v>1238</v>
      </c>
      <c r="B421" t="s">
        <v>1239</v>
      </c>
      <c r="D421" t="s">
        <v>1240</v>
      </c>
      <c r="E421" t="s">
        <v>17</v>
      </c>
      <c r="F421" s="8" t="str">
        <f>LEFT(A421,5)</f>
        <v>P1204</v>
      </c>
      <c r="G421" s="8" t="str">
        <f>LEFT(A421,3)</f>
        <v>P12</v>
      </c>
    </row>
    <row r="422" spans="1:7" x14ac:dyDescent="0.25">
      <c r="A422" t="s">
        <v>1241</v>
      </c>
      <c r="B422" t="s">
        <v>1242</v>
      </c>
      <c r="D422" t="s">
        <v>1243</v>
      </c>
      <c r="E422" t="s">
        <v>21</v>
      </c>
      <c r="F422" s="8" t="str">
        <f>LEFT(A422,5)</f>
        <v>P1204</v>
      </c>
      <c r="G422" s="8" t="str">
        <f>LEFT(A422,3)</f>
        <v>P12</v>
      </c>
    </row>
    <row r="423" spans="1:7" x14ac:dyDescent="0.25">
      <c r="A423" t="s">
        <v>1244</v>
      </c>
      <c r="B423" t="s">
        <v>1245</v>
      </c>
      <c r="D423" t="s">
        <v>1246</v>
      </c>
      <c r="E423" t="s">
        <v>21</v>
      </c>
      <c r="F423" s="8" t="str">
        <f>LEFT(A423,5)</f>
        <v>P1204</v>
      </c>
      <c r="G423" s="8" t="str">
        <f>LEFT(A423,3)</f>
        <v>P12</v>
      </c>
    </row>
    <row r="424" spans="1:7" x14ac:dyDescent="0.25">
      <c r="A424" t="s">
        <v>1247</v>
      </c>
      <c r="B424" t="s">
        <v>1248</v>
      </c>
      <c r="D424" t="s">
        <v>1249</v>
      </c>
      <c r="E424" t="s">
        <v>21</v>
      </c>
      <c r="F424" s="8" t="str">
        <f>LEFT(A424,5)</f>
        <v>P1205</v>
      </c>
      <c r="G424" s="8" t="str">
        <f>LEFT(A424,3)</f>
        <v>P12</v>
      </c>
    </row>
    <row r="425" spans="1:7" x14ac:dyDescent="0.25">
      <c r="A425" t="s">
        <v>1250</v>
      </c>
      <c r="B425" t="s">
        <v>1251</v>
      </c>
      <c r="D425" t="s">
        <v>1252</v>
      </c>
      <c r="E425" t="s">
        <v>21</v>
      </c>
      <c r="F425" s="8" t="str">
        <f>LEFT(A425,5)</f>
        <v>P1205</v>
      </c>
      <c r="G425" s="8" t="str">
        <f>LEFT(A425,3)</f>
        <v>P12</v>
      </c>
    </row>
    <row r="426" spans="1:7" x14ac:dyDescent="0.25">
      <c r="A426" t="s">
        <v>1253</v>
      </c>
      <c r="B426" t="s">
        <v>1254</v>
      </c>
      <c r="D426" t="s">
        <v>1255</v>
      </c>
      <c r="E426" t="s">
        <v>21</v>
      </c>
      <c r="F426" s="8" t="str">
        <f>LEFT(A426,5)</f>
        <v>P1205</v>
      </c>
      <c r="G426" s="8" t="str">
        <f>LEFT(A426,3)</f>
        <v>P12</v>
      </c>
    </row>
    <row r="427" spans="1:7" x14ac:dyDescent="0.25">
      <c r="A427" t="s">
        <v>1256</v>
      </c>
      <c r="B427" t="s">
        <v>1257</v>
      </c>
      <c r="D427" t="s">
        <v>1258</v>
      </c>
      <c r="E427" t="s">
        <v>21</v>
      </c>
      <c r="F427" s="8" t="str">
        <f>LEFT(A427,5)</f>
        <v>P1205</v>
      </c>
      <c r="G427" s="8" t="str">
        <f>LEFT(A427,3)</f>
        <v>P12</v>
      </c>
    </row>
    <row r="428" spans="1:7" x14ac:dyDescent="0.25">
      <c r="A428" t="s">
        <v>1259</v>
      </c>
      <c r="B428" t="s">
        <v>1260</v>
      </c>
      <c r="D428" t="s">
        <v>1261</v>
      </c>
      <c r="E428" t="s">
        <v>21</v>
      </c>
      <c r="F428" s="8" t="str">
        <f>LEFT(A428,5)</f>
        <v>P1205</v>
      </c>
      <c r="G428" s="8" t="str">
        <f>LEFT(A428,3)</f>
        <v>P12</v>
      </c>
    </row>
    <row r="429" spans="1:7" x14ac:dyDescent="0.25">
      <c r="A429" t="s">
        <v>1262</v>
      </c>
      <c r="B429" t="s">
        <v>1263</v>
      </c>
      <c r="D429" t="s">
        <v>1264</v>
      </c>
      <c r="E429" t="s">
        <v>21</v>
      </c>
      <c r="F429" s="8" t="str">
        <f>LEFT(A429,5)</f>
        <v>P1205</v>
      </c>
      <c r="G429" s="8" t="str">
        <f>LEFT(A429,3)</f>
        <v>P12</v>
      </c>
    </row>
    <row r="430" spans="1:7" x14ac:dyDescent="0.25">
      <c r="A430" t="s">
        <v>1265</v>
      </c>
      <c r="B430" t="s">
        <v>1266</v>
      </c>
      <c r="D430" t="s">
        <v>1267</v>
      </c>
      <c r="E430" t="s">
        <v>21</v>
      </c>
      <c r="F430" s="8" t="str">
        <f>LEFT(A430,5)</f>
        <v>P1205</v>
      </c>
      <c r="G430" s="8" t="str">
        <f>LEFT(A430,3)</f>
        <v>P12</v>
      </c>
    </row>
    <row r="431" spans="1:7" x14ac:dyDescent="0.25">
      <c r="A431" t="s">
        <v>1268</v>
      </c>
      <c r="B431" t="s">
        <v>1269</v>
      </c>
      <c r="D431" t="s">
        <v>1270</v>
      </c>
      <c r="E431" t="s">
        <v>21</v>
      </c>
      <c r="F431" s="8" t="str">
        <f>LEFT(A431,5)</f>
        <v>P1205</v>
      </c>
      <c r="G431" s="8" t="str">
        <f>LEFT(A431,3)</f>
        <v>P12</v>
      </c>
    </row>
    <row r="432" spans="1:7" x14ac:dyDescent="0.25">
      <c r="A432" t="s">
        <v>1271</v>
      </c>
      <c r="B432" t="s">
        <v>1272</v>
      </c>
      <c r="D432" t="s">
        <v>1273</v>
      </c>
      <c r="E432" t="s">
        <v>17</v>
      </c>
      <c r="F432" s="8" t="str">
        <f>LEFT(A432,5)</f>
        <v>P1205</v>
      </c>
      <c r="G432" s="8" t="str">
        <f>LEFT(A432,3)</f>
        <v>P12</v>
      </c>
    </row>
    <row r="433" spans="1:7" x14ac:dyDescent="0.25">
      <c r="A433" t="s">
        <v>1274</v>
      </c>
      <c r="B433" t="s">
        <v>1275</v>
      </c>
      <c r="D433" t="s">
        <v>1276</v>
      </c>
      <c r="E433" t="s">
        <v>21</v>
      </c>
      <c r="F433" s="8" t="str">
        <f>LEFT(A433,5)</f>
        <v>P1205</v>
      </c>
      <c r="G433" s="8" t="str">
        <f>LEFT(A433,3)</f>
        <v>P12</v>
      </c>
    </row>
    <row r="434" spans="1:7" x14ac:dyDescent="0.25">
      <c r="A434" t="s">
        <v>1277</v>
      </c>
      <c r="B434" t="s">
        <v>1278</v>
      </c>
      <c r="D434" t="s">
        <v>1279</v>
      </c>
      <c r="E434" t="s">
        <v>21</v>
      </c>
      <c r="F434" s="8" t="str">
        <f>LEFT(A434,5)</f>
        <v>P1205</v>
      </c>
      <c r="G434" s="8" t="str">
        <f>LEFT(A434,3)</f>
        <v>P12</v>
      </c>
    </row>
    <row r="435" spans="1:7" x14ac:dyDescent="0.25">
      <c r="A435" t="s">
        <v>1280</v>
      </c>
      <c r="B435" t="s">
        <v>1281</v>
      </c>
      <c r="D435" t="s">
        <v>1282</v>
      </c>
      <c r="E435" t="s">
        <v>17</v>
      </c>
      <c r="F435" s="8" t="str">
        <f>LEFT(A435,5)</f>
        <v>P1205</v>
      </c>
      <c r="G435" s="8" t="str">
        <f>LEFT(A435,3)</f>
        <v>P12</v>
      </c>
    </row>
    <row r="436" spans="1:7" x14ac:dyDescent="0.25">
      <c r="A436" t="s">
        <v>1283</v>
      </c>
      <c r="B436" t="s">
        <v>1284</v>
      </c>
      <c r="D436" t="s">
        <v>1285</v>
      </c>
      <c r="E436" t="s">
        <v>21</v>
      </c>
      <c r="F436" s="8" t="str">
        <f>LEFT(A436,5)</f>
        <v>P1205</v>
      </c>
      <c r="G436" s="8" t="str">
        <f>LEFT(A436,3)</f>
        <v>P12</v>
      </c>
    </row>
    <row r="437" spans="1:7" x14ac:dyDescent="0.25">
      <c r="A437" t="s">
        <v>1286</v>
      </c>
      <c r="B437" t="s">
        <v>1287</v>
      </c>
      <c r="D437" t="s">
        <v>1288</v>
      </c>
      <c r="E437" t="s">
        <v>17</v>
      </c>
      <c r="F437" s="8" t="str">
        <f>LEFT(A437,5)</f>
        <v>P1205</v>
      </c>
      <c r="G437" s="8" t="str">
        <f>LEFT(A437,3)</f>
        <v>P12</v>
      </c>
    </row>
    <row r="438" spans="1:7" x14ac:dyDescent="0.25">
      <c r="A438" t="s">
        <v>1289</v>
      </c>
      <c r="B438" t="s">
        <v>1290</v>
      </c>
      <c r="D438" t="s">
        <v>1291</v>
      </c>
      <c r="E438" t="s">
        <v>17</v>
      </c>
      <c r="F438" s="8" t="str">
        <f>LEFT(A438,5)</f>
        <v>P1205</v>
      </c>
      <c r="G438" s="8" t="str">
        <f>LEFT(A438,3)</f>
        <v>P12</v>
      </c>
    </row>
    <row r="439" spans="1:7" x14ac:dyDescent="0.25">
      <c r="A439" t="s">
        <v>1292</v>
      </c>
      <c r="B439" t="s">
        <v>1293</v>
      </c>
      <c r="D439" t="s">
        <v>1294</v>
      </c>
      <c r="E439" t="s">
        <v>17</v>
      </c>
      <c r="F439" s="8" t="str">
        <f>LEFT(A439,5)</f>
        <v>P1205</v>
      </c>
      <c r="G439" s="8" t="str">
        <f>LEFT(A439,3)</f>
        <v>P12</v>
      </c>
    </row>
    <row r="440" spans="1:7" x14ac:dyDescent="0.25">
      <c r="A440" t="s">
        <v>1295</v>
      </c>
      <c r="B440" t="s">
        <v>1296</v>
      </c>
      <c r="D440" t="s">
        <v>1294</v>
      </c>
      <c r="E440" t="s">
        <v>21</v>
      </c>
      <c r="F440" s="8" t="str">
        <f>LEFT(A440,5)</f>
        <v>P1205</v>
      </c>
      <c r="G440" s="8" t="str">
        <f>LEFT(A440,3)</f>
        <v>P12</v>
      </c>
    </row>
    <row r="441" spans="1:7" x14ac:dyDescent="0.25">
      <c r="A441" t="s">
        <v>1297</v>
      </c>
      <c r="B441" t="s">
        <v>1298</v>
      </c>
      <c r="D441" t="s">
        <v>1299</v>
      </c>
      <c r="E441" t="s">
        <v>17</v>
      </c>
      <c r="F441" s="8" t="str">
        <f>LEFT(A441,5)</f>
        <v>P1205</v>
      </c>
      <c r="G441" s="8" t="str">
        <f>LEFT(A441,3)</f>
        <v>P12</v>
      </c>
    </row>
    <row r="442" spans="1:7" x14ac:dyDescent="0.25">
      <c r="A442" t="s">
        <v>1300</v>
      </c>
      <c r="B442" t="s">
        <v>1301</v>
      </c>
      <c r="D442" t="s">
        <v>1302</v>
      </c>
      <c r="E442" t="s">
        <v>21</v>
      </c>
      <c r="F442" s="8" t="str">
        <f>LEFT(A442,5)</f>
        <v>P1205</v>
      </c>
      <c r="G442" s="8" t="str">
        <f>LEFT(A442,3)</f>
        <v>P12</v>
      </c>
    </row>
    <row r="443" spans="1:7" x14ac:dyDescent="0.25">
      <c r="A443" t="s">
        <v>1303</v>
      </c>
      <c r="B443" t="s">
        <v>1304</v>
      </c>
      <c r="D443" t="s">
        <v>1305</v>
      </c>
      <c r="E443" t="s">
        <v>21</v>
      </c>
      <c r="F443" s="8" t="str">
        <f>LEFT(A443,5)</f>
        <v>P1206</v>
      </c>
      <c r="G443" s="8" t="str">
        <f>LEFT(A443,3)</f>
        <v>P12</v>
      </c>
    </row>
    <row r="444" spans="1:7" x14ac:dyDescent="0.25">
      <c r="A444" t="s">
        <v>1306</v>
      </c>
      <c r="B444" t="s">
        <v>1307</v>
      </c>
      <c r="D444" t="s">
        <v>1308</v>
      </c>
      <c r="E444" t="s">
        <v>21</v>
      </c>
      <c r="F444" s="8" t="str">
        <f>LEFT(A444,5)</f>
        <v>P1206</v>
      </c>
      <c r="G444" s="8" t="str">
        <f>LEFT(A444,3)</f>
        <v>P12</v>
      </c>
    </row>
    <row r="445" spans="1:7" x14ac:dyDescent="0.25">
      <c r="A445" t="s">
        <v>1309</v>
      </c>
      <c r="B445" t="s">
        <v>1310</v>
      </c>
      <c r="D445" t="s">
        <v>1311</v>
      </c>
      <c r="E445" t="s">
        <v>21</v>
      </c>
      <c r="F445" s="8" t="str">
        <f>LEFT(A445,5)</f>
        <v>P1206</v>
      </c>
      <c r="G445" s="8" t="str">
        <f>LEFT(A445,3)</f>
        <v>P12</v>
      </c>
    </row>
    <row r="446" spans="1:7" x14ac:dyDescent="0.25">
      <c r="A446" t="s">
        <v>1312</v>
      </c>
      <c r="B446" t="s">
        <v>1313</v>
      </c>
      <c r="D446" t="s">
        <v>1314</v>
      </c>
      <c r="E446" t="s">
        <v>21</v>
      </c>
      <c r="F446" s="8" t="str">
        <f>LEFT(A446,5)</f>
        <v>P1206</v>
      </c>
      <c r="G446" s="8" t="str">
        <f>LEFT(A446,3)</f>
        <v>P12</v>
      </c>
    </row>
    <row r="447" spans="1:7" x14ac:dyDescent="0.25">
      <c r="A447" t="s">
        <v>1315</v>
      </c>
      <c r="B447" t="s">
        <v>1316</v>
      </c>
      <c r="D447" t="s">
        <v>1317</v>
      </c>
      <c r="E447" t="s">
        <v>17</v>
      </c>
      <c r="F447" s="8" t="str">
        <f>LEFT(A447,5)</f>
        <v>P1206</v>
      </c>
      <c r="G447" s="8" t="str">
        <f>LEFT(A447,3)</f>
        <v>P12</v>
      </c>
    </row>
    <row r="448" spans="1:7" x14ac:dyDescent="0.25">
      <c r="A448" t="s">
        <v>1318</v>
      </c>
      <c r="B448" t="s">
        <v>1319</v>
      </c>
      <c r="D448" t="s">
        <v>1320</v>
      </c>
      <c r="E448" t="s">
        <v>21</v>
      </c>
      <c r="F448" s="8" t="str">
        <f>LEFT(A448,5)</f>
        <v>P1206</v>
      </c>
      <c r="G448" s="8" t="str">
        <f>LEFT(A448,3)</f>
        <v>P12</v>
      </c>
    </row>
    <row r="449" spans="1:7" x14ac:dyDescent="0.25">
      <c r="A449" t="s">
        <v>1321</v>
      </c>
      <c r="B449" t="s">
        <v>1322</v>
      </c>
      <c r="D449" t="s">
        <v>1323</v>
      </c>
      <c r="E449" t="s">
        <v>21</v>
      </c>
      <c r="F449" s="8" t="str">
        <f>LEFT(A449,5)</f>
        <v>P1206</v>
      </c>
      <c r="G449" s="8" t="str">
        <f>LEFT(A449,3)</f>
        <v>P12</v>
      </c>
    </row>
    <row r="450" spans="1:7" x14ac:dyDescent="0.25">
      <c r="A450" t="s">
        <v>1324</v>
      </c>
      <c r="B450" t="s">
        <v>1325</v>
      </c>
      <c r="D450" t="s">
        <v>1326</v>
      </c>
      <c r="E450" t="s">
        <v>21</v>
      </c>
      <c r="F450" s="8" t="str">
        <f>LEFT(A450,5)</f>
        <v>P1206</v>
      </c>
      <c r="G450" s="8" t="str">
        <f>LEFT(A450,3)</f>
        <v>P12</v>
      </c>
    </row>
    <row r="451" spans="1:7" x14ac:dyDescent="0.25">
      <c r="A451" t="s">
        <v>1327</v>
      </c>
      <c r="B451" t="s">
        <v>1328</v>
      </c>
      <c r="D451" t="s">
        <v>1329</v>
      </c>
      <c r="E451" t="s">
        <v>21</v>
      </c>
      <c r="F451" s="8" t="str">
        <f>LEFT(A451,5)</f>
        <v>P1206</v>
      </c>
      <c r="G451" s="8" t="str">
        <f>LEFT(A451,3)</f>
        <v>P12</v>
      </c>
    </row>
    <row r="452" spans="1:7" x14ac:dyDescent="0.25">
      <c r="A452" t="s">
        <v>1330</v>
      </c>
      <c r="B452" t="s">
        <v>1331</v>
      </c>
      <c r="D452" t="s">
        <v>1332</v>
      </c>
      <c r="E452" t="s">
        <v>21</v>
      </c>
      <c r="F452" s="8" t="str">
        <f>LEFT(A452,5)</f>
        <v>P1206</v>
      </c>
      <c r="G452" s="8" t="str">
        <f>LEFT(A452,3)</f>
        <v>P12</v>
      </c>
    </row>
    <row r="453" spans="1:7" x14ac:dyDescent="0.25">
      <c r="A453" t="s">
        <v>1333</v>
      </c>
      <c r="B453" t="s">
        <v>1334</v>
      </c>
      <c r="D453" t="s">
        <v>1335</v>
      </c>
      <c r="E453" t="s">
        <v>21</v>
      </c>
      <c r="F453" s="8" t="str">
        <f>LEFT(A453,5)</f>
        <v>P1206</v>
      </c>
      <c r="G453" s="8" t="str">
        <f>LEFT(A453,3)</f>
        <v>P12</v>
      </c>
    </row>
    <row r="454" spans="1:7" x14ac:dyDescent="0.25">
      <c r="A454" t="s">
        <v>1336</v>
      </c>
      <c r="B454" t="s">
        <v>1337</v>
      </c>
      <c r="D454" t="s">
        <v>1338</v>
      </c>
      <c r="E454" t="s">
        <v>21</v>
      </c>
      <c r="F454" s="8" t="str">
        <f>LEFT(A454,5)</f>
        <v>P1206</v>
      </c>
      <c r="G454" s="8" t="str">
        <f>LEFT(A454,3)</f>
        <v>P12</v>
      </c>
    </row>
    <row r="455" spans="1:7" x14ac:dyDescent="0.25">
      <c r="A455" t="s">
        <v>1339</v>
      </c>
      <c r="B455" t="s">
        <v>1340</v>
      </c>
      <c r="D455" t="s">
        <v>1341</v>
      </c>
      <c r="E455" t="s">
        <v>21</v>
      </c>
      <c r="F455" s="8" t="str">
        <f>LEFT(A455,5)</f>
        <v>P1206</v>
      </c>
      <c r="G455" s="8" t="str">
        <f>LEFT(A455,3)</f>
        <v>P12</v>
      </c>
    </row>
    <row r="456" spans="1:7" x14ac:dyDescent="0.25">
      <c r="A456" t="s">
        <v>1342</v>
      </c>
      <c r="B456" t="s">
        <v>1343</v>
      </c>
      <c r="D456" t="s">
        <v>1344</v>
      </c>
      <c r="E456" t="s">
        <v>21</v>
      </c>
      <c r="F456" s="8" t="str">
        <f>LEFT(A456,5)</f>
        <v>P1206</v>
      </c>
      <c r="G456" s="8" t="str">
        <f>LEFT(A456,3)</f>
        <v>P12</v>
      </c>
    </row>
    <row r="457" spans="1:7" x14ac:dyDescent="0.25">
      <c r="A457" t="s">
        <v>1345</v>
      </c>
      <c r="B457" t="s">
        <v>1346</v>
      </c>
      <c r="D457" t="s">
        <v>1344</v>
      </c>
      <c r="E457" t="s">
        <v>21</v>
      </c>
      <c r="F457" s="8" t="str">
        <f>LEFT(A457,5)</f>
        <v>P1206</v>
      </c>
      <c r="G457" s="8" t="str">
        <f>LEFT(A457,3)</f>
        <v>P12</v>
      </c>
    </row>
    <row r="458" spans="1:7" x14ac:dyDescent="0.25">
      <c r="A458" t="s">
        <v>1347</v>
      </c>
      <c r="B458" t="s">
        <v>1348</v>
      </c>
      <c r="D458" t="s">
        <v>1349</v>
      </c>
      <c r="E458" t="s">
        <v>21</v>
      </c>
      <c r="F458" s="8" t="str">
        <f>LEFT(A458,5)</f>
        <v>P1206</v>
      </c>
      <c r="G458" s="8" t="str">
        <f>LEFT(A458,3)</f>
        <v>P12</v>
      </c>
    </row>
    <row r="459" spans="1:7" x14ac:dyDescent="0.25">
      <c r="A459" t="s">
        <v>1350</v>
      </c>
      <c r="B459" t="s">
        <v>1351</v>
      </c>
      <c r="D459" t="s">
        <v>1352</v>
      </c>
      <c r="E459" t="s">
        <v>21</v>
      </c>
      <c r="F459" s="8" t="str">
        <f>LEFT(A459,5)</f>
        <v>P1206</v>
      </c>
      <c r="G459" s="8" t="str">
        <f>LEFT(A459,3)</f>
        <v>P12</v>
      </c>
    </row>
    <row r="460" spans="1:7" x14ac:dyDescent="0.25">
      <c r="A460" t="s">
        <v>1353</v>
      </c>
      <c r="B460" t="s">
        <v>1354</v>
      </c>
      <c r="D460" t="s">
        <v>1355</v>
      </c>
      <c r="E460" t="s">
        <v>17</v>
      </c>
      <c r="F460" s="8" t="str">
        <f>LEFT(A460,5)</f>
        <v>P1206</v>
      </c>
      <c r="G460" s="8" t="str">
        <f>LEFT(A460,3)</f>
        <v>P12</v>
      </c>
    </row>
    <row r="461" spans="1:7" x14ac:dyDescent="0.25">
      <c r="A461" t="s">
        <v>1356</v>
      </c>
      <c r="B461" t="s">
        <v>1357</v>
      </c>
      <c r="D461" t="s">
        <v>1358</v>
      </c>
      <c r="E461" t="s">
        <v>21</v>
      </c>
      <c r="F461" s="8" t="str">
        <f>LEFT(A461,5)</f>
        <v>P1206</v>
      </c>
      <c r="G461" s="8" t="str">
        <f>LEFT(A461,3)</f>
        <v>P12</v>
      </c>
    </row>
    <row r="462" spans="1:7" x14ac:dyDescent="0.25">
      <c r="A462" t="s">
        <v>1359</v>
      </c>
      <c r="B462" t="s">
        <v>1360</v>
      </c>
      <c r="D462" t="s">
        <v>1361</v>
      </c>
      <c r="E462" t="s">
        <v>21</v>
      </c>
      <c r="F462" s="8" t="str">
        <f>LEFT(A462,5)</f>
        <v>P1207</v>
      </c>
      <c r="G462" s="8" t="str">
        <f>LEFT(A462,3)</f>
        <v>P12</v>
      </c>
    </row>
    <row r="463" spans="1:7" x14ac:dyDescent="0.25">
      <c r="A463" t="s">
        <v>1362</v>
      </c>
      <c r="B463" t="s">
        <v>1363</v>
      </c>
      <c r="D463" t="s">
        <v>1364</v>
      </c>
      <c r="E463" t="s">
        <v>21</v>
      </c>
      <c r="F463" s="8" t="str">
        <f>LEFT(A463,5)</f>
        <v>P1207</v>
      </c>
      <c r="G463" s="8" t="str">
        <f>LEFT(A463,3)</f>
        <v>P12</v>
      </c>
    </row>
    <row r="464" spans="1:7" x14ac:dyDescent="0.25">
      <c r="A464" t="s">
        <v>1365</v>
      </c>
      <c r="B464" t="s">
        <v>1366</v>
      </c>
      <c r="D464" t="s">
        <v>1367</v>
      </c>
      <c r="E464" t="s">
        <v>17</v>
      </c>
      <c r="F464" s="8" t="str">
        <f>LEFT(A464,5)</f>
        <v>P1207</v>
      </c>
      <c r="G464" s="8" t="str">
        <f>LEFT(A464,3)</f>
        <v>P12</v>
      </c>
    </row>
    <row r="465" spans="1:7" x14ac:dyDescent="0.25">
      <c r="A465" t="s">
        <v>1368</v>
      </c>
      <c r="B465" t="s">
        <v>172</v>
      </c>
      <c r="D465" t="s">
        <v>1369</v>
      </c>
      <c r="E465" t="s">
        <v>21</v>
      </c>
      <c r="F465" s="8" t="str">
        <f>LEFT(A465,5)</f>
        <v>P1207</v>
      </c>
      <c r="G465" s="8" t="str">
        <f>LEFT(A465,3)</f>
        <v>P12</v>
      </c>
    </row>
    <row r="466" spans="1:7" x14ac:dyDescent="0.25">
      <c r="A466" t="s">
        <v>1370</v>
      </c>
      <c r="B466" t="s">
        <v>1371</v>
      </c>
      <c r="D466" t="s">
        <v>1372</v>
      </c>
      <c r="E466" t="s">
        <v>17</v>
      </c>
      <c r="F466" s="8" t="str">
        <f>LEFT(A466,5)</f>
        <v>P1207</v>
      </c>
      <c r="G466" s="8" t="str">
        <f>LEFT(A466,3)</f>
        <v>P12</v>
      </c>
    </row>
    <row r="467" spans="1:7" x14ac:dyDescent="0.25">
      <c r="A467" t="s">
        <v>1373</v>
      </c>
      <c r="B467" t="s">
        <v>1374</v>
      </c>
      <c r="D467" t="s">
        <v>1375</v>
      </c>
      <c r="E467" t="s">
        <v>21</v>
      </c>
      <c r="F467" s="8" t="str">
        <f>LEFT(A467,5)</f>
        <v>P1207</v>
      </c>
      <c r="G467" s="8" t="str">
        <f>LEFT(A467,3)</f>
        <v>P12</v>
      </c>
    </row>
    <row r="468" spans="1:7" x14ac:dyDescent="0.25">
      <c r="A468" t="s">
        <v>1376</v>
      </c>
      <c r="B468" t="s">
        <v>1377</v>
      </c>
      <c r="D468" t="s">
        <v>1378</v>
      </c>
      <c r="E468" t="s">
        <v>21</v>
      </c>
      <c r="F468" s="8" t="str">
        <f>LEFT(A468,5)</f>
        <v>P1207</v>
      </c>
      <c r="G468" s="8" t="str">
        <f>LEFT(A468,3)</f>
        <v>P12</v>
      </c>
    </row>
    <row r="469" spans="1:7" x14ac:dyDescent="0.25">
      <c r="A469" t="s">
        <v>1379</v>
      </c>
      <c r="B469" t="s">
        <v>1380</v>
      </c>
      <c r="D469" t="s">
        <v>1381</v>
      </c>
      <c r="E469" t="s">
        <v>17</v>
      </c>
      <c r="F469" s="8" t="str">
        <f>LEFT(A469,5)</f>
        <v>P1207</v>
      </c>
      <c r="G469" s="8" t="str">
        <f>LEFT(A469,3)</f>
        <v>P12</v>
      </c>
    </row>
    <row r="470" spans="1:7" x14ac:dyDescent="0.25">
      <c r="A470" t="s">
        <v>1382</v>
      </c>
      <c r="B470" t="s">
        <v>1383</v>
      </c>
      <c r="D470" t="s">
        <v>1384</v>
      </c>
      <c r="E470" t="s">
        <v>17</v>
      </c>
      <c r="F470" s="8" t="str">
        <f>LEFT(A470,5)</f>
        <v>P1207</v>
      </c>
      <c r="G470" s="8" t="str">
        <f>LEFT(A470,3)</f>
        <v>P12</v>
      </c>
    </row>
    <row r="471" spans="1:7" x14ac:dyDescent="0.25">
      <c r="A471" t="s">
        <v>1385</v>
      </c>
      <c r="B471" t="s">
        <v>1386</v>
      </c>
      <c r="D471" t="s">
        <v>1387</v>
      </c>
      <c r="E471" t="s">
        <v>17</v>
      </c>
      <c r="F471" s="8" t="str">
        <f>LEFT(A471,5)</f>
        <v>P1207</v>
      </c>
      <c r="G471" s="8" t="str">
        <f>LEFT(A471,3)</f>
        <v>P12</v>
      </c>
    </row>
    <row r="472" spans="1:7" x14ac:dyDescent="0.25">
      <c r="A472" t="s">
        <v>1388</v>
      </c>
      <c r="B472" t="s">
        <v>1389</v>
      </c>
      <c r="D472" t="s">
        <v>1390</v>
      </c>
      <c r="E472" t="s">
        <v>21</v>
      </c>
      <c r="F472" s="8" t="str">
        <f>LEFT(A472,5)</f>
        <v>P1207</v>
      </c>
      <c r="G472" s="8" t="str">
        <f>LEFT(A472,3)</f>
        <v>P12</v>
      </c>
    </row>
    <row r="473" spans="1:7" x14ac:dyDescent="0.25">
      <c r="A473" t="s">
        <v>1391</v>
      </c>
      <c r="B473" t="s">
        <v>1392</v>
      </c>
      <c r="D473" t="s">
        <v>1393</v>
      </c>
      <c r="E473" t="s">
        <v>21</v>
      </c>
      <c r="F473" s="8" t="str">
        <f>LEFT(A473,5)</f>
        <v>P1207</v>
      </c>
      <c r="G473" s="8" t="str">
        <f>LEFT(A473,3)</f>
        <v>P12</v>
      </c>
    </row>
    <row r="474" spans="1:7" x14ac:dyDescent="0.25">
      <c r="A474" t="s">
        <v>1394</v>
      </c>
      <c r="B474" t="s">
        <v>1395</v>
      </c>
      <c r="D474" t="s">
        <v>1396</v>
      </c>
      <c r="E474" t="s">
        <v>21</v>
      </c>
      <c r="F474" s="8" t="str">
        <f>LEFT(A474,5)</f>
        <v>P1207</v>
      </c>
      <c r="G474" s="8" t="str">
        <f>LEFT(A474,3)</f>
        <v>P12</v>
      </c>
    </row>
    <row r="475" spans="1:7" x14ac:dyDescent="0.25">
      <c r="A475" t="s">
        <v>1397</v>
      </c>
      <c r="B475" t="s">
        <v>1398</v>
      </c>
      <c r="D475" t="s">
        <v>1399</v>
      </c>
      <c r="E475" t="s">
        <v>17</v>
      </c>
      <c r="F475" s="8" t="str">
        <f>LEFT(A475,5)</f>
        <v>P1208</v>
      </c>
      <c r="G475" s="8" t="str">
        <f>LEFT(A475,3)</f>
        <v>P12</v>
      </c>
    </row>
    <row r="476" spans="1:7" x14ac:dyDescent="0.25">
      <c r="A476" t="s">
        <v>1400</v>
      </c>
      <c r="B476" t="s">
        <v>1401</v>
      </c>
      <c r="D476" t="s">
        <v>1402</v>
      </c>
      <c r="E476" t="s">
        <v>17</v>
      </c>
      <c r="F476" s="8" t="str">
        <f>LEFT(A476,5)</f>
        <v>P1208</v>
      </c>
      <c r="G476" s="8" t="str">
        <f>LEFT(A476,3)</f>
        <v>P12</v>
      </c>
    </row>
    <row r="477" spans="1:7" x14ac:dyDescent="0.25">
      <c r="A477" t="s">
        <v>1403</v>
      </c>
      <c r="B477" t="s">
        <v>1404</v>
      </c>
      <c r="D477" t="s">
        <v>1405</v>
      </c>
      <c r="E477" t="s">
        <v>17</v>
      </c>
      <c r="F477" s="8" t="str">
        <f>LEFT(A477,5)</f>
        <v>P1208</v>
      </c>
      <c r="G477" s="8" t="str">
        <f>LEFT(A477,3)</f>
        <v>P12</v>
      </c>
    </row>
    <row r="478" spans="1:7" x14ac:dyDescent="0.25">
      <c r="A478" t="s">
        <v>1406</v>
      </c>
      <c r="B478" t="s">
        <v>1407</v>
      </c>
      <c r="D478" t="s">
        <v>1408</v>
      </c>
      <c r="E478" t="s">
        <v>21</v>
      </c>
      <c r="F478" s="8" t="str">
        <f>LEFT(A478,5)</f>
        <v>P1208</v>
      </c>
      <c r="G478" s="8" t="str">
        <f>LEFT(A478,3)</f>
        <v>P12</v>
      </c>
    </row>
    <row r="479" spans="1:7" x14ac:dyDescent="0.25">
      <c r="A479" t="s">
        <v>1409</v>
      </c>
      <c r="B479" t="s">
        <v>1410</v>
      </c>
      <c r="D479" t="s">
        <v>1411</v>
      </c>
      <c r="E479" t="s">
        <v>21</v>
      </c>
      <c r="F479" s="8" t="str">
        <f>LEFT(A479,5)</f>
        <v>P1208</v>
      </c>
      <c r="G479" s="8" t="str">
        <f>LEFT(A479,3)</f>
        <v>P12</v>
      </c>
    </row>
    <row r="480" spans="1:7" x14ac:dyDescent="0.25">
      <c r="A480" t="s">
        <v>1412</v>
      </c>
      <c r="B480" t="s">
        <v>1413</v>
      </c>
      <c r="D480" t="s">
        <v>1414</v>
      </c>
      <c r="E480" t="s">
        <v>17</v>
      </c>
      <c r="F480" s="8" t="str">
        <f>LEFT(A480,5)</f>
        <v>P1208</v>
      </c>
      <c r="G480" s="8" t="str">
        <f>LEFT(A480,3)</f>
        <v>P12</v>
      </c>
    </row>
    <row r="481" spans="1:7" x14ac:dyDescent="0.25">
      <c r="A481" t="s">
        <v>1415</v>
      </c>
      <c r="B481" t="s">
        <v>1416</v>
      </c>
      <c r="D481" t="s">
        <v>1417</v>
      </c>
      <c r="E481" t="s">
        <v>21</v>
      </c>
      <c r="F481" s="8" t="str">
        <f>LEFT(A481,5)</f>
        <v>P1208</v>
      </c>
      <c r="G481" s="8" t="str">
        <f>LEFT(A481,3)</f>
        <v>P12</v>
      </c>
    </row>
    <row r="482" spans="1:7" x14ac:dyDescent="0.25">
      <c r="A482" t="s">
        <v>1418</v>
      </c>
      <c r="B482" t="s">
        <v>1419</v>
      </c>
      <c r="D482" t="s">
        <v>1420</v>
      </c>
      <c r="E482" t="s">
        <v>17</v>
      </c>
      <c r="F482" s="8" t="str">
        <f>LEFT(A482,5)</f>
        <v>P1208</v>
      </c>
      <c r="G482" s="8" t="str">
        <f>LEFT(A482,3)</f>
        <v>P12</v>
      </c>
    </row>
    <row r="483" spans="1:7" x14ac:dyDescent="0.25">
      <c r="A483" t="s">
        <v>1421</v>
      </c>
      <c r="B483" t="s">
        <v>1422</v>
      </c>
      <c r="D483" t="s">
        <v>1423</v>
      </c>
      <c r="E483" t="s">
        <v>21</v>
      </c>
      <c r="F483" s="8" t="str">
        <f>LEFT(A483,5)</f>
        <v>P1208</v>
      </c>
      <c r="G483" s="8" t="str">
        <f>LEFT(A483,3)</f>
        <v>P12</v>
      </c>
    </row>
    <row r="484" spans="1:7" x14ac:dyDescent="0.25">
      <c r="A484" t="s">
        <v>1424</v>
      </c>
      <c r="B484" t="s">
        <v>1425</v>
      </c>
      <c r="D484" t="s">
        <v>1426</v>
      </c>
      <c r="E484" t="s">
        <v>17</v>
      </c>
      <c r="F484" s="8" t="str">
        <f>LEFT(A484,5)</f>
        <v>P1208</v>
      </c>
      <c r="G484" s="8" t="str">
        <f>LEFT(A484,3)</f>
        <v>P12</v>
      </c>
    </row>
    <row r="485" spans="1:7" x14ac:dyDescent="0.25">
      <c r="A485" t="s">
        <v>1427</v>
      </c>
      <c r="B485" t="s">
        <v>1428</v>
      </c>
      <c r="D485" t="s">
        <v>1429</v>
      </c>
      <c r="E485" t="s">
        <v>21</v>
      </c>
      <c r="F485" s="8" t="str">
        <f>LEFT(A485,5)</f>
        <v>P1208</v>
      </c>
      <c r="G485" s="8" t="str">
        <f>LEFT(A485,3)</f>
        <v>P12</v>
      </c>
    </row>
    <row r="486" spans="1:7" x14ac:dyDescent="0.25">
      <c r="A486" t="s">
        <v>1430</v>
      </c>
      <c r="B486" t="s">
        <v>1431</v>
      </c>
      <c r="D486" t="s">
        <v>1432</v>
      </c>
      <c r="E486" t="s">
        <v>21</v>
      </c>
      <c r="F486" s="8" t="str">
        <f>LEFT(A486,5)</f>
        <v>P1208</v>
      </c>
      <c r="G486" s="8" t="str">
        <f>LEFT(A486,3)</f>
        <v>P12</v>
      </c>
    </row>
    <row r="487" spans="1:7" x14ac:dyDescent="0.25">
      <c r="A487" t="s">
        <v>1433</v>
      </c>
      <c r="B487" t="s">
        <v>1434</v>
      </c>
      <c r="D487" t="s">
        <v>1435</v>
      </c>
      <c r="E487" t="s">
        <v>21</v>
      </c>
      <c r="F487" s="8" t="str">
        <f>LEFT(A487,5)</f>
        <v>P1208</v>
      </c>
      <c r="G487" s="8" t="str">
        <f>LEFT(A487,3)</f>
        <v>P12</v>
      </c>
    </row>
    <row r="488" spans="1:7" x14ac:dyDescent="0.25">
      <c r="A488" t="s">
        <v>1436</v>
      </c>
      <c r="B488" t="s">
        <v>1437</v>
      </c>
      <c r="D488" t="s">
        <v>1438</v>
      </c>
      <c r="E488" t="s">
        <v>21</v>
      </c>
      <c r="F488" s="8" t="str">
        <f>LEFT(A488,5)</f>
        <v>P1208</v>
      </c>
      <c r="G488" s="8" t="str">
        <f>LEFT(A488,3)</f>
        <v>P12</v>
      </c>
    </row>
    <row r="489" spans="1:7" x14ac:dyDescent="0.25">
      <c r="A489" t="s">
        <v>1439</v>
      </c>
      <c r="B489" t="s">
        <v>1440</v>
      </c>
      <c r="D489" t="s">
        <v>1441</v>
      </c>
      <c r="E489" t="s">
        <v>17</v>
      </c>
      <c r="F489" s="8" t="str">
        <f>LEFT(A489,5)</f>
        <v>P1208</v>
      </c>
      <c r="G489" s="8" t="str">
        <f>LEFT(A489,3)</f>
        <v>P12</v>
      </c>
    </row>
    <row r="490" spans="1:7" x14ac:dyDescent="0.25">
      <c r="A490" t="s">
        <v>1442</v>
      </c>
      <c r="B490" t="s">
        <v>1443</v>
      </c>
      <c r="D490" t="s">
        <v>1444</v>
      </c>
      <c r="E490" t="s">
        <v>21</v>
      </c>
      <c r="F490" s="8" t="str">
        <f>LEFT(A490,5)</f>
        <v>P1208</v>
      </c>
      <c r="G490" s="8" t="str">
        <f>LEFT(A490,3)</f>
        <v>P12</v>
      </c>
    </row>
    <row r="491" spans="1:7" x14ac:dyDescent="0.25">
      <c r="A491" t="s">
        <v>1445</v>
      </c>
      <c r="B491" t="s">
        <v>1446</v>
      </c>
      <c r="D491" t="s">
        <v>1447</v>
      </c>
      <c r="E491" t="s">
        <v>17</v>
      </c>
      <c r="F491" s="8" t="str">
        <f>LEFT(A491,5)</f>
        <v>P1208</v>
      </c>
      <c r="G491" s="8" t="str">
        <f>LEFT(A491,3)</f>
        <v>P12</v>
      </c>
    </row>
    <row r="492" spans="1:7" x14ac:dyDescent="0.25">
      <c r="A492" t="s">
        <v>1448</v>
      </c>
      <c r="B492" t="s">
        <v>1449</v>
      </c>
      <c r="D492" t="s">
        <v>1450</v>
      </c>
      <c r="E492" t="s">
        <v>17</v>
      </c>
      <c r="F492" s="8" t="str">
        <f>LEFT(A492,5)</f>
        <v>P1208</v>
      </c>
      <c r="G492" s="8" t="str">
        <f>LEFT(A492,3)</f>
        <v>P12</v>
      </c>
    </row>
    <row r="493" spans="1:7" x14ac:dyDescent="0.25">
      <c r="A493" t="s">
        <v>1451</v>
      </c>
      <c r="B493" t="s">
        <v>1452</v>
      </c>
      <c r="D493" t="s">
        <v>1453</v>
      </c>
      <c r="E493" t="s">
        <v>17</v>
      </c>
      <c r="F493" s="8" t="str">
        <f>LEFT(A493,5)</f>
        <v>P1208</v>
      </c>
      <c r="G493" s="8" t="str">
        <f>LEFT(A493,3)</f>
        <v>P12</v>
      </c>
    </row>
    <row r="494" spans="1:7" x14ac:dyDescent="0.25">
      <c r="A494" t="s">
        <v>1454</v>
      </c>
      <c r="B494" t="s">
        <v>1455</v>
      </c>
      <c r="D494" t="s">
        <v>1456</v>
      </c>
      <c r="E494" t="s">
        <v>21</v>
      </c>
      <c r="F494" s="8" t="str">
        <f>LEFT(A494,5)</f>
        <v>P1208</v>
      </c>
      <c r="G494" s="8" t="str">
        <f>LEFT(A494,3)</f>
        <v>P12</v>
      </c>
    </row>
    <row r="495" spans="1:7" x14ac:dyDescent="0.25">
      <c r="A495" t="s">
        <v>1457</v>
      </c>
      <c r="B495" t="s">
        <v>1458</v>
      </c>
      <c r="D495" t="s">
        <v>1459</v>
      </c>
      <c r="E495" t="s">
        <v>21</v>
      </c>
      <c r="F495" s="8" t="str">
        <f>LEFT(A495,5)</f>
        <v>P1208</v>
      </c>
      <c r="G495" s="8" t="str">
        <f>LEFT(A495,3)</f>
        <v>P12</v>
      </c>
    </row>
    <row r="496" spans="1:7" x14ac:dyDescent="0.25">
      <c r="A496" t="s">
        <v>1460</v>
      </c>
      <c r="B496" t="s">
        <v>1461</v>
      </c>
      <c r="D496" t="s">
        <v>1462</v>
      </c>
      <c r="E496" t="s">
        <v>21</v>
      </c>
      <c r="F496" s="8" t="str">
        <f>LEFT(A496,5)</f>
        <v>P1208</v>
      </c>
      <c r="G496" s="8" t="str">
        <f>LEFT(A496,3)</f>
        <v>P12</v>
      </c>
    </row>
    <row r="497" spans="1:7" x14ac:dyDescent="0.25">
      <c r="A497" t="s">
        <v>1463</v>
      </c>
      <c r="B497" t="s">
        <v>1464</v>
      </c>
      <c r="D497" t="s">
        <v>1465</v>
      </c>
      <c r="E497" t="s">
        <v>21</v>
      </c>
      <c r="F497" s="8" t="str">
        <f>LEFT(A497,5)</f>
        <v>P1209</v>
      </c>
      <c r="G497" s="8" t="str">
        <f>LEFT(A497,3)</f>
        <v>P12</v>
      </c>
    </row>
    <row r="498" spans="1:7" x14ac:dyDescent="0.25">
      <c r="A498" t="s">
        <v>1466</v>
      </c>
      <c r="B498" t="s">
        <v>1467</v>
      </c>
      <c r="D498" t="s">
        <v>1468</v>
      </c>
      <c r="E498" t="s">
        <v>21</v>
      </c>
      <c r="F498" s="8" t="str">
        <f>LEFT(A498,5)</f>
        <v>P1209</v>
      </c>
      <c r="G498" s="8" t="str">
        <f>LEFT(A498,3)</f>
        <v>P12</v>
      </c>
    </row>
    <row r="499" spans="1:7" x14ac:dyDescent="0.25">
      <c r="A499" t="s">
        <v>1469</v>
      </c>
      <c r="B499" t="s">
        <v>1470</v>
      </c>
      <c r="D499" t="s">
        <v>1471</v>
      </c>
      <c r="E499" t="s">
        <v>21</v>
      </c>
      <c r="F499" s="8" t="str">
        <f>LEFT(A499,5)</f>
        <v>P1209</v>
      </c>
      <c r="G499" s="8" t="str">
        <f>LEFT(A499,3)</f>
        <v>P12</v>
      </c>
    </row>
    <row r="500" spans="1:7" x14ac:dyDescent="0.25">
      <c r="A500" t="s">
        <v>1472</v>
      </c>
      <c r="B500" t="s">
        <v>1473</v>
      </c>
      <c r="D500" t="s">
        <v>1474</v>
      </c>
      <c r="E500" t="s">
        <v>21</v>
      </c>
      <c r="F500" s="8" t="str">
        <f>LEFT(A500,5)</f>
        <v>P1209</v>
      </c>
      <c r="G500" s="8" t="str">
        <f>LEFT(A500,3)</f>
        <v>P12</v>
      </c>
    </row>
    <row r="501" spans="1:7" x14ac:dyDescent="0.25">
      <c r="A501" t="s">
        <v>1475</v>
      </c>
      <c r="B501" t="s">
        <v>1476</v>
      </c>
      <c r="D501" t="s">
        <v>1477</v>
      </c>
      <c r="E501" t="s">
        <v>17</v>
      </c>
      <c r="F501" s="8" t="str">
        <f>LEFT(A501,5)</f>
        <v>P1209</v>
      </c>
      <c r="G501" s="8" t="str">
        <f>LEFT(A501,3)</f>
        <v>P12</v>
      </c>
    </row>
    <row r="502" spans="1:7" x14ac:dyDescent="0.25">
      <c r="A502" t="s">
        <v>1478</v>
      </c>
      <c r="B502" t="s">
        <v>1479</v>
      </c>
      <c r="D502" t="s">
        <v>1480</v>
      </c>
      <c r="E502" t="s">
        <v>21</v>
      </c>
      <c r="F502" s="8" t="str">
        <f>LEFT(A502,5)</f>
        <v>P1209</v>
      </c>
      <c r="G502" s="8" t="str">
        <f>LEFT(A502,3)</f>
        <v>P12</v>
      </c>
    </row>
    <row r="503" spans="1:7" x14ac:dyDescent="0.25">
      <c r="A503" t="s">
        <v>1481</v>
      </c>
      <c r="B503" t="s">
        <v>1482</v>
      </c>
      <c r="D503" t="s">
        <v>1483</v>
      </c>
      <c r="E503" t="s">
        <v>21</v>
      </c>
      <c r="F503" s="8" t="str">
        <f>LEFT(A503,5)</f>
        <v>P1209</v>
      </c>
      <c r="G503" s="8" t="str">
        <f>LEFT(A503,3)</f>
        <v>P12</v>
      </c>
    </row>
    <row r="504" spans="1:7" x14ac:dyDescent="0.25">
      <c r="A504" t="s">
        <v>1484</v>
      </c>
      <c r="B504" t="s">
        <v>1485</v>
      </c>
      <c r="D504" t="s">
        <v>1486</v>
      </c>
      <c r="E504" t="s">
        <v>21</v>
      </c>
      <c r="F504" s="8" t="str">
        <f>LEFT(A504,5)</f>
        <v>P1209</v>
      </c>
      <c r="G504" s="8" t="str">
        <f>LEFT(A504,3)</f>
        <v>P12</v>
      </c>
    </row>
    <row r="505" spans="1:7" x14ac:dyDescent="0.25">
      <c r="A505" t="s">
        <v>1487</v>
      </c>
      <c r="B505" t="s">
        <v>1488</v>
      </c>
      <c r="D505" t="s">
        <v>1489</v>
      </c>
      <c r="E505" t="s">
        <v>21</v>
      </c>
      <c r="F505" s="8" t="str">
        <f>LEFT(A505,5)</f>
        <v>P1209</v>
      </c>
      <c r="G505" s="8" t="str">
        <f>LEFT(A505,3)</f>
        <v>P12</v>
      </c>
    </row>
    <row r="506" spans="1:7" x14ac:dyDescent="0.25">
      <c r="A506" t="s">
        <v>1490</v>
      </c>
      <c r="B506" t="s">
        <v>1491</v>
      </c>
      <c r="D506" t="s">
        <v>1492</v>
      </c>
      <c r="E506" t="s">
        <v>21</v>
      </c>
      <c r="F506" s="8" t="str">
        <f>LEFT(A506,5)</f>
        <v>P1209</v>
      </c>
      <c r="G506" s="8" t="str">
        <f>LEFT(A506,3)</f>
        <v>P12</v>
      </c>
    </row>
    <row r="507" spans="1:7" x14ac:dyDescent="0.25">
      <c r="A507" t="s">
        <v>1493</v>
      </c>
      <c r="B507" t="s">
        <v>1494</v>
      </c>
      <c r="D507" t="s">
        <v>1495</v>
      </c>
      <c r="E507" t="s">
        <v>17</v>
      </c>
      <c r="F507" s="8" t="str">
        <f>LEFT(A507,5)</f>
        <v>P1209</v>
      </c>
      <c r="G507" s="8" t="str">
        <f>LEFT(A507,3)</f>
        <v>P12</v>
      </c>
    </row>
    <row r="508" spans="1:7" x14ac:dyDescent="0.25">
      <c r="A508" t="s">
        <v>1496</v>
      </c>
      <c r="B508" t="s">
        <v>1497</v>
      </c>
      <c r="D508" t="s">
        <v>1498</v>
      </c>
      <c r="E508" t="s">
        <v>21</v>
      </c>
      <c r="F508" s="8" t="str">
        <f>LEFT(A508,5)</f>
        <v>P1209</v>
      </c>
      <c r="G508" s="8" t="str">
        <f>LEFT(A508,3)</f>
        <v>P12</v>
      </c>
    </row>
    <row r="509" spans="1:7" x14ac:dyDescent="0.25">
      <c r="A509" t="s">
        <v>1499</v>
      </c>
      <c r="B509" t="s">
        <v>1500</v>
      </c>
      <c r="D509" t="s">
        <v>1501</v>
      </c>
      <c r="E509" t="s">
        <v>21</v>
      </c>
      <c r="F509" s="8" t="str">
        <f>LEFT(A509,5)</f>
        <v>P1209</v>
      </c>
      <c r="G509" s="8" t="str">
        <f>LEFT(A509,3)</f>
        <v>P12</v>
      </c>
    </row>
    <row r="510" spans="1:7" x14ac:dyDescent="0.25">
      <c r="A510" t="s">
        <v>1502</v>
      </c>
      <c r="B510" t="s">
        <v>1503</v>
      </c>
      <c r="D510" t="s">
        <v>1504</v>
      </c>
      <c r="E510" t="s">
        <v>21</v>
      </c>
      <c r="F510" s="8" t="str">
        <f>LEFT(A510,5)</f>
        <v>P1209</v>
      </c>
      <c r="G510" s="8" t="str">
        <f>LEFT(A510,3)</f>
        <v>P12</v>
      </c>
    </row>
    <row r="511" spans="1:7" x14ac:dyDescent="0.25">
      <c r="A511" t="s">
        <v>1505</v>
      </c>
      <c r="B511" t="s">
        <v>1506</v>
      </c>
      <c r="D511" t="s">
        <v>1507</v>
      </c>
      <c r="E511" t="s">
        <v>21</v>
      </c>
      <c r="F511" s="8" t="str">
        <f>LEFT(A511,5)</f>
        <v>P1209</v>
      </c>
      <c r="G511" s="8" t="str">
        <f>LEFT(A511,3)</f>
        <v>P12</v>
      </c>
    </row>
    <row r="512" spans="1:7" x14ac:dyDescent="0.25">
      <c r="A512" t="s">
        <v>1508</v>
      </c>
      <c r="B512" t="s">
        <v>1509</v>
      </c>
      <c r="D512" t="s">
        <v>1510</v>
      </c>
      <c r="E512" t="s">
        <v>17</v>
      </c>
      <c r="F512" s="8" t="str">
        <f>LEFT(A512,5)</f>
        <v>P1209</v>
      </c>
      <c r="G512" s="8" t="str">
        <f>LEFT(A512,3)</f>
        <v>P12</v>
      </c>
    </row>
    <row r="513" spans="1:7" x14ac:dyDescent="0.25">
      <c r="A513" t="s">
        <v>1511</v>
      </c>
      <c r="B513" t="s">
        <v>1512</v>
      </c>
      <c r="D513" t="s">
        <v>1513</v>
      </c>
      <c r="E513" t="s">
        <v>17</v>
      </c>
      <c r="F513" s="8" t="str">
        <f>LEFT(A513,5)</f>
        <v>P1209</v>
      </c>
      <c r="G513" s="8" t="str">
        <f>LEFT(A513,3)</f>
        <v>P12</v>
      </c>
    </row>
    <row r="514" spans="1:7" x14ac:dyDescent="0.25">
      <c r="A514" t="s">
        <v>1514</v>
      </c>
      <c r="B514" t="s">
        <v>1515</v>
      </c>
      <c r="D514" t="s">
        <v>1516</v>
      </c>
      <c r="E514" t="s">
        <v>17</v>
      </c>
      <c r="F514" s="8" t="str">
        <f>LEFT(A514,5)</f>
        <v>P1209</v>
      </c>
      <c r="G514" s="8" t="str">
        <f>LEFT(A514,3)</f>
        <v>P12</v>
      </c>
    </row>
    <row r="515" spans="1:7" x14ac:dyDescent="0.25">
      <c r="A515" t="s">
        <v>1517</v>
      </c>
      <c r="B515" t="s">
        <v>1518</v>
      </c>
      <c r="D515" t="s">
        <v>1519</v>
      </c>
      <c r="E515" t="s">
        <v>17</v>
      </c>
      <c r="F515" s="8" t="str">
        <f>LEFT(A515,5)</f>
        <v>P1209</v>
      </c>
      <c r="G515" s="8" t="str">
        <f>LEFT(A515,3)</f>
        <v>P12</v>
      </c>
    </row>
    <row r="516" spans="1:7" x14ac:dyDescent="0.25">
      <c r="A516" t="s">
        <v>1520</v>
      </c>
      <c r="B516" t="s">
        <v>1521</v>
      </c>
      <c r="D516" t="s">
        <v>1522</v>
      </c>
      <c r="E516" t="s">
        <v>21</v>
      </c>
      <c r="F516" s="8" t="str">
        <f>LEFT(A516,5)</f>
        <v>P1209</v>
      </c>
      <c r="G516" s="8" t="str">
        <f>LEFT(A516,3)</f>
        <v>P12</v>
      </c>
    </row>
    <row r="517" spans="1:7" x14ac:dyDescent="0.25">
      <c r="A517" t="s">
        <v>1523</v>
      </c>
      <c r="B517" t="s">
        <v>1524</v>
      </c>
      <c r="D517" t="s">
        <v>1525</v>
      </c>
      <c r="E517" t="s">
        <v>21</v>
      </c>
      <c r="F517" s="8" t="str">
        <f>LEFT(A517,5)</f>
        <v>P1209</v>
      </c>
      <c r="G517" s="8" t="str">
        <f>LEFT(A517,3)</f>
        <v>P12</v>
      </c>
    </row>
    <row r="518" spans="1:7" x14ac:dyDescent="0.25">
      <c r="A518" t="s">
        <v>1526</v>
      </c>
      <c r="B518" t="s">
        <v>1527</v>
      </c>
      <c r="D518" t="s">
        <v>1528</v>
      </c>
      <c r="E518" t="s">
        <v>21</v>
      </c>
      <c r="F518" s="8" t="str">
        <f>LEFT(A518,5)</f>
        <v>P1209</v>
      </c>
      <c r="G518" s="8" t="str">
        <f>LEFT(A518,3)</f>
        <v>P12</v>
      </c>
    </row>
    <row r="519" spans="1:7" x14ac:dyDescent="0.25">
      <c r="A519" t="s">
        <v>1529</v>
      </c>
      <c r="B519" t="s">
        <v>1530</v>
      </c>
      <c r="D519" t="s">
        <v>1531</v>
      </c>
      <c r="E519" t="s">
        <v>21</v>
      </c>
      <c r="F519" s="8" t="str">
        <f>LEFT(A519,5)</f>
        <v>P1209</v>
      </c>
      <c r="G519" s="8" t="str">
        <f>LEFT(A519,3)</f>
        <v>P12</v>
      </c>
    </row>
    <row r="520" spans="1:7" x14ac:dyDescent="0.25">
      <c r="A520" t="s">
        <v>1532</v>
      </c>
      <c r="B520" t="s">
        <v>1533</v>
      </c>
      <c r="D520" t="s">
        <v>1534</v>
      </c>
      <c r="E520" t="s">
        <v>21</v>
      </c>
      <c r="F520" s="8" t="str">
        <f>LEFT(A520,5)</f>
        <v>P1209</v>
      </c>
      <c r="G520" s="8" t="str">
        <f>LEFT(A520,3)</f>
        <v>P12</v>
      </c>
    </row>
    <row r="521" spans="1:7" x14ac:dyDescent="0.25">
      <c r="A521" t="s">
        <v>1535</v>
      </c>
      <c r="B521" t="s">
        <v>1536</v>
      </c>
      <c r="D521" t="s">
        <v>1537</v>
      </c>
      <c r="E521" t="s">
        <v>21</v>
      </c>
      <c r="F521" s="8" t="str">
        <f>LEFT(A521,5)</f>
        <v>P1209</v>
      </c>
      <c r="G521" s="8" t="str">
        <f>LEFT(A521,3)</f>
        <v>P12</v>
      </c>
    </row>
    <row r="522" spans="1:7" x14ac:dyDescent="0.25">
      <c r="A522" t="s">
        <v>1538</v>
      </c>
      <c r="B522" t="s">
        <v>1539</v>
      </c>
      <c r="D522" t="s">
        <v>1540</v>
      </c>
      <c r="E522" t="s">
        <v>21</v>
      </c>
      <c r="F522" s="8" t="str">
        <f>LEFT(A522,5)</f>
        <v>P1209</v>
      </c>
      <c r="G522" s="8" t="str">
        <f>LEFT(A522,3)</f>
        <v>P12</v>
      </c>
    </row>
    <row r="523" spans="1:7" x14ac:dyDescent="0.25">
      <c r="A523" t="s">
        <v>1541</v>
      </c>
      <c r="B523" t="s">
        <v>1542</v>
      </c>
      <c r="D523" t="s">
        <v>1543</v>
      </c>
      <c r="E523" t="s">
        <v>21</v>
      </c>
      <c r="F523" s="8" t="str">
        <f>LEFT(A523,5)</f>
        <v>P1209</v>
      </c>
      <c r="G523" s="8" t="str">
        <f>LEFT(A523,3)</f>
        <v>P12</v>
      </c>
    </row>
    <row r="524" spans="1:7" x14ac:dyDescent="0.25">
      <c r="A524" t="s">
        <v>1544</v>
      </c>
      <c r="B524" t="s">
        <v>1545</v>
      </c>
      <c r="D524" t="s">
        <v>1546</v>
      </c>
      <c r="E524" t="s">
        <v>21</v>
      </c>
      <c r="F524" s="8" t="str">
        <f>LEFT(A524,5)</f>
        <v>P1209</v>
      </c>
      <c r="G524" s="8" t="str">
        <f>LEFT(A524,3)</f>
        <v>P12</v>
      </c>
    </row>
    <row r="525" spans="1:7" x14ac:dyDescent="0.25">
      <c r="A525" t="s">
        <v>1547</v>
      </c>
      <c r="B525" t="s">
        <v>1548</v>
      </c>
      <c r="D525" t="s">
        <v>1549</v>
      </c>
      <c r="E525" t="s">
        <v>21</v>
      </c>
      <c r="F525" s="8" t="str">
        <f>LEFT(A525,5)</f>
        <v>P1209</v>
      </c>
      <c r="G525" s="8" t="str">
        <f>LEFT(A525,3)</f>
        <v>P12</v>
      </c>
    </row>
    <row r="526" spans="1:7" x14ac:dyDescent="0.25">
      <c r="A526" t="s">
        <v>1550</v>
      </c>
      <c r="B526" t="s">
        <v>1551</v>
      </c>
      <c r="D526" t="s">
        <v>1552</v>
      </c>
      <c r="E526" t="s">
        <v>21</v>
      </c>
      <c r="F526" s="8" t="str">
        <f>LEFT(A526,5)</f>
        <v>P1209</v>
      </c>
      <c r="G526" s="8" t="str">
        <f>LEFT(A526,3)</f>
        <v>P12</v>
      </c>
    </row>
    <row r="527" spans="1:7" x14ac:dyDescent="0.25">
      <c r="A527" t="s">
        <v>1553</v>
      </c>
      <c r="B527" t="s">
        <v>1554</v>
      </c>
      <c r="D527" t="s">
        <v>1555</v>
      </c>
      <c r="E527" t="s">
        <v>21</v>
      </c>
      <c r="F527" s="8" t="str">
        <f>LEFT(A527,5)</f>
        <v>P1209</v>
      </c>
      <c r="G527" s="8" t="str">
        <f>LEFT(A527,3)</f>
        <v>P12</v>
      </c>
    </row>
    <row r="528" spans="1:7" x14ac:dyDescent="0.25">
      <c r="A528" t="s">
        <v>1556</v>
      </c>
      <c r="B528" t="s">
        <v>1557</v>
      </c>
      <c r="D528" t="s">
        <v>1558</v>
      </c>
      <c r="E528" t="s">
        <v>21</v>
      </c>
      <c r="F528" s="8" t="str">
        <f>LEFT(A528,5)</f>
        <v>P1209</v>
      </c>
      <c r="G528" s="8" t="str">
        <f>LEFT(A528,3)</f>
        <v>P12</v>
      </c>
    </row>
    <row r="529" spans="1:7" x14ac:dyDescent="0.25">
      <c r="A529" t="s">
        <v>1559</v>
      </c>
      <c r="B529" t="s">
        <v>1560</v>
      </c>
      <c r="D529" t="s">
        <v>1561</v>
      </c>
      <c r="E529" t="s">
        <v>17</v>
      </c>
      <c r="F529" s="8" t="str">
        <f>LEFT(A529,5)</f>
        <v>P1209</v>
      </c>
      <c r="G529" s="8" t="str">
        <f>LEFT(A529,3)</f>
        <v>P12</v>
      </c>
    </row>
    <row r="530" spans="1:7" x14ac:dyDescent="0.25">
      <c r="A530" t="s">
        <v>1562</v>
      </c>
      <c r="B530" t="s">
        <v>1563</v>
      </c>
      <c r="D530" t="s">
        <v>1564</v>
      </c>
      <c r="E530" t="s">
        <v>17</v>
      </c>
      <c r="F530" s="8" t="str">
        <f>LEFT(A530,5)</f>
        <v>P1209</v>
      </c>
      <c r="G530" s="8" t="str">
        <f>LEFT(A530,3)</f>
        <v>P12</v>
      </c>
    </row>
    <row r="531" spans="1:7" x14ac:dyDescent="0.25">
      <c r="A531" t="s">
        <v>1565</v>
      </c>
      <c r="B531" t="s">
        <v>1566</v>
      </c>
      <c r="D531" t="s">
        <v>1567</v>
      </c>
      <c r="E531" t="s">
        <v>21</v>
      </c>
      <c r="F531" s="8" t="str">
        <f>LEFT(A531,5)</f>
        <v>P1210</v>
      </c>
      <c r="G531" s="8" t="str">
        <f>LEFT(A531,3)</f>
        <v>P12</v>
      </c>
    </row>
    <row r="532" spans="1:7" x14ac:dyDescent="0.25">
      <c r="A532" t="s">
        <v>1568</v>
      </c>
      <c r="B532" t="s">
        <v>1569</v>
      </c>
      <c r="D532" t="s">
        <v>1570</v>
      </c>
      <c r="E532" t="s">
        <v>21</v>
      </c>
      <c r="F532" s="8" t="str">
        <f>LEFT(A532,5)</f>
        <v>P1210</v>
      </c>
      <c r="G532" s="8" t="str">
        <f>LEFT(A532,3)</f>
        <v>P12</v>
      </c>
    </row>
    <row r="533" spans="1:7" x14ac:dyDescent="0.25">
      <c r="A533" t="s">
        <v>1571</v>
      </c>
      <c r="B533" t="s">
        <v>1572</v>
      </c>
      <c r="D533" t="s">
        <v>1573</v>
      </c>
      <c r="E533" t="s">
        <v>21</v>
      </c>
      <c r="F533" s="8" t="str">
        <f>LEFT(A533,5)</f>
        <v>P1210</v>
      </c>
      <c r="G533" s="8" t="str">
        <f>LEFT(A533,3)</f>
        <v>P12</v>
      </c>
    </row>
    <row r="534" spans="1:7" x14ac:dyDescent="0.25">
      <c r="A534" t="s">
        <v>1574</v>
      </c>
      <c r="B534" t="s">
        <v>1575</v>
      </c>
      <c r="D534" t="s">
        <v>1576</v>
      </c>
      <c r="E534" t="s">
        <v>21</v>
      </c>
      <c r="F534" s="8" t="str">
        <f>LEFT(A534,5)</f>
        <v>P1210</v>
      </c>
      <c r="G534" s="8" t="str">
        <f>LEFT(A534,3)</f>
        <v>P12</v>
      </c>
    </row>
    <row r="535" spans="1:7" x14ac:dyDescent="0.25">
      <c r="A535" t="s">
        <v>1577</v>
      </c>
      <c r="B535" t="s">
        <v>1578</v>
      </c>
      <c r="D535" t="s">
        <v>1579</v>
      </c>
      <c r="E535" t="s">
        <v>17</v>
      </c>
      <c r="F535" s="8" t="str">
        <f>LEFT(A535,5)</f>
        <v>P1210</v>
      </c>
      <c r="G535" s="8" t="str">
        <f>LEFT(A535,3)</f>
        <v>P12</v>
      </c>
    </row>
    <row r="536" spans="1:7" x14ac:dyDescent="0.25">
      <c r="A536" t="s">
        <v>1580</v>
      </c>
      <c r="B536" t="s">
        <v>1581</v>
      </c>
      <c r="D536" t="s">
        <v>1582</v>
      </c>
      <c r="E536" t="s">
        <v>17</v>
      </c>
      <c r="F536" s="8" t="str">
        <f>LEFT(A536,5)</f>
        <v>P1210</v>
      </c>
      <c r="G536" s="8" t="str">
        <f>LEFT(A536,3)</f>
        <v>P12</v>
      </c>
    </row>
    <row r="537" spans="1:7" x14ac:dyDescent="0.25">
      <c r="A537" t="s">
        <v>1583</v>
      </c>
      <c r="B537" t="s">
        <v>1584</v>
      </c>
      <c r="D537" t="s">
        <v>1585</v>
      </c>
      <c r="E537" t="s">
        <v>21</v>
      </c>
      <c r="F537" s="8" t="str">
        <f>LEFT(A537,5)</f>
        <v>P1210</v>
      </c>
      <c r="G537" s="8" t="str">
        <f>LEFT(A537,3)</f>
        <v>P12</v>
      </c>
    </row>
    <row r="538" spans="1:7" x14ac:dyDescent="0.25">
      <c r="A538" t="s">
        <v>1586</v>
      </c>
      <c r="B538" t="s">
        <v>1587</v>
      </c>
      <c r="D538" t="s">
        <v>1588</v>
      </c>
      <c r="E538" t="s">
        <v>21</v>
      </c>
      <c r="F538" s="8" t="str">
        <f>LEFT(A538,5)</f>
        <v>P1210</v>
      </c>
      <c r="G538" s="8" t="str">
        <f>LEFT(A538,3)</f>
        <v>P12</v>
      </c>
    </row>
    <row r="539" spans="1:7" x14ac:dyDescent="0.25">
      <c r="A539" t="s">
        <v>1589</v>
      </c>
      <c r="B539" t="s">
        <v>1590</v>
      </c>
      <c r="D539" t="s">
        <v>1591</v>
      </c>
      <c r="E539" t="s">
        <v>17</v>
      </c>
      <c r="F539" s="8" t="str">
        <f>LEFT(A539,5)</f>
        <v>P1210</v>
      </c>
      <c r="G539" s="8" t="str">
        <f>LEFT(A539,3)</f>
        <v>P12</v>
      </c>
    </row>
    <row r="540" spans="1:7" x14ac:dyDescent="0.25">
      <c r="A540" t="s">
        <v>1592</v>
      </c>
      <c r="B540" t="s">
        <v>1593</v>
      </c>
      <c r="D540" t="s">
        <v>1594</v>
      </c>
      <c r="E540" t="s">
        <v>21</v>
      </c>
      <c r="F540" s="8" t="str">
        <f>LEFT(A540,5)</f>
        <v>P1210</v>
      </c>
      <c r="G540" s="8" t="str">
        <f>LEFT(A540,3)</f>
        <v>P12</v>
      </c>
    </row>
    <row r="541" spans="1:7" x14ac:dyDescent="0.25">
      <c r="A541" t="s">
        <v>1595</v>
      </c>
      <c r="B541" t="s">
        <v>1596</v>
      </c>
      <c r="D541" t="s">
        <v>1597</v>
      </c>
      <c r="E541" t="s">
        <v>21</v>
      </c>
      <c r="F541" s="8" t="str">
        <f>LEFT(A541,5)</f>
        <v>P1210</v>
      </c>
      <c r="G541" s="8" t="str">
        <f>LEFT(A541,3)</f>
        <v>P12</v>
      </c>
    </row>
    <row r="542" spans="1:7" x14ac:dyDescent="0.25">
      <c r="A542" t="s">
        <v>1598</v>
      </c>
      <c r="B542" t="s">
        <v>1599</v>
      </c>
      <c r="D542" t="s">
        <v>1600</v>
      </c>
      <c r="E542" t="s">
        <v>21</v>
      </c>
      <c r="F542" s="8" t="str">
        <f>LEFT(A542,5)</f>
        <v>P1210</v>
      </c>
      <c r="G542" s="8" t="str">
        <f>LEFT(A542,3)</f>
        <v>P12</v>
      </c>
    </row>
    <row r="543" spans="1:7" x14ac:dyDescent="0.25">
      <c r="A543" t="s">
        <v>1601</v>
      </c>
      <c r="B543" t="s">
        <v>1602</v>
      </c>
      <c r="D543" t="s">
        <v>1603</v>
      </c>
      <c r="E543" t="s">
        <v>21</v>
      </c>
      <c r="F543" s="8" t="str">
        <f>LEFT(A543,5)</f>
        <v>P1210</v>
      </c>
      <c r="G543" s="8" t="str">
        <f>LEFT(A543,3)</f>
        <v>P12</v>
      </c>
    </row>
    <row r="544" spans="1:7" x14ac:dyDescent="0.25">
      <c r="A544" t="s">
        <v>1604</v>
      </c>
      <c r="B544" t="s">
        <v>1605</v>
      </c>
      <c r="D544" t="s">
        <v>1606</v>
      </c>
      <c r="E544" t="s">
        <v>21</v>
      </c>
      <c r="F544" s="8" t="str">
        <f>LEFT(A544,5)</f>
        <v>P1210</v>
      </c>
      <c r="G544" s="8" t="str">
        <f>LEFT(A544,3)</f>
        <v>P12</v>
      </c>
    </row>
    <row r="545" spans="1:7" x14ac:dyDescent="0.25">
      <c r="A545" t="s">
        <v>1607</v>
      </c>
      <c r="B545" t="s">
        <v>1608</v>
      </c>
      <c r="D545" t="s">
        <v>1609</v>
      </c>
      <c r="E545" t="s">
        <v>17</v>
      </c>
      <c r="F545" s="8" t="str">
        <f>LEFT(A545,5)</f>
        <v>P1210</v>
      </c>
      <c r="G545" s="8" t="str">
        <f>LEFT(A545,3)</f>
        <v>P12</v>
      </c>
    </row>
    <row r="546" spans="1:7" x14ac:dyDescent="0.25">
      <c r="A546" t="s">
        <v>1610</v>
      </c>
      <c r="B546" t="s">
        <v>1611</v>
      </c>
      <c r="D546" t="s">
        <v>1612</v>
      </c>
      <c r="E546" t="s">
        <v>21</v>
      </c>
      <c r="F546" s="8" t="str">
        <f>LEFT(A546,5)</f>
        <v>P1210</v>
      </c>
      <c r="G546" s="8" t="str">
        <f>LEFT(A546,3)</f>
        <v>P12</v>
      </c>
    </row>
    <row r="547" spans="1:7" x14ac:dyDescent="0.25">
      <c r="A547" t="s">
        <v>1613</v>
      </c>
      <c r="B547" t="s">
        <v>1614</v>
      </c>
      <c r="D547" t="s">
        <v>1615</v>
      </c>
      <c r="E547" t="s">
        <v>21</v>
      </c>
      <c r="F547" s="8" t="str">
        <f>LEFT(A547,5)</f>
        <v>P1210</v>
      </c>
      <c r="G547" s="8" t="str">
        <f>LEFT(A547,3)</f>
        <v>P12</v>
      </c>
    </row>
    <row r="548" spans="1:7" x14ac:dyDescent="0.25">
      <c r="A548" t="s">
        <v>1616</v>
      </c>
      <c r="B548" t="s">
        <v>1617</v>
      </c>
      <c r="D548" t="s">
        <v>1618</v>
      </c>
      <c r="E548" t="s">
        <v>17</v>
      </c>
      <c r="F548" s="8" t="str">
        <f>LEFT(A548,5)</f>
        <v>P1210</v>
      </c>
      <c r="G548" s="8" t="str">
        <f>LEFT(A548,3)</f>
        <v>P12</v>
      </c>
    </row>
    <row r="549" spans="1:7" x14ac:dyDescent="0.25">
      <c r="A549" t="s">
        <v>1619</v>
      </c>
      <c r="B549" t="s">
        <v>1620</v>
      </c>
      <c r="D549" t="s">
        <v>1621</v>
      </c>
      <c r="E549" t="s">
        <v>21</v>
      </c>
      <c r="F549" s="8" t="str">
        <f>LEFT(A549,5)</f>
        <v>P1211</v>
      </c>
      <c r="G549" s="8" t="str">
        <f>LEFT(A549,3)</f>
        <v>P12</v>
      </c>
    </row>
    <row r="550" spans="1:7" x14ac:dyDescent="0.25">
      <c r="A550" t="s">
        <v>1622</v>
      </c>
      <c r="B550" t="s">
        <v>1623</v>
      </c>
      <c r="D550" t="s">
        <v>1624</v>
      </c>
      <c r="E550" t="s">
        <v>17</v>
      </c>
      <c r="F550" s="8" t="str">
        <f>LEFT(A550,5)</f>
        <v>P1211</v>
      </c>
      <c r="G550" s="8" t="str">
        <f>LEFT(A550,3)</f>
        <v>P12</v>
      </c>
    </row>
    <row r="551" spans="1:7" x14ac:dyDescent="0.25">
      <c r="A551" t="s">
        <v>1625</v>
      </c>
      <c r="B551" t="s">
        <v>1626</v>
      </c>
      <c r="D551" t="s">
        <v>1627</v>
      </c>
      <c r="E551" t="s">
        <v>17</v>
      </c>
      <c r="F551" s="8" t="str">
        <f>LEFT(A551,5)</f>
        <v>P1211</v>
      </c>
      <c r="G551" s="8" t="str">
        <f>LEFT(A551,3)</f>
        <v>P12</v>
      </c>
    </row>
    <row r="552" spans="1:7" x14ac:dyDescent="0.25">
      <c r="A552" t="s">
        <v>1628</v>
      </c>
      <c r="B552" t="s">
        <v>1629</v>
      </c>
      <c r="D552" t="s">
        <v>1630</v>
      </c>
      <c r="E552" t="s">
        <v>21</v>
      </c>
      <c r="F552" s="8" t="str">
        <f>LEFT(A552,5)</f>
        <v>P1211</v>
      </c>
      <c r="G552" s="8" t="str">
        <f>LEFT(A552,3)</f>
        <v>P12</v>
      </c>
    </row>
    <row r="553" spans="1:7" x14ac:dyDescent="0.25">
      <c r="A553" t="s">
        <v>1631</v>
      </c>
      <c r="B553" t="s">
        <v>1632</v>
      </c>
      <c r="D553" t="s">
        <v>1633</v>
      </c>
      <c r="E553" t="s">
        <v>21</v>
      </c>
      <c r="F553" s="8" t="str">
        <f>LEFT(A553,5)</f>
        <v>P1211</v>
      </c>
      <c r="G553" s="8" t="str">
        <f>LEFT(A553,3)</f>
        <v>P12</v>
      </c>
    </row>
    <row r="554" spans="1:7" x14ac:dyDescent="0.25">
      <c r="A554" t="s">
        <v>1634</v>
      </c>
      <c r="B554" t="s">
        <v>1617</v>
      </c>
      <c r="D554" t="s">
        <v>1635</v>
      </c>
      <c r="E554" t="s">
        <v>17</v>
      </c>
      <c r="F554" s="8" t="str">
        <f>LEFT(A554,5)</f>
        <v>P1211</v>
      </c>
      <c r="G554" s="8" t="str">
        <f>LEFT(A554,3)</f>
        <v>P12</v>
      </c>
    </row>
    <row r="555" spans="1:7" x14ac:dyDescent="0.25">
      <c r="A555" t="s">
        <v>1636</v>
      </c>
      <c r="B555" t="s">
        <v>1637</v>
      </c>
      <c r="D555" t="s">
        <v>1638</v>
      </c>
      <c r="E555" t="s">
        <v>21</v>
      </c>
      <c r="F555" s="8" t="str">
        <f>LEFT(A555,5)</f>
        <v>P1211</v>
      </c>
      <c r="G555" s="8" t="str">
        <f>LEFT(A555,3)</f>
        <v>P12</v>
      </c>
    </row>
    <row r="556" spans="1:7" x14ac:dyDescent="0.25">
      <c r="A556" t="s">
        <v>1639</v>
      </c>
      <c r="B556" t="s">
        <v>1640</v>
      </c>
      <c r="D556" t="s">
        <v>1641</v>
      </c>
      <c r="E556" t="s">
        <v>17</v>
      </c>
      <c r="F556" s="8" t="str">
        <f>LEFT(A556,5)</f>
        <v>P1211</v>
      </c>
      <c r="G556" s="8" t="str">
        <f>LEFT(A556,3)</f>
        <v>P12</v>
      </c>
    </row>
    <row r="557" spans="1:7" x14ac:dyDescent="0.25">
      <c r="A557" t="s">
        <v>1642</v>
      </c>
      <c r="B557" t="s">
        <v>1425</v>
      </c>
      <c r="D557" t="s">
        <v>1643</v>
      </c>
      <c r="E557" t="s">
        <v>21</v>
      </c>
      <c r="F557" s="8" t="str">
        <f>LEFT(A557,5)</f>
        <v>P1211</v>
      </c>
      <c r="G557" s="8" t="str">
        <f>LEFT(A557,3)</f>
        <v>P12</v>
      </c>
    </row>
    <row r="558" spans="1:7" x14ac:dyDescent="0.25">
      <c r="A558" t="s">
        <v>1644</v>
      </c>
      <c r="B558" t="s">
        <v>1645</v>
      </c>
      <c r="D558" t="s">
        <v>1646</v>
      </c>
      <c r="E558" t="s">
        <v>21</v>
      </c>
      <c r="F558" s="8" t="str">
        <f>LEFT(A558,5)</f>
        <v>P1211</v>
      </c>
      <c r="G558" s="8" t="str">
        <f>LEFT(A558,3)</f>
        <v>P12</v>
      </c>
    </row>
    <row r="559" spans="1:7" x14ac:dyDescent="0.25">
      <c r="A559" t="s">
        <v>1647</v>
      </c>
      <c r="B559" t="s">
        <v>1648</v>
      </c>
      <c r="D559" t="s">
        <v>1649</v>
      </c>
      <c r="E559" t="s">
        <v>21</v>
      </c>
      <c r="F559" s="8" t="str">
        <f>LEFT(A559,5)</f>
        <v>P1211</v>
      </c>
      <c r="G559" s="8" t="str">
        <f>LEFT(A559,3)</f>
        <v>P12</v>
      </c>
    </row>
    <row r="560" spans="1:7" x14ac:dyDescent="0.25">
      <c r="A560" t="s">
        <v>1650</v>
      </c>
      <c r="B560" t="s">
        <v>1651</v>
      </c>
      <c r="D560" t="s">
        <v>1652</v>
      </c>
      <c r="E560" t="s">
        <v>21</v>
      </c>
      <c r="F560" s="8" t="str">
        <f>LEFT(A560,5)</f>
        <v>P1211</v>
      </c>
      <c r="G560" s="8" t="str">
        <f>LEFT(A560,3)</f>
        <v>P12</v>
      </c>
    </row>
    <row r="561" spans="1:7" x14ac:dyDescent="0.25">
      <c r="A561" t="s">
        <v>1653</v>
      </c>
      <c r="B561" t="s">
        <v>1654</v>
      </c>
      <c r="D561" t="s">
        <v>1655</v>
      </c>
      <c r="E561" t="s">
        <v>21</v>
      </c>
      <c r="F561" s="8" t="str">
        <f>LEFT(A561,5)</f>
        <v>P1211</v>
      </c>
      <c r="G561" s="8" t="str">
        <f>LEFT(A561,3)</f>
        <v>P12</v>
      </c>
    </row>
    <row r="562" spans="1:7" x14ac:dyDescent="0.25">
      <c r="A562" t="s">
        <v>1656</v>
      </c>
      <c r="B562" t="s">
        <v>1657</v>
      </c>
      <c r="D562" t="s">
        <v>1658</v>
      </c>
      <c r="E562" t="s">
        <v>21</v>
      </c>
      <c r="F562" s="8" t="str">
        <f>LEFT(A562,5)</f>
        <v>P1211</v>
      </c>
      <c r="G562" s="8" t="str">
        <f>LEFT(A562,3)</f>
        <v>P12</v>
      </c>
    </row>
    <row r="563" spans="1:7" x14ac:dyDescent="0.25">
      <c r="A563" t="s">
        <v>1659</v>
      </c>
      <c r="B563" t="s">
        <v>1660</v>
      </c>
      <c r="D563" t="s">
        <v>1661</v>
      </c>
      <c r="E563" t="s">
        <v>17</v>
      </c>
      <c r="F563" s="8" t="str">
        <f>LEFT(A563,5)</f>
        <v>P1211</v>
      </c>
      <c r="G563" s="8" t="str">
        <f>LEFT(A563,3)</f>
        <v>P12</v>
      </c>
    </row>
    <row r="564" spans="1:7" x14ac:dyDescent="0.25">
      <c r="A564" t="s">
        <v>1662</v>
      </c>
      <c r="B564" t="s">
        <v>1663</v>
      </c>
      <c r="D564" t="s">
        <v>1664</v>
      </c>
      <c r="E564" t="s">
        <v>21</v>
      </c>
      <c r="F564" s="8" t="str">
        <f>LEFT(A564,5)</f>
        <v>P1211</v>
      </c>
      <c r="G564" s="8" t="str">
        <f>LEFT(A564,3)</f>
        <v>P12</v>
      </c>
    </row>
    <row r="565" spans="1:7" x14ac:dyDescent="0.25">
      <c r="A565" t="s">
        <v>1665</v>
      </c>
      <c r="B565" t="s">
        <v>1666</v>
      </c>
      <c r="D565" t="s">
        <v>1667</v>
      </c>
      <c r="E565" t="s">
        <v>21</v>
      </c>
      <c r="F565" s="8" t="str">
        <f>LEFT(A565,5)</f>
        <v>P1211</v>
      </c>
      <c r="G565" s="8" t="str">
        <f>LEFT(A565,3)</f>
        <v>P12</v>
      </c>
    </row>
    <row r="566" spans="1:7" x14ac:dyDescent="0.25">
      <c r="A566" t="s">
        <v>1668</v>
      </c>
      <c r="B566" t="s">
        <v>1669</v>
      </c>
      <c r="D566" t="s">
        <v>1670</v>
      </c>
      <c r="E566" t="s">
        <v>17</v>
      </c>
      <c r="F566" s="8" t="str">
        <f>LEFT(A566,5)</f>
        <v>P1211</v>
      </c>
      <c r="G566" s="8" t="str">
        <f>LEFT(A566,3)</f>
        <v>P12</v>
      </c>
    </row>
    <row r="567" spans="1:7" x14ac:dyDescent="0.25">
      <c r="A567" t="s">
        <v>1671</v>
      </c>
      <c r="B567" t="s">
        <v>1672</v>
      </c>
      <c r="D567" t="s">
        <v>1673</v>
      </c>
      <c r="E567" t="s">
        <v>21</v>
      </c>
      <c r="F567" s="8" t="str">
        <f>LEFT(A567,5)</f>
        <v>P1211</v>
      </c>
      <c r="G567" s="8" t="str">
        <f>LEFT(A567,3)</f>
        <v>P12</v>
      </c>
    </row>
    <row r="568" spans="1:7" x14ac:dyDescent="0.25">
      <c r="A568" t="s">
        <v>1674</v>
      </c>
      <c r="B568" t="s">
        <v>68</v>
      </c>
      <c r="D568" t="s">
        <v>1675</v>
      </c>
      <c r="E568" t="s">
        <v>21</v>
      </c>
      <c r="F568" s="8" t="str">
        <f>LEFT(A568,5)</f>
        <v>P1212</v>
      </c>
      <c r="G568" s="8" t="str">
        <f>LEFT(A568,3)</f>
        <v>P12</v>
      </c>
    </row>
    <row r="569" spans="1:7" x14ac:dyDescent="0.25">
      <c r="A569" t="s">
        <v>1676</v>
      </c>
      <c r="B569" t="s">
        <v>1677</v>
      </c>
      <c r="D569" t="s">
        <v>1678</v>
      </c>
      <c r="E569" t="s">
        <v>17</v>
      </c>
      <c r="F569" s="8" t="str">
        <f>LEFT(A569,5)</f>
        <v>P1212</v>
      </c>
      <c r="G569" s="8" t="str">
        <f>LEFT(A569,3)</f>
        <v>P12</v>
      </c>
    </row>
    <row r="570" spans="1:7" x14ac:dyDescent="0.25">
      <c r="A570" t="s">
        <v>1679</v>
      </c>
      <c r="B570" t="s">
        <v>1680</v>
      </c>
      <c r="D570" t="s">
        <v>1681</v>
      </c>
      <c r="E570" t="s">
        <v>17</v>
      </c>
      <c r="F570" s="8" t="str">
        <f>LEFT(A570,5)</f>
        <v>P1212</v>
      </c>
      <c r="G570" s="8" t="str">
        <f>LEFT(A570,3)</f>
        <v>P12</v>
      </c>
    </row>
    <row r="571" spans="1:7" x14ac:dyDescent="0.25">
      <c r="A571" t="s">
        <v>1682</v>
      </c>
      <c r="B571" t="s">
        <v>919</v>
      </c>
      <c r="D571" t="s">
        <v>1683</v>
      </c>
      <c r="E571" t="s">
        <v>21</v>
      </c>
      <c r="F571" s="8" t="str">
        <f>LEFT(A571,5)</f>
        <v>P1212</v>
      </c>
      <c r="G571" s="8" t="str">
        <f>LEFT(A571,3)</f>
        <v>P12</v>
      </c>
    </row>
    <row r="572" spans="1:7" x14ac:dyDescent="0.25">
      <c r="A572" t="s">
        <v>1684</v>
      </c>
      <c r="B572" t="s">
        <v>1685</v>
      </c>
      <c r="D572" t="s">
        <v>1686</v>
      </c>
      <c r="E572" t="s">
        <v>21</v>
      </c>
      <c r="F572" s="8" t="str">
        <f>LEFT(A572,5)</f>
        <v>P1212</v>
      </c>
      <c r="G572" s="8" t="str">
        <f>LEFT(A572,3)</f>
        <v>P12</v>
      </c>
    </row>
    <row r="573" spans="1:7" x14ac:dyDescent="0.25">
      <c r="A573" t="s">
        <v>1687</v>
      </c>
      <c r="B573" t="s">
        <v>1688</v>
      </c>
      <c r="D573" t="s">
        <v>1689</v>
      </c>
      <c r="E573" t="s">
        <v>17</v>
      </c>
      <c r="F573" s="8" t="str">
        <f>LEFT(A573,5)</f>
        <v>P1212</v>
      </c>
      <c r="G573" s="8" t="str">
        <f>LEFT(A573,3)</f>
        <v>P12</v>
      </c>
    </row>
    <row r="574" spans="1:7" x14ac:dyDescent="0.25">
      <c r="A574" t="s">
        <v>1690</v>
      </c>
      <c r="B574" t="s">
        <v>1691</v>
      </c>
      <c r="D574" t="s">
        <v>1692</v>
      </c>
      <c r="E574" t="s">
        <v>21</v>
      </c>
      <c r="F574" s="8" t="str">
        <f>LEFT(A574,5)</f>
        <v>P1212</v>
      </c>
      <c r="G574" s="8" t="str">
        <f>LEFT(A574,3)</f>
        <v>P12</v>
      </c>
    </row>
    <row r="575" spans="1:7" x14ac:dyDescent="0.25">
      <c r="A575" t="s">
        <v>1693</v>
      </c>
      <c r="B575" t="s">
        <v>1694</v>
      </c>
      <c r="D575" t="s">
        <v>1695</v>
      </c>
      <c r="E575" t="s">
        <v>17</v>
      </c>
      <c r="F575" s="8" t="str">
        <f>LEFT(A575,5)</f>
        <v>P1212</v>
      </c>
      <c r="G575" s="8" t="str">
        <f>LEFT(A575,3)</f>
        <v>P12</v>
      </c>
    </row>
    <row r="576" spans="1:7" x14ac:dyDescent="0.25">
      <c r="A576" t="s">
        <v>1696</v>
      </c>
      <c r="B576" t="s">
        <v>1697</v>
      </c>
      <c r="D576" t="s">
        <v>1698</v>
      </c>
      <c r="E576" t="s">
        <v>17</v>
      </c>
      <c r="F576" s="8" t="str">
        <f>LEFT(A576,5)</f>
        <v>P1212</v>
      </c>
      <c r="G576" s="8" t="str">
        <f>LEFT(A576,3)</f>
        <v>P12</v>
      </c>
    </row>
    <row r="577" spans="1:7" x14ac:dyDescent="0.25">
      <c r="A577" t="s">
        <v>1699</v>
      </c>
      <c r="B577" t="s">
        <v>1700</v>
      </c>
      <c r="D577" t="s">
        <v>1701</v>
      </c>
      <c r="E577" t="s">
        <v>17</v>
      </c>
      <c r="F577" s="8" t="str">
        <f>LEFT(A577,5)</f>
        <v>P1212</v>
      </c>
      <c r="G577" s="8" t="str">
        <f>LEFT(A577,3)</f>
        <v>P12</v>
      </c>
    </row>
    <row r="578" spans="1:7" x14ac:dyDescent="0.25">
      <c r="A578" t="s">
        <v>1702</v>
      </c>
      <c r="B578" t="s">
        <v>1703</v>
      </c>
      <c r="D578" t="s">
        <v>1704</v>
      </c>
      <c r="E578" t="s">
        <v>17</v>
      </c>
      <c r="F578" s="8" t="str">
        <f>LEFT(A578,5)</f>
        <v>P1212</v>
      </c>
      <c r="G578" s="8" t="str">
        <f>LEFT(A578,3)</f>
        <v>P12</v>
      </c>
    </row>
    <row r="579" spans="1:7" x14ac:dyDescent="0.25">
      <c r="A579" t="s">
        <v>1705</v>
      </c>
      <c r="B579" t="s">
        <v>1706</v>
      </c>
      <c r="D579" t="s">
        <v>1707</v>
      </c>
      <c r="E579" t="s">
        <v>21</v>
      </c>
      <c r="F579" s="8" t="str">
        <f>LEFT(A579,5)</f>
        <v>P1212</v>
      </c>
      <c r="G579" s="8" t="str">
        <f>LEFT(A579,3)</f>
        <v>P12</v>
      </c>
    </row>
    <row r="580" spans="1:7" x14ac:dyDescent="0.25">
      <c r="A580" t="s">
        <v>1708</v>
      </c>
      <c r="B580" t="s">
        <v>1709</v>
      </c>
      <c r="D580" t="s">
        <v>1710</v>
      </c>
      <c r="E580" t="s">
        <v>21</v>
      </c>
      <c r="F580" s="8" t="str">
        <f>LEFT(A580,5)</f>
        <v>P1212</v>
      </c>
      <c r="G580" s="8" t="str">
        <f>LEFT(A580,3)</f>
        <v>P12</v>
      </c>
    </row>
    <row r="581" spans="1:7" x14ac:dyDescent="0.25">
      <c r="A581" t="s">
        <v>1711</v>
      </c>
      <c r="B581" t="s">
        <v>1712</v>
      </c>
      <c r="D581" t="s">
        <v>1713</v>
      </c>
      <c r="E581" t="s">
        <v>17</v>
      </c>
      <c r="F581" s="8" t="str">
        <f>LEFT(A581,5)</f>
        <v>P1212</v>
      </c>
      <c r="G581" s="8" t="str">
        <f>LEFT(A581,3)</f>
        <v>P12</v>
      </c>
    </row>
    <row r="582" spans="1:7" x14ac:dyDescent="0.25">
      <c r="A582" t="s">
        <v>1714</v>
      </c>
      <c r="B582" t="s">
        <v>1715</v>
      </c>
      <c r="D582" t="s">
        <v>1716</v>
      </c>
      <c r="E582" t="s">
        <v>21</v>
      </c>
      <c r="F582" s="8" t="str">
        <f>LEFT(A582,5)</f>
        <v>P1212</v>
      </c>
      <c r="G582" s="8" t="str">
        <f>LEFT(A582,3)</f>
        <v>P12</v>
      </c>
    </row>
    <row r="583" spans="1:7" x14ac:dyDescent="0.25">
      <c r="A583" t="s">
        <v>1717</v>
      </c>
      <c r="B583" t="s">
        <v>1718</v>
      </c>
      <c r="D583" t="s">
        <v>1719</v>
      </c>
      <c r="E583" t="s">
        <v>21</v>
      </c>
      <c r="F583" s="8" t="str">
        <f>LEFT(A583,5)</f>
        <v>P1212</v>
      </c>
      <c r="G583" s="8" t="str">
        <f>LEFT(A583,3)</f>
        <v>P12</v>
      </c>
    </row>
    <row r="584" spans="1:7" x14ac:dyDescent="0.25">
      <c r="A584" t="s">
        <v>1720</v>
      </c>
      <c r="B584" t="s">
        <v>1721</v>
      </c>
      <c r="D584" t="s">
        <v>1722</v>
      </c>
      <c r="E584" t="s">
        <v>21</v>
      </c>
      <c r="F584" s="8" t="str">
        <f>LEFT(A584,5)</f>
        <v>P1212</v>
      </c>
      <c r="G584" s="8" t="str">
        <f>LEFT(A584,3)</f>
        <v>P12</v>
      </c>
    </row>
    <row r="585" spans="1:7" x14ac:dyDescent="0.25">
      <c r="A585" t="s">
        <v>1723</v>
      </c>
      <c r="B585" t="s">
        <v>1724</v>
      </c>
      <c r="D585" t="s">
        <v>1725</v>
      </c>
      <c r="E585" t="s">
        <v>17</v>
      </c>
      <c r="F585" s="8" t="str">
        <f>LEFT(A585,5)</f>
        <v>P1212</v>
      </c>
      <c r="G585" s="8" t="str">
        <f>LEFT(A585,3)</f>
        <v>P12</v>
      </c>
    </row>
    <row r="586" spans="1:7" x14ac:dyDescent="0.25">
      <c r="A586" t="s">
        <v>1726</v>
      </c>
      <c r="B586" t="s">
        <v>1727</v>
      </c>
      <c r="D586" t="s">
        <v>1728</v>
      </c>
      <c r="E586" t="s">
        <v>21</v>
      </c>
      <c r="F586" s="8" t="str">
        <f>LEFT(A586,5)</f>
        <v>P1212</v>
      </c>
      <c r="G586" s="8" t="str">
        <f>LEFT(A586,3)</f>
        <v>P12</v>
      </c>
    </row>
    <row r="587" spans="1:7" x14ac:dyDescent="0.25">
      <c r="A587" t="s">
        <v>1729</v>
      </c>
      <c r="B587" t="s">
        <v>1730</v>
      </c>
      <c r="D587" t="s">
        <v>1731</v>
      </c>
      <c r="E587" t="s">
        <v>21</v>
      </c>
      <c r="F587" s="8" t="str">
        <f>LEFT(A587,5)</f>
        <v>P1212</v>
      </c>
      <c r="G587" s="8" t="str">
        <f>LEFT(A587,3)</f>
        <v>P12</v>
      </c>
    </row>
    <row r="588" spans="1:7" x14ac:dyDescent="0.25">
      <c r="A588" t="s">
        <v>1732</v>
      </c>
      <c r="B588" t="s">
        <v>1733</v>
      </c>
      <c r="D588" t="s">
        <v>1734</v>
      </c>
      <c r="E588" t="s">
        <v>17</v>
      </c>
      <c r="F588" s="8" t="str">
        <f>LEFT(A588,5)</f>
        <v>P1212</v>
      </c>
      <c r="G588" s="8" t="str">
        <f>LEFT(A588,3)</f>
        <v>P12</v>
      </c>
    </row>
    <row r="589" spans="1:7" x14ac:dyDescent="0.25">
      <c r="A589" t="s">
        <v>1735</v>
      </c>
      <c r="B589" t="s">
        <v>1736</v>
      </c>
      <c r="D589" t="s">
        <v>1737</v>
      </c>
      <c r="E589" t="s">
        <v>17</v>
      </c>
      <c r="F589" s="8" t="str">
        <f>LEFT(A589,5)</f>
        <v>P1212</v>
      </c>
      <c r="G589" s="8" t="str">
        <f>LEFT(A589,3)</f>
        <v>P12</v>
      </c>
    </row>
    <row r="590" spans="1:7" x14ac:dyDescent="0.25">
      <c r="A590" t="s">
        <v>1738</v>
      </c>
      <c r="B590" t="s">
        <v>1739</v>
      </c>
      <c r="D590" t="s">
        <v>1740</v>
      </c>
      <c r="E590" t="s">
        <v>17</v>
      </c>
      <c r="F590" s="8" t="str">
        <f>LEFT(A590,5)</f>
        <v>P1212</v>
      </c>
      <c r="G590" s="8" t="str">
        <f>LEFT(A590,3)</f>
        <v>P12</v>
      </c>
    </row>
    <row r="591" spans="1:7" x14ac:dyDescent="0.25">
      <c r="A591" t="s">
        <v>1741</v>
      </c>
      <c r="B591" t="s">
        <v>1742</v>
      </c>
      <c r="D591" t="s">
        <v>1743</v>
      </c>
      <c r="E591" t="s">
        <v>21</v>
      </c>
      <c r="F591" s="8" t="str">
        <f>LEFT(A591,5)</f>
        <v>P1212</v>
      </c>
      <c r="G591" s="8" t="str">
        <f>LEFT(A591,3)</f>
        <v>P12</v>
      </c>
    </row>
    <row r="592" spans="1:7" x14ac:dyDescent="0.25">
      <c r="A592" t="s">
        <v>1744</v>
      </c>
      <c r="B592" t="s">
        <v>1745</v>
      </c>
      <c r="D592" t="s">
        <v>1746</v>
      </c>
      <c r="E592" t="s">
        <v>17</v>
      </c>
      <c r="F592" s="8" t="str">
        <f>LEFT(A592,5)</f>
        <v>P1212</v>
      </c>
      <c r="G592" s="8" t="str">
        <f>LEFT(A592,3)</f>
        <v>P12</v>
      </c>
    </row>
    <row r="593" spans="1:7" x14ac:dyDescent="0.25">
      <c r="A593" t="s">
        <v>1747</v>
      </c>
      <c r="B593" t="s">
        <v>1748</v>
      </c>
      <c r="D593" t="s">
        <v>1749</v>
      </c>
      <c r="E593" t="s">
        <v>17</v>
      </c>
      <c r="F593" s="8" t="str">
        <f>LEFT(A593,5)</f>
        <v>P1212</v>
      </c>
      <c r="G593" s="8" t="str">
        <f>LEFT(A593,3)</f>
        <v>P12</v>
      </c>
    </row>
    <row r="594" spans="1:7" x14ac:dyDescent="0.25">
      <c r="A594" t="s">
        <v>1750</v>
      </c>
      <c r="B594" t="s">
        <v>1751</v>
      </c>
      <c r="D594" t="s">
        <v>1752</v>
      </c>
      <c r="E594" t="s">
        <v>21</v>
      </c>
      <c r="F594" s="8" t="str">
        <f>LEFT(A594,5)</f>
        <v>P1212</v>
      </c>
      <c r="G594" s="8" t="str">
        <f>LEFT(A594,3)</f>
        <v>P12</v>
      </c>
    </row>
    <row r="595" spans="1:7" x14ac:dyDescent="0.25">
      <c r="A595" t="s">
        <v>1753</v>
      </c>
      <c r="B595" t="s">
        <v>1754</v>
      </c>
      <c r="D595" t="s">
        <v>1755</v>
      </c>
      <c r="E595" t="s">
        <v>17</v>
      </c>
      <c r="F595" s="8" t="str">
        <f>LEFT(A595,5)</f>
        <v>P1212</v>
      </c>
      <c r="G595" s="8" t="str">
        <f>LEFT(A595,3)</f>
        <v>P12</v>
      </c>
    </row>
    <row r="596" spans="1:7" x14ac:dyDescent="0.25">
      <c r="A596" t="s">
        <v>1756</v>
      </c>
      <c r="B596" t="s">
        <v>1757</v>
      </c>
      <c r="D596" t="s">
        <v>1758</v>
      </c>
      <c r="E596" t="s">
        <v>17</v>
      </c>
      <c r="F596" s="8" t="str">
        <f>LEFT(A596,5)</f>
        <v>P1212</v>
      </c>
      <c r="G596" s="8" t="str">
        <f>LEFT(A596,3)</f>
        <v>P12</v>
      </c>
    </row>
    <row r="597" spans="1:7" x14ac:dyDescent="0.25">
      <c r="A597" t="s">
        <v>1759</v>
      </c>
      <c r="B597" t="s">
        <v>1760</v>
      </c>
      <c r="D597" t="s">
        <v>1761</v>
      </c>
      <c r="E597" t="s">
        <v>17</v>
      </c>
      <c r="F597" s="8" t="str">
        <f>LEFT(A597,5)</f>
        <v>P1212</v>
      </c>
      <c r="G597" s="8" t="str">
        <f>LEFT(A597,3)</f>
        <v>P12</v>
      </c>
    </row>
    <row r="598" spans="1:7" x14ac:dyDescent="0.25">
      <c r="A598" t="s">
        <v>1762</v>
      </c>
      <c r="B598" t="s">
        <v>1763</v>
      </c>
      <c r="D598" t="s">
        <v>1764</v>
      </c>
      <c r="E598" t="s">
        <v>21</v>
      </c>
      <c r="F598" s="8" t="str">
        <f>LEFT(A598,5)</f>
        <v>P1212</v>
      </c>
      <c r="G598" s="8" t="str">
        <f>LEFT(A598,3)</f>
        <v>P12</v>
      </c>
    </row>
    <row r="599" spans="1:7" x14ac:dyDescent="0.25">
      <c r="A599" t="s">
        <v>1765</v>
      </c>
      <c r="B599" t="s">
        <v>1766</v>
      </c>
      <c r="D599" t="s">
        <v>1767</v>
      </c>
      <c r="E599" t="s">
        <v>21</v>
      </c>
      <c r="F599" s="8" t="str">
        <f>LEFT(A599,5)</f>
        <v>P1212</v>
      </c>
      <c r="G599" s="8" t="str">
        <f>LEFT(A599,3)</f>
        <v>P12</v>
      </c>
    </row>
    <row r="600" spans="1:7" x14ac:dyDescent="0.25">
      <c r="A600" t="s">
        <v>1768</v>
      </c>
      <c r="B600" t="s">
        <v>1769</v>
      </c>
      <c r="D600" t="s">
        <v>1770</v>
      </c>
      <c r="E600" t="s">
        <v>21</v>
      </c>
      <c r="F600" s="8" t="str">
        <f>LEFT(A600,5)</f>
        <v>P1212</v>
      </c>
      <c r="G600" s="8" t="str">
        <f>LEFT(A600,3)</f>
        <v>P12</v>
      </c>
    </row>
    <row r="601" spans="1:7" x14ac:dyDescent="0.25">
      <c r="A601" t="s">
        <v>1771</v>
      </c>
      <c r="B601" t="s">
        <v>1772</v>
      </c>
      <c r="D601" t="s">
        <v>1773</v>
      </c>
      <c r="E601" t="s">
        <v>21</v>
      </c>
      <c r="F601" s="8" t="str">
        <f>LEFT(A601,5)</f>
        <v>P1212</v>
      </c>
      <c r="G601" s="8" t="str">
        <f>LEFT(A601,3)</f>
        <v>P12</v>
      </c>
    </row>
    <row r="602" spans="1:7" x14ac:dyDescent="0.25">
      <c r="A602" t="s">
        <v>1774</v>
      </c>
      <c r="B602" t="s">
        <v>1775</v>
      </c>
      <c r="D602" t="s">
        <v>1776</v>
      </c>
      <c r="E602" t="s">
        <v>21</v>
      </c>
      <c r="F602" s="8" t="str">
        <f>LEFT(A602,5)</f>
        <v>P1213</v>
      </c>
      <c r="G602" s="8" t="str">
        <f>LEFT(A602,3)</f>
        <v>P12</v>
      </c>
    </row>
    <row r="603" spans="1:7" x14ac:dyDescent="0.25">
      <c r="A603" t="s">
        <v>1777</v>
      </c>
      <c r="B603" t="s">
        <v>1778</v>
      </c>
      <c r="D603" t="s">
        <v>1779</v>
      </c>
      <c r="E603" t="s">
        <v>21</v>
      </c>
      <c r="F603" s="8" t="str">
        <f>LEFT(A603,5)</f>
        <v>P1213</v>
      </c>
      <c r="G603" s="8" t="str">
        <f>LEFT(A603,3)</f>
        <v>P12</v>
      </c>
    </row>
    <row r="604" spans="1:7" x14ac:dyDescent="0.25">
      <c r="A604" t="s">
        <v>1780</v>
      </c>
      <c r="B604" t="s">
        <v>1781</v>
      </c>
      <c r="D604" t="s">
        <v>1782</v>
      </c>
      <c r="E604" t="s">
        <v>21</v>
      </c>
      <c r="F604" s="8" t="str">
        <f>LEFT(A604,5)</f>
        <v>P1213</v>
      </c>
      <c r="G604" s="8" t="str">
        <f>LEFT(A604,3)</f>
        <v>P12</v>
      </c>
    </row>
    <row r="605" spans="1:7" x14ac:dyDescent="0.25">
      <c r="A605" t="s">
        <v>1783</v>
      </c>
      <c r="B605" t="s">
        <v>1784</v>
      </c>
      <c r="D605" t="s">
        <v>1785</v>
      </c>
      <c r="E605" t="s">
        <v>17</v>
      </c>
      <c r="F605" s="8" t="str">
        <f>LEFT(A605,5)</f>
        <v>P1213</v>
      </c>
      <c r="G605" s="8" t="str">
        <f>LEFT(A605,3)</f>
        <v>P12</v>
      </c>
    </row>
    <row r="606" spans="1:7" x14ac:dyDescent="0.25">
      <c r="A606" t="s">
        <v>1786</v>
      </c>
      <c r="B606" t="s">
        <v>1787</v>
      </c>
      <c r="D606" t="s">
        <v>1788</v>
      </c>
      <c r="E606" t="s">
        <v>21</v>
      </c>
      <c r="F606" s="8" t="str">
        <f>LEFT(A606,5)</f>
        <v>P1213</v>
      </c>
      <c r="G606" s="8" t="str">
        <f>LEFT(A606,3)</f>
        <v>P12</v>
      </c>
    </row>
    <row r="607" spans="1:7" x14ac:dyDescent="0.25">
      <c r="A607" t="s">
        <v>1789</v>
      </c>
      <c r="B607" t="s">
        <v>1790</v>
      </c>
      <c r="D607" t="s">
        <v>1791</v>
      </c>
      <c r="E607" t="s">
        <v>17</v>
      </c>
      <c r="F607" s="8" t="str">
        <f>LEFT(A607,5)</f>
        <v>P1213</v>
      </c>
      <c r="G607" s="8" t="str">
        <f>LEFT(A607,3)</f>
        <v>P12</v>
      </c>
    </row>
    <row r="608" spans="1:7" x14ac:dyDescent="0.25">
      <c r="A608" t="s">
        <v>1792</v>
      </c>
      <c r="B608" t="s">
        <v>1793</v>
      </c>
      <c r="D608" t="s">
        <v>1794</v>
      </c>
      <c r="E608" t="s">
        <v>21</v>
      </c>
      <c r="F608" s="8" t="str">
        <f>LEFT(A608,5)</f>
        <v>P1213</v>
      </c>
      <c r="G608" s="8" t="str">
        <f>LEFT(A608,3)</f>
        <v>P12</v>
      </c>
    </row>
    <row r="609" spans="1:7" x14ac:dyDescent="0.25">
      <c r="A609" t="s">
        <v>1795</v>
      </c>
      <c r="B609" t="s">
        <v>553</v>
      </c>
      <c r="D609" t="s">
        <v>1796</v>
      </c>
      <c r="E609" t="s">
        <v>17</v>
      </c>
      <c r="F609" s="8" t="str">
        <f>LEFT(A609,5)</f>
        <v>P1213</v>
      </c>
      <c r="G609" s="8" t="str">
        <f>LEFT(A609,3)</f>
        <v>P12</v>
      </c>
    </row>
    <row r="610" spans="1:7" x14ac:dyDescent="0.25">
      <c r="A610" t="s">
        <v>1797</v>
      </c>
      <c r="B610" t="s">
        <v>1798</v>
      </c>
      <c r="D610" t="s">
        <v>1799</v>
      </c>
      <c r="E610" t="s">
        <v>21</v>
      </c>
      <c r="F610" s="8" t="str">
        <f>LEFT(A610,5)</f>
        <v>P1213</v>
      </c>
      <c r="G610" s="8" t="str">
        <f>LEFT(A610,3)</f>
        <v>P12</v>
      </c>
    </row>
    <row r="611" spans="1:7" x14ac:dyDescent="0.25">
      <c r="A611" t="s">
        <v>1800</v>
      </c>
      <c r="B611" t="s">
        <v>1801</v>
      </c>
      <c r="D611" t="s">
        <v>1802</v>
      </c>
      <c r="E611" t="s">
        <v>21</v>
      </c>
      <c r="F611" s="8" t="str">
        <f>LEFT(A611,5)</f>
        <v>P1213</v>
      </c>
      <c r="G611" s="8" t="str">
        <f>LEFT(A611,3)</f>
        <v>P12</v>
      </c>
    </row>
    <row r="612" spans="1:7" x14ac:dyDescent="0.25">
      <c r="A612" t="s">
        <v>1803</v>
      </c>
      <c r="B612" t="s">
        <v>1804</v>
      </c>
      <c r="D612" t="s">
        <v>1805</v>
      </c>
      <c r="E612" t="s">
        <v>17</v>
      </c>
      <c r="F612" s="8" t="str">
        <f>LEFT(A612,5)</f>
        <v>P1213</v>
      </c>
      <c r="G612" s="8" t="str">
        <f>LEFT(A612,3)</f>
        <v>P12</v>
      </c>
    </row>
    <row r="613" spans="1:7" x14ac:dyDescent="0.25">
      <c r="A613" t="s">
        <v>1806</v>
      </c>
      <c r="B613" t="s">
        <v>1807</v>
      </c>
      <c r="D613" t="s">
        <v>1808</v>
      </c>
      <c r="E613" t="s">
        <v>21</v>
      </c>
      <c r="F613" s="8" t="str">
        <f>LEFT(A613,5)</f>
        <v>P1213</v>
      </c>
      <c r="G613" s="8" t="str">
        <f>LEFT(A613,3)</f>
        <v>P12</v>
      </c>
    </row>
    <row r="614" spans="1:7" x14ac:dyDescent="0.25">
      <c r="A614" t="s">
        <v>1809</v>
      </c>
      <c r="B614" t="s">
        <v>1810</v>
      </c>
      <c r="D614" t="s">
        <v>1811</v>
      </c>
      <c r="E614" t="s">
        <v>21</v>
      </c>
      <c r="F614" s="8" t="str">
        <f>LEFT(A614,5)</f>
        <v>P1213</v>
      </c>
      <c r="G614" s="8" t="str">
        <f>LEFT(A614,3)</f>
        <v>P12</v>
      </c>
    </row>
    <row r="615" spans="1:7" x14ac:dyDescent="0.25">
      <c r="A615" t="s">
        <v>1812</v>
      </c>
      <c r="B615" t="s">
        <v>1813</v>
      </c>
      <c r="D615" t="s">
        <v>1814</v>
      </c>
      <c r="E615" t="s">
        <v>21</v>
      </c>
      <c r="F615" s="8" t="str">
        <f>LEFT(A615,5)</f>
        <v>P1213</v>
      </c>
      <c r="G615" s="8" t="str">
        <f>LEFT(A615,3)</f>
        <v>P12</v>
      </c>
    </row>
    <row r="616" spans="1:7" x14ac:dyDescent="0.25">
      <c r="A616" t="s">
        <v>1815</v>
      </c>
      <c r="B616" t="s">
        <v>1816</v>
      </c>
      <c r="D616" t="s">
        <v>1817</v>
      </c>
      <c r="E616" t="s">
        <v>21</v>
      </c>
      <c r="F616" s="8" t="str">
        <f>LEFT(A616,5)</f>
        <v>P1213</v>
      </c>
      <c r="G616" s="8" t="str">
        <f>LEFT(A616,3)</f>
        <v>P12</v>
      </c>
    </row>
    <row r="617" spans="1:7" x14ac:dyDescent="0.25">
      <c r="A617" t="s">
        <v>1818</v>
      </c>
      <c r="B617" t="s">
        <v>1819</v>
      </c>
      <c r="D617" t="s">
        <v>1820</v>
      </c>
      <c r="E617" t="s">
        <v>21</v>
      </c>
      <c r="F617" s="8" t="str">
        <f>LEFT(A617,5)</f>
        <v>P1213</v>
      </c>
      <c r="G617" s="8" t="str">
        <f>LEFT(A617,3)</f>
        <v>P12</v>
      </c>
    </row>
    <row r="618" spans="1:7" x14ac:dyDescent="0.25">
      <c r="A618" t="s">
        <v>1821</v>
      </c>
      <c r="B618" t="s">
        <v>1822</v>
      </c>
      <c r="D618" t="s">
        <v>1823</v>
      </c>
      <c r="E618" t="s">
        <v>17</v>
      </c>
      <c r="F618" s="8" t="str">
        <f>LEFT(A618,5)</f>
        <v>P1213</v>
      </c>
      <c r="G618" s="8" t="str">
        <f>LEFT(A618,3)</f>
        <v>P12</v>
      </c>
    </row>
    <row r="619" spans="1:7" x14ac:dyDescent="0.25">
      <c r="A619" t="s">
        <v>1824</v>
      </c>
      <c r="B619" t="s">
        <v>1825</v>
      </c>
      <c r="D619" t="s">
        <v>1826</v>
      </c>
      <c r="E619" t="s">
        <v>17</v>
      </c>
      <c r="F619" s="8" t="str">
        <f>LEFT(A619,5)</f>
        <v>P1213</v>
      </c>
      <c r="G619" s="8" t="str">
        <f>LEFT(A619,3)</f>
        <v>P12</v>
      </c>
    </row>
    <row r="620" spans="1:7" x14ac:dyDescent="0.25">
      <c r="A620" t="s">
        <v>1827</v>
      </c>
      <c r="B620" t="s">
        <v>1828</v>
      </c>
      <c r="D620" t="s">
        <v>1829</v>
      </c>
      <c r="E620" t="s">
        <v>21</v>
      </c>
      <c r="F620" s="8" t="str">
        <f>LEFT(A620,5)</f>
        <v>P1213</v>
      </c>
      <c r="G620" s="8" t="str">
        <f>LEFT(A620,3)</f>
        <v>P12</v>
      </c>
    </row>
    <row r="621" spans="1:7" x14ac:dyDescent="0.25">
      <c r="A621" t="s">
        <v>1830</v>
      </c>
      <c r="B621" t="s">
        <v>1831</v>
      </c>
      <c r="D621" t="s">
        <v>1832</v>
      </c>
      <c r="E621" t="s">
        <v>21</v>
      </c>
      <c r="F621" s="8" t="str">
        <f>LEFT(A621,5)</f>
        <v>P1213</v>
      </c>
      <c r="G621" s="8" t="str">
        <f>LEFT(A621,3)</f>
        <v>P12</v>
      </c>
    </row>
    <row r="622" spans="1:7" x14ac:dyDescent="0.25">
      <c r="A622" t="s">
        <v>1833</v>
      </c>
      <c r="B622" t="s">
        <v>1834</v>
      </c>
      <c r="D622" t="s">
        <v>1835</v>
      </c>
      <c r="E622" t="s">
        <v>21</v>
      </c>
      <c r="F622" s="8" t="str">
        <f>LEFT(A622,5)</f>
        <v>P1213</v>
      </c>
      <c r="G622" s="8" t="str">
        <f>LEFT(A622,3)</f>
        <v>P12</v>
      </c>
    </row>
    <row r="623" spans="1:7" x14ac:dyDescent="0.25">
      <c r="A623" t="s">
        <v>1836</v>
      </c>
      <c r="B623" t="s">
        <v>1837</v>
      </c>
      <c r="D623" t="s">
        <v>1838</v>
      </c>
      <c r="E623" t="s">
        <v>21</v>
      </c>
      <c r="F623" s="8" t="str">
        <f>LEFT(A623,5)</f>
        <v>P1213</v>
      </c>
      <c r="G623" s="8" t="str">
        <f>LEFT(A623,3)</f>
        <v>P12</v>
      </c>
    </row>
    <row r="624" spans="1:7" x14ac:dyDescent="0.25">
      <c r="A624" t="s">
        <v>1839</v>
      </c>
      <c r="B624" t="s">
        <v>1840</v>
      </c>
      <c r="D624" t="s">
        <v>1841</v>
      </c>
      <c r="E624" t="s">
        <v>17</v>
      </c>
      <c r="F624" s="8" t="str">
        <f>LEFT(A624,5)</f>
        <v>P1213</v>
      </c>
      <c r="G624" s="8" t="str">
        <f>LEFT(A624,3)</f>
        <v>P12</v>
      </c>
    </row>
    <row r="625" spans="1:7" x14ac:dyDescent="0.25">
      <c r="A625" t="s">
        <v>1842</v>
      </c>
      <c r="B625" t="s">
        <v>1843</v>
      </c>
      <c r="D625" t="s">
        <v>1844</v>
      </c>
      <c r="E625" t="s">
        <v>21</v>
      </c>
      <c r="F625" s="8" t="str">
        <f>LEFT(A625,5)</f>
        <v>P1213</v>
      </c>
      <c r="G625" s="8" t="str">
        <f>LEFT(A625,3)</f>
        <v>P12</v>
      </c>
    </row>
    <row r="626" spans="1:7" x14ac:dyDescent="0.25">
      <c r="A626" t="s">
        <v>1845</v>
      </c>
      <c r="B626" t="s">
        <v>1846</v>
      </c>
      <c r="D626" t="s">
        <v>1847</v>
      </c>
      <c r="E626" t="s">
        <v>21</v>
      </c>
      <c r="F626" s="8" t="str">
        <f>LEFT(A626,5)</f>
        <v>P1213</v>
      </c>
      <c r="G626" s="8" t="str">
        <f>LEFT(A626,3)</f>
        <v>P12</v>
      </c>
    </row>
    <row r="627" spans="1:7" x14ac:dyDescent="0.25">
      <c r="A627" t="s">
        <v>1848</v>
      </c>
      <c r="B627" t="s">
        <v>1849</v>
      </c>
      <c r="D627" t="s">
        <v>1850</v>
      </c>
      <c r="E627" t="s">
        <v>21</v>
      </c>
      <c r="F627" s="8" t="str">
        <f>LEFT(A627,5)</f>
        <v>P1213</v>
      </c>
      <c r="G627" s="8" t="str">
        <f>LEFT(A627,3)</f>
        <v>P12</v>
      </c>
    </row>
    <row r="628" spans="1:7" x14ac:dyDescent="0.25">
      <c r="A628" t="s">
        <v>1851</v>
      </c>
      <c r="B628" t="s">
        <v>1852</v>
      </c>
      <c r="D628" t="s">
        <v>1853</v>
      </c>
      <c r="E628" t="s">
        <v>17</v>
      </c>
      <c r="F628" s="8" t="str">
        <f>LEFT(A628,5)</f>
        <v>P1213</v>
      </c>
      <c r="G628" s="8" t="str">
        <f>LEFT(A628,3)</f>
        <v>P12</v>
      </c>
    </row>
    <row r="629" spans="1:7" x14ac:dyDescent="0.25">
      <c r="A629" t="s">
        <v>1854</v>
      </c>
      <c r="B629" t="s">
        <v>1855</v>
      </c>
      <c r="D629" t="s">
        <v>1856</v>
      </c>
      <c r="E629" t="s">
        <v>21</v>
      </c>
      <c r="F629" s="8" t="str">
        <f>LEFT(A629,5)</f>
        <v>P1213</v>
      </c>
      <c r="G629" s="8" t="str">
        <f>LEFT(A629,3)</f>
        <v>P12</v>
      </c>
    </row>
    <row r="630" spans="1:7" x14ac:dyDescent="0.25">
      <c r="A630" t="s">
        <v>1857</v>
      </c>
      <c r="B630" t="s">
        <v>1858</v>
      </c>
      <c r="D630" t="s">
        <v>1859</v>
      </c>
      <c r="E630" t="s">
        <v>21</v>
      </c>
      <c r="F630" s="8" t="str">
        <f>LEFT(A630,5)</f>
        <v>P1213</v>
      </c>
      <c r="G630" s="8" t="str">
        <f>LEFT(A630,3)</f>
        <v>P12</v>
      </c>
    </row>
    <row r="631" spans="1:7" x14ac:dyDescent="0.25">
      <c r="A631" t="s">
        <v>1860</v>
      </c>
      <c r="B631" t="s">
        <v>1861</v>
      </c>
      <c r="D631" t="s">
        <v>1862</v>
      </c>
      <c r="E631" t="s">
        <v>21</v>
      </c>
      <c r="F631" s="8" t="str">
        <f>LEFT(A631,5)</f>
        <v>P1213</v>
      </c>
      <c r="G631" s="8" t="str">
        <f>LEFT(A631,3)</f>
        <v>P12</v>
      </c>
    </row>
    <row r="632" spans="1:7" x14ac:dyDescent="0.25">
      <c r="A632" t="s">
        <v>1863</v>
      </c>
      <c r="B632" t="s">
        <v>1864</v>
      </c>
      <c r="D632" t="s">
        <v>1865</v>
      </c>
      <c r="E632" t="s">
        <v>17</v>
      </c>
      <c r="F632" s="8" t="str">
        <f>LEFT(A632,5)</f>
        <v>P1214</v>
      </c>
      <c r="G632" s="8" t="str">
        <f>LEFT(A632,3)</f>
        <v>P12</v>
      </c>
    </row>
    <row r="633" spans="1:7" x14ac:dyDescent="0.25">
      <c r="A633" t="s">
        <v>1866</v>
      </c>
      <c r="B633" t="s">
        <v>1867</v>
      </c>
      <c r="D633" t="s">
        <v>1868</v>
      </c>
      <c r="E633" t="s">
        <v>21</v>
      </c>
      <c r="F633" s="8" t="str">
        <f>LEFT(A633,5)</f>
        <v>P1214</v>
      </c>
      <c r="G633" s="8" t="str">
        <f>LEFT(A633,3)</f>
        <v>P12</v>
      </c>
    </row>
    <row r="634" spans="1:7" x14ac:dyDescent="0.25">
      <c r="A634" t="s">
        <v>1869</v>
      </c>
      <c r="B634" t="s">
        <v>1870</v>
      </c>
      <c r="D634" t="s">
        <v>1871</v>
      </c>
      <c r="E634" t="s">
        <v>21</v>
      </c>
      <c r="F634" s="8" t="str">
        <f>LEFT(A634,5)</f>
        <v>P1214</v>
      </c>
      <c r="G634" s="8" t="str">
        <f>LEFT(A634,3)</f>
        <v>P12</v>
      </c>
    </row>
    <row r="635" spans="1:7" x14ac:dyDescent="0.25">
      <c r="A635" t="s">
        <v>1872</v>
      </c>
      <c r="B635" t="s">
        <v>1873</v>
      </c>
      <c r="D635" t="s">
        <v>1874</v>
      </c>
      <c r="E635" t="s">
        <v>17</v>
      </c>
      <c r="F635" s="8" t="str">
        <f>LEFT(A635,5)</f>
        <v>P1214</v>
      </c>
      <c r="G635" s="8" t="str">
        <f>LEFT(A635,3)</f>
        <v>P12</v>
      </c>
    </row>
    <row r="636" spans="1:7" x14ac:dyDescent="0.25">
      <c r="A636" t="s">
        <v>1875</v>
      </c>
      <c r="B636" t="s">
        <v>1876</v>
      </c>
      <c r="D636" t="s">
        <v>1877</v>
      </c>
      <c r="E636" t="s">
        <v>21</v>
      </c>
      <c r="F636" s="8" t="str">
        <f>LEFT(A636,5)</f>
        <v>P1214</v>
      </c>
      <c r="G636" s="8" t="str">
        <f>LEFT(A636,3)</f>
        <v>P12</v>
      </c>
    </row>
    <row r="637" spans="1:7" x14ac:dyDescent="0.25">
      <c r="A637" t="s">
        <v>1878</v>
      </c>
      <c r="B637" t="s">
        <v>1879</v>
      </c>
      <c r="D637" t="s">
        <v>1880</v>
      </c>
      <c r="E637" t="s">
        <v>21</v>
      </c>
      <c r="F637" s="8" t="str">
        <f>LEFT(A637,5)</f>
        <v>P1214</v>
      </c>
      <c r="G637" s="8" t="str">
        <f>LEFT(A637,3)</f>
        <v>P12</v>
      </c>
    </row>
    <row r="638" spans="1:7" x14ac:dyDescent="0.25">
      <c r="A638" t="s">
        <v>1881</v>
      </c>
      <c r="B638" t="s">
        <v>1882</v>
      </c>
      <c r="D638" t="s">
        <v>1883</v>
      </c>
      <c r="E638" t="s">
        <v>21</v>
      </c>
      <c r="F638" s="8" t="str">
        <f>LEFT(A638,5)</f>
        <v>P1214</v>
      </c>
      <c r="G638" s="8" t="str">
        <f>LEFT(A638,3)</f>
        <v>P12</v>
      </c>
    </row>
    <row r="639" spans="1:7" x14ac:dyDescent="0.25">
      <c r="A639" t="s">
        <v>1884</v>
      </c>
      <c r="B639" t="s">
        <v>1885</v>
      </c>
      <c r="D639" t="s">
        <v>1886</v>
      </c>
      <c r="E639" t="s">
        <v>21</v>
      </c>
      <c r="F639" s="8" t="str">
        <f>LEFT(A639,5)</f>
        <v>P1214</v>
      </c>
      <c r="G639" s="8" t="str">
        <f>LEFT(A639,3)</f>
        <v>P12</v>
      </c>
    </row>
    <row r="640" spans="1:7" x14ac:dyDescent="0.25">
      <c r="A640" t="s">
        <v>1887</v>
      </c>
      <c r="B640" t="s">
        <v>32</v>
      </c>
      <c r="D640" t="s">
        <v>1888</v>
      </c>
      <c r="E640" t="s">
        <v>17</v>
      </c>
      <c r="F640" s="8" t="str">
        <f>LEFT(A640,5)</f>
        <v>P1214</v>
      </c>
      <c r="G640" s="8" t="str">
        <f>LEFT(A640,3)</f>
        <v>P12</v>
      </c>
    </row>
    <row r="641" spans="1:7" x14ac:dyDescent="0.25">
      <c r="A641" t="s">
        <v>1889</v>
      </c>
      <c r="B641" t="s">
        <v>1890</v>
      </c>
      <c r="D641" t="s">
        <v>1891</v>
      </c>
      <c r="E641" t="s">
        <v>21</v>
      </c>
      <c r="F641" s="8" t="str">
        <f>LEFT(A641,5)</f>
        <v>P1214</v>
      </c>
      <c r="G641" s="8" t="str">
        <f>LEFT(A641,3)</f>
        <v>P12</v>
      </c>
    </row>
    <row r="642" spans="1:7" x14ac:dyDescent="0.25">
      <c r="A642" t="s">
        <v>1892</v>
      </c>
      <c r="B642" t="s">
        <v>1893</v>
      </c>
      <c r="D642" t="s">
        <v>1894</v>
      </c>
      <c r="E642" t="s">
        <v>21</v>
      </c>
      <c r="F642" s="8" t="str">
        <f>LEFT(A642,5)</f>
        <v>P1214</v>
      </c>
      <c r="G642" s="8" t="str">
        <f>LEFT(A642,3)</f>
        <v>P12</v>
      </c>
    </row>
    <row r="643" spans="1:7" x14ac:dyDescent="0.25">
      <c r="A643" t="s">
        <v>1895</v>
      </c>
      <c r="B643" t="s">
        <v>1896</v>
      </c>
      <c r="D643" t="s">
        <v>1897</v>
      </c>
      <c r="E643" t="s">
        <v>21</v>
      </c>
      <c r="F643" s="8" t="str">
        <f>LEFT(A643,5)</f>
        <v>P1214</v>
      </c>
      <c r="G643" s="8" t="str">
        <f>LEFT(A643,3)</f>
        <v>P12</v>
      </c>
    </row>
    <row r="644" spans="1:7" x14ac:dyDescent="0.25">
      <c r="A644" t="s">
        <v>1898</v>
      </c>
      <c r="B644" t="s">
        <v>1899</v>
      </c>
      <c r="D644" t="s">
        <v>1900</v>
      </c>
      <c r="E644" t="s">
        <v>21</v>
      </c>
      <c r="F644" s="8" t="str">
        <f>LEFT(A644,5)</f>
        <v>P1214</v>
      </c>
      <c r="G644" s="8" t="str">
        <f>LEFT(A644,3)</f>
        <v>P12</v>
      </c>
    </row>
    <row r="645" spans="1:7" x14ac:dyDescent="0.25">
      <c r="A645" t="s">
        <v>1901</v>
      </c>
      <c r="B645" t="s">
        <v>1902</v>
      </c>
      <c r="D645" t="s">
        <v>1903</v>
      </c>
      <c r="E645" t="s">
        <v>21</v>
      </c>
      <c r="F645" s="8" t="str">
        <f>LEFT(A645,5)</f>
        <v>P1214</v>
      </c>
      <c r="G645" s="8" t="str">
        <f>LEFT(A645,3)</f>
        <v>P12</v>
      </c>
    </row>
    <row r="646" spans="1:7" x14ac:dyDescent="0.25">
      <c r="A646" t="s">
        <v>1904</v>
      </c>
      <c r="B646" t="s">
        <v>1905</v>
      </c>
      <c r="D646" t="s">
        <v>1906</v>
      </c>
      <c r="E646" t="s">
        <v>21</v>
      </c>
      <c r="F646" s="8" t="str">
        <f>LEFT(A646,5)</f>
        <v>P1214</v>
      </c>
      <c r="G646" s="8" t="str">
        <f>LEFT(A646,3)</f>
        <v>P12</v>
      </c>
    </row>
    <row r="647" spans="1:7" x14ac:dyDescent="0.25">
      <c r="A647" t="s">
        <v>1907</v>
      </c>
      <c r="B647" t="s">
        <v>1908</v>
      </c>
      <c r="D647" t="s">
        <v>1909</v>
      </c>
      <c r="E647" t="s">
        <v>17</v>
      </c>
      <c r="F647" s="8" t="str">
        <f>LEFT(A647,5)</f>
        <v>P1214</v>
      </c>
      <c r="G647" s="8" t="str">
        <f>LEFT(A647,3)</f>
        <v>P12</v>
      </c>
    </row>
    <row r="648" spans="1:7" x14ac:dyDescent="0.25">
      <c r="A648" t="s">
        <v>1910</v>
      </c>
      <c r="B648" t="s">
        <v>1911</v>
      </c>
      <c r="D648" t="s">
        <v>1912</v>
      </c>
      <c r="E648" t="s">
        <v>21</v>
      </c>
      <c r="F648" s="8" t="str">
        <f>LEFT(A648,5)</f>
        <v>P1214</v>
      </c>
      <c r="G648" s="8" t="str">
        <f>LEFT(A648,3)</f>
        <v>P12</v>
      </c>
    </row>
    <row r="649" spans="1:7" x14ac:dyDescent="0.25">
      <c r="A649" t="s">
        <v>1913</v>
      </c>
      <c r="B649" t="s">
        <v>1914</v>
      </c>
      <c r="D649" t="s">
        <v>1915</v>
      </c>
      <c r="E649" t="s">
        <v>21</v>
      </c>
      <c r="F649" s="8" t="str">
        <f>LEFT(A649,5)</f>
        <v>P1214</v>
      </c>
      <c r="G649" s="8" t="str">
        <f>LEFT(A649,3)</f>
        <v>P12</v>
      </c>
    </row>
    <row r="650" spans="1:7" x14ac:dyDescent="0.25">
      <c r="A650" t="s">
        <v>1916</v>
      </c>
      <c r="B650" t="s">
        <v>1917</v>
      </c>
      <c r="D650" t="s">
        <v>1918</v>
      </c>
      <c r="E650" t="s">
        <v>17</v>
      </c>
      <c r="F650" s="8" t="str">
        <f>LEFT(A650,5)</f>
        <v>P1214</v>
      </c>
      <c r="G650" s="8" t="str">
        <f>LEFT(A650,3)</f>
        <v>P12</v>
      </c>
    </row>
    <row r="651" spans="1:7" x14ac:dyDescent="0.25">
      <c r="A651" t="s">
        <v>1919</v>
      </c>
      <c r="B651" t="s">
        <v>1920</v>
      </c>
      <c r="D651" t="s">
        <v>1921</v>
      </c>
      <c r="E651" t="s">
        <v>21</v>
      </c>
      <c r="F651" s="8" t="str">
        <f>LEFT(A651,5)</f>
        <v>P1214</v>
      </c>
      <c r="G651" s="8" t="str">
        <f>LEFT(A651,3)</f>
        <v>P12</v>
      </c>
    </row>
    <row r="652" spans="1:7" x14ac:dyDescent="0.25">
      <c r="A652" t="s">
        <v>1922</v>
      </c>
      <c r="B652" t="s">
        <v>1923</v>
      </c>
      <c r="D652" t="s">
        <v>1924</v>
      </c>
      <c r="E652" t="s">
        <v>21</v>
      </c>
      <c r="F652" s="8" t="str">
        <f>LEFT(A652,5)</f>
        <v>P1214</v>
      </c>
      <c r="G652" s="8" t="str">
        <f>LEFT(A652,3)</f>
        <v>P12</v>
      </c>
    </row>
    <row r="653" spans="1:7" x14ac:dyDescent="0.25">
      <c r="A653" t="s">
        <v>1925</v>
      </c>
      <c r="B653" t="s">
        <v>1926</v>
      </c>
      <c r="D653" t="s">
        <v>1927</v>
      </c>
      <c r="E653" t="s">
        <v>17</v>
      </c>
      <c r="F653" s="8" t="str">
        <f>LEFT(A653,5)</f>
        <v>P1214</v>
      </c>
      <c r="G653" s="8" t="str">
        <f>LEFT(A653,3)</f>
        <v>P12</v>
      </c>
    </row>
    <row r="654" spans="1:7" x14ac:dyDescent="0.25">
      <c r="A654" t="s">
        <v>1928</v>
      </c>
      <c r="B654" t="s">
        <v>1929</v>
      </c>
      <c r="D654" t="s">
        <v>1930</v>
      </c>
      <c r="E654" t="s">
        <v>21</v>
      </c>
      <c r="F654" s="8" t="str">
        <f>LEFT(A654,5)</f>
        <v>P1214</v>
      </c>
      <c r="G654" s="8" t="str">
        <f>LEFT(A654,3)</f>
        <v>P12</v>
      </c>
    </row>
    <row r="655" spans="1:7" x14ac:dyDescent="0.25">
      <c r="A655" t="s">
        <v>1931</v>
      </c>
      <c r="B655" t="s">
        <v>1932</v>
      </c>
      <c r="D655" t="s">
        <v>1933</v>
      </c>
      <c r="E655" t="s">
        <v>21</v>
      </c>
      <c r="F655" s="8" t="str">
        <f>LEFT(A655,5)</f>
        <v>P1214</v>
      </c>
      <c r="G655" s="8" t="str">
        <f>LEFT(A655,3)</f>
        <v>P12</v>
      </c>
    </row>
    <row r="656" spans="1:7" x14ac:dyDescent="0.25">
      <c r="A656" t="s">
        <v>1934</v>
      </c>
      <c r="B656" t="s">
        <v>1935</v>
      </c>
      <c r="D656" t="s">
        <v>1936</v>
      </c>
      <c r="E656" t="s">
        <v>21</v>
      </c>
      <c r="F656" s="8" t="str">
        <f>LEFT(A656,5)</f>
        <v>P1214</v>
      </c>
      <c r="G656" s="8" t="str">
        <f>LEFT(A656,3)</f>
        <v>P12</v>
      </c>
    </row>
    <row r="657" spans="1:7" x14ac:dyDescent="0.25">
      <c r="A657" t="s">
        <v>1937</v>
      </c>
      <c r="B657" t="s">
        <v>1938</v>
      </c>
      <c r="D657" t="s">
        <v>1939</v>
      </c>
      <c r="E657" t="s">
        <v>21</v>
      </c>
      <c r="F657" s="8" t="str">
        <f>LEFT(A657,5)</f>
        <v>P1214</v>
      </c>
      <c r="G657" s="8" t="str">
        <f>LEFT(A657,3)</f>
        <v>P12</v>
      </c>
    </row>
    <row r="658" spans="1:7" x14ac:dyDescent="0.25">
      <c r="A658" t="s">
        <v>1940</v>
      </c>
      <c r="B658" t="s">
        <v>1941</v>
      </c>
      <c r="D658" t="s">
        <v>1942</v>
      </c>
      <c r="E658" t="s">
        <v>21</v>
      </c>
      <c r="F658" s="8" t="str">
        <f>LEFT(A658,5)</f>
        <v>P1214</v>
      </c>
      <c r="G658" s="8" t="str">
        <f>LEFT(A658,3)</f>
        <v>P12</v>
      </c>
    </row>
    <row r="659" spans="1:7" x14ac:dyDescent="0.25">
      <c r="A659" t="s">
        <v>1943</v>
      </c>
      <c r="B659" t="s">
        <v>1944</v>
      </c>
      <c r="D659" t="s">
        <v>1945</v>
      </c>
      <c r="E659" t="s">
        <v>21</v>
      </c>
      <c r="F659" s="8" t="str">
        <f>LEFT(A659,5)</f>
        <v>P1214</v>
      </c>
      <c r="G659" s="8" t="str">
        <f>LEFT(A659,3)</f>
        <v>P12</v>
      </c>
    </row>
    <row r="660" spans="1:7" x14ac:dyDescent="0.25">
      <c r="A660" t="s">
        <v>1946</v>
      </c>
      <c r="B660" t="s">
        <v>1947</v>
      </c>
      <c r="D660" t="s">
        <v>1948</v>
      </c>
      <c r="E660" t="s">
        <v>21</v>
      </c>
      <c r="F660" s="8" t="str">
        <f>LEFT(A660,5)</f>
        <v>P1214</v>
      </c>
      <c r="G660" s="8" t="str">
        <f>LEFT(A660,3)</f>
        <v>P12</v>
      </c>
    </row>
    <row r="661" spans="1:7" x14ac:dyDescent="0.25">
      <c r="A661" t="s">
        <v>1949</v>
      </c>
      <c r="B661" t="s">
        <v>1950</v>
      </c>
      <c r="D661" t="s">
        <v>1951</v>
      </c>
      <c r="E661" t="s">
        <v>17</v>
      </c>
      <c r="F661" s="8" t="str">
        <f>LEFT(A661,5)</f>
        <v>P1214</v>
      </c>
      <c r="G661" s="8" t="str">
        <f>LEFT(A661,3)</f>
        <v>P12</v>
      </c>
    </row>
    <row r="662" spans="1:7" x14ac:dyDescent="0.25">
      <c r="A662" t="s">
        <v>1952</v>
      </c>
      <c r="B662" t="s">
        <v>1953</v>
      </c>
      <c r="D662" t="s">
        <v>1954</v>
      </c>
      <c r="E662" t="s">
        <v>21</v>
      </c>
      <c r="F662" s="8" t="str">
        <f>LEFT(A662,5)</f>
        <v>P1214</v>
      </c>
      <c r="G662" s="8" t="str">
        <f>LEFT(A662,3)</f>
        <v>P12</v>
      </c>
    </row>
    <row r="663" spans="1:7" x14ac:dyDescent="0.25">
      <c r="A663" t="s">
        <v>1955</v>
      </c>
      <c r="B663" t="s">
        <v>1956</v>
      </c>
      <c r="D663" t="s">
        <v>1957</v>
      </c>
      <c r="E663" t="s">
        <v>17</v>
      </c>
      <c r="F663" s="8" t="str">
        <f>LEFT(A663,5)</f>
        <v>P1214</v>
      </c>
      <c r="G663" s="8" t="str">
        <f>LEFT(A663,3)</f>
        <v>P12</v>
      </c>
    </row>
    <row r="664" spans="1:7" x14ac:dyDescent="0.25">
      <c r="A664" t="s">
        <v>1958</v>
      </c>
      <c r="B664" t="s">
        <v>1959</v>
      </c>
      <c r="D664" t="s">
        <v>1960</v>
      </c>
      <c r="E664" t="s">
        <v>21</v>
      </c>
      <c r="F664" s="8" t="str">
        <f>LEFT(A664,5)</f>
        <v>P1214</v>
      </c>
      <c r="G664" s="8" t="str">
        <f>LEFT(A664,3)</f>
        <v>P12</v>
      </c>
    </row>
    <row r="665" spans="1:7" x14ac:dyDescent="0.25">
      <c r="A665" t="s">
        <v>1961</v>
      </c>
      <c r="B665" t="s">
        <v>1962</v>
      </c>
      <c r="D665" t="s">
        <v>1963</v>
      </c>
      <c r="E665" t="s">
        <v>21</v>
      </c>
      <c r="F665" s="8" t="str">
        <f>LEFT(A665,5)</f>
        <v>P1214</v>
      </c>
      <c r="G665" s="8" t="str">
        <f>LEFT(A665,3)</f>
        <v>P12</v>
      </c>
    </row>
    <row r="666" spans="1:7" x14ac:dyDescent="0.25">
      <c r="A666" t="s">
        <v>1964</v>
      </c>
      <c r="B666" t="s">
        <v>1965</v>
      </c>
      <c r="D666" t="s">
        <v>1966</v>
      </c>
      <c r="E666" t="s">
        <v>21</v>
      </c>
      <c r="F666" s="8" t="str">
        <f>LEFT(A666,5)</f>
        <v>P1214</v>
      </c>
      <c r="G666" s="8" t="str">
        <f>LEFT(A666,3)</f>
        <v>P12</v>
      </c>
    </row>
    <row r="667" spans="1:7" x14ac:dyDescent="0.25">
      <c r="A667" t="s">
        <v>1967</v>
      </c>
      <c r="B667" t="s">
        <v>1968</v>
      </c>
      <c r="D667" t="s">
        <v>1969</v>
      </c>
      <c r="E667" t="s">
        <v>21</v>
      </c>
      <c r="F667" s="8" t="str">
        <f>LEFT(A667,5)</f>
        <v>P1214</v>
      </c>
      <c r="G667" s="8" t="str">
        <f>LEFT(A667,3)</f>
        <v>P12</v>
      </c>
    </row>
    <row r="668" spans="1:7" x14ac:dyDescent="0.25">
      <c r="A668" t="s">
        <v>1970</v>
      </c>
      <c r="B668" t="s">
        <v>1971</v>
      </c>
      <c r="D668" t="s">
        <v>1972</v>
      </c>
      <c r="E668" t="s">
        <v>17</v>
      </c>
      <c r="F668" s="8" t="str">
        <f>LEFT(A668,5)</f>
        <v>P1215</v>
      </c>
      <c r="G668" s="8" t="str">
        <f>LEFT(A668,3)</f>
        <v>P12</v>
      </c>
    </row>
    <row r="669" spans="1:7" x14ac:dyDescent="0.25">
      <c r="A669" t="s">
        <v>1973</v>
      </c>
      <c r="B669" t="s">
        <v>1974</v>
      </c>
      <c r="D669" t="s">
        <v>1975</v>
      </c>
      <c r="E669" t="s">
        <v>21</v>
      </c>
      <c r="F669" s="8" t="str">
        <f>LEFT(A669,5)</f>
        <v>P1215</v>
      </c>
      <c r="G669" s="8" t="str">
        <f>LEFT(A669,3)</f>
        <v>P12</v>
      </c>
    </row>
    <row r="670" spans="1:7" x14ac:dyDescent="0.25">
      <c r="A670" t="s">
        <v>1976</v>
      </c>
      <c r="B670" t="s">
        <v>1977</v>
      </c>
      <c r="D670" t="s">
        <v>1978</v>
      </c>
      <c r="E670" t="s">
        <v>21</v>
      </c>
      <c r="F670" s="8" t="str">
        <f>LEFT(A670,5)</f>
        <v>P1215</v>
      </c>
      <c r="G670" s="8" t="str">
        <f>LEFT(A670,3)</f>
        <v>P12</v>
      </c>
    </row>
    <row r="671" spans="1:7" x14ac:dyDescent="0.25">
      <c r="A671" t="s">
        <v>1979</v>
      </c>
      <c r="B671" t="s">
        <v>1980</v>
      </c>
      <c r="D671" t="s">
        <v>1981</v>
      </c>
      <c r="E671" t="s">
        <v>21</v>
      </c>
      <c r="F671" s="8" t="str">
        <f>LEFT(A671,5)</f>
        <v>P1215</v>
      </c>
      <c r="G671" s="8" t="str">
        <f>LEFT(A671,3)</f>
        <v>P12</v>
      </c>
    </row>
    <row r="672" spans="1:7" x14ac:dyDescent="0.25">
      <c r="A672" t="s">
        <v>1982</v>
      </c>
      <c r="B672" t="s">
        <v>1983</v>
      </c>
      <c r="D672" t="s">
        <v>1984</v>
      </c>
      <c r="E672" t="s">
        <v>21</v>
      </c>
      <c r="F672" s="8" t="str">
        <f>LEFT(A672,5)</f>
        <v>P1215</v>
      </c>
      <c r="G672" s="8" t="str">
        <f>LEFT(A672,3)</f>
        <v>P12</v>
      </c>
    </row>
    <row r="673" spans="1:7" x14ac:dyDescent="0.25">
      <c r="A673" t="s">
        <v>1985</v>
      </c>
      <c r="B673" t="s">
        <v>1986</v>
      </c>
      <c r="D673" t="s">
        <v>1987</v>
      </c>
      <c r="E673" t="s">
        <v>21</v>
      </c>
      <c r="F673" s="8" t="str">
        <f>LEFT(A673,5)</f>
        <v>P1215</v>
      </c>
      <c r="G673" s="8" t="str">
        <f>LEFT(A673,3)</f>
        <v>P12</v>
      </c>
    </row>
    <row r="674" spans="1:7" x14ac:dyDescent="0.25">
      <c r="A674" t="s">
        <v>1988</v>
      </c>
      <c r="B674" t="s">
        <v>1989</v>
      </c>
      <c r="D674" t="s">
        <v>1990</v>
      </c>
      <c r="E674" t="s">
        <v>21</v>
      </c>
      <c r="F674" s="8" t="str">
        <f>LEFT(A674,5)</f>
        <v>P1215</v>
      </c>
      <c r="G674" s="8" t="str">
        <f>LEFT(A674,3)</f>
        <v>P12</v>
      </c>
    </row>
    <row r="675" spans="1:7" x14ac:dyDescent="0.25">
      <c r="A675" t="s">
        <v>1991</v>
      </c>
      <c r="B675" t="s">
        <v>1992</v>
      </c>
      <c r="D675" t="s">
        <v>1993</v>
      </c>
      <c r="E675" t="s">
        <v>17</v>
      </c>
      <c r="F675" s="8" t="str">
        <f>LEFT(A675,5)</f>
        <v>P1215</v>
      </c>
      <c r="G675" s="8" t="str">
        <f>LEFT(A675,3)</f>
        <v>P12</v>
      </c>
    </row>
    <row r="676" spans="1:7" x14ac:dyDescent="0.25">
      <c r="A676" t="s">
        <v>1994</v>
      </c>
      <c r="B676" t="s">
        <v>1995</v>
      </c>
      <c r="D676" t="s">
        <v>1996</v>
      </c>
      <c r="E676" t="s">
        <v>21</v>
      </c>
      <c r="F676" s="8" t="str">
        <f>LEFT(A676,5)</f>
        <v>P1215</v>
      </c>
      <c r="G676" s="8" t="str">
        <f>LEFT(A676,3)</f>
        <v>P12</v>
      </c>
    </row>
    <row r="677" spans="1:7" x14ac:dyDescent="0.25">
      <c r="A677" t="s">
        <v>1997</v>
      </c>
      <c r="B677" t="s">
        <v>1998</v>
      </c>
      <c r="D677" t="s">
        <v>1999</v>
      </c>
      <c r="E677" t="s">
        <v>17</v>
      </c>
      <c r="F677" s="8" t="str">
        <f>LEFT(A677,5)</f>
        <v>P1215</v>
      </c>
      <c r="G677" s="8" t="str">
        <f>LEFT(A677,3)</f>
        <v>P12</v>
      </c>
    </row>
    <row r="678" spans="1:7" x14ac:dyDescent="0.25">
      <c r="A678" t="s">
        <v>2000</v>
      </c>
      <c r="B678" t="s">
        <v>2001</v>
      </c>
      <c r="D678" t="s">
        <v>2002</v>
      </c>
      <c r="E678" t="s">
        <v>21</v>
      </c>
      <c r="F678" s="8" t="str">
        <f>LEFT(A678,5)</f>
        <v>P1215</v>
      </c>
      <c r="G678" s="8" t="str">
        <f>LEFT(A678,3)</f>
        <v>P12</v>
      </c>
    </row>
    <row r="679" spans="1:7" x14ac:dyDescent="0.25">
      <c r="A679" t="s">
        <v>2003</v>
      </c>
      <c r="B679" t="s">
        <v>2004</v>
      </c>
      <c r="D679" t="s">
        <v>2005</v>
      </c>
      <c r="E679" t="s">
        <v>21</v>
      </c>
      <c r="F679" s="8" t="str">
        <f>LEFT(A679,5)</f>
        <v>P1215</v>
      </c>
      <c r="G679" s="8" t="str">
        <f>LEFT(A679,3)</f>
        <v>P12</v>
      </c>
    </row>
    <row r="680" spans="1:7" x14ac:dyDescent="0.25">
      <c r="A680" t="s">
        <v>2006</v>
      </c>
      <c r="B680" t="s">
        <v>2007</v>
      </c>
      <c r="D680" t="s">
        <v>2008</v>
      </c>
      <c r="E680" t="s">
        <v>21</v>
      </c>
      <c r="F680" s="8" t="str">
        <f>LEFT(A680,5)</f>
        <v>P1216</v>
      </c>
      <c r="G680" s="8" t="str">
        <f>LEFT(A680,3)</f>
        <v>P12</v>
      </c>
    </row>
    <row r="681" spans="1:7" x14ac:dyDescent="0.25">
      <c r="A681" t="s">
        <v>2009</v>
      </c>
      <c r="B681" t="s">
        <v>2010</v>
      </c>
      <c r="D681" t="s">
        <v>2011</v>
      </c>
      <c r="E681" t="s">
        <v>17</v>
      </c>
      <c r="F681" s="8" t="str">
        <f>LEFT(A681,5)</f>
        <v>P1216</v>
      </c>
      <c r="G681" s="8" t="str">
        <f>LEFT(A681,3)</f>
        <v>P12</v>
      </c>
    </row>
    <row r="682" spans="1:7" x14ac:dyDescent="0.25">
      <c r="A682" t="s">
        <v>2012</v>
      </c>
      <c r="B682" t="s">
        <v>2013</v>
      </c>
      <c r="D682" t="s">
        <v>2014</v>
      </c>
      <c r="E682" t="s">
        <v>21</v>
      </c>
      <c r="F682" s="8" t="str">
        <f>LEFT(A682,5)</f>
        <v>P1216</v>
      </c>
      <c r="G682" s="8" t="str">
        <f>LEFT(A682,3)</f>
        <v>P12</v>
      </c>
    </row>
    <row r="683" spans="1:7" x14ac:dyDescent="0.25">
      <c r="A683" t="s">
        <v>2015</v>
      </c>
      <c r="B683" t="s">
        <v>2016</v>
      </c>
      <c r="D683" t="s">
        <v>2017</v>
      </c>
      <c r="E683" t="s">
        <v>21</v>
      </c>
      <c r="F683" s="8" t="str">
        <f>LEFT(A683,5)</f>
        <v>P1216</v>
      </c>
      <c r="G683" s="8" t="str">
        <f>LEFT(A683,3)</f>
        <v>P12</v>
      </c>
    </row>
    <row r="684" spans="1:7" x14ac:dyDescent="0.25">
      <c r="A684" t="s">
        <v>2018</v>
      </c>
      <c r="B684" t="s">
        <v>2019</v>
      </c>
      <c r="D684" t="s">
        <v>2020</v>
      </c>
      <c r="E684" t="s">
        <v>21</v>
      </c>
      <c r="F684" s="8" t="str">
        <f>LEFT(A684,5)</f>
        <v>P1216</v>
      </c>
      <c r="G684" s="8" t="str">
        <f>LEFT(A684,3)</f>
        <v>P12</v>
      </c>
    </row>
    <row r="685" spans="1:7" x14ac:dyDescent="0.25">
      <c r="A685" t="s">
        <v>2021</v>
      </c>
      <c r="B685" t="s">
        <v>2022</v>
      </c>
      <c r="D685" t="s">
        <v>2023</v>
      </c>
      <c r="E685" t="s">
        <v>17</v>
      </c>
      <c r="F685" s="8" t="str">
        <f>LEFT(A685,5)</f>
        <v>P1216</v>
      </c>
      <c r="G685" s="8" t="str">
        <f>LEFT(A685,3)</f>
        <v>P12</v>
      </c>
    </row>
    <row r="686" spans="1:7" x14ac:dyDescent="0.25">
      <c r="A686" t="s">
        <v>2024</v>
      </c>
      <c r="B686" t="s">
        <v>2025</v>
      </c>
      <c r="D686" t="s">
        <v>2026</v>
      </c>
      <c r="E686" t="s">
        <v>21</v>
      </c>
      <c r="F686" s="8" t="str">
        <f>LEFT(A686,5)</f>
        <v>P1216</v>
      </c>
      <c r="G686" s="8" t="str">
        <f>LEFT(A686,3)</f>
        <v>P12</v>
      </c>
    </row>
    <row r="687" spans="1:7" x14ac:dyDescent="0.25">
      <c r="A687" t="s">
        <v>2027</v>
      </c>
      <c r="B687" t="s">
        <v>2028</v>
      </c>
      <c r="D687" t="s">
        <v>2029</v>
      </c>
      <c r="E687" t="s">
        <v>21</v>
      </c>
      <c r="F687" s="8" t="str">
        <f>LEFT(A687,5)</f>
        <v>P1216</v>
      </c>
      <c r="G687" s="8" t="str">
        <f>LEFT(A687,3)</f>
        <v>P12</v>
      </c>
    </row>
    <row r="688" spans="1:7" x14ac:dyDescent="0.25">
      <c r="A688" t="s">
        <v>2030</v>
      </c>
      <c r="B688" t="s">
        <v>2031</v>
      </c>
      <c r="D688" t="s">
        <v>2032</v>
      </c>
      <c r="E688" t="s">
        <v>21</v>
      </c>
      <c r="F688" s="8" t="str">
        <f>LEFT(A688,5)</f>
        <v>P1217</v>
      </c>
      <c r="G688" s="8" t="str">
        <f>LEFT(A688,3)</f>
        <v>P12</v>
      </c>
    </row>
    <row r="689" spans="1:7" x14ac:dyDescent="0.25">
      <c r="A689" t="s">
        <v>2033</v>
      </c>
      <c r="B689" t="s">
        <v>2034</v>
      </c>
      <c r="D689" t="s">
        <v>2035</v>
      </c>
      <c r="E689" t="s">
        <v>17</v>
      </c>
      <c r="F689" s="8" t="str">
        <f>LEFT(A689,5)</f>
        <v>P1217</v>
      </c>
      <c r="G689" s="8" t="str">
        <f>LEFT(A689,3)</f>
        <v>P12</v>
      </c>
    </row>
    <row r="690" spans="1:7" x14ac:dyDescent="0.25">
      <c r="A690" t="s">
        <v>2036</v>
      </c>
      <c r="B690" t="s">
        <v>2037</v>
      </c>
      <c r="D690" t="s">
        <v>2038</v>
      </c>
      <c r="E690" t="s">
        <v>21</v>
      </c>
      <c r="F690" s="8" t="str">
        <f>LEFT(A690,5)</f>
        <v>P1217</v>
      </c>
      <c r="G690" s="8" t="str">
        <f>LEFT(A690,3)</f>
        <v>P12</v>
      </c>
    </row>
    <row r="691" spans="1:7" x14ac:dyDescent="0.25">
      <c r="A691" t="s">
        <v>2039</v>
      </c>
      <c r="B691" t="s">
        <v>2040</v>
      </c>
      <c r="D691" t="s">
        <v>2041</v>
      </c>
      <c r="E691" t="s">
        <v>21</v>
      </c>
      <c r="F691" s="8" t="str">
        <f>LEFT(A691,5)</f>
        <v>P1217</v>
      </c>
      <c r="G691" s="8" t="str">
        <f>LEFT(A691,3)</f>
        <v>P12</v>
      </c>
    </row>
    <row r="692" spans="1:7" x14ac:dyDescent="0.25">
      <c r="A692" t="s">
        <v>2042</v>
      </c>
      <c r="B692" t="s">
        <v>2043</v>
      </c>
      <c r="D692" t="s">
        <v>2044</v>
      </c>
      <c r="E692" t="s">
        <v>17</v>
      </c>
      <c r="F692" s="8" t="str">
        <f>LEFT(A692,5)</f>
        <v>P1217</v>
      </c>
      <c r="G692" s="8" t="str">
        <f>LEFT(A692,3)</f>
        <v>P12</v>
      </c>
    </row>
    <row r="693" spans="1:7" x14ac:dyDescent="0.25">
      <c r="A693" t="s">
        <v>2045</v>
      </c>
      <c r="B693" t="s">
        <v>2046</v>
      </c>
      <c r="D693" t="s">
        <v>2047</v>
      </c>
      <c r="E693" t="s">
        <v>17</v>
      </c>
      <c r="F693" s="8" t="str">
        <f>LEFT(A693,5)</f>
        <v>P1217</v>
      </c>
      <c r="G693" s="8" t="str">
        <f>LEFT(A693,3)</f>
        <v>P12</v>
      </c>
    </row>
    <row r="694" spans="1:7" x14ac:dyDescent="0.25">
      <c r="A694" t="s">
        <v>2048</v>
      </c>
      <c r="B694" t="s">
        <v>2049</v>
      </c>
      <c r="D694" t="s">
        <v>2050</v>
      </c>
      <c r="E694" t="s">
        <v>21</v>
      </c>
      <c r="F694" s="8" t="str">
        <f>LEFT(A694,5)</f>
        <v>P1217</v>
      </c>
      <c r="G694" s="8" t="str">
        <f>LEFT(A694,3)</f>
        <v>P12</v>
      </c>
    </row>
    <row r="695" spans="1:7" x14ac:dyDescent="0.25">
      <c r="A695" t="s">
        <v>2051</v>
      </c>
      <c r="B695" t="s">
        <v>2052</v>
      </c>
      <c r="D695" t="s">
        <v>2053</v>
      </c>
      <c r="E695" t="s">
        <v>21</v>
      </c>
      <c r="F695" s="8" t="str">
        <f>LEFT(A695,5)</f>
        <v>P1217</v>
      </c>
      <c r="G695" s="8" t="str">
        <f>LEFT(A695,3)</f>
        <v>P12</v>
      </c>
    </row>
    <row r="696" spans="1:7" x14ac:dyDescent="0.25">
      <c r="A696" t="s">
        <v>2054</v>
      </c>
      <c r="B696" t="s">
        <v>2055</v>
      </c>
      <c r="D696" t="s">
        <v>2056</v>
      </c>
      <c r="E696" t="s">
        <v>17</v>
      </c>
      <c r="F696" s="8" t="str">
        <f>LEFT(A696,5)</f>
        <v>P1217</v>
      </c>
      <c r="G696" s="8" t="str">
        <f>LEFT(A696,3)</f>
        <v>P12</v>
      </c>
    </row>
    <row r="697" spans="1:7" x14ac:dyDescent="0.25">
      <c r="A697" t="s">
        <v>2057</v>
      </c>
      <c r="B697" t="s">
        <v>2058</v>
      </c>
      <c r="D697" t="s">
        <v>2059</v>
      </c>
      <c r="E697" t="s">
        <v>17</v>
      </c>
      <c r="F697" s="8" t="str">
        <f>LEFT(A697,5)</f>
        <v>P1217</v>
      </c>
      <c r="G697" s="8" t="str">
        <f>LEFT(A697,3)</f>
        <v>P12</v>
      </c>
    </row>
    <row r="698" spans="1:7" x14ac:dyDescent="0.25">
      <c r="A698" t="s">
        <v>2060</v>
      </c>
      <c r="B698" t="s">
        <v>2061</v>
      </c>
      <c r="D698" t="s">
        <v>2062</v>
      </c>
      <c r="E698" t="s">
        <v>21</v>
      </c>
      <c r="F698" s="8" t="str">
        <f>LEFT(A698,5)</f>
        <v>P1217</v>
      </c>
      <c r="G698" s="8" t="str">
        <f>LEFT(A698,3)</f>
        <v>P12</v>
      </c>
    </row>
    <row r="699" spans="1:7" x14ac:dyDescent="0.25">
      <c r="A699" t="s">
        <v>2063</v>
      </c>
      <c r="B699" t="s">
        <v>2064</v>
      </c>
      <c r="D699" t="s">
        <v>2065</v>
      </c>
      <c r="E699" t="s">
        <v>21</v>
      </c>
      <c r="F699" s="8" t="str">
        <f>LEFT(A699,5)</f>
        <v>P1217</v>
      </c>
      <c r="G699" s="8" t="str">
        <f>LEFT(A699,3)</f>
        <v>P12</v>
      </c>
    </row>
    <row r="700" spans="1:7" x14ac:dyDescent="0.25">
      <c r="A700" t="s">
        <v>2066</v>
      </c>
      <c r="B700" t="s">
        <v>2067</v>
      </c>
      <c r="D700" t="s">
        <v>2068</v>
      </c>
      <c r="E700" t="s">
        <v>21</v>
      </c>
      <c r="F700" s="8" t="str">
        <f>LEFT(A700,5)</f>
        <v>P1218</v>
      </c>
      <c r="G700" s="8" t="str">
        <f>LEFT(A700,3)</f>
        <v>P12</v>
      </c>
    </row>
    <row r="701" spans="1:7" x14ac:dyDescent="0.25">
      <c r="A701" t="s">
        <v>2069</v>
      </c>
      <c r="B701" t="s">
        <v>2070</v>
      </c>
      <c r="D701" t="s">
        <v>2071</v>
      </c>
      <c r="E701" t="s">
        <v>21</v>
      </c>
      <c r="F701" s="8" t="str">
        <f>LEFT(A701,5)</f>
        <v>P1218</v>
      </c>
      <c r="G701" s="8" t="str">
        <f>LEFT(A701,3)</f>
        <v>P12</v>
      </c>
    </row>
    <row r="702" spans="1:7" x14ac:dyDescent="0.25">
      <c r="A702" t="s">
        <v>2072</v>
      </c>
      <c r="B702" t="s">
        <v>2073</v>
      </c>
      <c r="D702" t="s">
        <v>2074</v>
      </c>
      <c r="E702" t="s">
        <v>21</v>
      </c>
      <c r="F702" s="8" t="str">
        <f>LEFT(A702,5)</f>
        <v>P1218</v>
      </c>
      <c r="G702" s="8" t="str">
        <f>LEFT(A702,3)</f>
        <v>P12</v>
      </c>
    </row>
    <row r="703" spans="1:7" x14ac:dyDescent="0.25">
      <c r="A703" t="s">
        <v>2075</v>
      </c>
      <c r="B703" t="s">
        <v>2076</v>
      </c>
      <c r="D703" t="s">
        <v>2077</v>
      </c>
      <c r="E703" t="s">
        <v>17</v>
      </c>
      <c r="F703" s="8" t="str">
        <f>LEFT(A703,5)</f>
        <v>P1218</v>
      </c>
      <c r="G703" s="8" t="str">
        <f>LEFT(A703,3)</f>
        <v>P12</v>
      </c>
    </row>
    <row r="704" spans="1:7" x14ac:dyDescent="0.25">
      <c r="A704" t="s">
        <v>2078</v>
      </c>
      <c r="B704" t="s">
        <v>2079</v>
      </c>
      <c r="D704" t="s">
        <v>2080</v>
      </c>
      <c r="E704" t="s">
        <v>21</v>
      </c>
      <c r="F704" s="8" t="str">
        <f>LEFT(A704,5)</f>
        <v>P1218</v>
      </c>
      <c r="G704" s="8" t="str">
        <f>LEFT(A704,3)</f>
        <v>P12</v>
      </c>
    </row>
    <row r="705" spans="1:7" x14ac:dyDescent="0.25">
      <c r="A705" t="s">
        <v>2081</v>
      </c>
      <c r="B705" t="s">
        <v>2082</v>
      </c>
      <c r="D705" t="s">
        <v>2083</v>
      </c>
      <c r="E705" t="s">
        <v>17</v>
      </c>
      <c r="F705" s="8" t="str">
        <f>LEFT(A705,5)</f>
        <v>P1218</v>
      </c>
      <c r="G705" s="8" t="str">
        <f>LEFT(A705,3)</f>
        <v>P12</v>
      </c>
    </row>
    <row r="706" spans="1:7" x14ac:dyDescent="0.25">
      <c r="A706" t="s">
        <v>2084</v>
      </c>
      <c r="B706" t="s">
        <v>2085</v>
      </c>
      <c r="D706" t="s">
        <v>2086</v>
      </c>
      <c r="E706" t="s">
        <v>21</v>
      </c>
      <c r="F706" s="8" t="str">
        <f>LEFT(A706,5)</f>
        <v>P1218</v>
      </c>
      <c r="G706" s="8" t="str">
        <f>LEFT(A706,3)</f>
        <v>P12</v>
      </c>
    </row>
    <row r="707" spans="1:7" x14ac:dyDescent="0.25">
      <c r="A707" t="s">
        <v>2087</v>
      </c>
      <c r="B707" t="s">
        <v>2088</v>
      </c>
      <c r="D707" t="s">
        <v>2089</v>
      </c>
      <c r="E707" t="s">
        <v>21</v>
      </c>
      <c r="F707" s="8" t="str">
        <f>LEFT(A707,5)</f>
        <v>P1218</v>
      </c>
      <c r="G707" s="8" t="str">
        <f>LEFT(A707,3)</f>
        <v>P12</v>
      </c>
    </row>
    <row r="708" spans="1:7" x14ac:dyDescent="0.25">
      <c r="A708" t="s">
        <v>2090</v>
      </c>
      <c r="B708" t="s">
        <v>2091</v>
      </c>
      <c r="D708" t="s">
        <v>2092</v>
      </c>
      <c r="E708" t="s">
        <v>21</v>
      </c>
      <c r="F708" s="8" t="str">
        <f>LEFT(A708,5)</f>
        <v>P1218</v>
      </c>
      <c r="G708" s="8" t="str">
        <f>LEFT(A708,3)</f>
        <v>P12</v>
      </c>
    </row>
    <row r="709" spans="1:7" x14ac:dyDescent="0.25">
      <c r="A709" t="s">
        <v>2093</v>
      </c>
      <c r="B709" t="s">
        <v>2094</v>
      </c>
      <c r="D709" t="s">
        <v>2095</v>
      </c>
      <c r="E709" t="s">
        <v>21</v>
      </c>
      <c r="F709" s="8" t="str">
        <f>LEFT(A709,5)</f>
        <v>P1218</v>
      </c>
      <c r="G709" s="8" t="str">
        <f>LEFT(A709,3)</f>
        <v>P12</v>
      </c>
    </row>
    <row r="710" spans="1:7" x14ac:dyDescent="0.25">
      <c r="A710" t="s">
        <v>2096</v>
      </c>
      <c r="B710" t="s">
        <v>2097</v>
      </c>
      <c r="D710" t="s">
        <v>2098</v>
      </c>
      <c r="E710" t="s">
        <v>21</v>
      </c>
      <c r="F710" s="8" t="str">
        <f>LEFT(A710,5)</f>
        <v>P1218</v>
      </c>
      <c r="G710" s="8" t="str">
        <f>LEFT(A710,3)</f>
        <v>P12</v>
      </c>
    </row>
    <row r="711" spans="1:7" x14ac:dyDescent="0.25">
      <c r="A711" t="s">
        <v>2099</v>
      </c>
      <c r="B711" t="s">
        <v>1822</v>
      </c>
      <c r="D711" t="s">
        <v>2100</v>
      </c>
      <c r="E711" t="s">
        <v>21</v>
      </c>
      <c r="F711" s="8" t="str">
        <f>LEFT(A711,5)</f>
        <v>P1218</v>
      </c>
      <c r="G711" s="8" t="str">
        <f>LEFT(A711,3)</f>
        <v>P12</v>
      </c>
    </row>
    <row r="712" spans="1:7" x14ac:dyDescent="0.25">
      <c r="A712" t="s">
        <v>2101</v>
      </c>
      <c r="B712" t="s">
        <v>2102</v>
      </c>
      <c r="D712" t="s">
        <v>2103</v>
      </c>
      <c r="E712" t="s">
        <v>17</v>
      </c>
      <c r="F712" s="8" t="str">
        <f>LEFT(A712,5)</f>
        <v>P1218</v>
      </c>
      <c r="G712" s="8" t="str">
        <f>LEFT(A712,3)</f>
        <v>P12</v>
      </c>
    </row>
    <row r="713" spans="1:7" x14ac:dyDescent="0.25">
      <c r="A713" t="s">
        <v>2104</v>
      </c>
      <c r="B713" t="s">
        <v>2105</v>
      </c>
      <c r="D713" t="s">
        <v>2106</v>
      </c>
      <c r="E713" t="s">
        <v>21</v>
      </c>
      <c r="F713" s="8" t="str">
        <f>LEFT(A713,5)</f>
        <v>P1218</v>
      </c>
      <c r="G713" s="8" t="str">
        <f>LEFT(A713,3)</f>
        <v>P12</v>
      </c>
    </row>
    <row r="714" spans="1:7" x14ac:dyDescent="0.25">
      <c r="A714" t="s">
        <v>2107</v>
      </c>
      <c r="B714" t="s">
        <v>2108</v>
      </c>
      <c r="D714" t="s">
        <v>2109</v>
      </c>
      <c r="E714" t="s">
        <v>21</v>
      </c>
      <c r="F714" s="8" t="str">
        <f>LEFT(A714,5)</f>
        <v>P1218</v>
      </c>
      <c r="G714" s="8" t="str">
        <f>LEFT(A714,3)</f>
        <v>P12</v>
      </c>
    </row>
    <row r="715" spans="1:7" x14ac:dyDescent="0.25">
      <c r="A715" t="s">
        <v>2110</v>
      </c>
      <c r="B715" t="s">
        <v>2111</v>
      </c>
      <c r="D715" t="s">
        <v>2112</v>
      </c>
      <c r="E715" t="s">
        <v>17</v>
      </c>
      <c r="F715" s="8" t="str">
        <f>LEFT(A715,5)</f>
        <v>P1218</v>
      </c>
      <c r="G715" s="8" t="str">
        <f>LEFT(A715,3)</f>
        <v>P12</v>
      </c>
    </row>
    <row r="716" spans="1:7" x14ac:dyDescent="0.25">
      <c r="A716" t="s">
        <v>2113</v>
      </c>
      <c r="B716" t="s">
        <v>1360</v>
      </c>
      <c r="D716" t="s">
        <v>2114</v>
      </c>
      <c r="E716" t="s">
        <v>17</v>
      </c>
      <c r="F716" s="8" t="str">
        <f>LEFT(A716,5)</f>
        <v>P1218</v>
      </c>
      <c r="G716" s="8" t="str">
        <f>LEFT(A716,3)</f>
        <v>P12</v>
      </c>
    </row>
    <row r="717" spans="1:7" x14ac:dyDescent="0.25">
      <c r="A717" t="s">
        <v>2115</v>
      </c>
      <c r="B717" t="s">
        <v>2116</v>
      </c>
      <c r="D717" t="s">
        <v>2117</v>
      </c>
      <c r="E717" t="s">
        <v>21</v>
      </c>
      <c r="F717" s="8" t="str">
        <f>LEFT(A717,5)</f>
        <v>P1218</v>
      </c>
      <c r="G717" s="8" t="str">
        <f>LEFT(A717,3)</f>
        <v>P12</v>
      </c>
    </row>
    <row r="718" spans="1:7" x14ac:dyDescent="0.25">
      <c r="A718" t="s">
        <v>2118</v>
      </c>
      <c r="B718" t="s">
        <v>2119</v>
      </c>
      <c r="D718" t="s">
        <v>2120</v>
      </c>
      <c r="E718" t="s">
        <v>21</v>
      </c>
      <c r="F718" s="8" t="str">
        <f>LEFT(A718,5)</f>
        <v>P1218</v>
      </c>
      <c r="G718" s="8" t="str">
        <f>LEFT(A718,3)</f>
        <v>P12</v>
      </c>
    </row>
    <row r="719" spans="1:7" x14ac:dyDescent="0.25">
      <c r="A719" t="s">
        <v>2121</v>
      </c>
      <c r="B719" t="s">
        <v>1834</v>
      </c>
      <c r="D719" t="s">
        <v>2122</v>
      </c>
      <c r="E719" t="s">
        <v>17</v>
      </c>
      <c r="F719" s="8" t="str">
        <f>LEFT(A719,5)</f>
        <v>P1218</v>
      </c>
      <c r="G719" s="8" t="str">
        <f>LEFT(A719,3)</f>
        <v>P12</v>
      </c>
    </row>
    <row r="720" spans="1:7" x14ac:dyDescent="0.25">
      <c r="A720" t="s">
        <v>2123</v>
      </c>
      <c r="B720" t="s">
        <v>2124</v>
      </c>
      <c r="D720" t="s">
        <v>2125</v>
      </c>
      <c r="E720" t="s">
        <v>21</v>
      </c>
      <c r="F720" s="8" t="str">
        <f>LEFT(A720,5)</f>
        <v>P1219</v>
      </c>
      <c r="G720" s="8" t="str">
        <f>LEFT(A720,3)</f>
        <v>P12</v>
      </c>
    </row>
    <row r="721" spans="1:7" x14ac:dyDescent="0.25">
      <c r="A721" t="s">
        <v>2126</v>
      </c>
      <c r="B721" t="s">
        <v>2127</v>
      </c>
      <c r="D721" t="s">
        <v>2128</v>
      </c>
      <c r="E721" t="s">
        <v>21</v>
      </c>
      <c r="F721" s="8" t="str">
        <f>LEFT(A721,5)</f>
        <v>P1219</v>
      </c>
      <c r="G721" s="8" t="str">
        <f>LEFT(A721,3)</f>
        <v>P12</v>
      </c>
    </row>
    <row r="722" spans="1:7" x14ac:dyDescent="0.25">
      <c r="A722" t="s">
        <v>2129</v>
      </c>
      <c r="B722" t="s">
        <v>2130</v>
      </c>
      <c r="D722" t="s">
        <v>2131</v>
      </c>
      <c r="E722" t="s">
        <v>21</v>
      </c>
      <c r="F722" s="8" t="str">
        <f>LEFT(A722,5)</f>
        <v>P1219</v>
      </c>
      <c r="G722" s="8" t="str">
        <f>LEFT(A722,3)</f>
        <v>P12</v>
      </c>
    </row>
    <row r="723" spans="1:7" x14ac:dyDescent="0.25">
      <c r="A723" t="s">
        <v>2132</v>
      </c>
      <c r="B723" t="s">
        <v>2133</v>
      </c>
      <c r="D723" t="s">
        <v>2134</v>
      </c>
      <c r="E723" t="s">
        <v>17</v>
      </c>
      <c r="F723" s="8" t="str">
        <f>LEFT(A723,5)</f>
        <v>P1219</v>
      </c>
      <c r="G723" s="8" t="str">
        <f>LEFT(A723,3)</f>
        <v>P12</v>
      </c>
    </row>
    <row r="724" spans="1:7" x14ac:dyDescent="0.25">
      <c r="A724" t="s">
        <v>2135</v>
      </c>
      <c r="B724" t="s">
        <v>2136</v>
      </c>
      <c r="D724" t="s">
        <v>2137</v>
      </c>
      <c r="E724" t="s">
        <v>21</v>
      </c>
      <c r="F724" s="8" t="str">
        <f>LEFT(A724,5)</f>
        <v>P1219</v>
      </c>
      <c r="G724" s="8" t="str">
        <f>LEFT(A724,3)</f>
        <v>P12</v>
      </c>
    </row>
    <row r="725" spans="1:7" x14ac:dyDescent="0.25">
      <c r="A725" t="s">
        <v>2138</v>
      </c>
      <c r="B725" t="s">
        <v>2139</v>
      </c>
      <c r="D725" t="s">
        <v>2140</v>
      </c>
      <c r="E725" t="s">
        <v>17</v>
      </c>
      <c r="F725" s="8" t="str">
        <f>LEFT(A725,5)</f>
        <v>P1219</v>
      </c>
      <c r="G725" s="8" t="str">
        <f>LEFT(A725,3)</f>
        <v>P12</v>
      </c>
    </row>
    <row r="726" spans="1:7" x14ac:dyDescent="0.25">
      <c r="A726" t="s">
        <v>2141</v>
      </c>
      <c r="B726" t="s">
        <v>2142</v>
      </c>
      <c r="D726" t="s">
        <v>2143</v>
      </c>
      <c r="E726" t="s">
        <v>21</v>
      </c>
      <c r="F726" s="8" t="str">
        <f>LEFT(A726,5)</f>
        <v>P1219</v>
      </c>
      <c r="G726" s="8" t="str">
        <f>LEFT(A726,3)</f>
        <v>P12</v>
      </c>
    </row>
    <row r="727" spans="1:7" x14ac:dyDescent="0.25">
      <c r="A727" t="s">
        <v>2144</v>
      </c>
      <c r="B727" t="s">
        <v>2145</v>
      </c>
      <c r="D727" t="s">
        <v>2146</v>
      </c>
      <c r="E727" t="s">
        <v>21</v>
      </c>
      <c r="F727" s="8" t="str">
        <f>LEFT(A727,5)</f>
        <v>P1219</v>
      </c>
      <c r="G727" s="8" t="str">
        <f>LEFT(A727,3)</f>
        <v>P12</v>
      </c>
    </row>
    <row r="728" spans="1:7" x14ac:dyDescent="0.25">
      <c r="A728" t="s">
        <v>2147</v>
      </c>
      <c r="B728" t="s">
        <v>2148</v>
      </c>
      <c r="D728" t="s">
        <v>2149</v>
      </c>
      <c r="E728" t="s">
        <v>17</v>
      </c>
      <c r="F728" s="8" t="str">
        <f>LEFT(A728,5)</f>
        <v>P1219</v>
      </c>
      <c r="G728" s="8" t="str">
        <f>LEFT(A728,3)</f>
        <v>P12</v>
      </c>
    </row>
    <row r="729" spans="1:7" x14ac:dyDescent="0.25">
      <c r="A729" t="s">
        <v>2150</v>
      </c>
      <c r="B729" t="s">
        <v>2151</v>
      </c>
      <c r="D729" t="s">
        <v>2152</v>
      </c>
      <c r="E729" t="s">
        <v>21</v>
      </c>
      <c r="F729" s="8" t="str">
        <f>LEFT(A729,5)</f>
        <v>P1219</v>
      </c>
      <c r="G729" s="8" t="str">
        <f>LEFT(A729,3)</f>
        <v>P12</v>
      </c>
    </row>
    <row r="730" spans="1:7" x14ac:dyDescent="0.25">
      <c r="A730" t="s">
        <v>2153</v>
      </c>
      <c r="B730" t="s">
        <v>2154</v>
      </c>
      <c r="D730" t="s">
        <v>2155</v>
      </c>
      <c r="E730" t="s">
        <v>21</v>
      </c>
      <c r="F730" s="8" t="str">
        <f>LEFT(A730,5)</f>
        <v>P1219</v>
      </c>
      <c r="G730" s="8" t="str">
        <f>LEFT(A730,3)</f>
        <v>P12</v>
      </c>
    </row>
    <row r="731" spans="1:7" x14ac:dyDescent="0.25">
      <c r="A731" t="s">
        <v>2156</v>
      </c>
      <c r="B731" t="s">
        <v>2157</v>
      </c>
      <c r="D731" t="s">
        <v>2158</v>
      </c>
      <c r="E731" t="s">
        <v>17</v>
      </c>
      <c r="F731" s="8" t="str">
        <f>LEFT(A731,5)</f>
        <v>P1219</v>
      </c>
      <c r="G731" s="8" t="str">
        <f>LEFT(A731,3)</f>
        <v>P12</v>
      </c>
    </row>
    <row r="732" spans="1:7" x14ac:dyDescent="0.25">
      <c r="A732" t="s">
        <v>2159</v>
      </c>
      <c r="B732" t="s">
        <v>2160</v>
      </c>
      <c r="D732" t="s">
        <v>2161</v>
      </c>
      <c r="E732" t="s">
        <v>21</v>
      </c>
      <c r="F732" s="8" t="str">
        <f>LEFT(A732,5)</f>
        <v>P1219</v>
      </c>
      <c r="G732" s="8" t="str">
        <f>LEFT(A732,3)</f>
        <v>P12</v>
      </c>
    </row>
    <row r="733" spans="1:7" x14ac:dyDescent="0.25">
      <c r="A733" t="s">
        <v>2162</v>
      </c>
      <c r="B733" t="s">
        <v>2163</v>
      </c>
      <c r="D733" t="s">
        <v>2164</v>
      </c>
      <c r="E733" t="s">
        <v>21</v>
      </c>
      <c r="F733" s="8" t="str">
        <f>LEFT(A733,5)</f>
        <v>P1220</v>
      </c>
      <c r="G733" s="8" t="str">
        <f>LEFT(A733,3)</f>
        <v>P12</v>
      </c>
    </row>
    <row r="734" spans="1:7" x14ac:dyDescent="0.25">
      <c r="A734" t="s">
        <v>2165</v>
      </c>
      <c r="B734" t="s">
        <v>2166</v>
      </c>
      <c r="D734" t="s">
        <v>2167</v>
      </c>
      <c r="E734" t="s">
        <v>21</v>
      </c>
      <c r="F734" s="8" t="str">
        <f>LEFT(A734,5)</f>
        <v>P1220</v>
      </c>
      <c r="G734" s="8" t="str">
        <f>LEFT(A734,3)</f>
        <v>P12</v>
      </c>
    </row>
    <row r="735" spans="1:7" x14ac:dyDescent="0.25">
      <c r="A735" t="s">
        <v>2168</v>
      </c>
      <c r="B735" t="s">
        <v>2169</v>
      </c>
      <c r="D735" t="s">
        <v>2170</v>
      </c>
      <c r="E735" t="s">
        <v>21</v>
      </c>
      <c r="F735" s="8" t="str">
        <f>LEFT(A735,5)</f>
        <v>P1220</v>
      </c>
      <c r="G735" s="8" t="str">
        <f>LEFT(A735,3)</f>
        <v>P12</v>
      </c>
    </row>
    <row r="736" spans="1:7" x14ac:dyDescent="0.25">
      <c r="A736" t="s">
        <v>2171</v>
      </c>
      <c r="B736" t="s">
        <v>2172</v>
      </c>
      <c r="D736" t="s">
        <v>2173</v>
      </c>
      <c r="E736" t="s">
        <v>21</v>
      </c>
      <c r="F736" s="8" t="str">
        <f>LEFT(A736,5)</f>
        <v>P1220</v>
      </c>
      <c r="G736" s="8" t="str">
        <f>LEFT(A736,3)</f>
        <v>P12</v>
      </c>
    </row>
    <row r="737" spans="1:7" x14ac:dyDescent="0.25">
      <c r="A737" t="s">
        <v>2174</v>
      </c>
      <c r="B737" t="s">
        <v>1092</v>
      </c>
      <c r="D737" t="s">
        <v>2175</v>
      </c>
      <c r="E737" t="s">
        <v>21</v>
      </c>
      <c r="F737" s="8" t="str">
        <f>LEFT(A737,5)</f>
        <v>P1220</v>
      </c>
      <c r="G737" s="8" t="str">
        <f>LEFT(A737,3)</f>
        <v>P12</v>
      </c>
    </row>
    <row r="738" spans="1:7" x14ac:dyDescent="0.25">
      <c r="A738" t="s">
        <v>2176</v>
      </c>
      <c r="B738" t="s">
        <v>2177</v>
      </c>
      <c r="D738" t="s">
        <v>2178</v>
      </c>
      <c r="E738" t="s">
        <v>21</v>
      </c>
      <c r="F738" s="8" t="str">
        <f>LEFT(A738,5)</f>
        <v>P1220</v>
      </c>
      <c r="G738" s="8" t="str">
        <f>LEFT(A738,3)</f>
        <v>P12</v>
      </c>
    </row>
    <row r="739" spans="1:7" x14ac:dyDescent="0.25">
      <c r="A739" t="s">
        <v>2179</v>
      </c>
      <c r="B739" t="s">
        <v>2180</v>
      </c>
      <c r="D739" t="s">
        <v>2181</v>
      </c>
      <c r="E739" t="s">
        <v>21</v>
      </c>
      <c r="F739" s="8" t="str">
        <f>LEFT(A739,5)</f>
        <v>P1220</v>
      </c>
      <c r="G739" s="8" t="str">
        <f>LEFT(A739,3)</f>
        <v>P12</v>
      </c>
    </row>
    <row r="740" spans="1:7" x14ac:dyDescent="0.25">
      <c r="A740" t="s">
        <v>2182</v>
      </c>
      <c r="B740" t="s">
        <v>2183</v>
      </c>
      <c r="D740" t="s">
        <v>2184</v>
      </c>
      <c r="E740" t="s">
        <v>21</v>
      </c>
      <c r="F740" s="8" t="str">
        <f>LEFT(A740,5)</f>
        <v>P1220</v>
      </c>
      <c r="G740" s="8" t="str">
        <f>LEFT(A740,3)</f>
        <v>P12</v>
      </c>
    </row>
    <row r="741" spans="1:7" x14ac:dyDescent="0.25">
      <c r="A741" t="s">
        <v>2185</v>
      </c>
      <c r="B741" t="s">
        <v>2186</v>
      </c>
      <c r="D741" t="s">
        <v>2187</v>
      </c>
      <c r="E741" t="s">
        <v>21</v>
      </c>
      <c r="F741" s="8" t="str">
        <f>LEFT(A741,5)</f>
        <v>P1220</v>
      </c>
      <c r="G741" s="8" t="str">
        <f>LEFT(A741,3)</f>
        <v>P12</v>
      </c>
    </row>
    <row r="742" spans="1:7" x14ac:dyDescent="0.25">
      <c r="A742" t="s">
        <v>2188</v>
      </c>
      <c r="B742" t="s">
        <v>2189</v>
      </c>
      <c r="D742" t="s">
        <v>2190</v>
      </c>
      <c r="E742" t="s">
        <v>21</v>
      </c>
      <c r="F742" s="8" t="str">
        <f>LEFT(A742,5)</f>
        <v>P1220</v>
      </c>
      <c r="G742" s="8" t="str">
        <f>LEFT(A742,3)</f>
        <v>P12</v>
      </c>
    </row>
    <row r="743" spans="1:7" x14ac:dyDescent="0.25">
      <c r="A743" t="s">
        <v>2191</v>
      </c>
      <c r="B743" t="s">
        <v>2192</v>
      </c>
      <c r="D743" t="s">
        <v>2193</v>
      </c>
      <c r="E743" t="s">
        <v>21</v>
      </c>
      <c r="F743" s="8" t="str">
        <f>LEFT(A743,5)</f>
        <v>P1220</v>
      </c>
      <c r="G743" s="8" t="str">
        <f>LEFT(A743,3)</f>
        <v>P12</v>
      </c>
    </row>
    <row r="744" spans="1:7" x14ac:dyDescent="0.25">
      <c r="A744" t="s">
        <v>2194</v>
      </c>
      <c r="B744" t="s">
        <v>2195</v>
      </c>
      <c r="D744" t="s">
        <v>2196</v>
      </c>
      <c r="E744" t="s">
        <v>21</v>
      </c>
      <c r="F744" s="8" t="str">
        <f>LEFT(A744,5)</f>
        <v>P1220</v>
      </c>
      <c r="G744" s="8" t="str">
        <f>LEFT(A744,3)</f>
        <v>P12</v>
      </c>
    </row>
    <row r="745" spans="1:7" x14ac:dyDescent="0.25">
      <c r="A745" t="s">
        <v>2197</v>
      </c>
      <c r="B745" t="s">
        <v>2198</v>
      </c>
      <c r="D745" t="s">
        <v>2199</v>
      </c>
      <c r="E745" t="s">
        <v>21</v>
      </c>
      <c r="F745" s="8" t="str">
        <f>LEFT(A745,5)</f>
        <v>P1220</v>
      </c>
      <c r="G745" s="8" t="str">
        <f>LEFT(A745,3)</f>
        <v>P12</v>
      </c>
    </row>
    <row r="746" spans="1:7" x14ac:dyDescent="0.25">
      <c r="A746" t="s">
        <v>2200</v>
      </c>
      <c r="B746" t="s">
        <v>2201</v>
      </c>
      <c r="D746" t="s">
        <v>2202</v>
      </c>
      <c r="E746" t="s">
        <v>17</v>
      </c>
      <c r="F746" s="8" t="str">
        <f>LEFT(A746,5)</f>
        <v>P1220</v>
      </c>
      <c r="G746" s="8" t="str">
        <f>LEFT(A746,3)</f>
        <v>P12</v>
      </c>
    </row>
    <row r="747" spans="1:7" x14ac:dyDescent="0.25">
      <c r="A747" t="s">
        <v>2203</v>
      </c>
      <c r="B747" t="s">
        <v>2204</v>
      </c>
      <c r="D747" t="s">
        <v>2205</v>
      </c>
      <c r="E747" t="s">
        <v>21</v>
      </c>
      <c r="F747" s="8" t="str">
        <f>LEFT(A747,5)</f>
        <v>P1220</v>
      </c>
      <c r="G747" s="8" t="str">
        <f>LEFT(A747,3)</f>
        <v>P12</v>
      </c>
    </row>
    <row r="748" spans="1:7" x14ac:dyDescent="0.25">
      <c r="A748" t="s">
        <v>2206</v>
      </c>
      <c r="B748" t="s">
        <v>2207</v>
      </c>
      <c r="D748" t="s">
        <v>2208</v>
      </c>
      <c r="E748" t="s">
        <v>17</v>
      </c>
      <c r="F748" s="8" t="str">
        <f>LEFT(A748,5)</f>
        <v>P1220</v>
      </c>
      <c r="G748" s="8" t="str">
        <f>LEFT(A748,3)</f>
        <v>P12</v>
      </c>
    </row>
    <row r="749" spans="1:7" x14ac:dyDescent="0.25">
      <c r="A749" t="s">
        <v>2209</v>
      </c>
      <c r="B749" t="s">
        <v>2210</v>
      </c>
      <c r="D749" t="s">
        <v>2211</v>
      </c>
      <c r="E749" t="s">
        <v>17</v>
      </c>
      <c r="F749" s="8" t="str">
        <f>LEFT(A749,5)</f>
        <v>P1220</v>
      </c>
      <c r="G749" s="8" t="str">
        <f>LEFT(A749,3)</f>
        <v>P12</v>
      </c>
    </row>
    <row r="750" spans="1:7" x14ac:dyDescent="0.25">
      <c r="A750" t="s">
        <v>2212</v>
      </c>
      <c r="B750" t="s">
        <v>2213</v>
      </c>
      <c r="D750" t="s">
        <v>2214</v>
      </c>
      <c r="E750" t="s">
        <v>17</v>
      </c>
      <c r="F750" s="8" t="str">
        <f>LEFT(A750,5)</f>
        <v>P1221</v>
      </c>
      <c r="G750" s="8" t="str">
        <f>LEFT(A750,3)</f>
        <v>P12</v>
      </c>
    </row>
    <row r="751" spans="1:7" x14ac:dyDescent="0.25">
      <c r="A751" t="s">
        <v>2215</v>
      </c>
      <c r="B751" t="s">
        <v>2216</v>
      </c>
      <c r="D751" t="s">
        <v>2217</v>
      </c>
      <c r="E751" t="s">
        <v>21</v>
      </c>
      <c r="F751" s="8" t="str">
        <f>LEFT(A751,5)</f>
        <v>P1221</v>
      </c>
      <c r="G751" s="8" t="str">
        <f>LEFT(A751,3)</f>
        <v>P12</v>
      </c>
    </row>
    <row r="752" spans="1:7" x14ac:dyDescent="0.25">
      <c r="A752" t="s">
        <v>2218</v>
      </c>
      <c r="B752" t="s">
        <v>2219</v>
      </c>
      <c r="D752" t="s">
        <v>2220</v>
      </c>
      <c r="E752" t="s">
        <v>21</v>
      </c>
      <c r="F752" s="8" t="str">
        <f>LEFT(A752,5)</f>
        <v>P1221</v>
      </c>
      <c r="G752" s="8" t="str">
        <f>LEFT(A752,3)</f>
        <v>P12</v>
      </c>
    </row>
    <row r="753" spans="1:7" x14ac:dyDescent="0.25">
      <c r="A753" t="s">
        <v>2221</v>
      </c>
      <c r="B753" t="s">
        <v>2222</v>
      </c>
      <c r="D753" t="s">
        <v>2223</v>
      </c>
      <c r="E753" t="s">
        <v>21</v>
      </c>
      <c r="F753" s="8" t="str">
        <f>LEFT(A753,5)</f>
        <v>P1221</v>
      </c>
      <c r="G753" s="8" t="str">
        <f>LEFT(A753,3)</f>
        <v>P12</v>
      </c>
    </row>
    <row r="754" spans="1:7" x14ac:dyDescent="0.25">
      <c r="A754" t="s">
        <v>2224</v>
      </c>
      <c r="B754" t="s">
        <v>2225</v>
      </c>
      <c r="D754" t="s">
        <v>2226</v>
      </c>
      <c r="E754" t="s">
        <v>21</v>
      </c>
      <c r="F754" s="8" t="str">
        <f>LEFT(A754,5)</f>
        <v>P1221</v>
      </c>
      <c r="G754" s="8" t="str">
        <f>LEFT(A754,3)</f>
        <v>P12</v>
      </c>
    </row>
    <row r="755" spans="1:7" x14ac:dyDescent="0.25">
      <c r="A755" t="s">
        <v>2227</v>
      </c>
      <c r="B755" t="s">
        <v>2228</v>
      </c>
      <c r="D755" t="s">
        <v>2229</v>
      </c>
      <c r="E755" t="s">
        <v>21</v>
      </c>
      <c r="F755" s="8" t="str">
        <f>LEFT(A755,5)</f>
        <v>P1221</v>
      </c>
      <c r="G755" s="8" t="str">
        <f>LEFT(A755,3)</f>
        <v>P12</v>
      </c>
    </row>
    <row r="756" spans="1:7" x14ac:dyDescent="0.25">
      <c r="A756" t="s">
        <v>2230</v>
      </c>
      <c r="B756" t="s">
        <v>2231</v>
      </c>
      <c r="D756" t="s">
        <v>2232</v>
      </c>
      <c r="E756" t="s">
        <v>17</v>
      </c>
      <c r="F756" s="8" t="str">
        <f>LEFT(A756,5)</f>
        <v>P1221</v>
      </c>
      <c r="G756" s="8" t="str">
        <f>LEFT(A756,3)</f>
        <v>P12</v>
      </c>
    </row>
    <row r="757" spans="1:7" x14ac:dyDescent="0.25">
      <c r="A757" t="s">
        <v>2233</v>
      </c>
      <c r="B757" t="s">
        <v>2234</v>
      </c>
      <c r="D757" t="s">
        <v>2235</v>
      </c>
      <c r="E757" t="s">
        <v>21</v>
      </c>
      <c r="F757" s="8" t="str">
        <f>LEFT(A757,5)</f>
        <v>P1221</v>
      </c>
      <c r="G757" s="8" t="str">
        <f>LEFT(A757,3)</f>
        <v>P12</v>
      </c>
    </row>
    <row r="758" spans="1:7" x14ac:dyDescent="0.25">
      <c r="A758" t="s">
        <v>2236</v>
      </c>
      <c r="B758" t="s">
        <v>2237</v>
      </c>
      <c r="D758" t="s">
        <v>2238</v>
      </c>
      <c r="E758" t="s">
        <v>21</v>
      </c>
      <c r="F758" s="8" t="str">
        <f>LEFT(A758,5)</f>
        <v>P1221</v>
      </c>
      <c r="G758" s="8" t="str">
        <f>LEFT(A758,3)</f>
        <v>P12</v>
      </c>
    </row>
    <row r="759" spans="1:7" x14ac:dyDescent="0.25">
      <c r="A759" t="s">
        <v>2239</v>
      </c>
      <c r="B759" t="s">
        <v>2240</v>
      </c>
      <c r="D759" t="s">
        <v>2241</v>
      </c>
      <c r="E759" t="s">
        <v>21</v>
      </c>
      <c r="F759" s="8" t="str">
        <f>LEFT(A759,5)</f>
        <v>P1221</v>
      </c>
      <c r="G759" s="8" t="str">
        <f>LEFT(A759,3)</f>
        <v>P12</v>
      </c>
    </row>
    <row r="760" spans="1:7" x14ac:dyDescent="0.25">
      <c r="A760" t="s">
        <v>2242</v>
      </c>
      <c r="B760" t="s">
        <v>2243</v>
      </c>
      <c r="D760" t="s">
        <v>2241</v>
      </c>
      <c r="E760" t="s">
        <v>21</v>
      </c>
      <c r="F760" s="8" t="str">
        <f>LEFT(A760,5)</f>
        <v>P1221</v>
      </c>
      <c r="G760" s="8" t="str">
        <f>LEFT(A760,3)</f>
        <v>P12</v>
      </c>
    </row>
    <row r="761" spans="1:7" x14ac:dyDescent="0.25">
      <c r="A761" t="s">
        <v>2244</v>
      </c>
      <c r="B761" t="s">
        <v>2245</v>
      </c>
      <c r="D761" t="s">
        <v>2246</v>
      </c>
      <c r="E761" t="s">
        <v>21</v>
      </c>
      <c r="F761" s="8" t="str">
        <f>LEFT(A761,5)</f>
        <v>P1221</v>
      </c>
      <c r="G761" s="8" t="str">
        <f>LEFT(A761,3)</f>
        <v>P12</v>
      </c>
    </row>
    <row r="762" spans="1:7" x14ac:dyDescent="0.25">
      <c r="A762" t="s">
        <v>2247</v>
      </c>
      <c r="B762" t="s">
        <v>2248</v>
      </c>
      <c r="D762" t="s">
        <v>2249</v>
      </c>
      <c r="E762" t="s">
        <v>17</v>
      </c>
      <c r="F762" s="8" t="str">
        <f>LEFT(A762,5)</f>
        <v>P1221</v>
      </c>
      <c r="G762" s="8" t="str">
        <f>LEFT(A762,3)</f>
        <v>P12</v>
      </c>
    </row>
    <row r="763" spans="1:7" x14ac:dyDescent="0.25">
      <c r="A763" t="s">
        <v>2250</v>
      </c>
      <c r="B763" t="s">
        <v>2251</v>
      </c>
      <c r="D763" t="s">
        <v>2249</v>
      </c>
      <c r="E763" t="s">
        <v>17</v>
      </c>
      <c r="F763" s="8" t="str">
        <f>LEFT(A763,5)</f>
        <v>P1221</v>
      </c>
      <c r="G763" s="8" t="str">
        <f>LEFT(A763,3)</f>
        <v>P12</v>
      </c>
    </row>
    <row r="764" spans="1:7" x14ac:dyDescent="0.25">
      <c r="A764" t="s">
        <v>2252</v>
      </c>
      <c r="B764" t="s">
        <v>2253</v>
      </c>
      <c r="D764" t="s">
        <v>2254</v>
      </c>
      <c r="E764" t="s">
        <v>17</v>
      </c>
      <c r="F764" s="8" t="str">
        <f>LEFT(A764,5)</f>
        <v>P1222</v>
      </c>
      <c r="G764" s="8" t="str">
        <f>LEFT(A764,3)</f>
        <v>P12</v>
      </c>
    </row>
    <row r="765" spans="1:7" x14ac:dyDescent="0.25">
      <c r="A765" t="s">
        <v>2255</v>
      </c>
      <c r="B765" t="s">
        <v>2256</v>
      </c>
      <c r="D765" t="s">
        <v>2257</v>
      </c>
      <c r="E765" t="s">
        <v>17</v>
      </c>
      <c r="F765" s="8" t="str">
        <f>LEFT(A765,5)</f>
        <v>P1222</v>
      </c>
      <c r="G765" s="8" t="str">
        <f>LEFT(A765,3)</f>
        <v>P12</v>
      </c>
    </row>
    <row r="766" spans="1:7" x14ac:dyDescent="0.25">
      <c r="A766" t="s">
        <v>2258</v>
      </c>
      <c r="B766" t="s">
        <v>2259</v>
      </c>
      <c r="D766" t="s">
        <v>2260</v>
      </c>
      <c r="E766" t="s">
        <v>17</v>
      </c>
      <c r="F766" s="8" t="str">
        <f>LEFT(A766,5)</f>
        <v>P1222</v>
      </c>
      <c r="G766" s="8" t="str">
        <f>LEFT(A766,3)</f>
        <v>P12</v>
      </c>
    </row>
    <row r="767" spans="1:7" x14ac:dyDescent="0.25">
      <c r="A767" t="s">
        <v>2261</v>
      </c>
      <c r="B767" t="s">
        <v>2262</v>
      </c>
      <c r="D767" t="s">
        <v>2263</v>
      </c>
      <c r="E767" t="s">
        <v>17</v>
      </c>
      <c r="F767" s="8" t="str">
        <f>LEFT(A767,5)</f>
        <v>P1222</v>
      </c>
      <c r="G767" s="8" t="str">
        <f>LEFT(A767,3)</f>
        <v>P12</v>
      </c>
    </row>
    <row r="768" spans="1:7" x14ac:dyDescent="0.25">
      <c r="A768" t="s">
        <v>2264</v>
      </c>
      <c r="B768" t="s">
        <v>2265</v>
      </c>
      <c r="D768" t="s">
        <v>2266</v>
      </c>
      <c r="E768" t="s">
        <v>17</v>
      </c>
      <c r="F768" s="8" t="str">
        <f>LEFT(A768,5)</f>
        <v>P1222</v>
      </c>
      <c r="G768" s="8" t="str">
        <f>LEFT(A768,3)</f>
        <v>P12</v>
      </c>
    </row>
    <row r="769" spans="1:7" x14ac:dyDescent="0.25">
      <c r="A769" t="s">
        <v>2267</v>
      </c>
      <c r="B769" t="s">
        <v>2268</v>
      </c>
      <c r="D769" t="s">
        <v>2269</v>
      </c>
      <c r="E769" t="s">
        <v>21</v>
      </c>
      <c r="F769" s="8" t="str">
        <f>LEFT(A769,5)</f>
        <v>P1222</v>
      </c>
      <c r="G769" s="8" t="str">
        <f>LEFT(A769,3)</f>
        <v>P12</v>
      </c>
    </row>
    <row r="770" spans="1:7" x14ac:dyDescent="0.25">
      <c r="A770" t="s">
        <v>2270</v>
      </c>
      <c r="B770" t="s">
        <v>2271</v>
      </c>
      <c r="D770" t="s">
        <v>2272</v>
      </c>
      <c r="E770" t="s">
        <v>21</v>
      </c>
      <c r="F770" s="8" t="str">
        <f>LEFT(A770,5)</f>
        <v>P1222</v>
      </c>
      <c r="G770" s="8" t="str">
        <f>LEFT(A770,3)</f>
        <v>P12</v>
      </c>
    </row>
    <row r="771" spans="1:7" x14ac:dyDescent="0.25">
      <c r="A771" t="s">
        <v>2273</v>
      </c>
      <c r="B771" t="s">
        <v>2274</v>
      </c>
      <c r="D771" t="s">
        <v>2272</v>
      </c>
      <c r="E771" t="s">
        <v>21</v>
      </c>
      <c r="F771" s="8" t="str">
        <f>LEFT(A771,5)</f>
        <v>P1222</v>
      </c>
      <c r="G771" s="8" t="str">
        <f>LEFT(A771,3)</f>
        <v>P12</v>
      </c>
    </row>
    <row r="772" spans="1:7" x14ac:dyDescent="0.25">
      <c r="A772" t="s">
        <v>2275</v>
      </c>
      <c r="B772" t="s">
        <v>2276</v>
      </c>
      <c r="D772" t="s">
        <v>2277</v>
      </c>
      <c r="E772" t="s">
        <v>17</v>
      </c>
      <c r="F772" s="8" t="str">
        <f>LEFT(A772,5)</f>
        <v>P1222</v>
      </c>
      <c r="G772" s="8" t="str">
        <f>LEFT(A772,3)</f>
        <v>P12</v>
      </c>
    </row>
    <row r="773" spans="1:7" x14ac:dyDescent="0.25">
      <c r="A773" t="s">
        <v>2278</v>
      </c>
      <c r="B773" t="s">
        <v>2279</v>
      </c>
      <c r="D773" t="s">
        <v>2280</v>
      </c>
      <c r="E773" t="s">
        <v>17</v>
      </c>
      <c r="F773" s="8" t="str">
        <f>LEFT(A773,5)</f>
        <v>P1222</v>
      </c>
      <c r="G773" s="8" t="str">
        <f>LEFT(A773,3)</f>
        <v>P12</v>
      </c>
    </row>
    <row r="774" spans="1:7" x14ac:dyDescent="0.25">
      <c r="A774" t="s">
        <v>2281</v>
      </c>
      <c r="B774" t="s">
        <v>2282</v>
      </c>
      <c r="D774" t="s">
        <v>2283</v>
      </c>
      <c r="E774" t="s">
        <v>21</v>
      </c>
      <c r="F774" s="8" t="str">
        <f>LEFT(A774,5)</f>
        <v>P1222</v>
      </c>
      <c r="G774" s="8" t="str">
        <f>LEFT(A774,3)</f>
        <v>P12</v>
      </c>
    </row>
    <row r="775" spans="1:7" x14ac:dyDescent="0.25">
      <c r="A775" t="s">
        <v>2284</v>
      </c>
      <c r="B775" t="s">
        <v>2285</v>
      </c>
      <c r="D775" t="s">
        <v>2280</v>
      </c>
      <c r="E775" t="s">
        <v>21</v>
      </c>
      <c r="F775" s="8" t="str">
        <f>LEFT(A775,5)</f>
        <v>P1222</v>
      </c>
      <c r="G775" s="8" t="str">
        <f>LEFT(A775,3)</f>
        <v>P12</v>
      </c>
    </row>
    <row r="776" spans="1:7" x14ac:dyDescent="0.25">
      <c r="A776" t="s">
        <v>2286</v>
      </c>
      <c r="B776" t="s">
        <v>2287</v>
      </c>
      <c r="D776" t="s">
        <v>2288</v>
      </c>
      <c r="E776" t="s">
        <v>17</v>
      </c>
      <c r="F776" s="8" t="str">
        <f>LEFT(A776,5)</f>
        <v>P1222</v>
      </c>
      <c r="G776" s="8" t="str">
        <f>LEFT(A776,3)</f>
        <v>P12</v>
      </c>
    </row>
    <row r="777" spans="1:7" x14ac:dyDescent="0.25">
      <c r="A777" t="s">
        <v>2289</v>
      </c>
      <c r="B777" t="s">
        <v>2290</v>
      </c>
      <c r="D777" t="s">
        <v>2291</v>
      </c>
      <c r="E777" t="s">
        <v>21</v>
      </c>
      <c r="F777" s="8" t="str">
        <f>LEFT(A777,5)</f>
        <v>P1222</v>
      </c>
      <c r="G777" s="8" t="str">
        <f>LEFT(A777,3)</f>
        <v>P12</v>
      </c>
    </row>
    <row r="778" spans="1:7" x14ac:dyDescent="0.25">
      <c r="A778" t="s">
        <v>2292</v>
      </c>
      <c r="B778" t="s">
        <v>2293</v>
      </c>
      <c r="D778" t="s">
        <v>2294</v>
      </c>
      <c r="E778" t="s">
        <v>17</v>
      </c>
      <c r="F778" s="8" t="str">
        <f>LEFT(A778,5)</f>
        <v>P1222</v>
      </c>
      <c r="G778" s="8" t="str">
        <f>LEFT(A778,3)</f>
        <v>P12</v>
      </c>
    </row>
    <row r="779" spans="1:7" x14ac:dyDescent="0.25">
      <c r="A779" t="s">
        <v>2295</v>
      </c>
      <c r="B779" t="s">
        <v>2296</v>
      </c>
      <c r="D779" t="s">
        <v>2297</v>
      </c>
      <c r="E779" t="s">
        <v>21</v>
      </c>
      <c r="F779" s="8" t="str">
        <f>LEFT(A779,5)</f>
        <v>P1222</v>
      </c>
      <c r="G779" s="8" t="str">
        <f>LEFT(A779,3)</f>
        <v>P12</v>
      </c>
    </row>
    <row r="780" spans="1:7" x14ac:dyDescent="0.25">
      <c r="A780" t="s">
        <v>2298</v>
      </c>
      <c r="B780" t="s">
        <v>2299</v>
      </c>
      <c r="D780" t="s">
        <v>2300</v>
      </c>
      <c r="E780" t="s">
        <v>21</v>
      </c>
      <c r="F780" s="8" t="str">
        <f>LEFT(A780,5)</f>
        <v>P1222</v>
      </c>
      <c r="G780" s="8" t="str">
        <f>LEFT(A780,3)</f>
        <v>P12</v>
      </c>
    </row>
    <row r="781" spans="1:7" x14ac:dyDescent="0.25">
      <c r="A781" t="s">
        <v>2301</v>
      </c>
      <c r="B781" t="s">
        <v>2302</v>
      </c>
      <c r="D781" t="s">
        <v>2303</v>
      </c>
      <c r="E781" t="s">
        <v>17</v>
      </c>
      <c r="F781" s="8" t="str">
        <f>LEFT(A781,5)</f>
        <v>P1223</v>
      </c>
      <c r="G781" s="8" t="str">
        <f>LEFT(A781,3)</f>
        <v>P12</v>
      </c>
    </row>
    <row r="782" spans="1:7" x14ac:dyDescent="0.25">
      <c r="A782" t="s">
        <v>2304</v>
      </c>
      <c r="B782" t="s">
        <v>2305</v>
      </c>
      <c r="D782" t="s">
        <v>2306</v>
      </c>
      <c r="E782" t="s">
        <v>21</v>
      </c>
      <c r="F782" s="8" t="str">
        <f>LEFT(A782,5)</f>
        <v>P1223</v>
      </c>
      <c r="G782" s="8" t="str">
        <f>LEFT(A782,3)</f>
        <v>P12</v>
      </c>
    </row>
    <row r="783" spans="1:7" x14ac:dyDescent="0.25">
      <c r="A783" t="s">
        <v>2307</v>
      </c>
      <c r="B783" t="s">
        <v>2308</v>
      </c>
      <c r="D783" t="s">
        <v>2309</v>
      </c>
      <c r="E783" t="s">
        <v>17</v>
      </c>
      <c r="F783" s="8" t="str">
        <f>LEFT(A783,5)</f>
        <v>P1223</v>
      </c>
      <c r="G783" s="8" t="str">
        <f>LEFT(A783,3)</f>
        <v>P12</v>
      </c>
    </row>
    <row r="784" spans="1:7" x14ac:dyDescent="0.25">
      <c r="A784" t="s">
        <v>2310</v>
      </c>
      <c r="B784" t="s">
        <v>2311</v>
      </c>
      <c r="D784" t="s">
        <v>2312</v>
      </c>
      <c r="E784" t="s">
        <v>21</v>
      </c>
      <c r="F784" s="8" t="str">
        <f>LEFT(A784,5)</f>
        <v>P1223</v>
      </c>
      <c r="G784" s="8" t="str">
        <f>LEFT(A784,3)</f>
        <v>P12</v>
      </c>
    </row>
    <row r="785" spans="1:7" x14ac:dyDescent="0.25">
      <c r="A785" t="s">
        <v>2313</v>
      </c>
      <c r="B785" t="s">
        <v>2314</v>
      </c>
      <c r="D785" t="s">
        <v>2315</v>
      </c>
      <c r="E785" t="s">
        <v>21</v>
      </c>
      <c r="F785" s="8" t="str">
        <f>LEFT(A785,5)</f>
        <v>P1223</v>
      </c>
      <c r="G785" s="8" t="str">
        <f>LEFT(A785,3)</f>
        <v>P12</v>
      </c>
    </row>
    <row r="786" spans="1:7" x14ac:dyDescent="0.25">
      <c r="A786" t="s">
        <v>2316</v>
      </c>
      <c r="B786" t="s">
        <v>2317</v>
      </c>
      <c r="D786" t="s">
        <v>2318</v>
      </c>
      <c r="E786" t="s">
        <v>17</v>
      </c>
      <c r="F786" s="8" t="str">
        <f>LEFT(A786,5)</f>
        <v>P1223</v>
      </c>
      <c r="G786" s="8" t="str">
        <f>LEFT(A786,3)</f>
        <v>P12</v>
      </c>
    </row>
    <row r="787" spans="1:7" x14ac:dyDescent="0.25">
      <c r="A787" t="s">
        <v>2319</v>
      </c>
      <c r="B787" t="s">
        <v>2320</v>
      </c>
      <c r="D787" t="s">
        <v>2321</v>
      </c>
      <c r="E787" t="s">
        <v>21</v>
      </c>
      <c r="F787" s="8" t="str">
        <f>LEFT(A787,5)</f>
        <v>P1223</v>
      </c>
      <c r="G787" s="8" t="str">
        <f>LEFT(A787,3)</f>
        <v>P12</v>
      </c>
    </row>
    <row r="788" spans="1:7" x14ac:dyDescent="0.25">
      <c r="A788" t="s">
        <v>2322</v>
      </c>
      <c r="B788" t="s">
        <v>2323</v>
      </c>
      <c r="D788" t="s">
        <v>2324</v>
      </c>
      <c r="E788" t="s">
        <v>17</v>
      </c>
      <c r="F788" s="8" t="str">
        <f>LEFT(A788,5)</f>
        <v>P1223</v>
      </c>
      <c r="G788" s="8" t="str">
        <f>LEFT(A788,3)</f>
        <v>P12</v>
      </c>
    </row>
    <row r="789" spans="1:7" x14ac:dyDescent="0.25">
      <c r="A789" t="s">
        <v>2325</v>
      </c>
      <c r="B789" t="s">
        <v>2326</v>
      </c>
      <c r="D789" t="s">
        <v>2327</v>
      </c>
      <c r="E789" t="s">
        <v>21</v>
      </c>
      <c r="F789" s="8" t="str">
        <f>LEFT(A789,5)</f>
        <v>P1223</v>
      </c>
      <c r="G789" s="8" t="str">
        <f>LEFT(A789,3)</f>
        <v>P12</v>
      </c>
    </row>
    <row r="790" spans="1:7" x14ac:dyDescent="0.25">
      <c r="A790" t="s">
        <v>2328</v>
      </c>
      <c r="B790" t="s">
        <v>2329</v>
      </c>
      <c r="D790" t="s">
        <v>2330</v>
      </c>
      <c r="E790" t="s">
        <v>21</v>
      </c>
      <c r="F790" s="8" t="str">
        <f>LEFT(A790,5)</f>
        <v>P1223</v>
      </c>
      <c r="G790" s="8" t="str">
        <f>LEFT(A790,3)</f>
        <v>P12</v>
      </c>
    </row>
    <row r="791" spans="1:7" x14ac:dyDescent="0.25">
      <c r="A791" t="s">
        <v>2331</v>
      </c>
      <c r="B791" t="s">
        <v>2332</v>
      </c>
      <c r="D791" t="s">
        <v>2333</v>
      </c>
      <c r="E791" t="s">
        <v>17</v>
      </c>
      <c r="F791" s="8" t="str">
        <f>LEFT(A791,5)</f>
        <v>P1223</v>
      </c>
      <c r="G791" s="8" t="str">
        <f>LEFT(A791,3)</f>
        <v>P12</v>
      </c>
    </row>
    <row r="792" spans="1:7" x14ac:dyDescent="0.25">
      <c r="A792" t="s">
        <v>2334</v>
      </c>
      <c r="B792" t="s">
        <v>2335</v>
      </c>
      <c r="D792" t="s">
        <v>2336</v>
      </c>
      <c r="E792" t="s">
        <v>21</v>
      </c>
      <c r="F792" s="8" t="str">
        <f>LEFT(A792,5)</f>
        <v>P1223</v>
      </c>
      <c r="G792" s="8" t="str">
        <f>LEFT(A792,3)</f>
        <v>P12</v>
      </c>
    </row>
    <row r="793" spans="1:7" x14ac:dyDescent="0.25">
      <c r="A793" t="s">
        <v>2337</v>
      </c>
      <c r="B793" t="s">
        <v>2338</v>
      </c>
      <c r="D793" t="s">
        <v>2339</v>
      </c>
      <c r="E793" t="s">
        <v>17</v>
      </c>
      <c r="F793" s="8" t="str">
        <f>LEFT(A793,5)</f>
        <v>P1223</v>
      </c>
      <c r="G793" s="8" t="str">
        <f>LEFT(A793,3)</f>
        <v>P12</v>
      </c>
    </row>
    <row r="794" spans="1:7" x14ac:dyDescent="0.25">
      <c r="A794" t="s">
        <v>2340</v>
      </c>
      <c r="B794" t="s">
        <v>2341</v>
      </c>
      <c r="D794" t="s">
        <v>2342</v>
      </c>
      <c r="E794" t="s">
        <v>21</v>
      </c>
      <c r="F794" s="8" t="str">
        <f>LEFT(A794,5)</f>
        <v>P1223</v>
      </c>
      <c r="G794" s="8" t="str">
        <f>LEFT(A794,3)</f>
        <v>P12</v>
      </c>
    </row>
    <row r="795" spans="1:7" x14ac:dyDescent="0.25">
      <c r="A795" t="s">
        <v>2343</v>
      </c>
      <c r="B795" t="s">
        <v>2344</v>
      </c>
      <c r="D795" t="s">
        <v>2345</v>
      </c>
      <c r="E795" t="s">
        <v>21</v>
      </c>
      <c r="F795" s="8" t="str">
        <f>LEFT(A795,5)</f>
        <v>P1223</v>
      </c>
      <c r="G795" s="8" t="str">
        <f>LEFT(A795,3)</f>
        <v>P12</v>
      </c>
    </row>
    <row r="796" spans="1:7" x14ac:dyDescent="0.25">
      <c r="A796" t="s">
        <v>2346</v>
      </c>
      <c r="B796" t="s">
        <v>2347</v>
      </c>
      <c r="D796" t="s">
        <v>2348</v>
      </c>
      <c r="E796" t="s">
        <v>21</v>
      </c>
      <c r="F796" s="8" t="str">
        <f>LEFT(A796,5)</f>
        <v>P1223</v>
      </c>
      <c r="G796" s="8" t="str">
        <f>LEFT(A796,3)</f>
        <v>P12</v>
      </c>
    </row>
    <row r="797" spans="1:7" x14ac:dyDescent="0.25">
      <c r="A797" t="s">
        <v>2349</v>
      </c>
      <c r="B797" t="s">
        <v>2350</v>
      </c>
      <c r="D797" t="s">
        <v>2351</v>
      </c>
      <c r="E797" t="s">
        <v>17</v>
      </c>
      <c r="F797" s="8" t="str">
        <f>LEFT(A797,5)</f>
        <v>P1223</v>
      </c>
      <c r="G797" s="8" t="str">
        <f>LEFT(A797,3)</f>
        <v>P12</v>
      </c>
    </row>
    <row r="798" spans="1:7" x14ac:dyDescent="0.25">
      <c r="A798" t="s">
        <v>2352</v>
      </c>
      <c r="B798" t="s">
        <v>2353</v>
      </c>
      <c r="D798" t="s">
        <v>2354</v>
      </c>
      <c r="E798" t="s">
        <v>17</v>
      </c>
      <c r="F798" s="8" t="str">
        <f>LEFT(A798,5)</f>
        <v>P1224</v>
      </c>
      <c r="G798" s="8" t="str">
        <f>LEFT(A798,3)</f>
        <v>P12</v>
      </c>
    </row>
    <row r="799" spans="1:7" x14ac:dyDescent="0.25">
      <c r="A799" t="s">
        <v>2355</v>
      </c>
      <c r="B799" t="s">
        <v>2356</v>
      </c>
      <c r="D799" t="s">
        <v>2357</v>
      </c>
      <c r="E799" t="s">
        <v>21</v>
      </c>
      <c r="F799" s="8" t="str">
        <f>LEFT(A799,5)</f>
        <v>P1224</v>
      </c>
      <c r="G799" s="8" t="str">
        <f>LEFT(A799,3)</f>
        <v>P12</v>
      </c>
    </row>
    <row r="800" spans="1:7" x14ac:dyDescent="0.25">
      <c r="A800" t="s">
        <v>2358</v>
      </c>
      <c r="B800" t="s">
        <v>2359</v>
      </c>
      <c r="D800" t="s">
        <v>2360</v>
      </c>
      <c r="E800" t="s">
        <v>17</v>
      </c>
      <c r="F800" s="8" t="str">
        <f>LEFT(A800,5)</f>
        <v>P1224</v>
      </c>
      <c r="G800" s="8" t="str">
        <f>LEFT(A800,3)</f>
        <v>P12</v>
      </c>
    </row>
    <row r="801" spans="1:7" x14ac:dyDescent="0.25">
      <c r="A801" t="s">
        <v>2361</v>
      </c>
      <c r="B801" t="s">
        <v>2362</v>
      </c>
      <c r="D801" t="s">
        <v>2363</v>
      </c>
      <c r="E801" t="s">
        <v>21</v>
      </c>
      <c r="F801" s="8" t="str">
        <f>LEFT(A801,5)</f>
        <v>P1224</v>
      </c>
      <c r="G801" s="8" t="str">
        <f>LEFT(A801,3)</f>
        <v>P12</v>
      </c>
    </row>
    <row r="802" spans="1:7" x14ac:dyDescent="0.25">
      <c r="A802" t="s">
        <v>2364</v>
      </c>
      <c r="B802" t="s">
        <v>2365</v>
      </c>
      <c r="D802" t="s">
        <v>2366</v>
      </c>
      <c r="E802" t="s">
        <v>21</v>
      </c>
      <c r="F802" s="8" t="str">
        <f>LEFT(A802,5)</f>
        <v>P1224</v>
      </c>
      <c r="G802" s="8" t="str">
        <f>LEFT(A802,3)</f>
        <v>P12</v>
      </c>
    </row>
    <row r="803" spans="1:7" x14ac:dyDescent="0.25">
      <c r="A803" t="s">
        <v>2367</v>
      </c>
      <c r="B803" t="s">
        <v>2368</v>
      </c>
      <c r="D803" t="s">
        <v>2369</v>
      </c>
      <c r="E803" t="s">
        <v>17</v>
      </c>
      <c r="F803" s="8" t="str">
        <f>LEFT(A803,5)</f>
        <v>P1224</v>
      </c>
      <c r="G803" s="8" t="str">
        <f>LEFT(A803,3)</f>
        <v>P12</v>
      </c>
    </row>
    <row r="804" spans="1:7" x14ac:dyDescent="0.25">
      <c r="A804" t="s">
        <v>2370</v>
      </c>
      <c r="B804" t="s">
        <v>2371</v>
      </c>
      <c r="D804" t="s">
        <v>2372</v>
      </c>
      <c r="E804" t="s">
        <v>21</v>
      </c>
      <c r="F804" s="8" t="str">
        <f>LEFT(A804,5)</f>
        <v>P1224</v>
      </c>
      <c r="G804" s="8" t="str">
        <f>LEFT(A804,3)</f>
        <v>P12</v>
      </c>
    </row>
    <row r="805" spans="1:7" x14ac:dyDescent="0.25">
      <c r="A805" t="s">
        <v>2373</v>
      </c>
      <c r="B805" t="s">
        <v>2374</v>
      </c>
      <c r="D805" t="s">
        <v>2375</v>
      </c>
      <c r="E805" t="s">
        <v>17</v>
      </c>
      <c r="F805" s="8" t="str">
        <f>LEFT(A805,5)</f>
        <v>P1224</v>
      </c>
      <c r="G805" s="8" t="str">
        <f>LEFT(A805,3)</f>
        <v>P12</v>
      </c>
    </row>
    <row r="806" spans="1:7" x14ac:dyDescent="0.25">
      <c r="A806" t="s">
        <v>2376</v>
      </c>
      <c r="B806" t="s">
        <v>2377</v>
      </c>
      <c r="D806" t="s">
        <v>2378</v>
      </c>
      <c r="E806" t="s">
        <v>21</v>
      </c>
      <c r="F806" s="8" t="str">
        <f>LEFT(A806,5)</f>
        <v>P1224</v>
      </c>
      <c r="G806" s="8" t="str">
        <f>LEFT(A806,3)</f>
        <v>P12</v>
      </c>
    </row>
    <row r="807" spans="1:7" x14ac:dyDescent="0.25">
      <c r="A807" t="s">
        <v>2379</v>
      </c>
      <c r="B807" t="s">
        <v>2380</v>
      </c>
      <c r="D807" t="s">
        <v>2381</v>
      </c>
      <c r="E807" t="s">
        <v>21</v>
      </c>
      <c r="F807" s="8" t="str">
        <f>LEFT(A807,5)</f>
        <v>P1224</v>
      </c>
      <c r="G807" s="8" t="str">
        <f>LEFT(A807,3)</f>
        <v>P12</v>
      </c>
    </row>
    <row r="808" spans="1:7" x14ac:dyDescent="0.25">
      <c r="A808" t="s">
        <v>2382</v>
      </c>
      <c r="B808" t="s">
        <v>2383</v>
      </c>
      <c r="D808" t="s">
        <v>2384</v>
      </c>
      <c r="E808" t="s">
        <v>17</v>
      </c>
      <c r="F808" s="8" t="str">
        <f>LEFT(A808,5)</f>
        <v>P1224</v>
      </c>
      <c r="G808" s="8" t="str">
        <f>LEFT(A808,3)</f>
        <v>P12</v>
      </c>
    </row>
    <row r="809" spans="1:7" x14ac:dyDescent="0.25">
      <c r="A809" t="s">
        <v>2385</v>
      </c>
      <c r="B809" t="s">
        <v>2386</v>
      </c>
      <c r="D809" t="s">
        <v>2387</v>
      </c>
      <c r="E809" t="s">
        <v>17</v>
      </c>
      <c r="F809" s="8" t="str">
        <f>LEFT(A809,5)</f>
        <v>P1225</v>
      </c>
      <c r="G809" s="8" t="str">
        <f>LEFT(A809,3)</f>
        <v>P12</v>
      </c>
    </row>
    <row r="810" spans="1:7" x14ac:dyDescent="0.25">
      <c r="A810" t="s">
        <v>2388</v>
      </c>
      <c r="B810" t="s">
        <v>2389</v>
      </c>
      <c r="D810" t="s">
        <v>2390</v>
      </c>
      <c r="E810" t="s">
        <v>21</v>
      </c>
      <c r="F810" s="8" t="str">
        <f>LEFT(A810,5)</f>
        <v>P1225</v>
      </c>
      <c r="G810" s="8" t="str">
        <f>LEFT(A810,3)</f>
        <v>P12</v>
      </c>
    </row>
    <row r="811" spans="1:7" x14ac:dyDescent="0.25">
      <c r="A811" t="s">
        <v>2391</v>
      </c>
      <c r="B811" t="s">
        <v>2392</v>
      </c>
      <c r="D811" t="s">
        <v>2393</v>
      </c>
      <c r="E811" t="s">
        <v>17</v>
      </c>
      <c r="F811" s="8" t="str">
        <f>LEFT(A811,5)</f>
        <v>P1225</v>
      </c>
      <c r="G811" s="8" t="str">
        <f>LEFT(A811,3)</f>
        <v>P12</v>
      </c>
    </row>
    <row r="812" spans="1:7" x14ac:dyDescent="0.25">
      <c r="A812" t="s">
        <v>2394</v>
      </c>
      <c r="B812" t="s">
        <v>2395</v>
      </c>
      <c r="D812" t="s">
        <v>2396</v>
      </c>
      <c r="E812" t="s">
        <v>21</v>
      </c>
      <c r="F812" s="8" t="str">
        <f>LEFT(A812,5)</f>
        <v>P1225</v>
      </c>
      <c r="G812" s="8" t="str">
        <f>LEFT(A812,3)</f>
        <v>P12</v>
      </c>
    </row>
    <row r="813" spans="1:7" x14ac:dyDescent="0.25">
      <c r="A813" t="s">
        <v>2397</v>
      </c>
      <c r="B813" t="s">
        <v>2398</v>
      </c>
      <c r="D813" t="s">
        <v>2399</v>
      </c>
      <c r="E813" t="s">
        <v>17</v>
      </c>
      <c r="F813" s="8" t="str">
        <f>LEFT(A813,5)</f>
        <v>P1225</v>
      </c>
      <c r="G813" s="8" t="str">
        <f>LEFT(A813,3)</f>
        <v>P12</v>
      </c>
    </row>
    <row r="814" spans="1:7" x14ac:dyDescent="0.25">
      <c r="A814" t="s">
        <v>2400</v>
      </c>
      <c r="B814" t="s">
        <v>2401</v>
      </c>
      <c r="D814" t="s">
        <v>2402</v>
      </c>
      <c r="E814" t="s">
        <v>21</v>
      </c>
      <c r="F814" s="8" t="str">
        <f>LEFT(A814,5)</f>
        <v>P1225</v>
      </c>
      <c r="G814" s="8" t="str">
        <f>LEFT(A814,3)</f>
        <v>P12</v>
      </c>
    </row>
    <row r="815" spans="1:7" x14ac:dyDescent="0.25">
      <c r="A815" t="s">
        <v>2403</v>
      </c>
      <c r="B815" t="s">
        <v>2404</v>
      </c>
      <c r="D815" t="s">
        <v>2405</v>
      </c>
      <c r="E815" t="s">
        <v>21</v>
      </c>
      <c r="F815" s="8" t="str">
        <f>LEFT(A815,5)</f>
        <v>P1225</v>
      </c>
      <c r="G815" s="8" t="str">
        <f>LEFT(A815,3)</f>
        <v>P12</v>
      </c>
    </row>
    <row r="816" spans="1:7" x14ac:dyDescent="0.25">
      <c r="A816" t="s">
        <v>2406</v>
      </c>
      <c r="B816" t="s">
        <v>2407</v>
      </c>
      <c r="D816" t="s">
        <v>2408</v>
      </c>
      <c r="E816" t="s">
        <v>21</v>
      </c>
      <c r="F816" s="8" t="str">
        <f>LEFT(A816,5)</f>
        <v>P1225</v>
      </c>
      <c r="G816" s="8" t="str">
        <f>LEFT(A816,3)</f>
        <v>P12</v>
      </c>
    </row>
    <row r="817" spans="1:7" x14ac:dyDescent="0.25">
      <c r="A817" t="s">
        <v>2409</v>
      </c>
      <c r="B817" t="s">
        <v>2410</v>
      </c>
      <c r="D817" t="s">
        <v>2411</v>
      </c>
      <c r="E817" t="s">
        <v>21</v>
      </c>
      <c r="F817" s="8" t="str">
        <f>LEFT(A817,5)</f>
        <v>P1271</v>
      </c>
      <c r="G817" s="8" t="str">
        <f>LEFT(A817,3)</f>
        <v>P12</v>
      </c>
    </row>
    <row r="818" spans="1:7" x14ac:dyDescent="0.25">
      <c r="A818" t="s">
        <v>2412</v>
      </c>
      <c r="B818" t="s">
        <v>2413</v>
      </c>
      <c r="D818" t="s">
        <v>2414</v>
      </c>
      <c r="E818" t="s">
        <v>21</v>
      </c>
      <c r="F818" s="8" t="str">
        <f>LEFT(A818,5)</f>
        <v>P1271</v>
      </c>
      <c r="G818" s="8" t="str">
        <f>LEFT(A818,3)</f>
        <v>P12</v>
      </c>
    </row>
    <row r="819" spans="1:7" x14ac:dyDescent="0.25">
      <c r="A819" t="s">
        <v>2415</v>
      </c>
      <c r="B819" t="s">
        <v>2416</v>
      </c>
      <c r="D819" t="s">
        <v>2417</v>
      </c>
      <c r="E819" t="s">
        <v>17</v>
      </c>
      <c r="F819" s="8" t="str">
        <f>LEFT(A819,5)</f>
        <v>P1271</v>
      </c>
      <c r="G819" s="8" t="str">
        <f>LEFT(A819,3)</f>
        <v>P12</v>
      </c>
    </row>
    <row r="820" spans="1:7" x14ac:dyDescent="0.25">
      <c r="A820" t="s">
        <v>2418</v>
      </c>
      <c r="B820" t="s">
        <v>2419</v>
      </c>
      <c r="D820" t="s">
        <v>2420</v>
      </c>
      <c r="E820" t="s">
        <v>21</v>
      </c>
      <c r="F820" s="8" t="str">
        <f>LEFT(A820,5)</f>
        <v>P1271</v>
      </c>
      <c r="G820" s="8" t="str">
        <f>LEFT(A820,3)</f>
        <v>P12</v>
      </c>
    </row>
    <row r="821" spans="1:7" x14ac:dyDescent="0.25">
      <c r="A821" t="s">
        <v>2421</v>
      </c>
      <c r="B821" t="s">
        <v>2422</v>
      </c>
      <c r="D821" t="s">
        <v>2423</v>
      </c>
      <c r="E821" t="s">
        <v>21</v>
      </c>
      <c r="F821" s="8" t="str">
        <f>LEFT(A821,5)</f>
        <v>P1271</v>
      </c>
      <c r="G821" s="8" t="str">
        <f>LEFT(A821,3)</f>
        <v>P12</v>
      </c>
    </row>
    <row r="822" spans="1:7" x14ac:dyDescent="0.25">
      <c r="A822" t="s">
        <v>2424</v>
      </c>
      <c r="B822" t="s">
        <v>2425</v>
      </c>
      <c r="D822" t="s">
        <v>2426</v>
      </c>
      <c r="E822" t="s">
        <v>21</v>
      </c>
      <c r="F822" s="8" t="str">
        <f>LEFT(A822,5)</f>
        <v>P1272</v>
      </c>
      <c r="G822" s="8" t="str">
        <f>LEFT(A822,3)</f>
        <v>P12</v>
      </c>
    </row>
    <row r="823" spans="1:7" x14ac:dyDescent="0.25">
      <c r="A823" t="s">
        <v>2427</v>
      </c>
      <c r="B823" t="s">
        <v>2428</v>
      </c>
      <c r="D823" t="s">
        <v>2429</v>
      </c>
      <c r="E823" t="s">
        <v>21</v>
      </c>
      <c r="F823" s="8" t="str">
        <f>LEFT(A823,5)</f>
        <v>P1272</v>
      </c>
      <c r="G823" s="8" t="str">
        <f>LEFT(A823,3)</f>
        <v>P12</v>
      </c>
    </row>
    <row r="824" spans="1:7" x14ac:dyDescent="0.25">
      <c r="A824" t="s">
        <v>2430</v>
      </c>
      <c r="B824" t="s">
        <v>2431</v>
      </c>
      <c r="D824" t="s">
        <v>2432</v>
      </c>
      <c r="E824" t="s">
        <v>21</v>
      </c>
      <c r="F824" s="8" t="str">
        <f>LEFT(A824,5)</f>
        <v>P1272</v>
      </c>
      <c r="G824" s="8" t="str">
        <f>LEFT(A824,3)</f>
        <v>P12</v>
      </c>
    </row>
    <row r="825" spans="1:7" x14ac:dyDescent="0.25">
      <c r="A825" t="s">
        <v>2433</v>
      </c>
      <c r="B825" t="s">
        <v>2434</v>
      </c>
      <c r="D825" t="s">
        <v>2435</v>
      </c>
      <c r="E825" t="s">
        <v>21</v>
      </c>
      <c r="F825" s="8" t="str">
        <f>LEFT(A825,5)</f>
        <v>P1272</v>
      </c>
      <c r="G825" s="8" t="str">
        <f>LEFT(A825,3)</f>
        <v>P12</v>
      </c>
    </row>
    <row r="826" spans="1:7" x14ac:dyDescent="0.25">
      <c r="A826" t="s">
        <v>2436</v>
      </c>
      <c r="B826" t="s">
        <v>2437</v>
      </c>
      <c r="D826" t="s">
        <v>2438</v>
      </c>
      <c r="E826" t="s">
        <v>21</v>
      </c>
      <c r="F826" s="8" t="str">
        <f>LEFT(A826,5)</f>
        <v>P1272</v>
      </c>
      <c r="G826" s="8" t="str">
        <f>LEFT(A826,3)</f>
        <v>P12</v>
      </c>
    </row>
    <row r="827" spans="1:7" x14ac:dyDescent="0.25">
      <c r="A827" t="s">
        <v>2439</v>
      </c>
      <c r="B827" t="s">
        <v>2440</v>
      </c>
      <c r="D827" t="s">
        <v>2441</v>
      </c>
      <c r="E827" t="s">
        <v>21</v>
      </c>
      <c r="F827" s="8" t="str">
        <f>LEFT(A827,5)</f>
        <v>P1272</v>
      </c>
      <c r="G827" s="8" t="str">
        <f>LEFT(A827,3)</f>
        <v>P12</v>
      </c>
    </row>
    <row r="828" spans="1:7" x14ac:dyDescent="0.25">
      <c r="A828" t="s">
        <v>2442</v>
      </c>
      <c r="B828" t="s">
        <v>2443</v>
      </c>
      <c r="D828" t="s">
        <v>2444</v>
      </c>
      <c r="E828" t="s">
        <v>17</v>
      </c>
      <c r="F828" s="8" t="str">
        <f>LEFT(A828,5)</f>
        <v>P1272</v>
      </c>
      <c r="G828" s="8" t="str">
        <f>LEFT(A828,3)</f>
        <v>P12</v>
      </c>
    </row>
    <row r="829" spans="1:7" x14ac:dyDescent="0.25">
      <c r="A829" t="s">
        <v>2445</v>
      </c>
      <c r="B829" t="s">
        <v>2446</v>
      </c>
      <c r="D829" t="s">
        <v>2447</v>
      </c>
      <c r="E829" t="s">
        <v>21</v>
      </c>
      <c r="F829" s="8" t="str">
        <f>LEFT(A829,5)</f>
        <v>P1272</v>
      </c>
      <c r="G829" s="8" t="str">
        <f>LEFT(A829,3)</f>
        <v>P12</v>
      </c>
    </row>
    <row r="830" spans="1:7" x14ac:dyDescent="0.25">
      <c r="A830" t="s">
        <v>2448</v>
      </c>
      <c r="B830" t="s">
        <v>1316</v>
      </c>
      <c r="D830" t="s">
        <v>2449</v>
      </c>
      <c r="E830" t="s">
        <v>21</v>
      </c>
      <c r="F830" s="8" t="str">
        <f>LEFT(A830,5)</f>
        <v>P1273</v>
      </c>
      <c r="G830" s="8" t="str">
        <f>LEFT(A830,3)</f>
        <v>P12</v>
      </c>
    </row>
    <row r="831" spans="1:7" x14ac:dyDescent="0.25">
      <c r="A831" t="s">
        <v>2450</v>
      </c>
      <c r="B831" t="s">
        <v>2451</v>
      </c>
      <c r="D831" t="s">
        <v>2452</v>
      </c>
      <c r="E831" t="s">
        <v>21</v>
      </c>
      <c r="F831" s="8" t="str">
        <f>LEFT(A831,5)</f>
        <v>P1273</v>
      </c>
      <c r="G831" s="8" t="str">
        <f>LEFT(A831,3)</f>
        <v>P12</v>
      </c>
    </row>
    <row r="832" spans="1:7" x14ac:dyDescent="0.25">
      <c r="A832" t="s">
        <v>2453</v>
      </c>
      <c r="B832" t="s">
        <v>2454</v>
      </c>
      <c r="D832" t="s">
        <v>2455</v>
      </c>
      <c r="E832" t="s">
        <v>21</v>
      </c>
      <c r="F832" s="8" t="str">
        <f>LEFT(A832,5)</f>
        <v>P1273</v>
      </c>
      <c r="G832" s="8" t="str">
        <f>LEFT(A832,3)</f>
        <v>P12</v>
      </c>
    </row>
    <row r="833" spans="1:7" x14ac:dyDescent="0.25">
      <c r="A833" t="s">
        <v>2456</v>
      </c>
      <c r="B833" t="s">
        <v>2457</v>
      </c>
      <c r="D833" t="s">
        <v>2458</v>
      </c>
      <c r="E833" t="s">
        <v>21</v>
      </c>
      <c r="F833" s="8" t="str">
        <f>LEFT(A833,5)</f>
        <v>P1273</v>
      </c>
      <c r="G833" s="8" t="str">
        <f>LEFT(A833,3)</f>
        <v>P12</v>
      </c>
    </row>
    <row r="834" spans="1:7" x14ac:dyDescent="0.25">
      <c r="A834" t="s">
        <v>2459</v>
      </c>
      <c r="B834" t="s">
        <v>2460</v>
      </c>
      <c r="D834" t="s">
        <v>2461</v>
      </c>
      <c r="E834" t="s">
        <v>21</v>
      </c>
      <c r="F834" s="8" t="str">
        <f>LEFT(A834,5)</f>
        <v>P1273</v>
      </c>
      <c r="G834" s="8" t="str">
        <f>LEFT(A834,3)</f>
        <v>P12</v>
      </c>
    </row>
    <row r="835" spans="1:7" x14ac:dyDescent="0.25">
      <c r="A835" t="s">
        <v>2462</v>
      </c>
      <c r="B835" t="s">
        <v>2463</v>
      </c>
      <c r="D835" t="s">
        <v>2464</v>
      </c>
      <c r="E835" t="s">
        <v>21</v>
      </c>
      <c r="F835" s="8" t="str">
        <f>LEFT(A835,5)</f>
        <v>P1273</v>
      </c>
      <c r="G835" s="8" t="str">
        <f>LEFT(A835,3)</f>
        <v>P12</v>
      </c>
    </row>
    <row r="836" spans="1:7" x14ac:dyDescent="0.25">
      <c r="A836" t="s">
        <v>2465</v>
      </c>
      <c r="B836" t="s">
        <v>2466</v>
      </c>
      <c r="D836" t="s">
        <v>2467</v>
      </c>
      <c r="E836" t="s">
        <v>21</v>
      </c>
      <c r="F836" s="8" t="str">
        <f>LEFT(A836,5)</f>
        <v>P1273</v>
      </c>
      <c r="G836" s="8" t="str">
        <f>LEFT(A836,3)</f>
        <v>P12</v>
      </c>
    </row>
    <row r="837" spans="1:7" x14ac:dyDescent="0.25">
      <c r="A837" t="s">
        <v>2468</v>
      </c>
      <c r="B837" t="s">
        <v>2469</v>
      </c>
      <c r="D837" t="s">
        <v>2470</v>
      </c>
      <c r="E837" t="s">
        <v>21</v>
      </c>
      <c r="F837" s="8" t="str">
        <f>LEFT(A837,5)</f>
        <v>P1273</v>
      </c>
      <c r="G837" s="8" t="str">
        <f>LEFT(A837,3)</f>
        <v>P12</v>
      </c>
    </row>
    <row r="838" spans="1:7" x14ac:dyDescent="0.25">
      <c r="A838" t="s">
        <v>2471</v>
      </c>
      <c r="B838" t="s">
        <v>2472</v>
      </c>
      <c r="D838" t="s">
        <v>2473</v>
      </c>
      <c r="E838" t="s">
        <v>21</v>
      </c>
      <c r="F838" s="8" t="str">
        <f>LEFT(A838,5)</f>
        <v>P1273</v>
      </c>
      <c r="G838" s="8" t="str">
        <f>LEFT(A838,3)</f>
        <v>P12</v>
      </c>
    </row>
    <row r="839" spans="1:7" x14ac:dyDescent="0.25">
      <c r="A839" t="s">
        <v>2474</v>
      </c>
      <c r="B839" t="s">
        <v>2475</v>
      </c>
      <c r="D839" t="s">
        <v>2476</v>
      </c>
      <c r="E839" t="s">
        <v>21</v>
      </c>
      <c r="F839" s="8" t="str">
        <f>LEFT(A839,5)</f>
        <v>P1273</v>
      </c>
      <c r="G839" s="8" t="str">
        <f>LEFT(A839,3)</f>
        <v>P12</v>
      </c>
    </row>
    <row r="840" spans="1:7" x14ac:dyDescent="0.25">
      <c r="A840" t="s">
        <v>2477</v>
      </c>
      <c r="B840" t="s">
        <v>2478</v>
      </c>
      <c r="D840" t="s">
        <v>2479</v>
      </c>
      <c r="E840" t="s">
        <v>21</v>
      </c>
      <c r="F840" s="8" t="str">
        <f>LEFT(A840,5)</f>
        <v>P1273</v>
      </c>
      <c r="G840" s="8" t="str">
        <f>LEFT(A840,3)</f>
        <v>P12</v>
      </c>
    </row>
    <row r="841" spans="1:7" x14ac:dyDescent="0.25">
      <c r="A841" t="s">
        <v>2480</v>
      </c>
      <c r="B841" t="s">
        <v>2481</v>
      </c>
      <c r="D841" t="s">
        <v>2482</v>
      </c>
      <c r="E841" t="s">
        <v>21</v>
      </c>
      <c r="F841" s="8" t="str">
        <f>LEFT(A841,5)</f>
        <v>P1273</v>
      </c>
      <c r="G841" s="8" t="str">
        <f>LEFT(A841,3)</f>
        <v>P12</v>
      </c>
    </row>
    <row r="842" spans="1:7" x14ac:dyDescent="0.25">
      <c r="A842" t="s">
        <v>2483</v>
      </c>
      <c r="B842" t="s">
        <v>2484</v>
      </c>
      <c r="D842" t="s">
        <v>2485</v>
      </c>
      <c r="E842" t="s">
        <v>21</v>
      </c>
      <c r="F842" s="8" t="str">
        <f>LEFT(A842,5)</f>
        <v>P1273</v>
      </c>
      <c r="G842" s="8" t="str">
        <f>LEFT(A842,3)</f>
        <v>P12</v>
      </c>
    </row>
    <row r="843" spans="1:7" x14ac:dyDescent="0.25">
      <c r="A843" t="s">
        <v>2486</v>
      </c>
      <c r="B843" t="s">
        <v>2487</v>
      </c>
      <c r="D843" t="s">
        <v>2488</v>
      </c>
      <c r="E843" t="s">
        <v>21</v>
      </c>
      <c r="F843" s="8" t="str">
        <f>LEFT(A843,5)</f>
        <v>P1273</v>
      </c>
      <c r="G843" s="8" t="str">
        <f>LEFT(A843,3)</f>
        <v>P12</v>
      </c>
    </row>
    <row r="844" spans="1:7" x14ac:dyDescent="0.25">
      <c r="A844" t="s">
        <v>2489</v>
      </c>
      <c r="B844" t="s">
        <v>2490</v>
      </c>
      <c r="D844" t="s">
        <v>2491</v>
      </c>
      <c r="E844" t="s">
        <v>21</v>
      </c>
      <c r="F844" s="8" t="str">
        <f>LEFT(A844,5)</f>
        <v>P1273</v>
      </c>
      <c r="G844" s="8" t="str">
        <f>LEFT(A844,3)</f>
        <v>P12</v>
      </c>
    </row>
    <row r="845" spans="1:7" x14ac:dyDescent="0.25">
      <c r="A845" t="s">
        <v>2492</v>
      </c>
      <c r="B845" t="s">
        <v>2493</v>
      </c>
      <c r="D845" t="s">
        <v>2494</v>
      </c>
      <c r="E845" t="s">
        <v>21</v>
      </c>
      <c r="F845" s="8" t="str">
        <f>LEFT(A845,5)</f>
        <v>P1273</v>
      </c>
      <c r="G845" s="8" t="str">
        <f>LEFT(A845,3)</f>
        <v>P12</v>
      </c>
    </row>
    <row r="846" spans="1:7" x14ac:dyDescent="0.25">
      <c r="A846" t="s">
        <v>2495</v>
      </c>
      <c r="B846" t="s">
        <v>2496</v>
      </c>
      <c r="D846" t="s">
        <v>2497</v>
      </c>
      <c r="E846" t="s">
        <v>21</v>
      </c>
      <c r="F846" s="8" t="str">
        <f>LEFT(A846,5)</f>
        <v>P1273</v>
      </c>
      <c r="G846" s="8" t="str">
        <f>LEFT(A846,3)</f>
        <v>P12</v>
      </c>
    </row>
    <row r="847" spans="1:7" x14ac:dyDescent="0.25">
      <c r="A847" t="s">
        <v>2498</v>
      </c>
      <c r="B847" t="s">
        <v>2499</v>
      </c>
      <c r="D847" t="s">
        <v>2500</v>
      </c>
      <c r="E847" t="s">
        <v>21</v>
      </c>
      <c r="F847" s="8" t="str">
        <f>LEFT(A847,5)</f>
        <v>P1273</v>
      </c>
      <c r="G847" s="8" t="str">
        <f>LEFT(A847,3)</f>
        <v>P12</v>
      </c>
    </row>
    <row r="848" spans="1:7" x14ac:dyDescent="0.25">
      <c r="A848" t="s">
        <v>2501</v>
      </c>
      <c r="B848" t="s">
        <v>2502</v>
      </c>
      <c r="D848" t="s">
        <v>2503</v>
      </c>
      <c r="E848" t="s">
        <v>21</v>
      </c>
      <c r="F848" s="8" t="str">
        <f>LEFT(A848,5)</f>
        <v>P1273</v>
      </c>
      <c r="G848" s="8" t="str">
        <f>LEFT(A848,3)</f>
        <v>P12</v>
      </c>
    </row>
    <row r="849" spans="1:7" x14ac:dyDescent="0.25">
      <c r="A849" t="s">
        <v>2504</v>
      </c>
      <c r="B849" t="s">
        <v>2505</v>
      </c>
      <c r="D849" t="s">
        <v>2506</v>
      </c>
      <c r="E849" t="s">
        <v>21</v>
      </c>
      <c r="F849" s="8" t="str">
        <f>LEFT(A849,5)</f>
        <v>P1274</v>
      </c>
      <c r="G849" s="8" t="str">
        <f>LEFT(A849,3)</f>
        <v>P12</v>
      </c>
    </row>
    <row r="850" spans="1:7" x14ac:dyDescent="0.25">
      <c r="A850" t="s">
        <v>2507</v>
      </c>
      <c r="B850" t="s">
        <v>2508</v>
      </c>
      <c r="D850" t="s">
        <v>2509</v>
      </c>
      <c r="E850" t="s">
        <v>21</v>
      </c>
      <c r="F850" s="8" t="str">
        <f>LEFT(A850,5)</f>
        <v>P1274</v>
      </c>
      <c r="G850" s="8" t="str">
        <f>LEFT(A850,3)</f>
        <v>P12</v>
      </c>
    </row>
    <row r="851" spans="1:7" x14ac:dyDescent="0.25">
      <c r="A851" t="s">
        <v>2510</v>
      </c>
      <c r="B851" t="s">
        <v>2511</v>
      </c>
      <c r="D851" t="s">
        <v>2512</v>
      </c>
      <c r="E851" t="s">
        <v>21</v>
      </c>
      <c r="F851" s="8" t="str">
        <f>LEFT(A851,5)</f>
        <v>P1274</v>
      </c>
      <c r="G851" s="8" t="str">
        <f>LEFT(A851,3)</f>
        <v>P12</v>
      </c>
    </row>
    <row r="852" spans="1:7" x14ac:dyDescent="0.25">
      <c r="A852" t="s">
        <v>2513</v>
      </c>
      <c r="B852" t="s">
        <v>2514</v>
      </c>
      <c r="D852" t="s">
        <v>2515</v>
      </c>
      <c r="E852" t="s">
        <v>21</v>
      </c>
      <c r="F852" s="8" t="str">
        <f>LEFT(A852,5)</f>
        <v>P1274</v>
      </c>
      <c r="G852" s="8" t="str">
        <f>LEFT(A852,3)</f>
        <v>P12</v>
      </c>
    </row>
    <row r="853" spans="1:7" x14ac:dyDescent="0.25">
      <c r="A853" t="s">
        <v>2516</v>
      </c>
      <c r="B853" t="s">
        <v>2517</v>
      </c>
      <c r="D853" t="s">
        <v>2518</v>
      </c>
      <c r="E853" t="s">
        <v>21</v>
      </c>
      <c r="F853" s="8" t="str">
        <f>LEFT(A853,5)</f>
        <v>P1274</v>
      </c>
      <c r="G853" s="8" t="str">
        <f>LEFT(A853,3)</f>
        <v>P12</v>
      </c>
    </row>
    <row r="854" spans="1:7" x14ac:dyDescent="0.25">
      <c r="A854" t="s">
        <v>2519</v>
      </c>
      <c r="B854" t="s">
        <v>2520</v>
      </c>
      <c r="D854" t="s">
        <v>2521</v>
      </c>
      <c r="E854" t="s">
        <v>21</v>
      </c>
      <c r="F854" s="8" t="str">
        <f>LEFT(A854,5)</f>
        <v>P1274</v>
      </c>
      <c r="G854" s="8" t="str">
        <f>LEFT(A854,3)</f>
        <v>P12</v>
      </c>
    </row>
    <row r="855" spans="1:7" x14ac:dyDescent="0.25">
      <c r="A855" t="s">
        <v>2522</v>
      </c>
      <c r="B855" t="s">
        <v>2523</v>
      </c>
      <c r="D855" t="s">
        <v>2524</v>
      </c>
      <c r="E855" t="s">
        <v>21</v>
      </c>
      <c r="F855" s="8" t="str">
        <f>LEFT(A855,5)</f>
        <v>P1274</v>
      </c>
      <c r="G855" s="8" t="str">
        <f>LEFT(A855,3)</f>
        <v>P12</v>
      </c>
    </row>
    <row r="856" spans="1:7" x14ac:dyDescent="0.25">
      <c r="A856" t="s">
        <v>2525</v>
      </c>
      <c r="B856" t="s">
        <v>2526</v>
      </c>
      <c r="D856" t="s">
        <v>2527</v>
      </c>
      <c r="E856" t="s">
        <v>21</v>
      </c>
      <c r="F856" s="8" t="str">
        <f>LEFT(A856,5)</f>
        <v>P1274</v>
      </c>
      <c r="G856" s="8" t="str">
        <f>LEFT(A856,3)</f>
        <v>P12</v>
      </c>
    </row>
    <row r="857" spans="1:7" x14ac:dyDescent="0.25">
      <c r="A857" t="s">
        <v>2528</v>
      </c>
      <c r="B857" t="s">
        <v>2529</v>
      </c>
      <c r="D857" t="s">
        <v>2530</v>
      </c>
      <c r="E857" t="s">
        <v>21</v>
      </c>
      <c r="F857" s="8" t="str">
        <f>LEFT(A857,5)</f>
        <v>P1274</v>
      </c>
      <c r="G857" s="8" t="str">
        <f>LEFT(A857,3)</f>
        <v>P12</v>
      </c>
    </row>
    <row r="858" spans="1:7" x14ac:dyDescent="0.25">
      <c r="A858" t="s">
        <v>2531</v>
      </c>
      <c r="B858" t="s">
        <v>2532</v>
      </c>
      <c r="D858" t="s">
        <v>2533</v>
      </c>
      <c r="E858" t="s">
        <v>17</v>
      </c>
      <c r="F858" s="8" t="str">
        <f>LEFT(A858,5)</f>
        <v>P1275</v>
      </c>
      <c r="G858" s="8" t="str">
        <f>LEFT(A858,3)</f>
        <v>P12</v>
      </c>
    </row>
    <row r="859" spans="1:7" x14ac:dyDescent="0.25">
      <c r="A859" t="s">
        <v>2534</v>
      </c>
      <c r="B859" t="s">
        <v>2535</v>
      </c>
      <c r="D859" t="s">
        <v>2536</v>
      </c>
      <c r="E859" t="s">
        <v>21</v>
      </c>
      <c r="F859" s="8" t="str">
        <f>LEFT(A859,5)</f>
        <v>P1275</v>
      </c>
      <c r="G859" s="8" t="str">
        <f>LEFT(A859,3)</f>
        <v>P12</v>
      </c>
    </row>
    <row r="860" spans="1:7" x14ac:dyDescent="0.25">
      <c r="A860" t="s">
        <v>2537</v>
      </c>
      <c r="B860" t="s">
        <v>2538</v>
      </c>
      <c r="D860" t="s">
        <v>2539</v>
      </c>
      <c r="E860" t="s">
        <v>17</v>
      </c>
      <c r="F860" s="8" t="str">
        <f>LEFT(A860,5)</f>
        <v>P1275</v>
      </c>
      <c r="G860" s="8" t="str">
        <f>LEFT(A860,3)</f>
        <v>P12</v>
      </c>
    </row>
    <row r="861" spans="1:7" x14ac:dyDescent="0.25">
      <c r="A861" t="s">
        <v>2540</v>
      </c>
      <c r="B861" t="s">
        <v>2541</v>
      </c>
      <c r="D861" t="s">
        <v>2542</v>
      </c>
      <c r="E861" t="s">
        <v>21</v>
      </c>
      <c r="F861" s="8" t="str">
        <f>LEFT(A861,5)</f>
        <v>P1275</v>
      </c>
      <c r="G861" s="8" t="str">
        <f>LEFT(A861,3)</f>
        <v>P12</v>
      </c>
    </row>
    <row r="862" spans="1:7" x14ac:dyDescent="0.25">
      <c r="A862" t="s">
        <v>2543</v>
      </c>
      <c r="B862" t="s">
        <v>2544</v>
      </c>
      <c r="D862" t="s">
        <v>2545</v>
      </c>
      <c r="E862" t="s">
        <v>21</v>
      </c>
      <c r="F862" s="8" t="str">
        <f>LEFT(A862,5)</f>
        <v>P1275</v>
      </c>
      <c r="G862" s="8" t="str">
        <f>LEFT(A862,3)</f>
        <v>P12</v>
      </c>
    </row>
    <row r="863" spans="1:7" x14ac:dyDescent="0.25">
      <c r="A863" t="s">
        <v>2546</v>
      </c>
      <c r="B863" t="s">
        <v>2547</v>
      </c>
      <c r="D863" t="s">
        <v>2548</v>
      </c>
      <c r="E863" t="s">
        <v>17</v>
      </c>
      <c r="F863" s="8" t="str">
        <f>LEFT(A863,5)</f>
        <v>P1275</v>
      </c>
      <c r="G863" s="8" t="str">
        <f>LEFT(A863,3)</f>
        <v>P12</v>
      </c>
    </row>
    <row r="864" spans="1:7" x14ac:dyDescent="0.25">
      <c r="A864" t="s">
        <v>2549</v>
      </c>
      <c r="B864" t="s">
        <v>2550</v>
      </c>
      <c r="D864" t="s">
        <v>2551</v>
      </c>
      <c r="E864" t="s">
        <v>21</v>
      </c>
      <c r="F864" s="8" t="str">
        <f>LEFT(A864,5)</f>
        <v>P1275</v>
      </c>
      <c r="G864" s="8" t="str">
        <f>LEFT(A864,3)</f>
        <v>P12</v>
      </c>
    </row>
    <row r="865" spans="1:7" x14ac:dyDescent="0.25">
      <c r="A865" t="s">
        <v>2552</v>
      </c>
      <c r="B865" t="s">
        <v>2553</v>
      </c>
      <c r="D865" t="s">
        <v>2554</v>
      </c>
      <c r="E865" t="s">
        <v>21</v>
      </c>
      <c r="F865" s="8" t="str">
        <f>LEFT(A865,5)</f>
        <v>P1275</v>
      </c>
      <c r="G865" s="8" t="str">
        <f>LEFT(A865,3)</f>
        <v>P12</v>
      </c>
    </row>
    <row r="866" spans="1:7" x14ac:dyDescent="0.25">
      <c r="A866" t="s">
        <v>2555</v>
      </c>
      <c r="B866" t="s">
        <v>2556</v>
      </c>
      <c r="D866" t="s">
        <v>2557</v>
      </c>
      <c r="E866" t="s">
        <v>21</v>
      </c>
      <c r="F866" s="8" t="str">
        <f>LEFT(A866,5)</f>
        <v>P1275</v>
      </c>
      <c r="G866" s="8" t="str">
        <f>LEFT(A866,3)</f>
        <v>P12</v>
      </c>
    </row>
    <row r="867" spans="1:7" x14ac:dyDescent="0.25">
      <c r="A867" t="s">
        <v>2558</v>
      </c>
      <c r="B867" t="s">
        <v>2559</v>
      </c>
      <c r="D867" t="s">
        <v>2560</v>
      </c>
      <c r="E867" t="s">
        <v>17</v>
      </c>
      <c r="F867" s="8" t="str">
        <f>LEFT(A867,5)</f>
        <v>P1275</v>
      </c>
      <c r="G867" s="8" t="str">
        <f>LEFT(A867,3)</f>
        <v>P12</v>
      </c>
    </row>
    <row r="868" spans="1:7" x14ac:dyDescent="0.25">
      <c r="A868" t="s">
        <v>2561</v>
      </c>
      <c r="B868" t="s">
        <v>2022</v>
      </c>
      <c r="D868" t="s">
        <v>2562</v>
      </c>
      <c r="E868" t="s">
        <v>21</v>
      </c>
      <c r="F868" s="8" t="str">
        <f>LEFT(A868,5)</f>
        <v>P1275</v>
      </c>
      <c r="G868" s="8" t="str">
        <f>LEFT(A868,3)</f>
        <v>P12</v>
      </c>
    </row>
    <row r="869" spans="1:7" x14ac:dyDescent="0.25">
      <c r="A869" t="s">
        <v>2563</v>
      </c>
      <c r="B869" t="s">
        <v>2564</v>
      </c>
      <c r="D869" t="s">
        <v>2565</v>
      </c>
      <c r="E869" t="s">
        <v>21</v>
      </c>
      <c r="F869" s="8" t="str">
        <f>LEFT(A869,5)</f>
        <v>P1275</v>
      </c>
      <c r="G869" s="8" t="str">
        <f>LEFT(A869,3)</f>
        <v>P12</v>
      </c>
    </row>
    <row r="870" spans="1:7" x14ac:dyDescent="0.25">
      <c r="A870" t="s">
        <v>2566</v>
      </c>
      <c r="B870" t="s">
        <v>2567</v>
      </c>
      <c r="D870" t="s">
        <v>2568</v>
      </c>
      <c r="E870" t="s">
        <v>17</v>
      </c>
      <c r="F870" s="8" t="str">
        <f>LEFT(A870,5)</f>
        <v>P1275</v>
      </c>
      <c r="G870" s="8" t="str">
        <f>LEFT(A870,3)</f>
        <v>P12</v>
      </c>
    </row>
    <row r="871" spans="1:7" x14ac:dyDescent="0.25">
      <c r="A871" t="s">
        <v>2569</v>
      </c>
      <c r="B871" t="s">
        <v>2570</v>
      </c>
      <c r="D871" t="s">
        <v>2571</v>
      </c>
      <c r="E871" t="s">
        <v>21</v>
      </c>
      <c r="F871" s="8" t="str">
        <f>LEFT(A871,5)</f>
        <v>P1275</v>
      </c>
      <c r="G871" s="8" t="str">
        <f>LEFT(A871,3)</f>
        <v>P12</v>
      </c>
    </row>
    <row r="872" spans="1:7" x14ac:dyDescent="0.25">
      <c r="A872" t="s">
        <v>2572</v>
      </c>
      <c r="B872" t="s">
        <v>2573</v>
      </c>
      <c r="D872" t="s">
        <v>2574</v>
      </c>
      <c r="E872" t="s">
        <v>21</v>
      </c>
      <c r="F872" s="8" t="str">
        <f>LEFT(A872,5)</f>
        <v>P1275</v>
      </c>
      <c r="G872" s="8" t="str">
        <f>LEFT(A872,3)</f>
        <v>P12</v>
      </c>
    </row>
    <row r="873" spans="1:7" x14ac:dyDescent="0.25">
      <c r="A873" t="s">
        <v>2575</v>
      </c>
      <c r="B873" t="s">
        <v>2434</v>
      </c>
      <c r="D873" t="s">
        <v>2576</v>
      </c>
      <c r="E873" t="s">
        <v>21</v>
      </c>
      <c r="F873" s="8" t="str">
        <f>LEFT(A873,5)</f>
        <v>P1275</v>
      </c>
      <c r="G873" s="8" t="str">
        <f>LEFT(A873,3)</f>
        <v>P12</v>
      </c>
    </row>
    <row r="874" spans="1:7" x14ac:dyDescent="0.25">
      <c r="A874" t="s">
        <v>2577</v>
      </c>
      <c r="B874" t="s">
        <v>2578</v>
      </c>
      <c r="D874" t="s">
        <v>2579</v>
      </c>
      <c r="E874" t="s">
        <v>21</v>
      </c>
      <c r="F874" s="8" t="str">
        <f>LEFT(A874,5)</f>
        <v>P1275</v>
      </c>
      <c r="G874" s="8" t="str">
        <f>LEFT(A874,3)</f>
        <v>P12</v>
      </c>
    </row>
    <row r="875" spans="1:7" x14ac:dyDescent="0.25">
      <c r="A875" t="s">
        <v>2580</v>
      </c>
      <c r="B875" t="s">
        <v>2581</v>
      </c>
      <c r="D875" t="s">
        <v>2582</v>
      </c>
      <c r="E875" t="s">
        <v>17</v>
      </c>
      <c r="F875" s="8" t="str">
        <f>LEFT(A875,5)</f>
        <v>P1275</v>
      </c>
      <c r="G875" s="8" t="str">
        <f>LEFT(A875,3)</f>
        <v>P12</v>
      </c>
    </row>
    <row r="876" spans="1:7" x14ac:dyDescent="0.25">
      <c r="A876" t="s">
        <v>2583</v>
      </c>
      <c r="B876" t="s">
        <v>2584</v>
      </c>
      <c r="D876" t="s">
        <v>2585</v>
      </c>
      <c r="E876" t="s">
        <v>21</v>
      </c>
      <c r="F876" s="8" t="str">
        <f>LEFT(A876,5)</f>
        <v>P1275</v>
      </c>
      <c r="G876" s="8" t="str">
        <f>LEFT(A876,3)</f>
        <v>P12</v>
      </c>
    </row>
    <row r="877" spans="1:7" x14ac:dyDescent="0.25">
      <c r="A877" t="s">
        <v>2586</v>
      </c>
      <c r="B877" t="s">
        <v>2587</v>
      </c>
      <c r="D877" t="s">
        <v>2588</v>
      </c>
      <c r="E877" t="s">
        <v>21</v>
      </c>
      <c r="F877" s="8" t="str">
        <f>LEFT(A877,5)</f>
        <v>P1275</v>
      </c>
      <c r="G877" s="8" t="str">
        <f>LEFT(A877,3)</f>
        <v>P12</v>
      </c>
    </row>
    <row r="878" spans="1:7" x14ac:dyDescent="0.25">
      <c r="A878" t="s">
        <v>2589</v>
      </c>
      <c r="B878" t="s">
        <v>2590</v>
      </c>
      <c r="D878" t="s">
        <v>2591</v>
      </c>
      <c r="E878" t="s">
        <v>21</v>
      </c>
      <c r="F878" s="8" t="str">
        <f>LEFT(A878,5)</f>
        <v>P1275</v>
      </c>
      <c r="G878" s="8" t="str">
        <f>LEFT(A878,3)</f>
        <v>P12</v>
      </c>
    </row>
    <row r="879" spans="1:7" x14ac:dyDescent="0.25">
      <c r="A879" t="s">
        <v>2592</v>
      </c>
      <c r="B879" t="s">
        <v>2593</v>
      </c>
      <c r="D879" t="s">
        <v>2594</v>
      </c>
      <c r="E879" t="s">
        <v>17</v>
      </c>
      <c r="F879" s="8" t="str">
        <f>LEFT(A879,5)</f>
        <v>P1275</v>
      </c>
      <c r="G879" s="8" t="str">
        <f>LEFT(A879,3)</f>
        <v>P12</v>
      </c>
    </row>
    <row r="880" spans="1:7" x14ac:dyDescent="0.25">
      <c r="A880" t="s">
        <v>2595</v>
      </c>
      <c r="B880" t="s">
        <v>2596</v>
      </c>
      <c r="D880" t="s">
        <v>2597</v>
      </c>
      <c r="E880" t="s">
        <v>21</v>
      </c>
      <c r="F880" s="8" t="str">
        <f>LEFT(A880,5)</f>
        <v>P1275</v>
      </c>
      <c r="G880" s="8" t="str">
        <f>LEFT(A880,3)</f>
        <v>P12</v>
      </c>
    </row>
    <row r="881" spans="1:7" x14ac:dyDescent="0.25">
      <c r="A881" t="s">
        <v>2598</v>
      </c>
      <c r="B881" t="s">
        <v>399</v>
      </c>
      <c r="D881" t="s">
        <v>2599</v>
      </c>
      <c r="E881" t="s">
        <v>21</v>
      </c>
      <c r="F881" s="8" t="str">
        <f>LEFT(A881,5)</f>
        <v>P1275</v>
      </c>
      <c r="G881" s="8" t="str">
        <f>LEFT(A881,3)</f>
        <v>P12</v>
      </c>
    </row>
    <row r="882" spans="1:7" x14ac:dyDescent="0.25">
      <c r="A882" t="s">
        <v>2600</v>
      </c>
      <c r="B882" t="s">
        <v>2601</v>
      </c>
      <c r="D882" t="s">
        <v>2602</v>
      </c>
      <c r="E882" t="s">
        <v>21</v>
      </c>
      <c r="F882" s="8" t="str">
        <f>LEFT(A882,5)</f>
        <v>P1275</v>
      </c>
      <c r="G882" s="8" t="str">
        <f>LEFT(A882,3)</f>
        <v>P12</v>
      </c>
    </row>
    <row r="883" spans="1:7" x14ac:dyDescent="0.25">
      <c r="A883" t="s">
        <v>2603</v>
      </c>
      <c r="B883" t="s">
        <v>2604</v>
      </c>
      <c r="D883" t="s">
        <v>2605</v>
      </c>
      <c r="E883" t="s">
        <v>21</v>
      </c>
      <c r="F883" s="8" t="str">
        <f>LEFT(A883,5)</f>
        <v>P1275</v>
      </c>
      <c r="G883" s="8" t="str">
        <f>LEFT(A883,3)</f>
        <v>P12</v>
      </c>
    </row>
    <row r="884" spans="1:7" x14ac:dyDescent="0.25">
      <c r="A884" t="s">
        <v>2606</v>
      </c>
      <c r="B884" t="s">
        <v>2607</v>
      </c>
      <c r="D884" t="s">
        <v>2608</v>
      </c>
      <c r="E884" t="s">
        <v>21</v>
      </c>
      <c r="F884" s="8" t="str">
        <f>LEFT(A884,5)</f>
        <v>P1275</v>
      </c>
      <c r="G884" s="8" t="str">
        <f>LEFT(A884,3)</f>
        <v>P12</v>
      </c>
    </row>
    <row r="885" spans="1:7" x14ac:dyDescent="0.25">
      <c r="A885" t="s">
        <v>2609</v>
      </c>
      <c r="B885" t="s">
        <v>2610</v>
      </c>
      <c r="D885" t="s">
        <v>2611</v>
      </c>
      <c r="E885" t="s">
        <v>21</v>
      </c>
      <c r="F885" s="8" t="str">
        <f>LEFT(A885,5)</f>
        <v>P1275</v>
      </c>
      <c r="G885" s="8" t="str">
        <f>LEFT(A885,3)</f>
        <v>P12</v>
      </c>
    </row>
    <row r="886" spans="1:7" x14ac:dyDescent="0.25">
      <c r="A886" t="s">
        <v>2612</v>
      </c>
      <c r="B886" t="s">
        <v>2613</v>
      </c>
      <c r="D886" t="s">
        <v>2614</v>
      </c>
      <c r="E886" t="s">
        <v>17</v>
      </c>
      <c r="F886" s="8" t="str">
        <f>LEFT(A886,5)</f>
        <v>P1275</v>
      </c>
      <c r="G886" s="8" t="str">
        <f>LEFT(A886,3)</f>
        <v>P12</v>
      </c>
    </row>
    <row r="887" spans="1:7" x14ac:dyDescent="0.25">
      <c r="A887" t="s">
        <v>2615</v>
      </c>
      <c r="B887" t="s">
        <v>2616</v>
      </c>
      <c r="D887" t="s">
        <v>2617</v>
      </c>
      <c r="E887" t="s">
        <v>21</v>
      </c>
      <c r="F887" s="8" t="str">
        <f>LEFT(A887,5)</f>
        <v>P1275</v>
      </c>
      <c r="G887" s="8" t="str">
        <f>LEFT(A887,3)</f>
        <v>P12</v>
      </c>
    </row>
    <row r="888" spans="1:7" x14ac:dyDescent="0.25">
      <c r="A888" t="s">
        <v>2618</v>
      </c>
      <c r="B888" t="s">
        <v>2619</v>
      </c>
      <c r="D888" t="s">
        <v>2620</v>
      </c>
      <c r="E888" t="s">
        <v>17</v>
      </c>
      <c r="F888" s="8" t="str">
        <f>LEFT(A888,5)</f>
        <v>P1275</v>
      </c>
      <c r="G888" s="8" t="str">
        <f>LEFT(A888,3)</f>
        <v>P12</v>
      </c>
    </row>
    <row r="889" spans="1:7" x14ac:dyDescent="0.25">
      <c r="A889" t="s">
        <v>2621</v>
      </c>
      <c r="B889" t="s">
        <v>2622</v>
      </c>
      <c r="D889" t="s">
        <v>2623</v>
      </c>
      <c r="E889" t="s">
        <v>21</v>
      </c>
      <c r="F889" s="8" t="str">
        <f>LEFT(A889,5)</f>
        <v>P1275</v>
      </c>
      <c r="G889" s="8" t="str">
        <f>LEFT(A889,3)</f>
        <v>P12</v>
      </c>
    </row>
    <row r="890" spans="1:7" x14ac:dyDescent="0.25">
      <c r="A890" t="s">
        <v>2624</v>
      </c>
      <c r="B890" t="s">
        <v>2625</v>
      </c>
      <c r="D890" t="s">
        <v>2626</v>
      </c>
      <c r="E890" t="s">
        <v>17</v>
      </c>
      <c r="F890" s="8" t="str">
        <f>LEFT(A890,5)</f>
        <v>P1275</v>
      </c>
      <c r="G890" s="8" t="str">
        <f>LEFT(A890,3)</f>
        <v>P12</v>
      </c>
    </row>
    <row r="891" spans="1:7" x14ac:dyDescent="0.25">
      <c r="A891" t="s">
        <v>2627</v>
      </c>
      <c r="B891" t="s">
        <v>2628</v>
      </c>
      <c r="D891" t="s">
        <v>2629</v>
      </c>
      <c r="E891" t="s">
        <v>21</v>
      </c>
      <c r="F891" s="8" t="str">
        <f>LEFT(A891,5)</f>
        <v>P1275</v>
      </c>
      <c r="G891" s="8" t="str">
        <f>LEFT(A891,3)</f>
        <v>P12</v>
      </c>
    </row>
    <row r="892" spans="1:7" x14ac:dyDescent="0.25">
      <c r="A892" t="s">
        <v>2630</v>
      </c>
      <c r="B892" t="s">
        <v>2631</v>
      </c>
      <c r="D892" t="s">
        <v>2632</v>
      </c>
      <c r="E892" t="s">
        <v>17</v>
      </c>
      <c r="F892" s="8" t="str">
        <f>LEFT(A892,5)</f>
        <v>P1275</v>
      </c>
      <c r="G892" s="8" t="str">
        <f>LEFT(A892,3)</f>
        <v>P12</v>
      </c>
    </row>
    <row r="893" spans="1:7" x14ac:dyDescent="0.25">
      <c r="A893" t="s">
        <v>2633</v>
      </c>
      <c r="B893" t="s">
        <v>2634</v>
      </c>
      <c r="D893" t="s">
        <v>2635</v>
      </c>
      <c r="E893" t="s">
        <v>21</v>
      </c>
      <c r="F893" s="8" t="str">
        <f>LEFT(A893,5)</f>
        <v>P1275</v>
      </c>
      <c r="G893" s="8" t="str">
        <f>LEFT(A893,3)</f>
        <v>P12</v>
      </c>
    </row>
    <row r="894" spans="1:7" x14ac:dyDescent="0.25">
      <c r="A894" t="s">
        <v>2636</v>
      </c>
      <c r="B894" t="s">
        <v>2637</v>
      </c>
      <c r="D894" t="s">
        <v>2638</v>
      </c>
      <c r="E894" t="s">
        <v>21</v>
      </c>
      <c r="F894" s="8" t="str">
        <f>LEFT(A894,5)</f>
        <v>P1275</v>
      </c>
      <c r="G894" s="8" t="str">
        <f>LEFT(A894,3)</f>
        <v>P12</v>
      </c>
    </row>
    <row r="895" spans="1:7" x14ac:dyDescent="0.25">
      <c r="A895" t="s">
        <v>2639</v>
      </c>
      <c r="B895" t="s">
        <v>2640</v>
      </c>
      <c r="D895" t="s">
        <v>2641</v>
      </c>
      <c r="E895" t="s">
        <v>17</v>
      </c>
      <c r="F895" s="8" t="str">
        <f>LEFT(A895,5)</f>
        <v>P1275</v>
      </c>
      <c r="G895" s="8" t="str">
        <f>LEFT(A895,3)</f>
        <v>P12</v>
      </c>
    </row>
    <row r="896" spans="1:7" x14ac:dyDescent="0.25">
      <c r="A896" t="s">
        <v>2642</v>
      </c>
      <c r="B896" t="s">
        <v>2643</v>
      </c>
      <c r="D896" t="s">
        <v>2644</v>
      </c>
      <c r="E896" t="s">
        <v>17</v>
      </c>
      <c r="F896" s="8" t="str">
        <f>LEFT(A896,5)</f>
        <v>P1275</v>
      </c>
      <c r="G896" s="8" t="str">
        <f>LEFT(A896,3)</f>
        <v>P12</v>
      </c>
    </row>
    <row r="897" spans="1:7" x14ac:dyDescent="0.25">
      <c r="A897" t="s">
        <v>2645</v>
      </c>
      <c r="B897" t="s">
        <v>2646</v>
      </c>
      <c r="D897" t="s">
        <v>2647</v>
      </c>
      <c r="E897" t="s">
        <v>21</v>
      </c>
      <c r="F897" s="8" t="str">
        <f>LEFT(A897,5)</f>
        <v>P1276</v>
      </c>
      <c r="G897" s="8" t="str">
        <f>LEFT(A897,3)</f>
        <v>P12</v>
      </c>
    </row>
    <row r="898" spans="1:7" x14ac:dyDescent="0.25">
      <c r="A898" t="s">
        <v>2648</v>
      </c>
      <c r="B898" t="s">
        <v>2511</v>
      </c>
      <c r="D898" t="s">
        <v>2649</v>
      </c>
      <c r="E898" t="s">
        <v>21</v>
      </c>
      <c r="F898" s="8" t="str">
        <f>LEFT(A898,5)</f>
        <v>P1276</v>
      </c>
      <c r="G898" s="8" t="str">
        <f>LEFT(A898,3)</f>
        <v>P12</v>
      </c>
    </row>
    <row r="899" spans="1:7" x14ac:dyDescent="0.25">
      <c r="A899" t="s">
        <v>2650</v>
      </c>
      <c r="B899" t="s">
        <v>2651</v>
      </c>
      <c r="D899" t="s">
        <v>2652</v>
      </c>
      <c r="E899" t="s">
        <v>21</v>
      </c>
      <c r="F899" s="8" t="str">
        <f>LEFT(A899,5)</f>
        <v>P1276</v>
      </c>
      <c r="G899" s="8" t="str">
        <f>LEFT(A899,3)</f>
        <v>P12</v>
      </c>
    </row>
    <row r="900" spans="1:7" x14ac:dyDescent="0.25">
      <c r="A900" t="s">
        <v>2653</v>
      </c>
      <c r="B900" t="s">
        <v>2654</v>
      </c>
      <c r="D900" t="s">
        <v>2655</v>
      </c>
      <c r="E900" t="s">
        <v>17</v>
      </c>
      <c r="F900" s="8" t="str">
        <f>LEFT(A900,5)</f>
        <v>P1276</v>
      </c>
      <c r="G900" s="8" t="str">
        <f>LEFT(A900,3)</f>
        <v>P12</v>
      </c>
    </row>
    <row r="901" spans="1:7" x14ac:dyDescent="0.25">
      <c r="A901" t="s">
        <v>2656</v>
      </c>
      <c r="B901" t="s">
        <v>2657</v>
      </c>
      <c r="D901" t="s">
        <v>2658</v>
      </c>
      <c r="E901" t="s">
        <v>21</v>
      </c>
      <c r="F901" s="8" t="str">
        <f>LEFT(A901,5)</f>
        <v>P1276</v>
      </c>
      <c r="G901" s="8" t="str">
        <f>LEFT(A901,3)</f>
        <v>P12</v>
      </c>
    </row>
    <row r="902" spans="1:7" x14ac:dyDescent="0.25">
      <c r="A902" t="s">
        <v>2659</v>
      </c>
      <c r="B902" t="s">
        <v>2660</v>
      </c>
      <c r="D902" t="s">
        <v>2661</v>
      </c>
      <c r="E902" t="s">
        <v>21</v>
      </c>
      <c r="F902" s="8" t="str">
        <f>LEFT(A902,5)</f>
        <v>P1276</v>
      </c>
      <c r="G902" s="8" t="str">
        <f>LEFT(A902,3)</f>
        <v>P12</v>
      </c>
    </row>
    <row r="903" spans="1:7" x14ac:dyDescent="0.25">
      <c r="A903" t="s">
        <v>2662</v>
      </c>
      <c r="B903" t="s">
        <v>2663</v>
      </c>
      <c r="D903" t="s">
        <v>2664</v>
      </c>
      <c r="E903" t="s">
        <v>17</v>
      </c>
      <c r="F903" s="8" t="str">
        <f>LEFT(A903,5)</f>
        <v>P1276</v>
      </c>
      <c r="G903" s="8" t="str">
        <f>LEFT(A903,3)</f>
        <v>P12</v>
      </c>
    </row>
    <row r="904" spans="1:7" x14ac:dyDescent="0.25">
      <c r="A904" t="s">
        <v>2665</v>
      </c>
      <c r="B904" t="s">
        <v>2666</v>
      </c>
      <c r="D904" t="s">
        <v>2667</v>
      </c>
      <c r="E904" t="s">
        <v>21</v>
      </c>
      <c r="F904" s="8" t="str">
        <f>LEFT(A904,5)</f>
        <v>P1276</v>
      </c>
      <c r="G904" s="8" t="str">
        <f>LEFT(A904,3)</f>
        <v>P12</v>
      </c>
    </row>
    <row r="905" spans="1:7" x14ac:dyDescent="0.25">
      <c r="A905" t="s">
        <v>2668</v>
      </c>
      <c r="B905" t="s">
        <v>2669</v>
      </c>
      <c r="D905" t="s">
        <v>2670</v>
      </c>
      <c r="E905" t="s">
        <v>17</v>
      </c>
      <c r="F905" s="8" t="str">
        <f>LEFT(A905,5)</f>
        <v>P1277</v>
      </c>
      <c r="G905" s="8" t="str">
        <f>LEFT(A905,3)</f>
        <v>P12</v>
      </c>
    </row>
    <row r="906" spans="1:7" x14ac:dyDescent="0.25">
      <c r="A906" t="s">
        <v>2671</v>
      </c>
      <c r="B906" t="s">
        <v>2672</v>
      </c>
      <c r="D906" t="s">
        <v>2673</v>
      </c>
      <c r="E906" t="s">
        <v>21</v>
      </c>
      <c r="F906" s="8" t="str">
        <f>LEFT(A906,5)</f>
        <v>P1277</v>
      </c>
      <c r="G906" s="8" t="str">
        <f>LEFT(A906,3)</f>
        <v>P12</v>
      </c>
    </row>
    <row r="907" spans="1:7" x14ac:dyDescent="0.25">
      <c r="A907" t="s">
        <v>2674</v>
      </c>
      <c r="B907" t="s">
        <v>2675</v>
      </c>
      <c r="D907" t="s">
        <v>2676</v>
      </c>
      <c r="E907" t="s">
        <v>21</v>
      </c>
      <c r="F907" s="8" t="str">
        <f>LEFT(A907,5)</f>
        <v>P1277</v>
      </c>
      <c r="G907" s="8" t="str">
        <f>LEFT(A907,3)</f>
        <v>P12</v>
      </c>
    </row>
    <row r="908" spans="1:7" x14ac:dyDescent="0.25">
      <c r="A908" t="s">
        <v>2677</v>
      </c>
      <c r="B908" t="s">
        <v>2678</v>
      </c>
      <c r="D908" t="s">
        <v>2679</v>
      </c>
      <c r="E908" t="s">
        <v>21</v>
      </c>
      <c r="F908" s="8" t="str">
        <f>LEFT(A908,5)</f>
        <v>P1277</v>
      </c>
      <c r="G908" s="8" t="str">
        <f>LEFT(A908,3)</f>
        <v>P12</v>
      </c>
    </row>
    <row r="909" spans="1:7" x14ac:dyDescent="0.25">
      <c r="A909" t="s">
        <v>2680</v>
      </c>
      <c r="B909" t="s">
        <v>2681</v>
      </c>
      <c r="D909" t="s">
        <v>2682</v>
      </c>
      <c r="E909" t="s">
        <v>21</v>
      </c>
      <c r="F909" s="8" t="str">
        <f>LEFT(A909,5)</f>
        <v>P1277</v>
      </c>
      <c r="G909" s="8" t="str">
        <f>LEFT(A909,3)</f>
        <v>P12</v>
      </c>
    </row>
    <row r="910" spans="1:7" x14ac:dyDescent="0.25">
      <c r="A910" t="s">
        <v>2683</v>
      </c>
      <c r="B910" t="s">
        <v>2684</v>
      </c>
      <c r="D910" t="s">
        <v>2685</v>
      </c>
      <c r="E910" t="s">
        <v>21</v>
      </c>
      <c r="F910" s="8" t="str">
        <f>LEFT(A910,5)</f>
        <v>P1277</v>
      </c>
      <c r="G910" s="8" t="str">
        <f>LEFT(A910,3)</f>
        <v>P12</v>
      </c>
    </row>
    <row r="911" spans="1:7" x14ac:dyDescent="0.25">
      <c r="A911" t="s">
        <v>2686</v>
      </c>
      <c r="B911" t="s">
        <v>2198</v>
      </c>
      <c r="D911" t="s">
        <v>2687</v>
      </c>
      <c r="E911" t="s">
        <v>21</v>
      </c>
      <c r="F911" s="8" t="str">
        <f>LEFT(A911,5)</f>
        <v>P1277</v>
      </c>
      <c r="G911" s="8" t="str">
        <f>LEFT(A911,3)</f>
        <v>P12</v>
      </c>
    </row>
    <row r="912" spans="1:7" x14ac:dyDescent="0.25">
      <c r="A912" t="s">
        <v>2688</v>
      </c>
      <c r="B912" t="s">
        <v>2689</v>
      </c>
      <c r="D912" t="s">
        <v>2690</v>
      </c>
      <c r="E912" t="s">
        <v>17</v>
      </c>
      <c r="F912" s="8" t="str">
        <f>LEFT(A912,5)</f>
        <v>P1277</v>
      </c>
      <c r="G912" s="8" t="str">
        <f>LEFT(A912,3)</f>
        <v>P12</v>
      </c>
    </row>
    <row r="913" spans="1:7" x14ac:dyDescent="0.25">
      <c r="A913" t="s">
        <v>2691</v>
      </c>
      <c r="B913" t="s">
        <v>2692</v>
      </c>
      <c r="D913" t="s">
        <v>2693</v>
      </c>
      <c r="E913" t="s">
        <v>21</v>
      </c>
      <c r="F913" s="8" t="str">
        <f>LEFT(A913,5)</f>
        <v>P1277</v>
      </c>
      <c r="G913" s="8" t="str">
        <f>LEFT(A913,3)</f>
        <v>P12</v>
      </c>
    </row>
    <row r="914" spans="1:7" x14ac:dyDescent="0.25">
      <c r="A914" t="s">
        <v>2694</v>
      </c>
      <c r="B914" t="s">
        <v>2695</v>
      </c>
      <c r="D914" t="s">
        <v>2696</v>
      </c>
      <c r="E914" t="s">
        <v>17</v>
      </c>
      <c r="F914" s="8" t="str">
        <f>LEFT(A914,5)</f>
        <v>P1278</v>
      </c>
      <c r="G914" s="8" t="str">
        <f>LEFT(A914,3)</f>
        <v>P12</v>
      </c>
    </row>
    <row r="915" spans="1:7" x14ac:dyDescent="0.25">
      <c r="A915" t="s">
        <v>2697</v>
      </c>
      <c r="B915" t="s">
        <v>2698</v>
      </c>
      <c r="D915" t="s">
        <v>2699</v>
      </c>
      <c r="E915" t="s">
        <v>17</v>
      </c>
      <c r="F915" s="8" t="str">
        <f>LEFT(A915,5)</f>
        <v>P1278</v>
      </c>
      <c r="G915" s="8" t="str">
        <f>LEFT(A915,3)</f>
        <v>P12</v>
      </c>
    </row>
    <row r="916" spans="1:7" x14ac:dyDescent="0.25">
      <c r="A916" t="s">
        <v>2700</v>
      </c>
      <c r="B916" t="s">
        <v>2701</v>
      </c>
      <c r="D916" t="s">
        <v>2702</v>
      </c>
      <c r="E916" t="s">
        <v>21</v>
      </c>
      <c r="F916" s="8" t="str">
        <f>LEFT(A916,5)</f>
        <v>P1278</v>
      </c>
      <c r="G916" s="8" t="str">
        <f>LEFT(A916,3)</f>
        <v>P12</v>
      </c>
    </row>
    <row r="917" spans="1:7" x14ac:dyDescent="0.25">
      <c r="A917" t="s">
        <v>2703</v>
      </c>
      <c r="B917" t="s">
        <v>2704</v>
      </c>
      <c r="D917" t="s">
        <v>2705</v>
      </c>
      <c r="E917" t="s">
        <v>21</v>
      </c>
      <c r="F917" s="8" t="str">
        <f>LEFT(A917,5)</f>
        <v>P1278</v>
      </c>
      <c r="G917" s="8" t="str">
        <f>LEFT(A917,3)</f>
        <v>P12</v>
      </c>
    </row>
    <row r="918" spans="1:7" x14ac:dyDescent="0.25">
      <c r="A918" t="s">
        <v>2706</v>
      </c>
      <c r="B918" t="s">
        <v>2707</v>
      </c>
      <c r="D918" t="s">
        <v>2708</v>
      </c>
      <c r="E918" t="s">
        <v>21</v>
      </c>
      <c r="F918" s="8" t="str">
        <f>LEFT(A918,5)</f>
        <v>P1278</v>
      </c>
      <c r="G918" s="8" t="str">
        <f>LEFT(A918,3)</f>
        <v>P12</v>
      </c>
    </row>
    <row r="919" spans="1:7" x14ac:dyDescent="0.25">
      <c r="A919" t="s">
        <v>2709</v>
      </c>
      <c r="B919" t="s">
        <v>2710</v>
      </c>
      <c r="D919" t="s">
        <v>2711</v>
      </c>
      <c r="E919" t="s">
        <v>21</v>
      </c>
      <c r="F919" s="8" t="str">
        <f>LEFT(A919,5)</f>
        <v>P1278</v>
      </c>
      <c r="G919" s="8" t="str">
        <f>LEFT(A919,3)</f>
        <v>P12</v>
      </c>
    </row>
    <row r="920" spans="1:7" x14ac:dyDescent="0.25">
      <c r="A920" t="s">
        <v>2712</v>
      </c>
      <c r="B920" t="s">
        <v>2713</v>
      </c>
      <c r="D920" t="s">
        <v>2714</v>
      </c>
      <c r="E920" t="s">
        <v>21</v>
      </c>
      <c r="F920" s="8" t="str">
        <f>LEFT(A920,5)</f>
        <v>P1301</v>
      </c>
      <c r="G920" s="8" t="str">
        <f>LEFT(A920,3)</f>
        <v>P13</v>
      </c>
    </row>
    <row r="921" spans="1:7" x14ac:dyDescent="0.25">
      <c r="A921" t="s">
        <v>2715</v>
      </c>
      <c r="B921" t="s">
        <v>2716</v>
      </c>
      <c r="D921" t="s">
        <v>2717</v>
      </c>
      <c r="E921" t="s">
        <v>17</v>
      </c>
      <c r="F921" s="8" t="str">
        <f>LEFT(A921,5)</f>
        <v>P1301</v>
      </c>
      <c r="G921" s="8" t="str">
        <f>LEFT(A921,3)</f>
        <v>P13</v>
      </c>
    </row>
    <row r="922" spans="1:7" x14ac:dyDescent="0.25">
      <c r="A922" t="s">
        <v>2718</v>
      </c>
      <c r="B922" t="s">
        <v>2719</v>
      </c>
      <c r="D922" t="s">
        <v>2720</v>
      </c>
      <c r="E922" t="s">
        <v>21</v>
      </c>
      <c r="F922" s="8" t="str">
        <f>LEFT(A922,5)</f>
        <v>P1301</v>
      </c>
      <c r="G922" s="8" t="str">
        <f>LEFT(A922,3)</f>
        <v>P13</v>
      </c>
    </row>
    <row r="923" spans="1:7" x14ac:dyDescent="0.25">
      <c r="A923" t="s">
        <v>2721</v>
      </c>
      <c r="B923" t="s">
        <v>2722</v>
      </c>
      <c r="D923" t="s">
        <v>2723</v>
      </c>
      <c r="E923" t="s">
        <v>17</v>
      </c>
      <c r="F923" s="8" t="str">
        <f>LEFT(A923,5)</f>
        <v>P1301</v>
      </c>
      <c r="G923" s="8" t="str">
        <f>LEFT(A923,3)</f>
        <v>P13</v>
      </c>
    </row>
    <row r="924" spans="1:7" x14ac:dyDescent="0.25">
      <c r="A924" t="s">
        <v>2724</v>
      </c>
      <c r="B924" t="s">
        <v>2725</v>
      </c>
      <c r="D924" t="s">
        <v>2726</v>
      </c>
      <c r="E924" t="s">
        <v>21</v>
      </c>
      <c r="F924" s="8" t="str">
        <f>LEFT(A924,5)</f>
        <v>P1301</v>
      </c>
      <c r="G924" s="8" t="str">
        <f>LEFT(A924,3)</f>
        <v>P13</v>
      </c>
    </row>
    <row r="925" spans="1:7" x14ac:dyDescent="0.25">
      <c r="A925" t="s">
        <v>2727</v>
      </c>
      <c r="B925" t="s">
        <v>2728</v>
      </c>
      <c r="D925" t="s">
        <v>2729</v>
      </c>
      <c r="E925" t="s">
        <v>17</v>
      </c>
      <c r="F925" s="8" t="str">
        <f>LEFT(A925,5)</f>
        <v>P1301</v>
      </c>
      <c r="G925" s="8" t="str">
        <f>LEFT(A925,3)</f>
        <v>P13</v>
      </c>
    </row>
    <row r="926" spans="1:7" x14ac:dyDescent="0.25">
      <c r="A926" t="s">
        <v>2730</v>
      </c>
      <c r="B926" t="s">
        <v>2731</v>
      </c>
      <c r="D926" t="s">
        <v>2732</v>
      </c>
      <c r="E926" t="s">
        <v>21</v>
      </c>
      <c r="F926" s="8" t="str">
        <f>LEFT(A926,5)</f>
        <v>P1301</v>
      </c>
      <c r="G926" s="8" t="str">
        <f>LEFT(A926,3)</f>
        <v>P13</v>
      </c>
    </row>
    <row r="927" spans="1:7" x14ac:dyDescent="0.25">
      <c r="A927" t="s">
        <v>2733</v>
      </c>
      <c r="B927" t="s">
        <v>2734</v>
      </c>
      <c r="D927" t="s">
        <v>2735</v>
      </c>
      <c r="E927" t="s">
        <v>21</v>
      </c>
      <c r="F927" s="8" t="str">
        <f>LEFT(A927,5)</f>
        <v>P1301</v>
      </c>
      <c r="G927" s="8" t="str">
        <f>LEFT(A927,3)</f>
        <v>P13</v>
      </c>
    </row>
    <row r="928" spans="1:7" x14ac:dyDescent="0.25">
      <c r="A928" t="s">
        <v>2736</v>
      </c>
      <c r="B928" t="s">
        <v>2737</v>
      </c>
      <c r="D928" t="s">
        <v>2738</v>
      </c>
      <c r="E928" t="s">
        <v>17</v>
      </c>
      <c r="F928" s="8" t="str">
        <f>LEFT(A928,5)</f>
        <v>P1301</v>
      </c>
      <c r="G928" s="8" t="str">
        <f>LEFT(A928,3)</f>
        <v>P13</v>
      </c>
    </row>
    <row r="929" spans="1:7" x14ac:dyDescent="0.25">
      <c r="A929" t="s">
        <v>2739</v>
      </c>
      <c r="B929" t="s">
        <v>2740</v>
      </c>
      <c r="D929" t="s">
        <v>2741</v>
      </c>
      <c r="E929" t="s">
        <v>21</v>
      </c>
      <c r="F929" s="8" t="str">
        <f>LEFT(A929,5)</f>
        <v>P1301</v>
      </c>
      <c r="G929" s="8" t="str">
        <f>LEFT(A929,3)</f>
        <v>P13</v>
      </c>
    </row>
    <row r="930" spans="1:7" x14ac:dyDescent="0.25">
      <c r="A930" t="s">
        <v>2742</v>
      </c>
      <c r="B930" t="s">
        <v>2743</v>
      </c>
      <c r="D930" t="s">
        <v>2744</v>
      </c>
      <c r="E930" t="s">
        <v>17</v>
      </c>
      <c r="F930" s="8" t="str">
        <f>LEFT(A930,5)</f>
        <v>P1302</v>
      </c>
      <c r="G930" s="8" t="str">
        <f>LEFT(A930,3)</f>
        <v>P13</v>
      </c>
    </row>
    <row r="931" spans="1:7" x14ac:dyDescent="0.25">
      <c r="A931" t="s">
        <v>2745</v>
      </c>
      <c r="B931" t="s">
        <v>1822</v>
      </c>
      <c r="D931" t="s">
        <v>2746</v>
      </c>
      <c r="E931" t="s">
        <v>17</v>
      </c>
      <c r="F931" s="8" t="str">
        <f>LEFT(A931,5)</f>
        <v>P1302</v>
      </c>
      <c r="G931" s="8" t="str">
        <f>LEFT(A931,3)</f>
        <v>P13</v>
      </c>
    </row>
    <row r="932" spans="1:7" x14ac:dyDescent="0.25">
      <c r="A932" t="s">
        <v>2747</v>
      </c>
      <c r="B932" t="s">
        <v>2748</v>
      </c>
      <c r="D932" t="s">
        <v>2749</v>
      </c>
      <c r="E932" t="s">
        <v>17</v>
      </c>
      <c r="F932" s="8" t="str">
        <f>LEFT(A932,5)</f>
        <v>P1302</v>
      </c>
      <c r="G932" s="8" t="str">
        <f>LEFT(A932,3)</f>
        <v>P13</v>
      </c>
    </row>
    <row r="933" spans="1:7" x14ac:dyDescent="0.25">
      <c r="A933" t="s">
        <v>2750</v>
      </c>
      <c r="B933" t="s">
        <v>2148</v>
      </c>
      <c r="D933" t="s">
        <v>2751</v>
      </c>
      <c r="E933" t="s">
        <v>17</v>
      </c>
      <c r="F933" s="8" t="str">
        <f>LEFT(A933,5)</f>
        <v>P1302</v>
      </c>
      <c r="G933" s="8" t="str">
        <f>LEFT(A933,3)</f>
        <v>P13</v>
      </c>
    </row>
    <row r="934" spans="1:7" x14ac:dyDescent="0.25">
      <c r="A934" t="s">
        <v>2752</v>
      </c>
      <c r="B934" t="s">
        <v>2753</v>
      </c>
      <c r="D934" t="s">
        <v>2754</v>
      </c>
      <c r="E934" t="s">
        <v>17</v>
      </c>
      <c r="F934" s="8" t="str">
        <f>LEFT(A934,5)</f>
        <v>P1302</v>
      </c>
      <c r="G934" s="8" t="str">
        <f>LEFT(A934,3)</f>
        <v>P13</v>
      </c>
    </row>
    <row r="935" spans="1:7" x14ac:dyDescent="0.25">
      <c r="A935" t="s">
        <v>2755</v>
      </c>
      <c r="B935" t="s">
        <v>2756</v>
      </c>
      <c r="D935" t="s">
        <v>2757</v>
      </c>
      <c r="E935" t="s">
        <v>17</v>
      </c>
      <c r="F935" s="8" t="str">
        <f>LEFT(A935,5)</f>
        <v>P1302</v>
      </c>
      <c r="G935" s="8" t="str">
        <f>LEFT(A935,3)</f>
        <v>P13</v>
      </c>
    </row>
    <row r="936" spans="1:7" x14ac:dyDescent="0.25">
      <c r="A936" t="s">
        <v>2758</v>
      </c>
      <c r="B936" t="s">
        <v>2759</v>
      </c>
      <c r="D936" t="s">
        <v>2760</v>
      </c>
      <c r="E936" t="s">
        <v>17</v>
      </c>
      <c r="F936" s="8" t="str">
        <f>LEFT(A936,5)</f>
        <v>P1302</v>
      </c>
      <c r="G936" s="8" t="str">
        <f>LEFT(A936,3)</f>
        <v>P13</v>
      </c>
    </row>
    <row r="937" spans="1:7" x14ac:dyDescent="0.25">
      <c r="A937" t="s">
        <v>2761</v>
      </c>
      <c r="B937" t="s">
        <v>2762</v>
      </c>
      <c r="D937" t="s">
        <v>2763</v>
      </c>
      <c r="E937" t="s">
        <v>21</v>
      </c>
      <c r="F937" s="8" t="str">
        <f>LEFT(A937,5)</f>
        <v>P1302</v>
      </c>
      <c r="G937" s="8" t="str">
        <f>LEFT(A937,3)</f>
        <v>P13</v>
      </c>
    </row>
    <row r="938" spans="1:7" x14ac:dyDescent="0.25">
      <c r="A938" t="s">
        <v>2764</v>
      </c>
      <c r="B938" t="s">
        <v>2765</v>
      </c>
      <c r="D938" t="s">
        <v>2766</v>
      </c>
      <c r="E938" t="s">
        <v>21</v>
      </c>
      <c r="F938" s="8" t="str">
        <f>LEFT(A938,5)</f>
        <v>P1302</v>
      </c>
      <c r="G938" s="8" t="str">
        <f>LEFT(A938,3)</f>
        <v>P13</v>
      </c>
    </row>
    <row r="939" spans="1:7" x14ac:dyDescent="0.25">
      <c r="A939" t="s">
        <v>2767</v>
      </c>
      <c r="B939" t="s">
        <v>2768</v>
      </c>
      <c r="D939" t="s">
        <v>2769</v>
      </c>
      <c r="E939" t="s">
        <v>21</v>
      </c>
      <c r="F939" s="8" t="str">
        <f>LEFT(A939,5)</f>
        <v>P1302</v>
      </c>
      <c r="G939" s="8" t="str">
        <f>LEFT(A939,3)</f>
        <v>P13</v>
      </c>
    </row>
    <row r="940" spans="1:7" x14ac:dyDescent="0.25">
      <c r="A940" t="s">
        <v>2770</v>
      </c>
      <c r="B940" t="s">
        <v>2771</v>
      </c>
      <c r="D940" t="s">
        <v>2772</v>
      </c>
      <c r="E940" t="s">
        <v>21</v>
      </c>
      <c r="F940" s="8" t="str">
        <f>LEFT(A940,5)</f>
        <v>P1302</v>
      </c>
      <c r="G940" s="8" t="str">
        <f>LEFT(A940,3)</f>
        <v>P13</v>
      </c>
    </row>
    <row r="941" spans="1:7" x14ac:dyDescent="0.25">
      <c r="A941" t="s">
        <v>2773</v>
      </c>
      <c r="B941" t="s">
        <v>2774</v>
      </c>
      <c r="D941" t="s">
        <v>2775</v>
      </c>
      <c r="E941" t="s">
        <v>17</v>
      </c>
      <c r="F941" s="8" t="str">
        <f>LEFT(A941,5)</f>
        <v>P1302</v>
      </c>
      <c r="G941" s="8" t="str">
        <f>LEFT(A941,3)</f>
        <v>P13</v>
      </c>
    </row>
    <row r="942" spans="1:7" x14ac:dyDescent="0.25">
      <c r="A942" t="s">
        <v>2776</v>
      </c>
      <c r="B942" t="s">
        <v>2777</v>
      </c>
      <c r="D942" t="s">
        <v>2775</v>
      </c>
      <c r="E942" t="s">
        <v>21</v>
      </c>
      <c r="F942" s="8" t="str">
        <f>LEFT(A942,5)</f>
        <v>P1302</v>
      </c>
      <c r="G942" s="8" t="str">
        <f>LEFT(A942,3)</f>
        <v>P13</v>
      </c>
    </row>
    <row r="943" spans="1:7" x14ac:dyDescent="0.25">
      <c r="A943" t="s">
        <v>2778</v>
      </c>
      <c r="B943" t="s">
        <v>2779</v>
      </c>
      <c r="D943" t="s">
        <v>2780</v>
      </c>
      <c r="E943" t="s">
        <v>17</v>
      </c>
      <c r="F943" s="8" t="str">
        <f>LEFT(A943,5)</f>
        <v>P1302</v>
      </c>
      <c r="G943" s="8" t="str">
        <f>LEFT(A943,3)</f>
        <v>P13</v>
      </c>
    </row>
    <row r="944" spans="1:7" x14ac:dyDescent="0.25">
      <c r="A944" t="s">
        <v>2781</v>
      </c>
      <c r="B944" t="s">
        <v>2782</v>
      </c>
      <c r="D944" t="s">
        <v>2783</v>
      </c>
      <c r="E944" t="s">
        <v>21</v>
      </c>
      <c r="F944" s="8" t="str">
        <f>LEFT(A944,5)</f>
        <v>P1302</v>
      </c>
      <c r="G944" s="8" t="str">
        <f>LEFT(A944,3)</f>
        <v>P13</v>
      </c>
    </row>
    <row r="945" spans="1:7" x14ac:dyDescent="0.25">
      <c r="A945" t="s">
        <v>2784</v>
      </c>
      <c r="B945" t="s">
        <v>2785</v>
      </c>
      <c r="D945" t="s">
        <v>2783</v>
      </c>
      <c r="E945" t="s">
        <v>21</v>
      </c>
      <c r="F945" s="8" t="str">
        <f>LEFT(A945,5)</f>
        <v>P1302</v>
      </c>
      <c r="G945" s="8" t="str">
        <f>LEFT(A945,3)</f>
        <v>P13</v>
      </c>
    </row>
    <row r="946" spans="1:7" x14ac:dyDescent="0.25">
      <c r="A946" t="s">
        <v>2786</v>
      </c>
      <c r="B946" t="s">
        <v>2787</v>
      </c>
      <c r="D946" t="s">
        <v>2788</v>
      </c>
      <c r="E946" t="s">
        <v>17</v>
      </c>
      <c r="F946" s="8" t="str">
        <f>LEFT(A946,5)</f>
        <v>P1302</v>
      </c>
      <c r="G946" s="8" t="str">
        <f>LEFT(A946,3)</f>
        <v>P13</v>
      </c>
    </row>
    <row r="947" spans="1:7" x14ac:dyDescent="0.25">
      <c r="A947" t="s">
        <v>2789</v>
      </c>
      <c r="B947" t="s">
        <v>2790</v>
      </c>
      <c r="D947" t="s">
        <v>2791</v>
      </c>
      <c r="E947" t="s">
        <v>21</v>
      </c>
      <c r="F947" s="8" t="str">
        <f>LEFT(A947,5)</f>
        <v>P1302</v>
      </c>
      <c r="G947" s="8" t="str">
        <f>LEFT(A947,3)</f>
        <v>P13</v>
      </c>
    </row>
    <row r="948" spans="1:7" x14ac:dyDescent="0.25">
      <c r="A948" t="s">
        <v>2792</v>
      </c>
      <c r="B948" t="s">
        <v>2793</v>
      </c>
      <c r="D948" t="s">
        <v>2794</v>
      </c>
      <c r="E948" t="s">
        <v>17</v>
      </c>
      <c r="F948" s="8" t="str">
        <f>LEFT(A948,5)</f>
        <v>P1303</v>
      </c>
      <c r="G948" s="8" t="str">
        <f>LEFT(A948,3)</f>
        <v>P13</v>
      </c>
    </row>
    <row r="949" spans="1:7" x14ac:dyDescent="0.25">
      <c r="A949" t="s">
        <v>2795</v>
      </c>
      <c r="B949" t="s">
        <v>2796</v>
      </c>
      <c r="D949" t="s">
        <v>2797</v>
      </c>
      <c r="E949" t="s">
        <v>17</v>
      </c>
      <c r="F949" s="8" t="str">
        <f>LEFT(A949,5)</f>
        <v>P1303</v>
      </c>
      <c r="G949" s="8" t="str">
        <f>LEFT(A949,3)</f>
        <v>P13</v>
      </c>
    </row>
    <row r="950" spans="1:7" x14ac:dyDescent="0.25">
      <c r="A950" t="s">
        <v>2798</v>
      </c>
      <c r="B950" t="s">
        <v>2799</v>
      </c>
      <c r="D950" t="s">
        <v>2800</v>
      </c>
      <c r="E950" t="s">
        <v>21</v>
      </c>
      <c r="F950" s="8" t="str">
        <f>LEFT(A950,5)</f>
        <v>P1303</v>
      </c>
      <c r="G950" s="8" t="str">
        <f>LEFT(A950,3)</f>
        <v>P13</v>
      </c>
    </row>
    <row r="951" spans="1:7" x14ac:dyDescent="0.25">
      <c r="A951" t="s">
        <v>2801</v>
      </c>
      <c r="B951" t="s">
        <v>2802</v>
      </c>
      <c r="D951" t="s">
        <v>2803</v>
      </c>
      <c r="E951" t="s">
        <v>21</v>
      </c>
      <c r="F951" s="8" t="str">
        <f>LEFT(A951,5)</f>
        <v>P1303</v>
      </c>
      <c r="G951" s="8" t="str">
        <f>LEFT(A951,3)</f>
        <v>P13</v>
      </c>
    </row>
    <row r="952" spans="1:7" x14ac:dyDescent="0.25">
      <c r="A952" t="s">
        <v>2804</v>
      </c>
      <c r="B952" t="s">
        <v>2805</v>
      </c>
      <c r="D952" t="s">
        <v>2806</v>
      </c>
      <c r="E952" t="s">
        <v>21</v>
      </c>
      <c r="F952" s="8" t="str">
        <f>LEFT(A952,5)</f>
        <v>P1303</v>
      </c>
      <c r="G952" s="8" t="str">
        <f>LEFT(A952,3)</f>
        <v>P13</v>
      </c>
    </row>
    <row r="953" spans="1:7" x14ac:dyDescent="0.25">
      <c r="A953" t="s">
        <v>2807</v>
      </c>
      <c r="B953" t="s">
        <v>2808</v>
      </c>
      <c r="D953" t="s">
        <v>2809</v>
      </c>
      <c r="E953" t="s">
        <v>21</v>
      </c>
      <c r="F953" s="8" t="str">
        <f>LEFT(A953,5)</f>
        <v>P1303</v>
      </c>
      <c r="G953" s="8" t="str">
        <f>LEFT(A953,3)</f>
        <v>P13</v>
      </c>
    </row>
    <row r="954" spans="1:7" x14ac:dyDescent="0.25">
      <c r="A954" t="s">
        <v>2810</v>
      </c>
      <c r="B954" t="s">
        <v>2811</v>
      </c>
      <c r="D954" t="s">
        <v>2812</v>
      </c>
      <c r="E954" t="s">
        <v>21</v>
      </c>
      <c r="F954" s="8" t="str">
        <f>LEFT(A954,5)</f>
        <v>P1303</v>
      </c>
      <c r="G954" s="8" t="str">
        <f>LEFT(A954,3)</f>
        <v>P13</v>
      </c>
    </row>
    <row r="955" spans="1:7" x14ac:dyDescent="0.25">
      <c r="A955" t="s">
        <v>2813</v>
      </c>
      <c r="B955" t="s">
        <v>2814</v>
      </c>
      <c r="D955" t="s">
        <v>2815</v>
      </c>
      <c r="E955" t="s">
        <v>17</v>
      </c>
      <c r="F955" s="8" t="str">
        <f>LEFT(A955,5)</f>
        <v>P1303</v>
      </c>
      <c r="G955" s="8" t="str">
        <f>LEFT(A955,3)</f>
        <v>P13</v>
      </c>
    </row>
    <row r="956" spans="1:7" x14ac:dyDescent="0.25">
      <c r="A956" t="s">
        <v>2816</v>
      </c>
      <c r="B956" t="s">
        <v>2817</v>
      </c>
      <c r="D956" t="s">
        <v>2815</v>
      </c>
      <c r="E956" t="s">
        <v>21</v>
      </c>
      <c r="F956" s="8" t="str">
        <f>LEFT(A956,5)</f>
        <v>P1303</v>
      </c>
      <c r="G956" s="8" t="str">
        <f>LEFT(A956,3)</f>
        <v>P13</v>
      </c>
    </row>
    <row r="957" spans="1:7" x14ac:dyDescent="0.25">
      <c r="A957" t="s">
        <v>2818</v>
      </c>
      <c r="B957" t="s">
        <v>2819</v>
      </c>
      <c r="D957" t="s">
        <v>2815</v>
      </c>
      <c r="E957" t="s">
        <v>21</v>
      </c>
      <c r="F957" s="8" t="str">
        <f>LEFT(A957,5)</f>
        <v>P1303</v>
      </c>
      <c r="G957" s="8" t="str">
        <f>LEFT(A957,3)</f>
        <v>P13</v>
      </c>
    </row>
    <row r="958" spans="1:7" x14ac:dyDescent="0.25">
      <c r="A958" t="s">
        <v>2820</v>
      </c>
      <c r="B958" t="s">
        <v>2821</v>
      </c>
      <c r="D958" t="s">
        <v>2822</v>
      </c>
      <c r="E958" t="s">
        <v>17</v>
      </c>
      <c r="F958" s="8" t="str">
        <f>LEFT(A958,5)</f>
        <v>P1303</v>
      </c>
      <c r="G958" s="8" t="str">
        <f>LEFT(A958,3)</f>
        <v>P13</v>
      </c>
    </row>
    <row r="959" spans="1:7" x14ac:dyDescent="0.25">
      <c r="A959" t="s">
        <v>2823</v>
      </c>
      <c r="B959" t="s">
        <v>2824</v>
      </c>
      <c r="D959" t="s">
        <v>2825</v>
      </c>
      <c r="E959" t="s">
        <v>21</v>
      </c>
      <c r="F959" s="8" t="str">
        <f>LEFT(A959,5)</f>
        <v>P1303</v>
      </c>
      <c r="G959" s="8" t="str">
        <f>LEFT(A959,3)</f>
        <v>P13</v>
      </c>
    </row>
    <row r="960" spans="1:7" x14ac:dyDescent="0.25">
      <c r="A960" t="s">
        <v>2826</v>
      </c>
      <c r="B960" t="s">
        <v>2827</v>
      </c>
      <c r="D960" t="s">
        <v>2828</v>
      </c>
      <c r="E960" t="s">
        <v>21</v>
      </c>
      <c r="F960" s="8" t="str">
        <f>LEFT(A960,5)</f>
        <v>P1303</v>
      </c>
      <c r="G960" s="8" t="str">
        <f>LEFT(A960,3)</f>
        <v>P13</v>
      </c>
    </row>
    <row r="961" spans="1:7" x14ac:dyDescent="0.25">
      <c r="A961" t="s">
        <v>2829</v>
      </c>
      <c r="B961" t="s">
        <v>2830</v>
      </c>
      <c r="D961" t="s">
        <v>2828</v>
      </c>
      <c r="E961" t="s">
        <v>21</v>
      </c>
      <c r="F961" s="8" t="str">
        <f>LEFT(A961,5)</f>
        <v>P1303</v>
      </c>
      <c r="G961" s="8" t="str">
        <f>LEFT(A961,3)</f>
        <v>P13</v>
      </c>
    </row>
    <row r="962" spans="1:7" x14ac:dyDescent="0.25">
      <c r="A962" t="s">
        <v>2831</v>
      </c>
      <c r="B962" t="s">
        <v>2832</v>
      </c>
      <c r="D962" t="s">
        <v>2833</v>
      </c>
      <c r="E962" t="s">
        <v>17</v>
      </c>
      <c r="F962" s="8" t="str">
        <f>LEFT(A962,5)</f>
        <v>P1303</v>
      </c>
      <c r="G962" s="8" t="str">
        <f>LEFT(A962,3)</f>
        <v>P13</v>
      </c>
    </row>
    <row r="963" spans="1:7" x14ac:dyDescent="0.25">
      <c r="A963" t="s">
        <v>2834</v>
      </c>
      <c r="B963" t="s">
        <v>2835</v>
      </c>
      <c r="D963" t="s">
        <v>2833</v>
      </c>
      <c r="E963" t="s">
        <v>21</v>
      </c>
      <c r="F963" s="8" t="str">
        <f>LEFT(A963,5)</f>
        <v>P1303</v>
      </c>
      <c r="G963" s="8" t="str">
        <f>LEFT(A963,3)</f>
        <v>P13</v>
      </c>
    </row>
    <row r="964" spans="1:7" x14ac:dyDescent="0.25">
      <c r="A964" t="s">
        <v>2836</v>
      </c>
      <c r="B964" t="s">
        <v>2837</v>
      </c>
      <c r="D964" t="s">
        <v>2838</v>
      </c>
      <c r="E964" t="s">
        <v>17</v>
      </c>
      <c r="F964" s="8" t="str">
        <f>LEFT(A964,5)</f>
        <v>P1303</v>
      </c>
      <c r="G964" s="8" t="str">
        <f>LEFT(A964,3)</f>
        <v>P13</v>
      </c>
    </row>
    <row r="965" spans="1:7" x14ac:dyDescent="0.25">
      <c r="A965" t="s">
        <v>2839</v>
      </c>
      <c r="B965" t="s">
        <v>2840</v>
      </c>
      <c r="D965" t="s">
        <v>2841</v>
      </c>
      <c r="E965" t="s">
        <v>21</v>
      </c>
      <c r="F965" s="8" t="str">
        <f>LEFT(A965,5)</f>
        <v>P1303</v>
      </c>
      <c r="G965" s="8" t="str">
        <f>LEFT(A965,3)</f>
        <v>P13</v>
      </c>
    </row>
    <row r="966" spans="1:7" x14ac:dyDescent="0.25">
      <c r="A966" t="s">
        <v>2842</v>
      </c>
      <c r="B966" t="s">
        <v>2843</v>
      </c>
      <c r="D966" t="s">
        <v>2844</v>
      </c>
      <c r="E966" t="s">
        <v>21</v>
      </c>
      <c r="F966" s="8" t="str">
        <f>LEFT(A966,5)</f>
        <v>P1304</v>
      </c>
      <c r="G966" s="8" t="str">
        <f>LEFT(A966,3)</f>
        <v>P13</v>
      </c>
    </row>
    <row r="967" spans="1:7" x14ac:dyDescent="0.25">
      <c r="A967" t="s">
        <v>2845</v>
      </c>
      <c r="B967" t="s">
        <v>2846</v>
      </c>
      <c r="D967" t="s">
        <v>2847</v>
      </c>
      <c r="E967" t="s">
        <v>21</v>
      </c>
      <c r="F967" s="8" t="str">
        <f>LEFT(A967,5)</f>
        <v>P1304</v>
      </c>
      <c r="G967" s="8" t="str">
        <f>LEFT(A967,3)</f>
        <v>P13</v>
      </c>
    </row>
    <row r="968" spans="1:7" x14ac:dyDescent="0.25">
      <c r="A968" t="s">
        <v>2848</v>
      </c>
      <c r="B968" t="s">
        <v>2849</v>
      </c>
      <c r="D968" t="s">
        <v>2850</v>
      </c>
      <c r="E968" t="s">
        <v>21</v>
      </c>
      <c r="F968" s="8" t="str">
        <f>LEFT(A968,5)</f>
        <v>P1304</v>
      </c>
      <c r="G968" s="8" t="str">
        <f>LEFT(A968,3)</f>
        <v>P13</v>
      </c>
    </row>
    <row r="969" spans="1:7" x14ac:dyDescent="0.25">
      <c r="A969" t="s">
        <v>2851</v>
      </c>
      <c r="B969" t="s">
        <v>2852</v>
      </c>
      <c r="D969" t="s">
        <v>2853</v>
      </c>
      <c r="E969" t="s">
        <v>17</v>
      </c>
      <c r="F969" s="8" t="str">
        <f>LEFT(A969,5)</f>
        <v>P1304</v>
      </c>
      <c r="G969" s="8" t="str">
        <f>LEFT(A969,3)</f>
        <v>P13</v>
      </c>
    </row>
    <row r="970" spans="1:7" x14ac:dyDescent="0.25">
      <c r="A970" t="s">
        <v>2854</v>
      </c>
      <c r="B970" t="s">
        <v>2855</v>
      </c>
      <c r="D970" t="s">
        <v>2856</v>
      </c>
      <c r="E970" t="s">
        <v>17</v>
      </c>
      <c r="F970" s="8" t="str">
        <f>LEFT(A970,5)</f>
        <v>P1304</v>
      </c>
      <c r="G970" s="8" t="str">
        <f>LEFT(A970,3)</f>
        <v>P13</v>
      </c>
    </row>
    <row r="971" spans="1:7" x14ac:dyDescent="0.25">
      <c r="A971" t="s">
        <v>2857</v>
      </c>
      <c r="B971" t="s">
        <v>2858</v>
      </c>
      <c r="D971" t="s">
        <v>2859</v>
      </c>
      <c r="E971" t="s">
        <v>17</v>
      </c>
      <c r="F971" s="8" t="str">
        <f>LEFT(A971,5)</f>
        <v>P1304</v>
      </c>
      <c r="G971" s="8" t="str">
        <f>LEFT(A971,3)</f>
        <v>P13</v>
      </c>
    </row>
    <row r="972" spans="1:7" x14ac:dyDescent="0.25">
      <c r="A972" t="s">
        <v>2860</v>
      </c>
      <c r="B972" t="s">
        <v>2861</v>
      </c>
      <c r="D972" t="s">
        <v>2862</v>
      </c>
      <c r="E972" t="s">
        <v>21</v>
      </c>
      <c r="F972" s="8" t="str">
        <f>LEFT(A972,5)</f>
        <v>P1304</v>
      </c>
      <c r="G972" s="8" t="str">
        <f>LEFT(A972,3)</f>
        <v>P13</v>
      </c>
    </row>
    <row r="973" spans="1:7" x14ac:dyDescent="0.25">
      <c r="A973" t="s">
        <v>2863</v>
      </c>
      <c r="B973" t="s">
        <v>2864</v>
      </c>
      <c r="D973" t="s">
        <v>2865</v>
      </c>
      <c r="E973" t="s">
        <v>17</v>
      </c>
      <c r="F973" s="8" t="str">
        <f>LEFT(A973,5)</f>
        <v>P1304</v>
      </c>
      <c r="G973" s="8" t="str">
        <f>LEFT(A973,3)</f>
        <v>P13</v>
      </c>
    </row>
    <row r="974" spans="1:7" x14ac:dyDescent="0.25">
      <c r="A974" t="s">
        <v>2866</v>
      </c>
      <c r="B974" t="s">
        <v>2867</v>
      </c>
      <c r="D974" t="s">
        <v>2868</v>
      </c>
      <c r="E974" t="s">
        <v>17</v>
      </c>
      <c r="F974" s="8" t="str">
        <f>LEFT(A974,5)</f>
        <v>P1304</v>
      </c>
      <c r="G974" s="8" t="str">
        <f>LEFT(A974,3)</f>
        <v>P13</v>
      </c>
    </row>
    <row r="975" spans="1:7" x14ac:dyDescent="0.25">
      <c r="A975" t="s">
        <v>2869</v>
      </c>
      <c r="B975" t="s">
        <v>2870</v>
      </c>
      <c r="D975" t="s">
        <v>2871</v>
      </c>
      <c r="E975" t="s">
        <v>21</v>
      </c>
      <c r="F975" s="8" t="str">
        <f>LEFT(A975,5)</f>
        <v>P1304</v>
      </c>
      <c r="G975" s="8" t="str">
        <f>LEFT(A975,3)</f>
        <v>P13</v>
      </c>
    </row>
    <row r="976" spans="1:7" x14ac:dyDescent="0.25">
      <c r="A976" t="s">
        <v>2872</v>
      </c>
      <c r="B976" t="s">
        <v>2873</v>
      </c>
      <c r="D976" t="s">
        <v>2874</v>
      </c>
      <c r="E976" t="s">
        <v>17</v>
      </c>
      <c r="F976" s="8" t="str">
        <f>LEFT(A976,5)</f>
        <v>P1304</v>
      </c>
      <c r="G976" s="8" t="str">
        <f>LEFT(A976,3)</f>
        <v>P13</v>
      </c>
    </row>
    <row r="977" spans="1:7" x14ac:dyDescent="0.25">
      <c r="A977" t="s">
        <v>2875</v>
      </c>
      <c r="B977" t="s">
        <v>2876</v>
      </c>
      <c r="D977" t="s">
        <v>2877</v>
      </c>
      <c r="E977" t="s">
        <v>21</v>
      </c>
      <c r="F977" s="8" t="str">
        <f>LEFT(A977,5)</f>
        <v>P1304</v>
      </c>
      <c r="G977" s="8" t="str">
        <f>LEFT(A977,3)</f>
        <v>P13</v>
      </c>
    </row>
    <row r="978" spans="1:7" x14ac:dyDescent="0.25">
      <c r="A978" t="s">
        <v>2878</v>
      </c>
      <c r="B978" t="s">
        <v>2879</v>
      </c>
      <c r="D978" t="s">
        <v>2880</v>
      </c>
      <c r="E978" t="s">
        <v>21</v>
      </c>
      <c r="F978" s="8" t="str">
        <f>LEFT(A978,5)</f>
        <v>P1305</v>
      </c>
      <c r="G978" s="8" t="str">
        <f>LEFT(A978,3)</f>
        <v>P13</v>
      </c>
    </row>
    <row r="979" spans="1:7" x14ac:dyDescent="0.25">
      <c r="A979" t="s">
        <v>2881</v>
      </c>
      <c r="B979" t="s">
        <v>2882</v>
      </c>
      <c r="D979" t="s">
        <v>2883</v>
      </c>
      <c r="E979" t="s">
        <v>21</v>
      </c>
      <c r="F979" s="8" t="str">
        <f>LEFT(A979,5)</f>
        <v>P1305</v>
      </c>
      <c r="G979" s="8" t="str">
        <f>LEFT(A979,3)</f>
        <v>P13</v>
      </c>
    </row>
    <row r="980" spans="1:7" x14ac:dyDescent="0.25">
      <c r="A980" t="s">
        <v>2884</v>
      </c>
      <c r="B980" t="s">
        <v>2885</v>
      </c>
      <c r="D980" t="s">
        <v>2886</v>
      </c>
      <c r="E980" t="s">
        <v>21</v>
      </c>
      <c r="F980" s="8" t="str">
        <f>LEFT(A980,5)</f>
        <v>P1305</v>
      </c>
      <c r="G980" s="8" t="str">
        <f>LEFT(A980,3)</f>
        <v>P13</v>
      </c>
    </row>
    <row r="981" spans="1:7" x14ac:dyDescent="0.25">
      <c r="A981" t="s">
        <v>2887</v>
      </c>
      <c r="B981" t="s">
        <v>2888</v>
      </c>
      <c r="D981" t="s">
        <v>2889</v>
      </c>
      <c r="E981" t="s">
        <v>21</v>
      </c>
      <c r="F981" s="8" t="str">
        <f>LEFT(A981,5)</f>
        <v>P1305</v>
      </c>
      <c r="G981" s="8" t="str">
        <f>LEFT(A981,3)</f>
        <v>P13</v>
      </c>
    </row>
    <row r="982" spans="1:7" x14ac:dyDescent="0.25">
      <c r="A982" t="s">
        <v>2890</v>
      </c>
      <c r="B982" t="s">
        <v>2891</v>
      </c>
      <c r="D982" t="s">
        <v>2892</v>
      </c>
      <c r="E982" t="s">
        <v>17</v>
      </c>
      <c r="F982" s="8" t="str">
        <f>LEFT(A982,5)</f>
        <v>P1305</v>
      </c>
      <c r="G982" s="8" t="str">
        <f>LEFT(A982,3)</f>
        <v>P13</v>
      </c>
    </row>
    <row r="983" spans="1:7" x14ac:dyDescent="0.25">
      <c r="A983" t="s">
        <v>2893</v>
      </c>
      <c r="B983" t="s">
        <v>2894</v>
      </c>
      <c r="D983" t="s">
        <v>2895</v>
      </c>
      <c r="E983" t="s">
        <v>21</v>
      </c>
      <c r="F983" s="8" t="str">
        <f>LEFT(A983,5)</f>
        <v>P1305</v>
      </c>
      <c r="G983" s="8" t="str">
        <f>LEFT(A983,3)</f>
        <v>P13</v>
      </c>
    </row>
    <row r="984" spans="1:7" x14ac:dyDescent="0.25">
      <c r="A984" t="s">
        <v>2896</v>
      </c>
      <c r="B984" t="s">
        <v>2897</v>
      </c>
      <c r="D984" t="s">
        <v>2898</v>
      </c>
      <c r="E984" t="s">
        <v>21</v>
      </c>
      <c r="F984" s="8" t="str">
        <f>LEFT(A984,5)</f>
        <v>P1305</v>
      </c>
      <c r="G984" s="8" t="str">
        <f>LEFT(A984,3)</f>
        <v>P13</v>
      </c>
    </row>
    <row r="985" spans="1:7" x14ac:dyDescent="0.25">
      <c r="A985" t="s">
        <v>2899</v>
      </c>
      <c r="B985" t="s">
        <v>2900</v>
      </c>
      <c r="D985" t="s">
        <v>2901</v>
      </c>
      <c r="E985" t="s">
        <v>21</v>
      </c>
      <c r="F985" s="8" t="str">
        <f>LEFT(A985,5)</f>
        <v>P1305</v>
      </c>
      <c r="G985" s="8" t="str">
        <f>LEFT(A985,3)</f>
        <v>P13</v>
      </c>
    </row>
    <row r="986" spans="1:7" x14ac:dyDescent="0.25">
      <c r="A986" t="s">
        <v>2902</v>
      </c>
      <c r="B986" t="s">
        <v>2903</v>
      </c>
      <c r="D986" t="s">
        <v>2904</v>
      </c>
      <c r="E986" t="s">
        <v>21</v>
      </c>
      <c r="F986" s="8" t="str">
        <f>LEFT(A986,5)</f>
        <v>P1305</v>
      </c>
      <c r="G986" s="8" t="str">
        <f>LEFT(A986,3)</f>
        <v>P13</v>
      </c>
    </row>
    <row r="987" spans="1:7" x14ac:dyDescent="0.25">
      <c r="A987" t="s">
        <v>2905</v>
      </c>
      <c r="B987" t="s">
        <v>2906</v>
      </c>
      <c r="D987" t="s">
        <v>2907</v>
      </c>
      <c r="E987" t="s">
        <v>21</v>
      </c>
      <c r="F987" s="8" t="str">
        <f>LEFT(A987,5)</f>
        <v>P1305</v>
      </c>
      <c r="G987" s="8" t="str">
        <f>LEFT(A987,3)</f>
        <v>P13</v>
      </c>
    </row>
    <row r="988" spans="1:7" x14ac:dyDescent="0.25">
      <c r="A988" t="s">
        <v>2908</v>
      </c>
      <c r="B988" t="s">
        <v>2909</v>
      </c>
      <c r="D988" t="s">
        <v>2910</v>
      </c>
      <c r="E988" t="s">
        <v>21</v>
      </c>
      <c r="F988" s="8" t="str">
        <f>LEFT(A988,5)</f>
        <v>P1305</v>
      </c>
      <c r="G988" s="8" t="str">
        <f>LEFT(A988,3)</f>
        <v>P13</v>
      </c>
    </row>
    <row r="989" spans="1:7" x14ac:dyDescent="0.25">
      <c r="A989" t="s">
        <v>2911</v>
      </c>
      <c r="B989" t="s">
        <v>2912</v>
      </c>
      <c r="D989" t="s">
        <v>2913</v>
      </c>
      <c r="E989" t="s">
        <v>21</v>
      </c>
      <c r="F989" s="8" t="str">
        <f>LEFT(A989,5)</f>
        <v>P1305</v>
      </c>
      <c r="G989" s="8" t="str">
        <f>LEFT(A989,3)</f>
        <v>P13</v>
      </c>
    </row>
    <row r="990" spans="1:7" x14ac:dyDescent="0.25">
      <c r="A990" t="s">
        <v>2914</v>
      </c>
      <c r="B990" t="s">
        <v>2915</v>
      </c>
      <c r="D990" t="s">
        <v>2916</v>
      </c>
      <c r="E990" t="s">
        <v>21</v>
      </c>
      <c r="F990" s="8" t="str">
        <f>LEFT(A990,5)</f>
        <v>P1305</v>
      </c>
      <c r="G990" s="8" t="str">
        <f>LEFT(A990,3)</f>
        <v>P13</v>
      </c>
    </row>
    <row r="991" spans="1:7" x14ac:dyDescent="0.25">
      <c r="A991" t="s">
        <v>2917</v>
      </c>
      <c r="B991" t="s">
        <v>2918</v>
      </c>
      <c r="D991" t="s">
        <v>2919</v>
      </c>
      <c r="E991" t="s">
        <v>17</v>
      </c>
      <c r="F991" s="8" t="str">
        <f>LEFT(A991,5)</f>
        <v>P1305</v>
      </c>
      <c r="G991" s="8" t="str">
        <f>LEFT(A991,3)</f>
        <v>P13</v>
      </c>
    </row>
    <row r="992" spans="1:7" x14ac:dyDescent="0.25">
      <c r="A992" t="s">
        <v>2920</v>
      </c>
      <c r="B992" t="s">
        <v>2921</v>
      </c>
      <c r="D992" t="s">
        <v>2922</v>
      </c>
      <c r="E992" t="s">
        <v>17</v>
      </c>
      <c r="F992" s="8" t="str">
        <f>LEFT(A992,5)</f>
        <v>P1305</v>
      </c>
      <c r="G992" s="8" t="str">
        <f>LEFT(A992,3)</f>
        <v>P13</v>
      </c>
    </row>
    <row r="993" spans="1:7" x14ac:dyDescent="0.25">
      <c r="A993" t="s">
        <v>2923</v>
      </c>
      <c r="B993" t="s">
        <v>2924</v>
      </c>
      <c r="D993" t="s">
        <v>2925</v>
      </c>
      <c r="E993" t="s">
        <v>17</v>
      </c>
      <c r="F993" s="8" t="str">
        <f>LEFT(A993,5)</f>
        <v>P1305</v>
      </c>
      <c r="G993" s="8" t="str">
        <f>LEFT(A993,3)</f>
        <v>P13</v>
      </c>
    </row>
    <row r="994" spans="1:7" x14ac:dyDescent="0.25">
      <c r="A994" t="s">
        <v>2926</v>
      </c>
      <c r="B994" t="s">
        <v>2927</v>
      </c>
      <c r="D994" t="s">
        <v>2928</v>
      </c>
      <c r="E994" t="s">
        <v>21</v>
      </c>
      <c r="F994" s="8" t="str">
        <f>LEFT(A994,5)</f>
        <v>P1305</v>
      </c>
      <c r="G994" s="8" t="str">
        <f>LEFT(A994,3)</f>
        <v>P13</v>
      </c>
    </row>
    <row r="995" spans="1:7" x14ac:dyDescent="0.25">
      <c r="A995" t="s">
        <v>2929</v>
      </c>
      <c r="B995" t="s">
        <v>2930</v>
      </c>
      <c r="D995" t="s">
        <v>2931</v>
      </c>
      <c r="E995" t="s">
        <v>21</v>
      </c>
      <c r="F995" s="8" t="str">
        <f>LEFT(A995,5)</f>
        <v>P1305</v>
      </c>
      <c r="G995" s="8" t="str">
        <f>LEFT(A995,3)</f>
        <v>P13</v>
      </c>
    </row>
    <row r="996" spans="1:7" x14ac:dyDescent="0.25">
      <c r="A996" t="s">
        <v>2932</v>
      </c>
      <c r="B996" t="s">
        <v>2933</v>
      </c>
      <c r="D996" t="s">
        <v>2934</v>
      </c>
      <c r="E996" t="s">
        <v>17</v>
      </c>
      <c r="F996" s="8" t="str">
        <f>LEFT(A996,5)</f>
        <v>P1305</v>
      </c>
      <c r="G996" s="8" t="str">
        <f>LEFT(A996,3)</f>
        <v>P13</v>
      </c>
    </row>
    <row r="997" spans="1:7" x14ac:dyDescent="0.25">
      <c r="A997" t="s">
        <v>2935</v>
      </c>
      <c r="B997" t="s">
        <v>2936</v>
      </c>
      <c r="D997" t="s">
        <v>2937</v>
      </c>
      <c r="E997" t="s">
        <v>17</v>
      </c>
      <c r="F997" s="8" t="str">
        <f>LEFT(A997,5)</f>
        <v>P1305</v>
      </c>
      <c r="G997" s="8" t="str">
        <f>LEFT(A997,3)</f>
        <v>P13</v>
      </c>
    </row>
    <row r="998" spans="1:7" x14ac:dyDescent="0.25">
      <c r="A998" t="s">
        <v>2938</v>
      </c>
      <c r="B998" t="s">
        <v>2939</v>
      </c>
      <c r="D998" t="s">
        <v>2940</v>
      </c>
      <c r="E998" t="s">
        <v>21</v>
      </c>
      <c r="F998" s="8" t="str">
        <f>LEFT(A998,5)</f>
        <v>P1305</v>
      </c>
      <c r="G998" s="8" t="str">
        <f>LEFT(A998,3)</f>
        <v>P13</v>
      </c>
    </row>
    <row r="999" spans="1:7" x14ac:dyDescent="0.25">
      <c r="A999" t="s">
        <v>2941</v>
      </c>
      <c r="B999" t="s">
        <v>2942</v>
      </c>
      <c r="D999" t="s">
        <v>2943</v>
      </c>
      <c r="E999" t="s">
        <v>17</v>
      </c>
      <c r="F999" s="8" t="str">
        <f>LEFT(A999,5)</f>
        <v>P1305</v>
      </c>
      <c r="G999" s="8" t="str">
        <f>LEFT(A999,3)</f>
        <v>P13</v>
      </c>
    </row>
    <row r="1000" spans="1:7" x14ac:dyDescent="0.25">
      <c r="A1000" t="s">
        <v>2944</v>
      </c>
      <c r="B1000" t="s">
        <v>2945</v>
      </c>
      <c r="D1000" t="s">
        <v>2946</v>
      </c>
      <c r="E1000" t="s">
        <v>21</v>
      </c>
      <c r="F1000" s="8" t="str">
        <f>LEFT(A1000,5)</f>
        <v>P1305</v>
      </c>
      <c r="G1000" s="8" t="str">
        <f>LEFT(A1000,3)</f>
        <v>P13</v>
      </c>
    </row>
    <row r="1001" spans="1:7" x14ac:dyDescent="0.25">
      <c r="A1001" t="s">
        <v>2947</v>
      </c>
      <c r="B1001" t="s">
        <v>2948</v>
      </c>
      <c r="D1001" t="s">
        <v>2949</v>
      </c>
      <c r="E1001" t="s">
        <v>17</v>
      </c>
      <c r="F1001" s="8" t="str">
        <f>LEFT(A1001,5)</f>
        <v>P1306</v>
      </c>
      <c r="G1001" s="8" t="str">
        <f>LEFT(A1001,3)</f>
        <v>P13</v>
      </c>
    </row>
    <row r="1002" spans="1:7" x14ac:dyDescent="0.25">
      <c r="A1002" t="s">
        <v>2950</v>
      </c>
      <c r="B1002" t="s">
        <v>2951</v>
      </c>
      <c r="D1002" t="s">
        <v>2952</v>
      </c>
      <c r="E1002" t="s">
        <v>21</v>
      </c>
      <c r="F1002" s="8" t="str">
        <f>LEFT(A1002,5)</f>
        <v>P1306</v>
      </c>
      <c r="G1002" s="8" t="str">
        <f>LEFT(A1002,3)</f>
        <v>P13</v>
      </c>
    </row>
    <row r="1003" spans="1:7" x14ac:dyDescent="0.25">
      <c r="A1003" t="s">
        <v>2953</v>
      </c>
      <c r="B1003" t="s">
        <v>2954</v>
      </c>
      <c r="D1003" t="s">
        <v>2955</v>
      </c>
      <c r="E1003" t="s">
        <v>17</v>
      </c>
      <c r="F1003" s="8" t="str">
        <f>LEFT(A1003,5)</f>
        <v>P1306</v>
      </c>
      <c r="G1003" s="8" t="str">
        <f>LEFT(A1003,3)</f>
        <v>P13</v>
      </c>
    </row>
    <row r="1004" spans="1:7" x14ac:dyDescent="0.25">
      <c r="A1004" t="s">
        <v>2956</v>
      </c>
      <c r="B1004" t="s">
        <v>2957</v>
      </c>
      <c r="D1004" t="s">
        <v>2958</v>
      </c>
      <c r="E1004" t="s">
        <v>21</v>
      </c>
      <c r="F1004" s="8" t="str">
        <f>LEFT(A1004,5)</f>
        <v>P1306</v>
      </c>
      <c r="G1004" s="8" t="str">
        <f>LEFT(A1004,3)</f>
        <v>P13</v>
      </c>
    </row>
    <row r="1005" spans="1:7" x14ac:dyDescent="0.25">
      <c r="A1005" t="s">
        <v>2959</v>
      </c>
      <c r="B1005" t="s">
        <v>2960</v>
      </c>
      <c r="D1005" t="s">
        <v>2961</v>
      </c>
      <c r="E1005" t="s">
        <v>21</v>
      </c>
      <c r="F1005" s="8" t="str">
        <f>LEFT(A1005,5)</f>
        <v>P1306</v>
      </c>
      <c r="G1005" s="8" t="str">
        <f>LEFT(A1005,3)</f>
        <v>P13</v>
      </c>
    </row>
    <row r="1006" spans="1:7" x14ac:dyDescent="0.25">
      <c r="A1006" t="s">
        <v>2962</v>
      </c>
      <c r="B1006" t="s">
        <v>2963</v>
      </c>
      <c r="D1006" t="s">
        <v>2964</v>
      </c>
      <c r="E1006" t="s">
        <v>21</v>
      </c>
      <c r="F1006" s="8" t="str">
        <f>LEFT(A1006,5)</f>
        <v>P1306</v>
      </c>
      <c r="G1006" s="8" t="str">
        <f>LEFT(A1006,3)</f>
        <v>P13</v>
      </c>
    </row>
    <row r="1007" spans="1:7" x14ac:dyDescent="0.25">
      <c r="A1007" t="s">
        <v>2965</v>
      </c>
      <c r="B1007" t="s">
        <v>2966</v>
      </c>
      <c r="D1007" t="s">
        <v>2967</v>
      </c>
      <c r="E1007" t="s">
        <v>21</v>
      </c>
      <c r="F1007" s="8" t="str">
        <f>LEFT(A1007,5)</f>
        <v>P1306</v>
      </c>
      <c r="G1007" s="8" t="str">
        <f>LEFT(A1007,3)</f>
        <v>P13</v>
      </c>
    </row>
    <row r="1008" spans="1:7" x14ac:dyDescent="0.25">
      <c r="A1008" t="s">
        <v>2968</v>
      </c>
      <c r="B1008" t="s">
        <v>2969</v>
      </c>
      <c r="D1008" t="s">
        <v>2970</v>
      </c>
      <c r="E1008" t="s">
        <v>17</v>
      </c>
      <c r="F1008" s="8" t="str">
        <f>LEFT(A1008,5)</f>
        <v>P1306</v>
      </c>
      <c r="G1008" s="8" t="str">
        <f>LEFT(A1008,3)</f>
        <v>P13</v>
      </c>
    </row>
    <row r="1009" spans="1:7" x14ac:dyDescent="0.25">
      <c r="A1009" t="s">
        <v>2971</v>
      </c>
      <c r="B1009" t="s">
        <v>2972</v>
      </c>
      <c r="D1009" t="s">
        <v>2973</v>
      </c>
      <c r="E1009" t="s">
        <v>21</v>
      </c>
      <c r="F1009" s="8" t="str">
        <f>LEFT(A1009,5)</f>
        <v>P1306</v>
      </c>
      <c r="G1009" s="8" t="str">
        <f>LEFT(A1009,3)</f>
        <v>P13</v>
      </c>
    </row>
    <row r="1010" spans="1:7" x14ac:dyDescent="0.25">
      <c r="A1010" t="s">
        <v>2974</v>
      </c>
      <c r="B1010" t="s">
        <v>2975</v>
      </c>
      <c r="D1010" t="s">
        <v>2976</v>
      </c>
      <c r="E1010" t="s">
        <v>21</v>
      </c>
      <c r="F1010" s="8" t="str">
        <f>LEFT(A1010,5)</f>
        <v>P1306</v>
      </c>
      <c r="G1010" s="8" t="str">
        <f>LEFT(A1010,3)</f>
        <v>P13</v>
      </c>
    </row>
    <row r="1011" spans="1:7" x14ac:dyDescent="0.25">
      <c r="A1011" t="s">
        <v>2977</v>
      </c>
      <c r="B1011" t="s">
        <v>2978</v>
      </c>
      <c r="D1011" t="s">
        <v>2979</v>
      </c>
      <c r="E1011" t="s">
        <v>17</v>
      </c>
      <c r="F1011" s="8" t="str">
        <f>LEFT(A1011,5)</f>
        <v>P1306</v>
      </c>
      <c r="G1011" s="8" t="str">
        <f>LEFT(A1011,3)</f>
        <v>P13</v>
      </c>
    </row>
    <row r="1012" spans="1:7" x14ac:dyDescent="0.25">
      <c r="A1012" t="s">
        <v>2980</v>
      </c>
      <c r="B1012" t="s">
        <v>2981</v>
      </c>
      <c r="D1012" t="s">
        <v>2982</v>
      </c>
      <c r="E1012" t="s">
        <v>21</v>
      </c>
      <c r="F1012" s="8" t="str">
        <f>LEFT(A1012,5)</f>
        <v>P1306</v>
      </c>
      <c r="G1012" s="8" t="str">
        <f>LEFT(A1012,3)</f>
        <v>P13</v>
      </c>
    </row>
    <row r="1013" spans="1:7" x14ac:dyDescent="0.25">
      <c r="A1013" t="s">
        <v>2983</v>
      </c>
      <c r="B1013" t="s">
        <v>2984</v>
      </c>
      <c r="D1013" t="s">
        <v>2985</v>
      </c>
      <c r="E1013" t="s">
        <v>17</v>
      </c>
      <c r="F1013" s="8" t="str">
        <f>LEFT(A1013,5)</f>
        <v>P1306</v>
      </c>
      <c r="G1013" s="8" t="str">
        <f>LEFT(A1013,3)</f>
        <v>P13</v>
      </c>
    </row>
    <row r="1014" spans="1:7" x14ac:dyDescent="0.25">
      <c r="A1014" t="s">
        <v>2986</v>
      </c>
      <c r="B1014" t="s">
        <v>2987</v>
      </c>
      <c r="D1014" t="s">
        <v>2988</v>
      </c>
      <c r="E1014" t="s">
        <v>21</v>
      </c>
      <c r="F1014" s="8" t="str">
        <f>LEFT(A1014,5)</f>
        <v>P1306</v>
      </c>
      <c r="G1014" s="8" t="str">
        <f>LEFT(A1014,3)</f>
        <v>P13</v>
      </c>
    </row>
    <row r="1015" spans="1:7" x14ac:dyDescent="0.25">
      <c r="A1015" t="s">
        <v>2989</v>
      </c>
      <c r="B1015" t="s">
        <v>2990</v>
      </c>
      <c r="D1015" t="s">
        <v>2991</v>
      </c>
      <c r="E1015" t="s">
        <v>21</v>
      </c>
      <c r="F1015" s="8" t="str">
        <f>LEFT(A1015,5)</f>
        <v>P1306</v>
      </c>
      <c r="G1015" s="8" t="str">
        <f>LEFT(A1015,3)</f>
        <v>P13</v>
      </c>
    </row>
    <row r="1016" spans="1:7" x14ac:dyDescent="0.25">
      <c r="A1016" t="s">
        <v>2992</v>
      </c>
      <c r="B1016" t="s">
        <v>2993</v>
      </c>
      <c r="D1016" t="s">
        <v>2994</v>
      </c>
      <c r="E1016" t="s">
        <v>17</v>
      </c>
      <c r="F1016" s="8" t="str">
        <f>LEFT(A1016,5)</f>
        <v>P1306</v>
      </c>
      <c r="G1016" s="8" t="str">
        <f>LEFT(A1016,3)</f>
        <v>P13</v>
      </c>
    </row>
    <row r="1017" spans="1:7" x14ac:dyDescent="0.25">
      <c r="A1017" t="s">
        <v>2995</v>
      </c>
      <c r="B1017" t="s">
        <v>2996</v>
      </c>
      <c r="D1017" t="s">
        <v>2997</v>
      </c>
      <c r="E1017" t="s">
        <v>17</v>
      </c>
      <c r="F1017" s="8" t="str">
        <f>LEFT(A1017,5)</f>
        <v>P1306</v>
      </c>
      <c r="G1017" s="8" t="str">
        <f>LEFT(A1017,3)</f>
        <v>P13</v>
      </c>
    </row>
    <row r="1018" spans="1:7" x14ac:dyDescent="0.25">
      <c r="A1018" t="s">
        <v>2998</v>
      </c>
      <c r="B1018" t="s">
        <v>2999</v>
      </c>
      <c r="D1018" t="s">
        <v>3000</v>
      </c>
      <c r="E1018" t="s">
        <v>21</v>
      </c>
      <c r="F1018" s="8" t="str">
        <f>LEFT(A1018,5)</f>
        <v>P1306</v>
      </c>
      <c r="G1018" s="8" t="str">
        <f>LEFT(A1018,3)</f>
        <v>P13</v>
      </c>
    </row>
    <row r="1019" spans="1:7" x14ac:dyDescent="0.25">
      <c r="A1019" t="s">
        <v>3001</v>
      </c>
      <c r="B1019" t="s">
        <v>3002</v>
      </c>
      <c r="D1019" t="s">
        <v>3003</v>
      </c>
      <c r="E1019" t="s">
        <v>21</v>
      </c>
      <c r="F1019" s="8" t="str">
        <f>LEFT(A1019,5)</f>
        <v>P1306</v>
      </c>
      <c r="G1019" s="8" t="str">
        <f>LEFT(A1019,3)</f>
        <v>P13</v>
      </c>
    </row>
    <row r="1020" spans="1:7" x14ac:dyDescent="0.25">
      <c r="A1020" t="s">
        <v>3004</v>
      </c>
      <c r="B1020" t="s">
        <v>3005</v>
      </c>
      <c r="D1020" t="s">
        <v>3006</v>
      </c>
      <c r="E1020" t="s">
        <v>21</v>
      </c>
      <c r="F1020" s="8" t="str">
        <f>LEFT(A1020,5)</f>
        <v>P1306</v>
      </c>
      <c r="G1020" s="8" t="str">
        <f>LEFT(A1020,3)</f>
        <v>P13</v>
      </c>
    </row>
    <row r="1021" spans="1:7" x14ac:dyDescent="0.25">
      <c r="A1021" t="s">
        <v>3007</v>
      </c>
      <c r="B1021" t="s">
        <v>3008</v>
      </c>
      <c r="D1021" t="s">
        <v>3009</v>
      </c>
      <c r="E1021" t="s">
        <v>17</v>
      </c>
      <c r="F1021" s="8" t="str">
        <f>LEFT(A1021,5)</f>
        <v>P1306</v>
      </c>
      <c r="G1021" s="8" t="str">
        <f>LEFT(A1021,3)</f>
        <v>P13</v>
      </c>
    </row>
    <row r="1022" spans="1:7" x14ac:dyDescent="0.25">
      <c r="A1022" t="s">
        <v>3010</v>
      </c>
      <c r="B1022" t="s">
        <v>3011</v>
      </c>
      <c r="D1022" t="s">
        <v>3012</v>
      </c>
      <c r="E1022" t="s">
        <v>21</v>
      </c>
      <c r="F1022" s="8" t="str">
        <f>LEFT(A1022,5)</f>
        <v>P1306</v>
      </c>
      <c r="G1022" s="8" t="str">
        <f>LEFT(A1022,3)</f>
        <v>P13</v>
      </c>
    </row>
    <row r="1023" spans="1:7" x14ac:dyDescent="0.25">
      <c r="A1023" t="s">
        <v>3013</v>
      </c>
      <c r="B1023" t="s">
        <v>3014</v>
      </c>
      <c r="D1023" t="s">
        <v>3015</v>
      </c>
      <c r="E1023" t="s">
        <v>17</v>
      </c>
      <c r="F1023" s="8" t="str">
        <f>LEFT(A1023,5)</f>
        <v>P1306</v>
      </c>
      <c r="G1023" s="8" t="str">
        <f>LEFT(A1023,3)</f>
        <v>P13</v>
      </c>
    </row>
    <row r="1024" spans="1:7" x14ac:dyDescent="0.25">
      <c r="A1024" t="s">
        <v>3016</v>
      </c>
      <c r="B1024" t="s">
        <v>3017</v>
      </c>
      <c r="D1024" t="s">
        <v>3018</v>
      </c>
      <c r="E1024" t="s">
        <v>21</v>
      </c>
      <c r="F1024" s="8" t="str">
        <f>LEFT(A1024,5)</f>
        <v>P1306</v>
      </c>
      <c r="G1024" s="8" t="str">
        <f>LEFT(A1024,3)</f>
        <v>P13</v>
      </c>
    </row>
    <row r="1025" spans="1:7" x14ac:dyDescent="0.25">
      <c r="A1025" t="s">
        <v>3019</v>
      </c>
      <c r="B1025" t="s">
        <v>3020</v>
      </c>
      <c r="D1025" t="s">
        <v>3021</v>
      </c>
      <c r="E1025" t="s">
        <v>17</v>
      </c>
      <c r="F1025" s="8" t="str">
        <f>LEFT(A1025,5)</f>
        <v>P1306</v>
      </c>
      <c r="G1025" s="8" t="str">
        <f>LEFT(A1025,3)</f>
        <v>P13</v>
      </c>
    </row>
    <row r="1026" spans="1:7" x14ac:dyDescent="0.25">
      <c r="A1026" t="s">
        <v>3022</v>
      </c>
      <c r="B1026" t="s">
        <v>3023</v>
      </c>
      <c r="D1026" t="s">
        <v>3024</v>
      </c>
      <c r="E1026" t="s">
        <v>17</v>
      </c>
      <c r="F1026" s="8" t="str">
        <f>LEFT(A1026,5)</f>
        <v>P1307</v>
      </c>
      <c r="G1026" s="8" t="str">
        <f>LEFT(A1026,3)</f>
        <v>P13</v>
      </c>
    </row>
    <row r="1027" spans="1:7" x14ac:dyDescent="0.25">
      <c r="A1027" t="s">
        <v>3025</v>
      </c>
      <c r="B1027" t="s">
        <v>3026</v>
      </c>
      <c r="D1027" t="s">
        <v>3027</v>
      </c>
      <c r="E1027" t="s">
        <v>17</v>
      </c>
      <c r="F1027" s="8" t="str">
        <f>LEFT(A1027,5)</f>
        <v>P1307</v>
      </c>
      <c r="G1027" s="8" t="str">
        <f>LEFT(A1027,3)</f>
        <v>P13</v>
      </c>
    </row>
    <row r="1028" spans="1:7" x14ac:dyDescent="0.25">
      <c r="A1028" t="s">
        <v>3028</v>
      </c>
      <c r="B1028" t="s">
        <v>3029</v>
      </c>
      <c r="D1028" t="s">
        <v>3030</v>
      </c>
      <c r="E1028" t="s">
        <v>21</v>
      </c>
      <c r="F1028" s="8" t="str">
        <f>LEFT(A1028,5)</f>
        <v>P1307</v>
      </c>
      <c r="G1028" s="8" t="str">
        <f>LEFT(A1028,3)</f>
        <v>P13</v>
      </c>
    </row>
    <row r="1029" spans="1:7" x14ac:dyDescent="0.25">
      <c r="A1029" t="s">
        <v>3031</v>
      </c>
      <c r="B1029" t="s">
        <v>3032</v>
      </c>
      <c r="D1029" t="s">
        <v>3033</v>
      </c>
      <c r="E1029" t="s">
        <v>17</v>
      </c>
      <c r="F1029" s="8" t="str">
        <f>LEFT(A1029,5)</f>
        <v>P1307</v>
      </c>
      <c r="G1029" s="8" t="str">
        <f>LEFT(A1029,3)</f>
        <v>P13</v>
      </c>
    </row>
    <row r="1030" spans="1:7" x14ac:dyDescent="0.25">
      <c r="A1030" t="s">
        <v>3034</v>
      </c>
      <c r="B1030" t="s">
        <v>3035</v>
      </c>
      <c r="D1030" t="s">
        <v>3036</v>
      </c>
      <c r="E1030" t="s">
        <v>21</v>
      </c>
      <c r="F1030" s="8" t="str">
        <f>LEFT(A1030,5)</f>
        <v>P1307</v>
      </c>
      <c r="G1030" s="8" t="str">
        <f>LEFT(A1030,3)</f>
        <v>P13</v>
      </c>
    </row>
    <row r="1031" spans="1:7" x14ac:dyDescent="0.25">
      <c r="A1031" t="s">
        <v>3037</v>
      </c>
      <c r="B1031" t="s">
        <v>3038</v>
      </c>
      <c r="D1031" t="s">
        <v>3039</v>
      </c>
      <c r="E1031" t="s">
        <v>17</v>
      </c>
      <c r="F1031" s="8" t="str">
        <f>LEFT(A1031,5)</f>
        <v>P1307</v>
      </c>
      <c r="G1031" s="8" t="str">
        <f>LEFT(A1031,3)</f>
        <v>P13</v>
      </c>
    </row>
    <row r="1032" spans="1:7" x14ac:dyDescent="0.25">
      <c r="A1032" t="s">
        <v>3040</v>
      </c>
      <c r="B1032" t="s">
        <v>3041</v>
      </c>
      <c r="D1032" t="s">
        <v>3042</v>
      </c>
      <c r="E1032" t="s">
        <v>21</v>
      </c>
      <c r="F1032" s="8" t="str">
        <f>LEFT(A1032,5)</f>
        <v>P1307</v>
      </c>
      <c r="G1032" s="8" t="str">
        <f>LEFT(A1032,3)</f>
        <v>P13</v>
      </c>
    </row>
    <row r="1033" spans="1:7" x14ac:dyDescent="0.25">
      <c r="A1033" t="s">
        <v>3043</v>
      </c>
      <c r="B1033" t="s">
        <v>3044</v>
      </c>
      <c r="D1033" t="s">
        <v>3045</v>
      </c>
      <c r="E1033" t="s">
        <v>17</v>
      </c>
      <c r="F1033" s="8" t="str">
        <f>LEFT(A1033,5)</f>
        <v>P1307</v>
      </c>
      <c r="G1033" s="8" t="str">
        <f>LEFT(A1033,3)</f>
        <v>P13</v>
      </c>
    </row>
    <row r="1034" spans="1:7" x14ac:dyDescent="0.25">
      <c r="A1034" t="s">
        <v>3046</v>
      </c>
      <c r="B1034" t="s">
        <v>3047</v>
      </c>
      <c r="D1034" t="s">
        <v>3048</v>
      </c>
      <c r="E1034" t="s">
        <v>21</v>
      </c>
      <c r="F1034" s="8" t="str">
        <f>LEFT(A1034,5)</f>
        <v>P1307</v>
      </c>
      <c r="G1034" s="8" t="str">
        <f>LEFT(A1034,3)</f>
        <v>P13</v>
      </c>
    </row>
    <row r="1035" spans="1:7" x14ac:dyDescent="0.25">
      <c r="A1035" t="s">
        <v>3049</v>
      </c>
      <c r="B1035" t="s">
        <v>3050</v>
      </c>
      <c r="D1035" t="s">
        <v>3051</v>
      </c>
      <c r="E1035" t="s">
        <v>21</v>
      </c>
      <c r="F1035" s="8" t="str">
        <f>LEFT(A1035,5)</f>
        <v>P1307</v>
      </c>
      <c r="G1035" s="8" t="str">
        <f>LEFT(A1035,3)</f>
        <v>P13</v>
      </c>
    </row>
    <row r="1036" spans="1:7" x14ac:dyDescent="0.25">
      <c r="A1036" t="s">
        <v>3052</v>
      </c>
      <c r="B1036" t="s">
        <v>3053</v>
      </c>
      <c r="D1036" t="s">
        <v>3054</v>
      </c>
      <c r="E1036" t="s">
        <v>21</v>
      </c>
      <c r="F1036" s="8" t="str">
        <f>LEFT(A1036,5)</f>
        <v>P1307</v>
      </c>
      <c r="G1036" s="8" t="str">
        <f>LEFT(A1036,3)</f>
        <v>P13</v>
      </c>
    </row>
    <row r="1037" spans="1:7" x14ac:dyDescent="0.25">
      <c r="A1037" t="s">
        <v>3055</v>
      </c>
      <c r="B1037" t="s">
        <v>3056</v>
      </c>
      <c r="D1037" t="s">
        <v>3057</v>
      </c>
      <c r="E1037" t="s">
        <v>21</v>
      </c>
      <c r="F1037" s="8" t="str">
        <f>LEFT(A1037,5)</f>
        <v>P1307</v>
      </c>
      <c r="G1037" s="8" t="str">
        <f>LEFT(A1037,3)</f>
        <v>P13</v>
      </c>
    </row>
    <row r="1038" spans="1:7" x14ac:dyDescent="0.25">
      <c r="A1038" t="s">
        <v>3058</v>
      </c>
      <c r="B1038" t="s">
        <v>3059</v>
      </c>
      <c r="D1038" t="s">
        <v>3060</v>
      </c>
      <c r="E1038" t="s">
        <v>21</v>
      </c>
      <c r="F1038" s="8" t="str">
        <f>LEFT(A1038,5)</f>
        <v>P1307</v>
      </c>
      <c r="G1038" s="8" t="str">
        <f>LEFT(A1038,3)</f>
        <v>P13</v>
      </c>
    </row>
    <row r="1039" spans="1:7" x14ac:dyDescent="0.25">
      <c r="A1039" t="s">
        <v>3061</v>
      </c>
      <c r="B1039" t="s">
        <v>3062</v>
      </c>
      <c r="D1039" t="s">
        <v>3063</v>
      </c>
      <c r="E1039" t="s">
        <v>21</v>
      </c>
      <c r="F1039" s="8" t="str">
        <f>LEFT(A1039,5)</f>
        <v>P1307</v>
      </c>
      <c r="G1039" s="8" t="str">
        <f>LEFT(A1039,3)</f>
        <v>P13</v>
      </c>
    </row>
    <row r="1040" spans="1:7" x14ac:dyDescent="0.25">
      <c r="A1040" t="s">
        <v>3064</v>
      </c>
      <c r="B1040" t="s">
        <v>3065</v>
      </c>
      <c r="D1040" t="s">
        <v>3066</v>
      </c>
      <c r="E1040" t="s">
        <v>17</v>
      </c>
      <c r="F1040" s="8" t="str">
        <f>LEFT(A1040,5)</f>
        <v>P1307</v>
      </c>
      <c r="G1040" s="8" t="str">
        <f>LEFT(A1040,3)</f>
        <v>P13</v>
      </c>
    </row>
    <row r="1041" spans="1:7" x14ac:dyDescent="0.25">
      <c r="A1041" t="s">
        <v>3067</v>
      </c>
      <c r="B1041" t="s">
        <v>3068</v>
      </c>
      <c r="D1041" t="s">
        <v>3069</v>
      </c>
      <c r="E1041" t="s">
        <v>21</v>
      </c>
      <c r="F1041" s="8" t="str">
        <f>LEFT(A1041,5)</f>
        <v>P1307</v>
      </c>
      <c r="G1041" s="8" t="str">
        <f>LEFT(A1041,3)</f>
        <v>P13</v>
      </c>
    </row>
    <row r="1042" spans="1:7" x14ac:dyDescent="0.25">
      <c r="A1042" t="s">
        <v>3070</v>
      </c>
      <c r="B1042" t="s">
        <v>3071</v>
      </c>
      <c r="D1042" t="s">
        <v>3072</v>
      </c>
      <c r="E1042" t="s">
        <v>17</v>
      </c>
      <c r="F1042" s="8" t="str">
        <f>LEFT(A1042,5)</f>
        <v>P1307</v>
      </c>
      <c r="G1042" s="8" t="str">
        <f>LEFT(A1042,3)</f>
        <v>P13</v>
      </c>
    </row>
    <row r="1043" spans="1:7" x14ac:dyDescent="0.25">
      <c r="A1043" t="s">
        <v>3073</v>
      </c>
      <c r="B1043" t="s">
        <v>3074</v>
      </c>
      <c r="D1043" t="s">
        <v>3075</v>
      </c>
      <c r="E1043" t="s">
        <v>21</v>
      </c>
      <c r="F1043" s="8" t="str">
        <f>LEFT(A1043,5)</f>
        <v>P1307</v>
      </c>
      <c r="G1043" s="8" t="str">
        <f>LEFT(A1043,3)</f>
        <v>P13</v>
      </c>
    </row>
    <row r="1044" spans="1:7" x14ac:dyDescent="0.25">
      <c r="A1044" t="s">
        <v>3076</v>
      </c>
      <c r="B1044" t="s">
        <v>3077</v>
      </c>
      <c r="D1044" t="s">
        <v>3078</v>
      </c>
      <c r="E1044" t="s">
        <v>21</v>
      </c>
      <c r="F1044" s="8" t="str">
        <f>LEFT(A1044,5)</f>
        <v>P1307</v>
      </c>
      <c r="G1044" s="8" t="str">
        <f>LEFT(A1044,3)</f>
        <v>P13</v>
      </c>
    </row>
    <row r="1045" spans="1:7" x14ac:dyDescent="0.25">
      <c r="A1045" t="s">
        <v>3079</v>
      </c>
      <c r="B1045" t="s">
        <v>3080</v>
      </c>
      <c r="D1045" t="s">
        <v>3081</v>
      </c>
      <c r="E1045" t="s">
        <v>17</v>
      </c>
      <c r="F1045" s="8" t="str">
        <f>LEFT(A1045,5)</f>
        <v>P1307</v>
      </c>
      <c r="G1045" s="8" t="str">
        <f>LEFT(A1045,3)</f>
        <v>P13</v>
      </c>
    </row>
    <row r="1046" spans="1:7" x14ac:dyDescent="0.25">
      <c r="A1046" t="s">
        <v>3082</v>
      </c>
      <c r="B1046" t="s">
        <v>3083</v>
      </c>
      <c r="D1046" t="s">
        <v>3084</v>
      </c>
      <c r="E1046" t="s">
        <v>21</v>
      </c>
      <c r="F1046" s="8" t="str">
        <f>LEFT(A1046,5)</f>
        <v>P1307</v>
      </c>
      <c r="G1046" s="8" t="str">
        <f>LEFT(A1046,3)</f>
        <v>P13</v>
      </c>
    </row>
    <row r="1047" spans="1:7" x14ac:dyDescent="0.25">
      <c r="A1047" t="s">
        <v>3085</v>
      </c>
      <c r="B1047" t="s">
        <v>3086</v>
      </c>
      <c r="D1047" t="s">
        <v>3087</v>
      </c>
      <c r="E1047" t="s">
        <v>17</v>
      </c>
      <c r="F1047" s="8" t="str">
        <f>LEFT(A1047,5)</f>
        <v>P1307</v>
      </c>
      <c r="G1047" s="8" t="str">
        <f>LEFT(A1047,3)</f>
        <v>P13</v>
      </c>
    </row>
    <row r="1048" spans="1:7" x14ac:dyDescent="0.25">
      <c r="A1048" t="s">
        <v>3088</v>
      </c>
      <c r="B1048" t="s">
        <v>3089</v>
      </c>
      <c r="D1048" t="s">
        <v>3090</v>
      </c>
      <c r="E1048" t="s">
        <v>21</v>
      </c>
      <c r="F1048" s="8" t="str">
        <f>LEFT(A1048,5)</f>
        <v>P1308</v>
      </c>
      <c r="G1048" s="8" t="str">
        <f>LEFT(A1048,3)</f>
        <v>P13</v>
      </c>
    </row>
    <row r="1049" spans="1:7" x14ac:dyDescent="0.25">
      <c r="A1049" t="s">
        <v>3091</v>
      </c>
      <c r="B1049" t="s">
        <v>3092</v>
      </c>
      <c r="D1049" t="s">
        <v>3093</v>
      </c>
      <c r="E1049" t="s">
        <v>21</v>
      </c>
      <c r="F1049" s="8" t="str">
        <f>LEFT(A1049,5)</f>
        <v>P1308</v>
      </c>
      <c r="G1049" s="8" t="str">
        <f>LEFT(A1049,3)</f>
        <v>P13</v>
      </c>
    </row>
    <row r="1050" spans="1:7" x14ac:dyDescent="0.25">
      <c r="A1050" t="s">
        <v>3094</v>
      </c>
      <c r="B1050" t="s">
        <v>3095</v>
      </c>
      <c r="D1050" t="s">
        <v>3096</v>
      </c>
      <c r="E1050" t="s">
        <v>21</v>
      </c>
      <c r="F1050" s="8" t="str">
        <f>LEFT(A1050,5)</f>
        <v>P1308</v>
      </c>
      <c r="G1050" s="8" t="str">
        <f>LEFT(A1050,3)</f>
        <v>P13</v>
      </c>
    </row>
    <row r="1051" spans="1:7" x14ac:dyDescent="0.25">
      <c r="A1051" t="s">
        <v>3097</v>
      </c>
      <c r="B1051" t="s">
        <v>3098</v>
      </c>
      <c r="D1051" t="s">
        <v>3099</v>
      </c>
      <c r="E1051" t="s">
        <v>21</v>
      </c>
      <c r="F1051" s="8" t="str">
        <f>LEFT(A1051,5)</f>
        <v>P1308</v>
      </c>
      <c r="G1051" s="8" t="str">
        <f>LEFT(A1051,3)</f>
        <v>P13</v>
      </c>
    </row>
    <row r="1052" spans="1:7" x14ac:dyDescent="0.25">
      <c r="A1052" t="s">
        <v>3100</v>
      </c>
      <c r="B1052" t="s">
        <v>3101</v>
      </c>
      <c r="D1052" t="s">
        <v>3102</v>
      </c>
      <c r="E1052" t="s">
        <v>21</v>
      </c>
      <c r="F1052" s="8" t="str">
        <f>LEFT(A1052,5)</f>
        <v>P1308</v>
      </c>
      <c r="G1052" s="8" t="str">
        <f>LEFT(A1052,3)</f>
        <v>P13</v>
      </c>
    </row>
    <row r="1053" spans="1:7" x14ac:dyDescent="0.25">
      <c r="A1053" t="s">
        <v>3103</v>
      </c>
      <c r="B1053" t="s">
        <v>3104</v>
      </c>
      <c r="D1053" t="s">
        <v>3105</v>
      </c>
      <c r="E1053" t="s">
        <v>21</v>
      </c>
      <c r="F1053" s="8" t="str">
        <f>LEFT(A1053,5)</f>
        <v>P1308</v>
      </c>
      <c r="G1053" s="8" t="str">
        <f>LEFT(A1053,3)</f>
        <v>P13</v>
      </c>
    </row>
    <row r="1054" spans="1:7" x14ac:dyDescent="0.25">
      <c r="A1054" t="s">
        <v>3106</v>
      </c>
      <c r="B1054" t="s">
        <v>3107</v>
      </c>
      <c r="D1054" t="s">
        <v>3108</v>
      </c>
      <c r="E1054" t="s">
        <v>21</v>
      </c>
      <c r="F1054" s="8" t="str">
        <f>LEFT(A1054,5)</f>
        <v>P1308</v>
      </c>
      <c r="G1054" s="8" t="str">
        <f>LEFT(A1054,3)</f>
        <v>P13</v>
      </c>
    </row>
    <row r="1055" spans="1:7" x14ac:dyDescent="0.25">
      <c r="A1055" t="s">
        <v>3109</v>
      </c>
      <c r="B1055" t="s">
        <v>3110</v>
      </c>
      <c r="D1055" t="s">
        <v>3111</v>
      </c>
      <c r="E1055" t="s">
        <v>21</v>
      </c>
      <c r="F1055" s="8" t="str">
        <f>LEFT(A1055,5)</f>
        <v>P1308</v>
      </c>
      <c r="G1055" s="8" t="str">
        <f>LEFT(A1055,3)</f>
        <v>P13</v>
      </c>
    </row>
    <row r="1056" spans="1:7" x14ac:dyDescent="0.25">
      <c r="A1056" t="s">
        <v>3112</v>
      </c>
      <c r="B1056" t="s">
        <v>3113</v>
      </c>
      <c r="D1056" t="s">
        <v>3114</v>
      </c>
      <c r="E1056" t="s">
        <v>21</v>
      </c>
      <c r="F1056" s="8" t="str">
        <f>LEFT(A1056,5)</f>
        <v>P1308</v>
      </c>
      <c r="G1056" s="8" t="str">
        <f>LEFT(A1056,3)</f>
        <v>P13</v>
      </c>
    </row>
    <row r="1057" spans="1:7" x14ac:dyDescent="0.25">
      <c r="A1057" t="s">
        <v>3115</v>
      </c>
      <c r="B1057" t="s">
        <v>3116</v>
      </c>
      <c r="D1057" t="s">
        <v>3117</v>
      </c>
      <c r="E1057" t="s">
        <v>17</v>
      </c>
      <c r="F1057" s="8" t="str">
        <f>LEFT(A1057,5)</f>
        <v>P1308</v>
      </c>
      <c r="G1057" s="8" t="str">
        <f>LEFT(A1057,3)</f>
        <v>P13</v>
      </c>
    </row>
    <row r="1058" spans="1:7" x14ac:dyDescent="0.25">
      <c r="A1058" t="s">
        <v>3118</v>
      </c>
      <c r="B1058" t="s">
        <v>3119</v>
      </c>
      <c r="D1058" t="s">
        <v>3120</v>
      </c>
      <c r="E1058" t="s">
        <v>21</v>
      </c>
      <c r="F1058" s="8" t="str">
        <f>LEFT(A1058,5)</f>
        <v>P1308</v>
      </c>
      <c r="G1058" s="8" t="str">
        <f>LEFT(A1058,3)</f>
        <v>P13</v>
      </c>
    </row>
    <row r="1059" spans="1:7" x14ac:dyDescent="0.25">
      <c r="A1059" t="s">
        <v>3121</v>
      </c>
      <c r="B1059" t="s">
        <v>3122</v>
      </c>
      <c r="D1059" t="s">
        <v>3123</v>
      </c>
      <c r="E1059" t="s">
        <v>21</v>
      </c>
      <c r="F1059" s="8" t="str">
        <f>LEFT(A1059,5)</f>
        <v>P1308</v>
      </c>
      <c r="G1059" s="8" t="str">
        <f>LEFT(A1059,3)</f>
        <v>P13</v>
      </c>
    </row>
    <row r="1060" spans="1:7" x14ac:dyDescent="0.25">
      <c r="A1060" t="s">
        <v>3124</v>
      </c>
      <c r="B1060" t="s">
        <v>3125</v>
      </c>
      <c r="D1060" t="s">
        <v>3126</v>
      </c>
      <c r="E1060" t="s">
        <v>21</v>
      </c>
      <c r="F1060" s="8" t="str">
        <f>LEFT(A1060,5)</f>
        <v>P1308</v>
      </c>
      <c r="G1060" s="8" t="str">
        <f>LEFT(A1060,3)</f>
        <v>P13</v>
      </c>
    </row>
    <row r="1061" spans="1:7" x14ac:dyDescent="0.25">
      <c r="A1061" t="s">
        <v>3127</v>
      </c>
      <c r="B1061" t="s">
        <v>3128</v>
      </c>
      <c r="D1061" t="s">
        <v>3129</v>
      </c>
      <c r="E1061" t="s">
        <v>17</v>
      </c>
      <c r="F1061" s="8" t="str">
        <f>LEFT(A1061,5)</f>
        <v>P1308</v>
      </c>
      <c r="G1061" s="8" t="str">
        <f>LEFT(A1061,3)</f>
        <v>P13</v>
      </c>
    </row>
    <row r="1062" spans="1:7" x14ac:dyDescent="0.25">
      <c r="A1062" t="s">
        <v>3130</v>
      </c>
      <c r="B1062" t="s">
        <v>3131</v>
      </c>
      <c r="D1062" t="s">
        <v>3132</v>
      </c>
      <c r="E1062" t="s">
        <v>21</v>
      </c>
      <c r="F1062" s="8" t="str">
        <f>LEFT(A1062,5)</f>
        <v>P1308</v>
      </c>
      <c r="G1062" s="8" t="str">
        <f>LEFT(A1062,3)</f>
        <v>P13</v>
      </c>
    </row>
    <row r="1063" spans="1:7" x14ac:dyDescent="0.25">
      <c r="A1063" t="s">
        <v>3133</v>
      </c>
      <c r="B1063" t="s">
        <v>3134</v>
      </c>
      <c r="D1063" t="s">
        <v>3135</v>
      </c>
      <c r="E1063" t="s">
        <v>21</v>
      </c>
      <c r="F1063" s="8" t="str">
        <f>LEFT(A1063,5)</f>
        <v>P1308</v>
      </c>
      <c r="G1063" s="8" t="str">
        <f>LEFT(A1063,3)</f>
        <v>P13</v>
      </c>
    </row>
    <row r="1064" spans="1:7" x14ac:dyDescent="0.25">
      <c r="A1064" t="s">
        <v>3136</v>
      </c>
      <c r="B1064" t="s">
        <v>3137</v>
      </c>
      <c r="D1064" t="s">
        <v>3138</v>
      </c>
      <c r="E1064" t="s">
        <v>21</v>
      </c>
      <c r="F1064" s="8" t="str">
        <f>LEFT(A1064,5)</f>
        <v>P1308</v>
      </c>
      <c r="G1064" s="8" t="str">
        <f>LEFT(A1064,3)</f>
        <v>P13</v>
      </c>
    </row>
    <row r="1065" spans="1:7" x14ac:dyDescent="0.25">
      <c r="A1065" t="s">
        <v>3139</v>
      </c>
      <c r="B1065" t="s">
        <v>3140</v>
      </c>
      <c r="D1065" t="s">
        <v>3141</v>
      </c>
      <c r="E1065" t="s">
        <v>17</v>
      </c>
      <c r="F1065" s="8" t="str">
        <f>LEFT(A1065,5)</f>
        <v>P1308</v>
      </c>
      <c r="G1065" s="8" t="str">
        <f>LEFT(A1065,3)</f>
        <v>P13</v>
      </c>
    </row>
    <row r="1066" spans="1:7" x14ac:dyDescent="0.25">
      <c r="A1066" t="s">
        <v>3142</v>
      </c>
      <c r="B1066" t="s">
        <v>3143</v>
      </c>
      <c r="D1066" t="s">
        <v>3144</v>
      </c>
      <c r="E1066" t="s">
        <v>21</v>
      </c>
      <c r="F1066" s="8" t="str">
        <f>LEFT(A1066,5)</f>
        <v>P1308</v>
      </c>
      <c r="G1066" s="8" t="str">
        <f>LEFT(A1066,3)</f>
        <v>P13</v>
      </c>
    </row>
    <row r="1067" spans="1:7" x14ac:dyDescent="0.25">
      <c r="A1067" t="s">
        <v>3145</v>
      </c>
      <c r="B1067" t="s">
        <v>3146</v>
      </c>
      <c r="D1067" t="s">
        <v>3147</v>
      </c>
      <c r="E1067" t="s">
        <v>17</v>
      </c>
      <c r="F1067" s="8" t="str">
        <f>LEFT(A1067,5)</f>
        <v>P1308</v>
      </c>
      <c r="G1067" s="8" t="str">
        <f>LEFT(A1067,3)</f>
        <v>P13</v>
      </c>
    </row>
    <row r="1068" spans="1:7" x14ac:dyDescent="0.25">
      <c r="A1068" t="s">
        <v>3148</v>
      </c>
      <c r="B1068" t="s">
        <v>3149</v>
      </c>
      <c r="D1068" t="s">
        <v>3150</v>
      </c>
      <c r="E1068" t="s">
        <v>21</v>
      </c>
      <c r="F1068" s="8" t="str">
        <f>LEFT(A1068,5)</f>
        <v>P1308</v>
      </c>
      <c r="G1068" s="8" t="str">
        <f>LEFT(A1068,3)</f>
        <v>P13</v>
      </c>
    </row>
    <row r="1069" spans="1:7" x14ac:dyDescent="0.25">
      <c r="A1069" t="s">
        <v>3151</v>
      </c>
      <c r="B1069" t="s">
        <v>3152</v>
      </c>
      <c r="D1069" t="s">
        <v>3153</v>
      </c>
      <c r="E1069" t="s">
        <v>21</v>
      </c>
      <c r="F1069" s="8" t="str">
        <f>LEFT(A1069,5)</f>
        <v>P1308</v>
      </c>
      <c r="G1069" s="8" t="str">
        <f>LEFT(A1069,3)</f>
        <v>P13</v>
      </c>
    </row>
    <row r="1070" spans="1:7" x14ac:dyDescent="0.25">
      <c r="A1070" t="s">
        <v>3154</v>
      </c>
      <c r="B1070" t="s">
        <v>3155</v>
      </c>
      <c r="D1070" t="s">
        <v>3156</v>
      </c>
      <c r="E1070" t="s">
        <v>17</v>
      </c>
      <c r="F1070" s="8" t="str">
        <f>LEFT(A1070,5)</f>
        <v>P1309</v>
      </c>
      <c r="G1070" s="8" t="str">
        <f>LEFT(A1070,3)</f>
        <v>P13</v>
      </c>
    </row>
    <row r="1071" spans="1:7" x14ac:dyDescent="0.25">
      <c r="A1071" t="s">
        <v>3157</v>
      </c>
      <c r="B1071" t="s">
        <v>3158</v>
      </c>
      <c r="D1071" t="s">
        <v>3159</v>
      </c>
      <c r="E1071" t="s">
        <v>17</v>
      </c>
      <c r="F1071" s="8" t="str">
        <f>LEFT(A1071,5)</f>
        <v>P1309</v>
      </c>
      <c r="G1071" s="8" t="str">
        <f>LEFT(A1071,3)</f>
        <v>P13</v>
      </c>
    </row>
    <row r="1072" spans="1:7" x14ac:dyDescent="0.25">
      <c r="A1072" t="s">
        <v>3160</v>
      </c>
      <c r="B1072" t="s">
        <v>3161</v>
      </c>
      <c r="D1072" t="s">
        <v>3162</v>
      </c>
      <c r="E1072" t="s">
        <v>21</v>
      </c>
      <c r="F1072" s="8" t="str">
        <f>LEFT(A1072,5)</f>
        <v>P1309</v>
      </c>
      <c r="G1072" s="8" t="str">
        <f>LEFT(A1072,3)</f>
        <v>P13</v>
      </c>
    </row>
    <row r="1073" spans="1:7" x14ac:dyDescent="0.25">
      <c r="A1073" t="s">
        <v>3163</v>
      </c>
      <c r="B1073" t="s">
        <v>3164</v>
      </c>
      <c r="D1073" t="s">
        <v>3165</v>
      </c>
      <c r="E1073" t="s">
        <v>21</v>
      </c>
      <c r="F1073" s="8" t="str">
        <f>LEFT(A1073,5)</f>
        <v>P1309</v>
      </c>
      <c r="G1073" s="8" t="str">
        <f>LEFT(A1073,3)</f>
        <v>P13</v>
      </c>
    </row>
    <row r="1074" spans="1:7" x14ac:dyDescent="0.25">
      <c r="A1074" t="s">
        <v>3166</v>
      </c>
      <c r="B1074" t="s">
        <v>3167</v>
      </c>
      <c r="D1074" t="s">
        <v>3168</v>
      </c>
      <c r="E1074" t="s">
        <v>21</v>
      </c>
      <c r="F1074" s="8" t="str">
        <f>LEFT(A1074,5)</f>
        <v>P1309</v>
      </c>
      <c r="G1074" s="8" t="str">
        <f>LEFT(A1074,3)</f>
        <v>P13</v>
      </c>
    </row>
    <row r="1075" spans="1:7" x14ac:dyDescent="0.25">
      <c r="A1075" t="s">
        <v>3169</v>
      </c>
      <c r="B1075" t="s">
        <v>3170</v>
      </c>
      <c r="D1075" t="s">
        <v>3171</v>
      </c>
      <c r="E1075" t="s">
        <v>21</v>
      </c>
      <c r="F1075" s="8" t="str">
        <f>LEFT(A1075,5)</f>
        <v>P1309</v>
      </c>
      <c r="G1075" s="8" t="str">
        <f>LEFT(A1075,3)</f>
        <v>P13</v>
      </c>
    </row>
    <row r="1076" spans="1:7" x14ac:dyDescent="0.25">
      <c r="A1076" t="s">
        <v>3172</v>
      </c>
      <c r="B1076" t="s">
        <v>3173</v>
      </c>
      <c r="D1076" t="s">
        <v>3174</v>
      </c>
      <c r="E1076" t="s">
        <v>17</v>
      </c>
      <c r="F1076" s="8" t="str">
        <f>LEFT(A1076,5)</f>
        <v>P1309</v>
      </c>
      <c r="G1076" s="8" t="str">
        <f>LEFT(A1076,3)</f>
        <v>P13</v>
      </c>
    </row>
    <row r="1077" spans="1:7" x14ac:dyDescent="0.25">
      <c r="A1077" t="s">
        <v>3175</v>
      </c>
      <c r="B1077" t="s">
        <v>3176</v>
      </c>
      <c r="D1077" t="s">
        <v>3177</v>
      </c>
      <c r="E1077" t="s">
        <v>21</v>
      </c>
      <c r="F1077" s="8" t="str">
        <f>LEFT(A1077,5)</f>
        <v>P1309</v>
      </c>
      <c r="G1077" s="8" t="str">
        <f>LEFT(A1077,3)</f>
        <v>P13</v>
      </c>
    </row>
    <row r="1078" spans="1:7" x14ac:dyDescent="0.25">
      <c r="A1078" t="s">
        <v>3178</v>
      </c>
      <c r="B1078" t="s">
        <v>3179</v>
      </c>
      <c r="D1078" t="s">
        <v>3180</v>
      </c>
      <c r="E1078" t="s">
        <v>17</v>
      </c>
      <c r="F1078" s="8" t="str">
        <f>LEFT(A1078,5)</f>
        <v>P1309</v>
      </c>
      <c r="G1078" s="8" t="str">
        <f>LEFT(A1078,3)</f>
        <v>P13</v>
      </c>
    </row>
    <row r="1079" spans="1:7" x14ac:dyDescent="0.25">
      <c r="A1079" t="s">
        <v>3181</v>
      </c>
      <c r="B1079" t="s">
        <v>3182</v>
      </c>
      <c r="D1079" t="s">
        <v>3183</v>
      </c>
      <c r="E1079" t="s">
        <v>21</v>
      </c>
      <c r="F1079" s="8" t="str">
        <f>LEFT(A1079,5)</f>
        <v>P1309</v>
      </c>
      <c r="G1079" s="8" t="str">
        <f>LEFT(A1079,3)</f>
        <v>P13</v>
      </c>
    </row>
    <row r="1080" spans="1:7" x14ac:dyDescent="0.25">
      <c r="A1080" t="s">
        <v>3184</v>
      </c>
      <c r="B1080" t="s">
        <v>3185</v>
      </c>
      <c r="D1080" t="s">
        <v>3186</v>
      </c>
      <c r="E1080" t="s">
        <v>21</v>
      </c>
      <c r="F1080" s="8" t="str">
        <f>LEFT(A1080,5)</f>
        <v>P1309</v>
      </c>
      <c r="G1080" s="8" t="str">
        <f>LEFT(A1080,3)</f>
        <v>P13</v>
      </c>
    </row>
    <row r="1081" spans="1:7" x14ac:dyDescent="0.25">
      <c r="A1081" t="s">
        <v>3187</v>
      </c>
      <c r="B1081" t="s">
        <v>3188</v>
      </c>
      <c r="D1081" t="s">
        <v>3189</v>
      </c>
      <c r="E1081" t="s">
        <v>17</v>
      </c>
      <c r="F1081" s="8" t="str">
        <f>LEFT(A1081,5)</f>
        <v>P1309</v>
      </c>
      <c r="G1081" s="8" t="str">
        <f>LEFT(A1081,3)</f>
        <v>P13</v>
      </c>
    </row>
    <row r="1082" spans="1:7" x14ac:dyDescent="0.25">
      <c r="A1082" t="s">
        <v>3190</v>
      </c>
      <c r="B1082" t="s">
        <v>3191</v>
      </c>
      <c r="D1082" t="s">
        <v>3192</v>
      </c>
      <c r="E1082" t="s">
        <v>17</v>
      </c>
      <c r="F1082" s="8" t="str">
        <f>LEFT(A1082,5)</f>
        <v>P1309</v>
      </c>
      <c r="G1082" s="8" t="str">
        <f>LEFT(A1082,3)</f>
        <v>P13</v>
      </c>
    </row>
    <row r="1083" spans="1:7" x14ac:dyDescent="0.25">
      <c r="A1083" t="s">
        <v>3193</v>
      </c>
      <c r="B1083" t="s">
        <v>3194</v>
      </c>
      <c r="D1083" t="s">
        <v>3195</v>
      </c>
      <c r="E1083" t="s">
        <v>21</v>
      </c>
      <c r="F1083" s="8" t="str">
        <f>LEFT(A1083,5)</f>
        <v>P1309</v>
      </c>
      <c r="G1083" s="8" t="str">
        <f>LEFT(A1083,3)</f>
        <v>P13</v>
      </c>
    </row>
    <row r="1084" spans="1:7" x14ac:dyDescent="0.25">
      <c r="A1084" t="s">
        <v>3196</v>
      </c>
      <c r="B1084" t="s">
        <v>3197</v>
      </c>
      <c r="D1084" t="s">
        <v>3198</v>
      </c>
      <c r="E1084" t="s">
        <v>21</v>
      </c>
      <c r="F1084" s="8" t="str">
        <f>LEFT(A1084,5)</f>
        <v>P1309</v>
      </c>
      <c r="G1084" s="8" t="str">
        <f>LEFT(A1084,3)</f>
        <v>P13</v>
      </c>
    </row>
    <row r="1085" spans="1:7" x14ac:dyDescent="0.25">
      <c r="A1085" t="s">
        <v>3199</v>
      </c>
      <c r="B1085" t="s">
        <v>3200</v>
      </c>
      <c r="D1085" t="s">
        <v>3201</v>
      </c>
      <c r="E1085" t="s">
        <v>21</v>
      </c>
      <c r="F1085" s="8" t="str">
        <f>LEFT(A1085,5)</f>
        <v>P1309</v>
      </c>
      <c r="G1085" s="8" t="str">
        <f>LEFT(A1085,3)</f>
        <v>P13</v>
      </c>
    </row>
    <row r="1086" spans="1:7" x14ac:dyDescent="0.25">
      <c r="A1086" t="s">
        <v>3202</v>
      </c>
      <c r="B1086" t="s">
        <v>3203</v>
      </c>
      <c r="D1086" t="s">
        <v>3204</v>
      </c>
      <c r="E1086" t="s">
        <v>17</v>
      </c>
      <c r="F1086" s="8" t="str">
        <f>LEFT(A1086,5)</f>
        <v>P1310</v>
      </c>
      <c r="G1086" s="8" t="str">
        <f>LEFT(A1086,3)</f>
        <v>P13</v>
      </c>
    </row>
    <row r="1087" spans="1:7" x14ac:dyDescent="0.25">
      <c r="A1087" t="s">
        <v>3205</v>
      </c>
      <c r="B1087" t="s">
        <v>3206</v>
      </c>
      <c r="D1087" t="s">
        <v>3207</v>
      </c>
      <c r="E1087" t="s">
        <v>21</v>
      </c>
      <c r="F1087" s="8" t="str">
        <f>LEFT(A1087,5)</f>
        <v>P1310</v>
      </c>
      <c r="G1087" s="8" t="str">
        <f>LEFT(A1087,3)</f>
        <v>P13</v>
      </c>
    </row>
    <row r="1088" spans="1:7" x14ac:dyDescent="0.25">
      <c r="A1088" t="s">
        <v>3208</v>
      </c>
      <c r="B1088" t="s">
        <v>3209</v>
      </c>
      <c r="D1088" t="s">
        <v>3210</v>
      </c>
      <c r="E1088" t="s">
        <v>17</v>
      </c>
      <c r="F1088" s="8" t="str">
        <f>LEFT(A1088,5)</f>
        <v>P1310</v>
      </c>
      <c r="G1088" s="8" t="str">
        <f>LEFT(A1088,3)</f>
        <v>P13</v>
      </c>
    </row>
    <row r="1089" spans="1:7" x14ac:dyDescent="0.25">
      <c r="A1089" t="s">
        <v>3211</v>
      </c>
      <c r="B1089" t="s">
        <v>3212</v>
      </c>
      <c r="D1089" t="s">
        <v>3213</v>
      </c>
      <c r="E1089" t="s">
        <v>21</v>
      </c>
      <c r="F1089" s="8" t="str">
        <f>LEFT(A1089,5)</f>
        <v>P1310</v>
      </c>
      <c r="G1089" s="8" t="str">
        <f>LEFT(A1089,3)</f>
        <v>P13</v>
      </c>
    </row>
    <row r="1090" spans="1:7" x14ac:dyDescent="0.25">
      <c r="A1090" t="s">
        <v>3214</v>
      </c>
      <c r="B1090" t="s">
        <v>3215</v>
      </c>
      <c r="D1090" t="s">
        <v>3216</v>
      </c>
      <c r="E1090" t="s">
        <v>21</v>
      </c>
      <c r="F1090" s="8" t="str">
        <f>LEFT(A1090,5)</f>
        <v>P1310</v>
      </c>
      <c r="G1090" s="8" t="str">
        <f>LEFT(A1090,3)</f>
        <v>P13</v>
      </c>
    </row>
    <row r="1091" spans="1:7" x14ac:dyDescent="0.25">
      <c r="A1091" t="s">
        <v>3217</v>
      </c>
      <c r="B1091" t="s">
        <v>3218</v>
      </c>
      <c r="D1091" t="s">
        <v>3219</v>
      </c>
      <c r="E1091" t="s">
        <v>21</v>
      </c>
      <c r="F1091" s="8" t="str">
        <f>LEFT(A1091,5)</f>
        <v>P1310</v>
      </c>
      <c r="G1091" s="8" t="str">
        <f>LEFT(A1091,3)</f>
        <v>P13</v>
      </c>
    </row>
    <row r="1092" spans="1:7" x14ac:dyDescent="0.25">
      <c r="A1092" t="s">
        <v>3220</v>
      </c>
      <c r="B1092" t="s">
        <v>3221</v>
      </c>
      <c r="D1092" t="s">
        <v>3222</v>
      </c>
      <c r="E1092" t="s">
        <v>21</v>
      </c>
      <c r="F1092" s="8" t="str">
        <f>LEFT(A1092,5)</f>
        <v>P1310</v>
      </c>
      <c r="G1092" s="8" t="str">
        <f>LEFT(A1092,3)</f>
        <v>P13</v>
      </c>
    </row>
    <row r="1093" spans="1:7" x14ac:dyDescent="0.25">
      <c r="A1093" t="s">
        <v>3223</v>
      </c>
      <c r="B1093" t="s">
        <v>3224</v>
      </c>
      <c r="D1093" t="s">
        <v>3225</v>
      </c>
      <c r="E1093" t="s">
        <v>21</v>
      </c>
      <c r="F1093" s="8" t="str">
        <f>LEFT(A1093,5)</f>
        <v>P1310</v>
      </c>
      <c r="G1093" s="8" t="str">
        <f>LEFT(A1093,3)</f>
        <v>P13</v>
      </c>
    </row>
    <row r="1094" spans="1:7" x14ac:dyDescent="0.25">
      <c r="A1094" t="s">
        <v>3226</v>
      </c>
      <c r="B1094" t="s">
        <v>3227</v>
      </c>
      <c r="D1094" t="s">
        <v>3228</v>
      </c>
      <c r="E1094" t="s">
        <v>17</v>
      </c>
      <c r="F1094" s="8" t="str">
        <f>LEFT(A1094,5)</f>
        <v>P1311</v>
      </c>
      <c r="G1094" s="8" t="str">
        <f>LEFT(A1094,3)</f>
        <v>P13</v>
      </c>
    </row>
    <row r="1095" spans="1:7" x14ac:dyDescent="0.25">
      <c r="A1095" t="s">
        <v>3229</v>
      </c>
      <c r="B1095" t="s">
        <v>3230</v>
      </c>
      <c r="D1095" t="s">
        <v>3231</v>
      </c>
      <c r="E1095" t="s">
        <v>21</v>
      </c>
      <c r="F1095" s="8" t="str">
        <f>LEFT(A1095,5)</f>
        <v>P1311</v>
      </c>
      <c r="G1095" s="8" t="str">
        <f>LEFT(A1095,3)</f>
        <v>P13</v>
      </c>
    </row>
    <row r="1096" spans="1:7" x14ac:dyDescent="0.25">
      <c r="A1096" t="s">
        <v>3232</v>
      </c>
      <c r="B1096" t="s">
        <v>3233</v>
      </c>
      <c r="D1096" t="s">
        <v>3234</v>
      </c>
      <c r="E1096" t="s">
        <v>17</v>
      </c>
      <c r="F1096" s="8" t="str">
        <f>LEFT(A1096,5)</f>
        <v>P1311</v>
      </c>
      <c r="G1096" s="8" t="str">
        <f>LEFT(A1096,3)</f>
        <v>P13</v>
      </c>
    </row>
    <row r="1097" spans="1:7" x14ac:dyDescent="0.25">
      <c r="A1097" t="s">
        <v>3235</v>
      </c>
      <c r="B1097" t="s">
        <v>2762</v>
      </c>
      <c r="D1097" t="s">
        <v>3236</v>
      </c>
      <c r="E1097" t="s">
        <v>17</v>
      </c>
      <c r="F1097" s="8" t="str">
        <f>LEFT(A1097,5)</f>
        <v>P1311</v>
      </c>
      <c r="G1097" s="8" t="str">
        <f>LEFT(A1097,3)</f>
        <v>P13</v>
      </c>
    </row>
    <row r="1098" spans="1:7" x14ac:dyDescent="0.25">
      <c r="A1098" t="s">
        <v>3237</v>
      </c>
      <c r="B1098" t="s">
        <v>3238</v>
      </c>
      <c r="D1098" t="s">
        <v>3239</v>
      </c>
      <c r="E1098" t="s">
        <v>21</v>
      </c>
      <c r="F1098" s="8" t="str">
        <f>LEFT(A1098,5)</f>
        <v>P1311</v>
      </c>
      <c r="G1098" s="8" t="str">
        <f>LEFT(A1098,3)</f>
        <v>P13</v>
      </c>
    </row>
    <row r="1099" spans="1:7" x14ac:dyDescent="0.25">
      <c r="A1099" t="s">
        <v>3240</v>
      </c>
      <c r="B1099" t="s">
        <v>3241</v>
      </c>
      <c r="D1099" t="s">
        <v>3242</v>
      </c>
      <c r="E1099" t="s">
        <v>17</v>
      </c>
      <c r="F1099" s="8" t="str">
        <f>LEFT(A1099,5)</f>
        <v>P1311</v>
      </c>
      <c r="G1099" s="8" t="str">
        <f>LEFT(A1099,3)</f>
        <v>P13</v>
      </c>
    </row>
    <row r="1100" spans="1:7" x14ac:dyDescent="0.25">
      <c r="A1100" t="s">
        <v>3243</v>
      </c>
      <c r="B1100" t="s">
        <v>3244</v>
      </c>
      <c r="D1100" t="s">
        <v>3245</v>
      </c>
      <c r="E1100" t="s">
        <v>17</v>
      </c>
      <c r="F1100" s="8" t="str">
        <f>LEFT(A1100,5)</f>
        <v>P1311</v>
      </c>
      <c r="G1100" s="8" t="str">
        <f>LEFT(A1100,3)</f>
        <v>P13</v>
      </c>
    </row>
    <row r="1101" spans="1:7" x14ac:dyDescent="0.25">
      <c r="A1101" t="s">
        <v>3246</v>
      </c>
      <c r="B1101" t="s">
        <v>3247</v>
      </c>
      <c r="D1101" t="s">
        <v>3248</v>
      </c>
      <c r="E1101" t="s">
        <v>17</v>
      </c>
      <c r="F1101" s="8" t="str">
        <f>LEFT(A1101,5)</f>
        <v>P1311</v>
      </c>
      <c r="G1101" s="8" t="str">
        <f>LEFT(A1101,3)</f>
        <v>P13</v>
      </c>
    </row>
    <row r="1102" spans="1:7" x14ac:dyDescent="0.25">
      <c r="A1102" t="s">
        <v>3249</v>
      </c>
      <c r="B1102" t="s">
        <v>3250</v>
      </c>
      <c r="D1102" t="s">
        <v>3251</v>
      </c>
      <c r="E1102" t="s">
        <v>21</v>
      </c>
      <c r="F1102" s="8" t="str">
        <f>LEFT(A1102,5)</f>
        <v>P1311</v>
      </c>
      <c r="G1102" s="8" t="str">
        <f>LEFT(A1102,3)</f>
        <v>P13</v>
      </c>
    </row>
    <row r="1103" spans="1:7" x14ac:dyDescent="0.25">
      <c r="A1103" t="s">
        <v>3252</v>
      </c>
      <c r="B1103" t="s">
        <v>3253</v>
      </c>
      <c r="D1103" t="s">
        <v>3254</v>
      </c>
      <c r="E1103" t="s">
        <v>21</v>
      </c>
      <c r="F1103" s="8" t="str">
        <f>LEFT(A1103,5)</f>
        <v>P1311</v>
      </c>
      <c r="G1103" s="8" t="str">
        <f>LEFT(A1103,3)</f>
        <v>P13</v>
      </c>
    </row>
    <row r="1104" spans="1:7" x14ac:dyDescent="0.25">
      <c r="A1104" t="s">
        <v>3255</v>
      </c>
      <c r="B1104" t="s">
        <v>3256</v>
      </c>
      <c r="D1104" t="s">
        <v>3257</v>
      </c>
      <c r="E1104" t="s">
        <v>17</v>
      </c>
      <c r="F1104" s="8" t="str">
        <f>LEFT(A1104,5)</f>
        <v>P1311</v>
      </c>
      <c r="G1104" s="8" t="str">
        <f>LEFT(A1104,3)</f>
        <v>P13</v>
      </c>
    </row>
    <row r="1105" spans="1:7" x14ac:dyDescent="0.25">
      <c r="A1105" t="s">
        <v>3258</v>
      </c>
      <c r="B1105" t="s">
        <v>3259</v>
      </c>
      <c r="D1105" t="s">
        <v>3260</v>
      </c>
      <c r="E1105" t="s">
        <v>21</v>
      </c>
      <c r="F1105" s="8" t="str">
        <f>LEFT(A1105,5)</f>
        <v>P1311</v>
      </c>
      <c r="G1105" s="8" t="str">
        <f>LEFT(A1105,3)</f>
        <v>P13</v>
      </c>
    </row>
    <row r="1106" spans="1:7" x14ac:dyDescent="0.25">
      <c r="A1106" t="s">
        <v>3261</v>
      </c>
      <c r="B1106" t="s">
        <v>3143</v>
      </c>
      <c r="D1106" t="s">
        <v>3262</v>
      </c>
      <c r="E1106" t="s">
        <v>21</v>
      </c>
      <c r="F1106" s="8" t="str">
        <f>LEFT(A1106,5)</f>
        <v>P1311</v>
      </c>
      <c r="G1106" s="8" t="str">
        <f>LEFT(A1106,3)</f>
        <v>P13</v>
      </c>
    </row>
    <row r="1107" spans="1:7" x14ac:dyDescent="0.25">
      <c r="A1107" t="s">
        <v>3263</v>
      </c>
      <c r="B1107" t="s">
        <v>3264</v>
      </c>
      <c r="D1107" t="s">
        <v>3265</v>
      </c>
      <c r="E1107" t="s">
        <v>17</v>
      </c>
      <c r="F1107" s="8" t="str">
        <f>LEFT(A1107,5)</f>
        <v>P1312</v>
      </c>
      <c r="G1107" s="8" t="str">
        <f>LEFT(A1107,3)</f>
        <v>P13</v>
      </c>
    </row>
    <row r="1108" spans="1:7" x14ac:dyDescent="0.25">
      <c r="A1108" t="s">
        <v>3266</v>
      </c>
      <c r="B1108" t="s">
        <v>3267</v>
      </c>
      <c r="D1108" t="s">
        <v>3268</v>
      </c>
      <c r="E1108" t="s">
        <v>17</v>
      </c>
      <c r="F1108" s="8" t="str">
        <f>LEFT(A1108,5)</f>
        <v>P1312</v>
      </c>
      <c r="G1108" s="8" t="str">
        <f>LEFT(A1108,3)</f>
        <v>P13</v>
      </c>
    </row>
    <row r="1109" spans="1:7" x14ac:dyDescent="0.25">
      <c r="A1109" t="s">
        <v>3269</v>
      </c>
      <c r="B1109" t="s">
        <v>3270</v>
      </c>
      <c r="D1109" t="s">
        <v>3271</v>
      </c>
      <c r="E1109" t="s">
        <v>21</v>
      </c>
      <c r="F1109" s="8" t="str">
        <f>LEFT(A1109,5)</f>
        <v>P1312</v>
      </c>
      <c r="G1109" s="8" t="str">
        <f>LEFT(A1109,3)</f>
        <v>P13</v>
      </c>
    </row>
    <row r="1110" spans="1:7" x14ac:dyDescent="0.25">
      <c r="A1110" t="s">
        <v>3272</v>
      </c>
      <c r="B1110" t="s">
        <v>3273</v>
      </c>
      <c r="D1110" t="s">
        <v>3274</v>
      </c>
      <c r="E1110" t="s">
        <v>17</v>
      </c>
      <c r="F1110" s="8" t="str">
        <f>LEFT(A1110,5)</f>
        <v>P1312</v>
      </c>
      <c r="G1110" s="8" t="str">
        <f>LEFT(A1110,3)</f>
        <v>P13</v>
      </c>
    </row>
    <row r="1111" spans="1:7" x14ac:dyDescent="0.25">
      <c r="A1111" t="s">
        <v>3275</v>
      </c>
      <c r="B1111" t="s">
        <v>3276</v>
      </c>
      <c r="D1111" t="s">
        <v>3277</v>
      </c>
      <c r="E1111" t="s">
        <v>17</v>
      </c>
      <c r="F1111" s="8" t="str">
        <f>LEFT(A1111,5)</f>
        <v>P1312</v>
      </c>
      <c r="G1111" s="8" t="str">
        <f>LEFT(A1111,3)</f>
        <v>P13</v>
      </c>
    </row>
    <row r="1112" spans="1:7" x14ac:dyDescent="0.25">
      <c r="A1112" t="s">
        <v>3278</v>
      </c>
      <c r="B1112" t="s">
        <v>3279</v>
      </c>
      <c r="D1112" t="s">
        <v>3280</v>
      </c>
      <c r="E1112" t="s">
        <v>21</v>
      </c>
      <c r="F1112" s="8" t="str">
        <f>LEFT(A1112,5)</f>
        <v>P1312</v>
      </c>
      <c r="G1112" s="8" t="str">
        <f>LEFT(A1112,3)</f>
        <v>P13</v>
      </c>
    </row>
    <row r="1113" spans="1:7" x14ac:dyDescent="0.25">
      <c r="A1113" t="s">
        <v>3281</v>
      </c>
      <c r="B1113" t="s">
        <v>3282</v>
      </c>
      <c r="D1113" t="s">
        <v>3283</v>
      </c>
      <c r="E1113" t="s">
        <v>17</v>
      </c>
      <c r="F1113" s="8" t="str">
        <f>LEFT(A1113,5)</f>
        <v>P1312</v>
      </c>
      <c r="G1113" s="8" t="str">
        <f>LEFT(A1113,3)</f>
        <v>P13</v>
      </c>
    </row>
    <row r="1114" spans="1:7" x14ac:dyDescent="0.25">
      <c r="A1114" t="s">
        <v>3284</v>
      </c>
      <c r="B1114" t="s">
        <v>3285</v>
      </c>
      <c r="D1114" t="s">
        <v>3286</v>
      </c>
      <c r="E1114" t="s">
        <v>21</v>
      </c>
      <c r="F1114" s="8" t="str">
        <f>LEFT(A1114,5)</f>
        <v>P1312</v>
      </c>
      <c r="G1114" s="8" t="str">
        <f>LEFT(A1114,3)</f>
        <v>P13</v>
      </c>
    </row>
    <row r="1115" spans="1:7" x14ac:dyDescent="0.25">
      <c r="A1115" t="s">
        <v>3287</v>
      </c>
      <c r="B1115" t="s">
        <v>3288</v>
      </c>
      <c r="D1115" t="s">
        <v>3289</v>
      </c>
      <c r="E1115" t="s">
        <v>17</v>
      </c>
      <c r="F1115" s="8" t="str">
        <f>LEFT(A1115,5)</f>
        <v>P1312</v>
      </c>
      <c r="G1115" s="8" t="str">
        <f>LEFT(A1115,3)</f>
        <v>P13</v>
      </c>
    </row>
    <row r="1116" spans="1:7" x14ac:dyDescent="0.25">
      <c r="A1116" t="s">
        <v>3290</v>
      </c>
      <c r="B1116" t="s">
        <v>3291</v>
      </c>
      <c r="D1116" t="s">
        <v>3292</v>
      </c>
      <c r="E1116" t="s">
        <v>21</v>
      </c>
      <c r="F1116" s="8" t="str">
        <f>LEFT(A1116,5)</f>
        <v>P1312</v>
      </c>
      <c r="G1116" s="8" t="str">
        <f>LEFT(A1116,3)</f>
        <v>P13</v>
      </c>
    </row>
    <row r="1117" spans="1:7" x14ac:dyDescent="0.25">
      <c r="A1117" t="s">
        <v>3293</v>
      </c>
      <c r="B1117" t="s">
        <v>3294</v>
      </c>
      <c r="D1117" t="s">
        <v>3295</v>
      </c>
      <c r="E1117" t="s">
        <v>21</v>
      </c>
      <c r="F1117" s="8" t="str">
        <f>LEFT(A1117,5)</f>
        <v>P1312</v>
      </c>
      <c r="G1117" s="8" t="str">
        <f>LEFT(A1117,3)</f>
        <v>P13</v>
      </c>
    </row>
    <row r="1118" spans="1:7" x14ac:dyDescent="0.25">
      <c r="A1118" t="s">
        <v>3296</v>
      </c>
      <c r="B1118" t="s">
        <v>3297</v>
      </c>
      <c r="D1118" t="s">
        <v>3298</v>
      </c>
      <c r="E1118" t="s">
        <v>17</v>
      </c>
      <c r="F1118" s="8" t="str">
        <f>LEFT(A1118,5)</f>
        <v>P1312</v>
      </c>
      <c r="G1118" s="8" t="str">
        <f>LEFT(A1118,3)</f>
        <v>P13</v>
      </c>
    </row>
    <row r="1119" spans="1:7" x14ac:dyDescent="0.25">
      <c r="A1119" t="s">
        <v>3299</v>
      </c>
      <c r="B1119" t="s">
        <v>3300</v>
      </c>
      <c r="D1119" t="s">
        <v>3301</v>
      </c>
      <c r="E1119" t="s">
        <v>17</v>
      </c>
      <c r="F1119" s="8" t="str">
        <f>LEFT(A1119,5)</f>
        <v>P1312</v>
      </c>
      <c r="G1119" s="8" t="str">
        <f>LEFT(A1119,3)</f>
        <v>P13</v>
      </c>
    </row>
    <row r="1120" spans="1:7" x14ac:dyDescent="0.25">
      <c r="A1120" t="s">
        <v>3302</v>
      </c>
      <c r="B1120" t="s">
        <v>3303</v>
      </c>
      <c r="D1120" t="s">
        <v>3304</v>
      </c>
      <c r="E1120" t="s">
        <v>21</v>
      </c>
      <c r="F1120" s="8" t="str">
        <f>LEFT(A1120,5)</f>
        <v>P1312</v>
      </c>
      <c r="G1120" s="8" t="str">
        <f>LEFT(A1120,3)</f>
        <v>P13</v>
      </c>
    </row>
    <row r="1121" spans="1:7" x14ac:dyDescent="0.25">
      <c r="A1121" t="s">
        <v>3305</v>
      </c>
      <c r="B1121" t="s">
        <v>1425</v>
      </c>
      <c r="D1121" t="s">
        <v>3306</v>
      </c>
      <c r="E1121" t="s">
        <v>21</v>
      </c>
      <c r="F1121" s="8" t="str">
        <f>LEFT(A1121,5)</f>
        <v>P1312</v>
      </c>
      <c r="G1121" s="8" t="str">
        <f>LEFT(A1121,3)</f>
        <v>P13</v>
      </c>
    </row>
    <row r="1122" spans="1:7" x14ac:dyDescent="0.25">
      <c r="A1122" t="s">
        <v>3307</v>
      </c>
      <c r="B1122" t="s">
        <v>3308</v>
      </c>
      <c r="D1122" t="s">
        <v>3309</v>
      </c>
      <c r="E1122" t="s">
        <v>21</v>
      </c>
      <c r="F1122" s="8" t="str">
        <f>LEFT(A1122,5)</f>
        <v>P1312</v>
      </c>
      <c r="G1122" s="8" t="str">
        <f>LEFT(A1122,3)</f>
        <v>P13</v>
      </c>
    </row>
    <row r="1123" spans="1:7" x14ac:dyDescent="0.25">
      <c r="A1123" t="s">
        <v>3310</v>
      </c>
      <c r="B1123" t="s">
        <v>3311</v>
      </c>
      <c r="D1123" t="s">
        <v>3312</v>
      </c>
      <c r="E1123" t="s">
        <v>17</v>
      </c>
      <c r="F1123" s="8" t="str">
        <f>LEFT(A1123,5)</f>
        <v>P1312</v>
      </c>
      <c r="G1123" s="8" t="str">
        <f>LEFT(A1123,3)</f>
        <v>P13</v>
      </c>
    </row>
    <row r="1124" spans="1:7" x14ac:dyDescent="0.25">
      <c r="A1124" t="s">
        <v>3313</v>
      </c>
      <c r="B1124" t="s">
        <v>3047</v>
      </c>
      <c r="D1124" t="s">
        <v>3314</v>
      </c>
      <c r="E1124" t="s">
        <v>21</v>
      </c>
      <c r="F1124" s="8" t="str">
        <f>LEFT(A1124,5)</f>
        <v>P1312</v>
      </c>
      <c r="G1124" s="8" t="str">
        <f>LEFT(A1124,3)</f>
        <v>P13</v>
      </c>
    </row>
    <row r="1125" spans="1:7" x14ac:dyDescent="0.25">
      <c r="A1125" t="s">
        <v>3315</v>
      </c>
      <c r="B1125" t="s">
        <v>3316</v>
      </c>
      <c r="D1125" t="s">
        <v>3314</v>
      </c>
      <c r="E1125" t="s">
        <v>21</v>
      </c>
      <c r="F1125" s="8" t="str">
        <f>LEFT(A1125,5)</f>
        <v>P1312</v>
      </c>
      <c r="G1125" s="8" t="str">
        <f>LEFT(A1125,3)</f>
        <v>P13</v>
      </c>
    </row>
    <row r="1126" spans="1:7" x14ac:dyDescent="0.25">
      <c r="A1126" t="s">
        <v>3317</v>
      </c>
      <c r="B1126" t="s">
        <v>3318</v>
      </c>
      <c r="D1126" t="s">
        <v>3319</v>
      </c>
      <c r="E1126" t="s">
        <v>17</v>
      </c>
      <c r="F1126" s="8" t="str">
        <f>LEFT(A1126,5)</f>
        <v>P1371</v>
      </c>
      <c r="G1126" s="8" t="str">
        <f>LEFT(A1126,3)</f>
        <v>P13</v>
      </c>
    </row>
    <row r="1127" spans="1:7" x14ac:dyDescent="0.25">
      <c r="A1127" t="s">
        <v>3320</v>
      </c>
      <c r="B1127" t="s">
        <v>3321</v>
      </c>
      <c r="D1127" t="s">
        <v>3322</v>
      </c>
      <c r="E1127" t="s">
        <v>21</v>
      </c>
      <c r="F1127" s="8" t="str">
        <f>LEFT(A1127,5)</f>
        <v>P1371</v>
      </c>
      <c r="G1127" s="8" t="str">
        <f>LEFT(A1127,3)</f>
        <v>P13</v>
      </c>
    </row>
    <row r="1128" spans="1:7" x14ac:dyDescent="0.25">
      <c r="A1128" t="s">
        <v>3323</v>
      </c>
      <c r="B1128" t="s">
        <v>3324</v>
      </c>
      <c r="D1128" t="s">
        <v>3325</v>
      </c>
      <c r="E1128" t="s">
        <v>21</v>
      </c>
      <c r="F1128" s="8" t="str">
        <f>LEFT(A1128,5)</f>
        <v>P1371</v>
      </c>
      <c r="G1128" s="8" t="str">
        <f>LEFT(A1128,3)</f>
        <v>P13</v>
      </c>
    </row>
    <row r="1129" spans="1:7" x14ac:dyDescent="0.25">
      <c r="A1129" t="s">
        <v>3326</v>
      </c>
      <c r="B1129" t="s">
        <v>3327</v>
      </c>
      <c r="D1129" t="s">
        <v>3328</v>
      </c>
      <c r="E1129" t="s">
        <v>21</v>
      </c>
      <c r="F1129" s="8" t="str">
        <f>LEFT(A1129,5)</f>
        <v>P1371</v>
      </c>
      <c r="G1129" s="8" t="str">
        <f>LEFT(A1129,3)</f>
        <v>P13</v>
      </c>
    </row>
    <row r="1130" spans="1:7" x14ac:dyDescent="0.25">
      <c r="A1130" t="s">
        <v>3329</v>
      </c>
      <c r="B1130" t="s">
        <v>3330</v>
      </c>
      <c r="D1130" t="s">
        <v>3331</v>
      </c>
      <c r="E1130" t="s">
        <v>17</v>
      </c>
      <c r="F1130" s="8" t="str">
        <f>LEFT(A1130,5)</f>
        <v>P1371</v>
      </c>
      <c r="G1130" s="8" t="str">
        <f>LEFT(A1130,3)</f>
        <v>P13</v>
      </c>
    </row>
    <row r="1131" spans="1:7" x14ac:dyDescent="0.25">
      <c r="A1131" t="s">
        <v>3332</v>
      </c>
      <c r="B1131" t="s">
        <v>3333</v>
      </c>
      <c r="D1131" t="s">
        <v>3334</v>
      </c>
      <c r="E1131" t="s">
        <v>21</v>
      </c>
      <c r="F1131" s="8" t="str">
        <f>LEFT(A1131,5)</f>
        <v>P1371</v>
      </c>
      <c r="G1131" s="8" t="str">
        <f>LEFT(A1131,3)</f>
        <v>P13</v>
      </c>
    </row>
    <row r="1132" spans="1:7" x14ac:dyDescent="0.25">
      <c r="A1132" t="s">
        <v>3335</v>
      </c>
      <c r="B1132" t="s">
        <v>3336</v>
      </c>
      <c r="D1132" t="s">
        <v>3337</v>
      </c>
      <c r="E1132" t="s">
        <v>21</v>
      </c>
      <c r="F1132" s="8" t="str">
        <f>LEFT(A1132,5)</f>
        <v>P1371</v>
      </c>
      <c r="G1132" s="8" t="str">
        <f>LEFT(A1132,3)</f>
        <v>P13</v>
      </c>
    </row>
    <row r="1133" spans="1:7" x14ac:dyDescent="0.25">
      <c r="A1133" t="s">
        <v>3338</v>
      </c>
      <c r="B1133" t="s">
        <v>3339</v>
      </c>
      <c r="D1133" t="s">
        <v>3340</v>
      </c>
      <c r="E1133" t="s">
        <v>21</v>
      </c>
      <c r="F1133" s="8" t="str">
        <f>LEFT(A1133,5)</f>
        <v>P1371</v>
      </c>
      <c r="G1133" s="8" t="str">
        <f>LEFT(A1133,3)</f>
        <v>P13</v>
      </c>
    </row>
    <row r="1134" spans="1:7" x14ac:dyDescent="0.25">
      <c r="A1134" t="s">
        <v>3341</v>
      </c>
      <c r="B1134" t="s">
        <v>3342</v>
      </c>
      <c r="D1134" t="s">
        <v>3343</v>
      </c>
      <c r="E1134" t="s">
        <v>17</v>
      </c>
      <c r="F1134" s="8" t="str">
        <f>LEFT(A1134,5)</f>
        <v>P1371</v>
      </c>
      <c r="G1134" s="8" t="str">
        <f>LEFT(A1134,3)</f>
        <v>P13</v>
      </c>
    </row>
    <row r="1135" spans="1:7" x14ac:dyDescent="0.25">
      <c r="A1135" t="s">
        <v>3344</v>
      </c>
      <c r="B1135" t="s">
        <v>3345</v>
      </c>
      <c r="D1135" t="s">
        <v>3346</v>
      </c>
      <c r="E1135" t="s">
        <v>21</v>
      </c>
      <c r="F1135" s="8" t="str">
        <f>LEFT(A1135,5)</f>
        <v>P1371</v>
      </c>
      <c r="G1135" s="8" t="str">
        <f>LEFT(A1135,3)</f>
        <v>P13</v>
      </c>
    </row>
    <row r="1136" spans="1:7" x14ac:dyDescent="0.25">
      <c r="A1136" t="s">
        <v>3347</v>
      </c>
      <c r="B1136" t="s">
        <v>3348</v>
      </c>
      <c r="D1136" t="s">
        <v>3349</v>
      </c>
      <c r="E1136" t="s">
        <v>21</v>
      </c>
      <c r="F1136" s="8" t="str">
        <f>LEFT(A1136,5)</f>
        <v>P1371</v>
      </c>
      <c r="G1136" s="8" t="str">
        <f>LEFT(A1136,3)</f>
        <v>P13</v>
      </c>
    </row>
    <row r="1137" spans="1:7" x14ac:dyDescent="0.25">
      <c r="A1137" t="s">
        <v>3350</v>
      </c>
      <c r="B1137" t="s">
        <v>3351</v>
      </c>
      <c r="D1137" t="s">
        <v>3352</v>
      </c>
      <c r="E1137" t="s">
        <v>21</v>
      </c>
      <c r="F1137" s="8" t="str">
        <f>LEFT(A1137,5)</f>
        <v>P1371</v>
      </c>
      <c r="G1137" s="8" t="str">
        <f>LEFT(A1137,3)</f>
        <v>P13</v>
      </c>
    </row>
    <row r="1138" spans="1:7" x14ac:dyDescent="0.25">
      <c r="A1138" t="s">
        <v>3353</v>
      </c>
      <c r="B1138" t="s">
        <v>3354</v>
      </c>
      <c r="D1138" t="s">
        <v>3355</v>
      </c>
      <c r="E1138" t="s">
        <v>17</v>
      </c>
      <c r="F1138" s="8" t="str">
        <f>LEFT(A1138,5)</f>
        <v>P1371</v>
      </c>
      <c r="G1138" s="8" t="str">
        <f>LEFT(A1138,3)</f>
        <v>P13</v>
      </c>
    </row>
    <row r="1139" spans="1:7" x14ac:dyDescent="0.25">
      <c r="A1139" t="s">
        <v>3356</v>
      </c>
      <c r="B1139" t="s">
        <v>3357</v>
      </c>
      <c r="D1139" t="s">
        <v>3358</v>
      </c>
      <c r="E1139" t="s">
        <v>21</v>
      </c>
      <c r="F1139" s="8" t="str">
        <f>LEFT(A1139,5)</f>
        <v>P1371</v>
      </c>
      <c r="G1139" s="8" t="str">
        <f>LEFT(A1139,3)</f>
        <v>P13</v>
      </c>
    </row>
    <row r="1140" spans="1:7" x14ac:dyDescent="0.25">
      <c r="A1140" t="s">
        <v>3359</v>
      </c>
      <c r="B1140" t="s">
        <v>3360</v>
      </c>
      <c r="D1140" t="s">
        <v>3361</v>
      </c>
      <c r="E1140" t="s">
        <v>21</v>
      </c>
      <c r="F1140" s="8" t="str">
        <f>LEFT(A1140,5)</f>
        <v>P1371</v>
      </c>
      <c r="G1140" s="8" t="str">
        <f>LEFT(A1140,3)</f>
        <v>P13</v>
      </c>
    </row>
    <row r="1141" spans="1:7" x14ac:dyDescent="0.25">
      <c r="A1141" t="s">
        <v>3362</v>
      </c>
      <c r="B1141" t="s">
        <v>3363</v>
      </c>
      <c r="D1141" t="s">
        <v>3364</v>
      </c>
      <c r="E1141" t="s">
        <v>21</v>
      </c>
      <c r="F1141" s="8" t="str">
        <f>LEFT(A1141,5)</f>
        <v>P1371</v>
      </c>
      <c r="G1141" s="8" t="str">
        <f>LEFT(A1141,3)</f>
        <v>P13</v>
      </c>
    </row>
    <row r="1142" spans="1:7" x14ac:dyDescent="0.25">
      <c r="A1142" t="s">
        <v>3365</v>
      </c>
      <c r="B1142" t="s">
        <v>3366</v>
      </c>
      <c r="D1142" t="s">
        <v>3367</v>
      </c>
      <c r="E1142" t="s">
        <v>21</v>
      </c>
      <c r="F1142" s="8" t="str">
        <f>LEFT(A1142,5)</f>
        <v>P1371</v>
      </c>
      <c r="G1142" s="8" t="str">
        <f>LEFT(A1142,3)</f>
        <v>P13</v>
      </c>
    </row>
    <row r="1143" spans="1:7" x14ac:dyDescent="0.25">
      <c r="A1143" t="s">
        <v>3368</v>
      </c>
      <c r="B1143" t="s">
        <v>3369</v>
      </c>
      <c r="D1143" t="s">
        <v>3370</v>
      </c>
      <c r="E1143" t="s">
        <v>17</v>
      </c>
      <c r="F1143" s="8" t="str">
        <f>LEFT(A1143,5)</f>
        <v>P1371</v>
      </c>
      <c r="G1143" s="8" t="str">
        <f>LEFT(A1143,3)</f>
        <v>P13</v>
      </c>
    </row>
    <row r="1144" spans="1:7" x14ac:dyDescent="0.25">
      <c r="A1144" t="s">
        <v>3371</v>
      </c>
      <c r="B1144" t="s">
        <v>3372</v>
      </c>
      <c r="D1144" t="s">
        <v>3373</v>
      </c>
      <c r="E1144" t="s">
        <v>17</v>
      </c>
      <c r="F1144" s="8" t="str">
        <f>LEFT(A1144,5)</f>
        <v>P1371</v>
      </c>
      <c r="G1144" s="8" t="str">
        <f>LEFT(A1144,3)</f>
        <v>P13</v>
      </c>
    </row>
    <row r="1145" spans="1:7" x14ac:dyDescent="0.25">
      <c r="A1145" t="s">
        <v>3374</v>
      </c>
      <c r="B1145" t="s">
        <v>3375</v>
      </c>
      <c r="D1145" t="s">
        <v>3376</v>
      </c>
      <c r="E1145" t="s">
        <v>17</v>
      </c>
      <c r="F1145" s="8" t="str">
        <f>LEFT(A1145,5)</f>
        <v>P1371</v>
      </c>
      <c r="G1145" s="8" t="str">
        <f>LEFT(A1145,3)</f>
        <v>P13</v>
      </c>
    </row>
    <row r="1146" spans="1:7" x14ac:dyDescent="0.25">
      <c r="A1146" t="s">
        <v>3377</v>
      </c>
      <c r="B1146" t="s">
        <v>3378</v>
      </c>
      <c r="D1146" t="s">
        <v>3379</v>
      </c>
      <c r="E1146" t="s">
        <v>21</v>
      </c>
      <c r="F1146" s="8" t="str">
        <f>LEFT(A1146,5)</f>
        <v>P1371</v>
      </c>
      <c r="G1146" s="8" t="str">
        <f>LEFT(A1146,3)</f>
        <v>P13</v>
      </c>
    </row>
    <row r="1147" spans="1:7" x14ac:dyDescent="0.25">
      <c r="A1147" t="s">
        <v>3380</v>
      </c>
      <c r="B1147" t="s">
        <v>3381</v>
      </c>
      <c r="D1147" t="s">
        <v>3379</v>
      </c>
      <c r="E1147" t="s">
        <v>21</v>
      </c>
      <c r="F1147" s="8" t="str">
        <f>LEFT(A1147,5)</f>
        <v>P1371</v>
      </c>
      <c r="G1147" s="8" t="str">
        <f>LEFT(A1147,3)</f>
        <v>P13</v>
      </c>
    </row>
    <row r="1148" spans="1:7" x14ac:dyDescent="0.25">
      <c r="A1148" t="s">
        <v>3382</v>
      </c>
      <c r="B1148" t="s">
        <v>3383</v>
      </c>
      <c r="D1148" t="s">
        <v>3384</v>
      </c>
      <c r="E1148" t="s">
        <v>21</v>
      </c>
      <c r="F1148" s="8" t="str">
        <f>LEFT(A1148,5)</f>
        <v>P1372</v>
      </c>
      <c r="G1148" s="8" t="str">
        <f>LEFT(A1148,3)</f>
        <v>P13</v>
      </c>
    </row>
    <row r="1149" spans="1:7" x14ac:dyDescent="0.25">
      <c r="A1149" t="s">
        <v>3385</v>
      </c>
      <c r="B1149" t="s">
        <v>3386</v>
      </c>
      <c r="D1149" t="s">
        <v>3387</v>
      </c>
      <c r="E1149" t="s">
        <v>21</v>
      </c>
      <c r="F1149" s="8" t="str">
        <f>LEFT(A1149,5)</f>
        <v>P1372</v>
      </c>
      <c r="G1149" s="8" t="str">
        <f>LEFT(A1149,3)</f>
        <v>P13</v>
      </c>
    </row>
    <row r="1150" spans="1:7" x14ac:dyDescent="0.25">
      <c r="A1150" t="s">
        <v>3388</v>
      </c>
      <c r="B1150" t="s">
        <v>3389</v>
      </c>
      <c r="D1150" t="s">
        <v>3390</v>
      </c>
      <c r="E1150" t="s">
        <v>21</v>
      </c>
      <c r="F1150" s="8" t="str">
        <f>LEFT(A1150,5)</f>
        <v>P1372</v>
      </c>
      <c r="G1150" s="8" t="str">
        <f>LEFT(A1150,3)</f>
        <v>P13</v>
      </c>
    </row>
    <row r="1151" spans="1:7" x14ac:dyDescent="0.25">
      <c r="A1151" t="s">
        <v>3391</v>
      </c>
      <c r="B1151" t="s">
        <v>3392</v>
      </c>
      <c r="D1151" t="s">
        <v>3393</v>
      </c>
      <c r="E1151" t="s">
        <v>21</v>
      </c>
      <c r="F1151" s="8" t="str">
        <f>LEFT(A1151,5)</f>
        <v>P1372</v>
      </c>
      <c r="G1151" s="8" t="str">
        <f>LEFT(A1151,3)</f>
        <v>P13</v>
      </c>
    </row>
    <row r="1152" spans="1:7" x14ac:dyDescent="0.25">
      <c r="A1152" t="s">
        <v>3394</v>
      </c>
      <c r="B1152" t="s">
        <v>3395</v>
      </c>
      <c r="D1152" t="s">
        <v>3396</v>
      </c>
      <c r="E1152" t="s">
        <v>17</v>
      </c>
      <c r="F1152" s="8" t="str">
        <f>LEFT(A1152,5)</f>
        <v>P1373</v>
      </c>
      <c r="G1152" s="8" t="str">
        <f>LEFT(A1152,3)</f>
        <v>P13</v>
      </c>
    </row>
    <row r="1153" spans="1:7" x14ac:dyDescent="0.25">
      <c r="A1153" t="s">
        <v>3397</v>
      </c>
      <c r="B1153" t="s">
        <v>3398</v>
      </c>
      <c r="D1153" t="s">
        <v>3399</v>
      </c>
      <c r="E1153" t="s">
        <v>21</v>
      </c>
      <c r="F1153" s="8" t="str">
        <f>LEFT(A1153,5)</f>
        <v>P1373</v>
      </c>
      <c r="G1153" s="8" t="str">
        <f>LEFT(A1153,3)</f>
        <v>P13</v>
      </c>
    </row>
    <row r="1154" spans="1:7" x14ac:dyDescent="0.25">
      <c r="A1154" t="s">
        <v>3400</v>
      </c>
      <c r="B1154" t="s">
        <v>3401</v>
      </c>
      <c r="D1154" t="s">
        <v>3402</v>
      </c>
      <c r="E1154" t="s">
        <v>21</v>
      </c>
      <c r="F1154" s="8" t="str">
        <f>LEFT(A1154,5)</f>
        <v>P1373</v>
      </c>
      <c r="G1154" s="8" t="str">
        <f>LEFT(A1154,3)</f>
        <v>P13</v>
      </c>
    </row>
    <row r="1155" spans="1:7" x14ac:dyDescent="0.25">
      <c r="A1155" t="s">
        <v>3403</v>
      </c>
      <c r="B1155" t="s">
        <v>3404</v>
      </c>
      <c r="D1155" t="s">
        <v>3405</v>
      </c>
      <c r="E1155" t="s">
        <v>21</v>
      </c>
      <c r="F1155" s="8" t="str">
        <f>LEFT(A1155,5)</f>
        <v>P1373</v>
      </c>
      <c r="G1155" s="8" t="str">
        <f>LEFT(A1155,3)</f>
        <v>P13</v>
      </c>
    </row>
    <row r="1156" spans="1:7" x14ac:dyDescent="0.25">
      <c r="A1156" t="s">
        <v>3406</v>
      </c>
      <c r="B1156" t="s">
        <v>3407</v>
      </c>
      <c r="D1156" t="s">
        <v>3408</v>
      </c>
      <c r="E1156" t="s">
        <v>21</v>
      </c>
      <c r="F1156" s="8" t="str">
        <f>LEFT(A1156,5)</f>
        <v>P1373</v>
      </c>
      <c r="G1156" s="8" t="str">
        <f>LEFT(A1156,3)</f>
        <v>P13</v>
      </c>
    </row>
    <row r="1157" spans="1:7" x14ac:dyDescent="0.25">
      <c r="A1157" t="s">
        <v>3409</v>
      </c>
      <c r="B1157" t="s">
        <v>3410</v>
      </c>
      <c r="D1157" t="s">
        <v>3411</v>
      </c>
      <c r="E1157" t="s">
        <v>3412</v>
      </c>
      <c r="F1157" s="8" t="str">
        <f>LEFT(A1157,5)</f>
        <v>P1373</v>
      </c>
      <c r="G1157" s="8" t="str">
        <f>LEFT(A1157,3)</f>
        <v>P13</v>
      </c>
    </row>
    <row r="1158" spans="1:7" x14ac:dyDescent="0.25">
      <c r="A1158" t="s">
        <v>3413</v>
      </c>
      <c r="B1158" t="s">
        <v>3414</v>
      </c>
      <c r="D1158" t="s">
        <v>3415</v>
      </c>
      <c r="E1158" t="s">
        <v>21</v>
      </c>
      <c r="F1158" s="8" t="str">
        <f>LEFT(A1158,5)</f>
        <v>P1374</v>
      </c>
      <c r="G1158" s="8" t="str">
        <f>LEFT(A1158,3)</f>
        <v>P13</v>
      </c>
    </row>
    <row r="1159" spans="1:7" x14ac:dyDescent="0.25">
      <c r="A1159" t="s">
        <v>3416</v>
      </c>
      <c r="B1159" t="s">
        <v>3417</v>
      </c>
      <c r="D1159" t="s">
        <v>3418</v>
      </c>
      <c r="E1159" t="s">
        <v>21</v>
      </c>
      <c r="F1159" s="8" t="str">
        <f>LEFT(A1159,5)</f>
        <v>P1374</v>
      </c>
      <c r="G1159" s="8" t="str">
        <f>LEFT(A1159,3)</f>
        <v>P13</v>
      </c>
    </row>
    <row r="1160" spans="1:7" x14ac:dyDescent="0.25">
      <c r="A1160" t="s">
        <v>3419</v>
      </c>
      <c r="B1160" t="s">
        <v>3420</v>
      </c>
      <c r="D1160" t="s">
        <v>3421</v>
      </c>
      <c r="E1160" t="s">
        <v>21</v>
      </c>
      <c r="F1160" s="8" t="str">
        <f>LEFT(A1160,5)</f>
        <v>P1374</v>
      </c>
      <c r="G1160" s="8" t="str">
        <f>LEFT(A1160,3)</f>
        <v>P13</v>
      </c>
    </row>
    <row r="1161" spans="1:7" x14ac:dyDescent="0.25">
      <c r="A1161" t="s">
        <v>3422</v>
      </c>
      <c r="B1161" t="s">
        <v>3423</v>
      </c>
      <c r="D1161" t="s">
        <v>3424</v>
      </c>
      <c r="E1161" t="s">
        <v>21</v>
      </c>
      <c r="F1161" s="8" t="str">
        <f>LEFT(A1161,5)</f>
        <v>P1374</v>
      </c>
      <c r="G1161" s="8" t="str">
        <f>LEFT(A1161,3)</f>
        <v>P13</v>
      </c>
    </row>
    <row r="1162" spans="1:7" x14ac:dyDescent="0.25">
      <c r="A1162" t="s">
        <v>3425</v>
      </c>
      <c r="B1162" t="s">
        <v>3426</v>
      </c>
      <c r="D1162" t="s">
        <v>3427</v>
      </c>
      <c r="E1162" t="s">
        <v>21</v>
      </c>
      <c r="F1162" s="8" t="str">
        <f>LEFT(A1162,5)</f>
        <v>P1375</v>
      </c>
      <c r="G1162" s="8" t="str">
        <f>LEFT(A1162,3)</f>
        <v>P13</v>
      </c>
    </row>
    <row r="1163" spans="1:7" x14ac:dyDescent="0.25">
      <c r="A1163" t="s">
        <v>3428</v>
      </c>
      <c r="B1163" t="s">
        <v>3429</v>
      </c>
      <c r="D1163" t="s">
        <v>3430</v>
      </c>
      <c r="E1163" t="s">
        <v>21</v>
      </c>
      <c r="F1163" s="8" t="str">
        <f>LEFT(A1163,5)</f>
        <v>P1375</v>
      </c>
      <c r="G1163" s="8" t="str">
        <f>LEFT(A1163,3)</f>
        <v>P13</v>
      </c>
    </row>
    <row r="1164" spans="1:7" x14ac:dyDescent="0.25">
      <c r="A1164" t="s">
        <v>3431</v>
      </c>
      <c r="B1164" t="s">
        <v>3432</v>
      </c>
      <c r="D1164" t="s">
        <v>3433</v>
      </c>
      <c r="E1164" t="s">
        <v>21</v>
      </c>
      <c r="F1164" s="8" t="str">
        <f>LEFT(A1164,5)</f>
        <v>P1375</v>
      </c>
      <c r="G1164" s="8" t="str">
        <f>LEFT(A1164,3)</f>
        <v>P13</v>
      </c>
    </row>
    <row r="1165" spans="1:7" x14ac:dyDescent="0.25">
      <c r="A1165" t="s">
        <v>3434</v>
      </c>
      <c r="B1165" t="s">
        <v>3435</v>
      </c>
      <c r="D1165" t="s">
        <v>3436</v>
      </c>
      <c r="E1165" t="s">
        <v>21</v>
      </c>
      <c r="F1165" s="8" t="str">
        <f>LEFT(A1165,5)</f>
        <v>P1375</v>
      </c>
      <c r="G1165" s="8" t="str">
        <f>LEFT(A1165,3)</f>
        <v>P13</v>
      </c>
    </row>
    <row r="1166" spans="1:7" x14ac:dyDescent="0.25">
      <c r="A1166" t="s">
        <v>3437</v>
      </c>
      <c r="B1166" t="s">
        <v>3438</v>
      </c>
      <c r="D1166" t="s">
        <v>3439</v>
      </c>
      <c r="E1166" t="s">
        <v>21</v>
      </c>
      <c r="F1166" s="8" t="str">
        <f>LEFT(A1166,5)</f>
        <v>P1375</v>
      </c>
      <c r="G1166" s="8" t="str">
        <f>LEFT(A1166,3)</f>
        <v>P13</v>
      </c>
    </row>
    <row r="1167" spans="1:7" x14ac:dyDescent="0.25">
      <c r="A1167" t="s">
        <v>3440</v>
      </c>
      <c r="B1167" t="s">
        <v>3441</v>
      </c>
      <c r="D1167" t="s">
        <v>3442</v>
      </c>
      <c r="E1167" t="s">
        <v>21</v>
      </c>
      <c r="F1167" s="8" t="str">
        <f>LEFT(A1167,5)</f>
        <v>P1375</v>
      </c>
      <c r="G1167" s="8" t="str">
        <f>LEFT(A1167,3)</f>
        <v>P13</v>
      </c>
    </row>
    <row r="1168" spans="1:7" x14ac:dyDescent="0.25">
      <c r="A1168" t="s">
        <v>3443</v>
      </c>
      <c r="B1168" t="s">
        <v>3444</v>
      </c>
      <c r="D1168" t="s">
        <v>3445</v>
      </c>
      <c r="E1168" t="s">
        <v>21</v>
      </c>
      <c r="F1168" s="8" t="str">
        <f>LEFT(A1168,5)</f>
        <v>P1375</v>
      </c>
      <c r="G1168" s="8" t="str">
        <f>LEFT(A1168,3)</f>
        <v>P13</v>
      </c>
    </row>
    <row r="1169" spans="1:7" x14ac:dyDescent="0.25">
      <c r="A1169" t="s">
        <v>3446</v>
      </c>
      <c r="B1169" t="s">
        <v>3447</v>
      </c>
      <c r="D1169" t="s">
        <v>3448</v>
      </c>
      <c r="E1169" t="s">
        <v>17</v>
      </c>
      <c r="F1169" s="8" t="str">
        <f>LEFT(A1169,5)</f>
        <v>P1376</v>
      </c>
      <c r="G1169" s="8" t="str">
        <f>LEFT(A1169,3)</f>
        <v>P13</v>
      </c>
    </row>
    <row r="1170" spans="1:7" x14ac:dyDescent="0.25">
      <c r="A1170" t="s">
        <v>3449</v>
      </c>
      <c r="B1170" t="s">
        <v>3450</v>
      </c>
      <c r="D1170" t="s">
        <v>3451</v>
      </c>
      <c r="E1170" t="s">
        <v>21</v>
      </c>
      <c r="F1170" s="8" t="str">
        <f>LEFT(A1170,5)</f>
        <v>P1376</v>
      </c>
      <c r="G1170" s="8" t="str">
        <f>LEFT(A1170,3)</f>
        <v>P13</v>
      </c>
    </row>
    <row r="1171" spans="1:7" x14ac:dyDescent="0.25">
      <c r="A1171" t="s">
        <v>3452</v>
      </c>
      <c r="B1171" t="s">
        <v>3453</v>
      </c>
      <c r="D1171" t="s">
        <v>3454</v>
      </c>
      <c r="E1171" t="s">
        <v>21</v>
      </c>
      <c r="F1171" s="8" t="str">
        <f>LEFT(A1171,5)</f>
        <v>P1376</v>
      </c>
      <c r="G1171" s="8" t="str">
        <f>LEFT(A1171,3)</f>
        <v>P13</v>
      </c>
    </row>
    <row r="1172" spans="1:7" x14ac:dyDescent="0.25">
      <c r="A1172" t="s">
        <v>3455</v>
      </c>
      <c r="B1172" t="s">
        <v>3456</v>
      </c>
      <c r="D1172" t="s">
        <v>3457</v>
      </c>
      <c r="E1172" t="s">
        <v>21</v>
      </c>
      <c r="F1172" s="8" t="str">
        <f>LEFT(A1172,5)</f>
        <v>P1376</v>
      </c>
      <c r="G1172" s="8" t="str">
        <f>LEFT(A1172,3)</f>
        <v>P13</v>
      </c>
    </row>
    <row r="1173" spans="1:7" x14ac:dyDescent="0.25">
      <c r="A1173" t="s">
        <v>3458</v>
      </c>
      <c r="B1173" t="s">
        <v>3459</v>
      </c>
      <c r="D1173" t="s">
        <v>3460</v>
      </c>
      <c r="E1173" t="s">
        <v>21</v>
      </c>
      <c r="F1173" s="8" t="str">
        <f>LEFT(A1173,5)</f>
        <v>P1376</v>
      </c>
      <c r="G1173" s="8" t="str">
        <f>LEFT(A1173,3)</f>
        <v>P13</v>
      </c>
    </row>
    <row r="1174" spans="1:7" x14ac:dyDescent="0.25">
      <c r="A1174" t="s">
        <v>3461</v>
      </c>
      <c r="B1174" t="s">
        <v>3462</v>
      </c>
      <c r="D1174" t="s">
        <v>3463</v>
      </c>
      <c r="E1174" t="s">
        <v>21</v>
      </c>
      <c r="F1174" s="8" t="str">
        <f>LEFT(A1174,5)</f>
        <v>P1376</v>
      </c>
      <c r="G1174" s="8" t="str">
        <f>LEFT(A1174,3)</f>
        <v>P13</v>
      </c>
    </row>
    <row r="1175" spans="1:7" x14ac:dyDescent="0.25">
      <c r="A1175" t="s">
        <v>3464</v>
      </c>
      <c r="B1175" t="s">
        <v>3465</v>
      </c>
      <c r="D1175" t="s">
        <v>3466</v>
      </c>
      <c r="E1175" t="s">
        <v>21</v>
      </c>
      <c r="F1175" s="8" t="str">
        <f>LEFT(A1175,5)</f>
        <v>P1376</v>
      </c>
      <c r="G1175" s="8" t="str">
        <f>LEFT(A1175,3)</f>
        <v>P13</v>
      </c>
    </row>
    <row r="1176" spans="1:7" x14ac:dyDescent="0.25">
      <c r="A1176" t="s">
        <v>3467</v>
      </c>
      <c r="B1176" t="s">
        <v>3468</v>
      </c>
      <c r="D1176" t="s">
        <v>3469</v>
      </c>
      <c r="E1176" t="s">
        <v>21</v>
      </c>
      <c r="F1176" s="8" t="str">
        <f>LEFT(A1176,5)</f>
        <v>P1376</v>
      </c>
      <c r="G1176" s="8" t="str">
        <f>LEFT(A1176,3)</f>
        <v>P13</v>
      </c>
    </row>
    <row r="1177" spans="1:7" x14ac:dyDescent="0.25">
      <c r="A1177" t="s">
        <v>3470</v>
      </c>
      <c r="B1177" t="s">
        <v>3471</v>
      </c>
      <c r="D1177" t="s">
        <v>3472</v>
      </c>
      <c r="E1177" t="s">
        <v>17</v>
      </c>
      <c r="F1177" s="8" t="str">
        <f>LEFT(A1177,5)</f>
        <v>P1377</v>
      </c>
      <c r="G1177" s="8" t="str">
        <f>LEFT(A1177,3)</f>
        <v>P13</v>
      </c>
    </row>
    <row r="1178" spans="1:7" x14ac:dyDescent="0.25">
      <c r="A1178" t="s">
        <v>3473</v>
      </c>
      <c r="B1178" t="s">
        <v>3474</v>
      </c>
      <c r="D1178" t="s">
        <v>3475</v>
      </c>
      <c r="E1178" t="s">
        <v>21</v>
      </c>
      <c r="F1178" s="8" t="str">
        <f>LEFT(A1178,5)</f>
        <v>P1377</v>
      </c>
      <c r="G1178" s="8" t="str">
        <f>LEFT(A1178,3)</f>
        <v>P13</v>
      </c>
    </row>
    <row r="1179" spans="1:7" x14ac:dyDescent="0.25">
      <c r="A1179" t="s">
        <v>3476</v>
      </c>
      <c r="B1179" t="s">
        <v>3477</v>
      </c>
      <c r="D1179" t="s">
        <v>3478</v>
      </c>
      <c r="E1179" t="s">
        <v>21</v>
      </c>
      <c r="F1179" s="8" t="str">
        <f>LEFT(A1179,5)</f>
        <v>P1377</v>
      </c>
      <c r="G1179" s="8" t="str">
        <f>LEFT(A1179,3)</f>
        <v>P13</v>
      </c>
    </row>
    <row r="1180" spans="1:7" x14ac:dyDescent="0.25">
      <c r="A1180" t="s">
        <v>3479</v>
      </c>
      <c r="B1180" t="s">
        <v>3480</v>
      </c>
      <c r="D1180" t="s">
        <v>3481</v>
      </c>
      <c r="E1180" t="s">
        <v>21</v>
      </c>
      <c r="F1180" s="8" t="str">
        <f>LEFT(A1180,5)</f>
        <v>P1377</v>
      </c>
      <c r="G1180" s="8" t="str">
        <f>LEFT(A1180,3)</f>
        <v>P13</v>
      </c>
    </row>
    <row r="1181" spans="1:7" x14ac:dyDescent="0.25">
      <c r="A1181" t="s">
        <v>3482</v>
      </c>
      <c r="B1181" t="s">
        <v>3483</v>
      </c>
      <c r="D1181" t="s">
        <v>3484</v>
      </c>
      <c r="E1181" t="s">
        <v>21</v>
      </c>
      <c r="F1181" s="8" t="str">
        <f>LEFT(A1181,5)</f>
        <v>P1377</v>
      </c>
      <c r="G1181" s="8" t="str">
        <f>LEFT(A1181,3)</f>
        <v>P13</v>
      </c>
    </row>
    <row r="1182" spans="1:7" x14ac:dyDescent="0.25">
      <c r="A1182" t="s">
        <v>3485</v>
      </c>
      <c r="B1182" t="s">
        <v>3486</v>
      </c>
      <c r="D1182" t="s">
        <v>3487</v>
      </c>
      <c r="E1182" t="s">
        <v>21</v>
      </c>
      <c r="F1182" s="8" t="str">
        <f>LEFT(A1182,5)</f>
        <v>P1377</v>
      </c>
      <c r="G1182" s="8" t="str">
        <f>LEFT(A1182,3)</f>
        <v>P13</v>
      </c>
    </row>
    <row r="1183" spans="1:7" x14ac:dyDescent="0.25">
      <c r="A1183" t="s">
        <v>3488</v>
      </c>
      <c r="B1183" t="s">
        <v>3489</v>
      </c>
      <c r="D1183" t="s">
        <v>3490</v>
      </c>
      <c r="E1183" t="s">
        <v>21</v>
      </c>
      <c r="F1183" s="8" t="str">
        <f>LEFT(A1183,5)</f>
        <v>P1377</v>
      </c>
      <c r="G1183" s="8" t="str">
        <f>LEFT(A1183,3)</f>
        <v>P13</v>
      </c>
    </row>
    <row r="1184" spans="1:7" x14ac:dyDescent="0.25">
      <c r="A1184" t="s">
        <v>3491</v>
      </c>
      <c r="B1184" t="s">
        <v>3492</v>
      </c>
      <c r="D1184" t="s">
        <v>3493</v>
      </c>
      <c r="E1184" t="s">
        <v>17</v>
      </c>
      <c r="F1184" s="8" t="str">
        <f>LEFT(A1184,5)</f>
        <v>P1401</v>
      </c>
      <c r="G1184" s="8" t="str">
        <f>LEFT(A1184,3)</f>
        <v>P14</v>
      </c>
    </row>
    <row r="1185" spans="1:7" x14ac:dyDescent="0.25">
      <c r="A1185" t="s">
        <v>3494</v>
      </c>
      <c r="B1185" t="s">
        <v>3146</v>
      </c>
      <c r="D1185" t="s">
        <v>3495</v>
      </c>
      <c r="E1185" t="s">
        <v>17</v>
      </c>
      <c r="F1185" s="8" t="str">
        <f>LEFT(A1185,5)</f>
        <v>P1401</v>
      </c>
      <c r="G1185" s="8" t="str">
        <f>LEFT(A1185,3)</f>
        <v>P14</v>
      </c>
    </row>
    <row r="1186" spans="1:7" x14ac:dyDescent="0.25">
      <c r="A1186" t="s">
        <v>3496</v>
      </c>
      <c r="B1186" t="s">
        <v>3497</v>
      </c>
      <c r="D1186" t="s">
        <v>3498</v>
      </c>
      <c r="E1186" t="s">
        <v>21</v>
      </c>
      <c r="F1186" s="8" t="str">
        <f>LEFT(A1186,5)</f>
        <v>P1401</v>
      </c>
      <c r="G1186" s="8" t="str">
        <f>LEFT(A1186,3)</f>
        <v>P14</v>
      </c>
    </row>
    <row r="1187" spans="1:7" x14ac:dyDescent="0.25">
      <c r="A1187" t="s">
        <v>3499</v>
      </c>
      <c r="B1187" t="s">
        <v>3500</v>
      </c>
      <c r="D1187" t="s">
        <v>3501</v>
      </c>
      <c r="E1187" t="s">
        <v>21</v>
      </c>
      <c r="F1187" s="8" t="str">
        <f>LEFT(A1187,5)</f>
        <v>P1401</v>
      </c>
      <c r="G1187" s="8" t="str">
        <f>LEFT(A1187,3)</f>
        <v>P14</v>
      </c>
    </row>
    <row r="1188" spans="1:7" x14ac:dyDescent="0.25">
      <c r="A1188" t="s">
        <v>3502</v>
      </c>
      <c r="B1188" t="s">
        <v>3503</v>
      </c>
      <c r="D1188" t="s">
        <v>3504</v>
      </c>
      <c r="E1188" t="s">
        <v>21</v>
      </c>
      <c r="F1188" s="8" t="str">
        <f>LEFT(A1188,5)</f>
        <v>P1401</v>
      </c>
      <c r="G1188" s="8" t="str">
        <f>LEFT(A1188,3)</f>
        <v>P14</v>
      </c>
    </row>
    <row r="1189" spans="1:7" x14ac:dyDescent="0.25">
      <c r="A1189" t="s">
        <v>3505</v>
      </c>
      <c r="B1189" t="s">
        <v>3506</v>
      </c>
      <c r="D1189" t="s">
        <v>3507</v>
      </c>
      <c r="E1189" t="s">
        <v>17</v>
      </c>
      <c r="F1189" s="8" t="str">
        <f>LEFT(A1189,5)</f>
        <v>P1401</v>
      </c>
      <c r="G1189" s="8" t="str">
        <f>LEFT(A1189,3)</f>
        <v>P14</v>
      </c>
    </row>
    <row r="1190" spans="1:7" x14ac:dyDescent="0.25">
      <c r="A1190" t="s">
        <v>3508</v>
      </c>
      <c r="B1190" t="s">
        <v>3509</v>
      </c>
      <c r="D1190" t="s">
        <v>3510</v>
      </c>
      <c r="E1190" t="s">
        <v>17</v>
      </c>
      <c r="F1190" s="8" t="str">
        <f>LEFT(A1190,5)</f>
        <v>P1401</v>
      </c>
      <c r="G1190" s="8" t="str">
        <f>LEFT(A1190,3)</f>
        <v>P14</v>
      </c>
    </row>
    <row r="1191" spans="1:7" x14ac:dyDescent="0.25">
      <c r="A1191" t="s">
        <v>3511</v>
      </c>
      <c r="B1191" t="s">
        <v>3512</v>
      </c>
      <c r="D1191" t="s">
        <v>3513</v>
      </c>
      <c r="E1191" t="s">
        <v>21</v>
      </c>
      <c r="F1191" s="8" t="str">
        <f>LEFT(A1191,5)</f>
        <v>P1401</v>
      </c>
      <c r="G1191" s="8" t="str">
        <f>LEFT(A1191,3)</f>
        <v>P14</v>
      </c>
    </row>
    <row r="1192" spans="1:7" x14ac:dyDescent="0.25">
      <c r="A1192" t="s">
        <v>3514</v>
      </c>
      <c r="B1192" t="s">
        <v>3515</v>
      </c>
      <c r="D1192" t="s">
        <v>3516</v>
      </c>
      <c r="E1192" t="s">
        <v>17</v>
      </c>
      <c r="F1192" s="8" t="str">
        <f>LEFT(A1192,5)</f>
        <v>P1401</v>
      </c>
      <c r="G1192" s="8" t="str">
        <f>LEFT(A1192,3)</f>
        <v>P14</v>
      </c>
    </row>
    <row r="1193" spans="1:7" x14ac:dyDescent="0.25">
      <c r="A1193" t="s">
        <v>3517</v>
      </c>
      <c r="B1193" t="s">
        <v>2265</v>
      </c>
      <c r="D1193" t="s">
        <v>3518</v>
      </c>
      <c r="E1193" t="s">
        <v>17</v>
      </c>
      <c r="F1193" s="8" t="str">
        <f>LEFT(A1193,5)</f>
        <v>P1401</v>
      </c>
      <c r="G1193" s="8" t="str">
        <f>LEFT(A1193,3)</f>
        <v>P14</v>
      </c>
    </row>
    <row r="1194" spans="1:7" x14ac:dyDescent="0.25">
      <c r="A1194" t="s">
        <v>3519</v>
      </c>
      <c r="B1194" t="s">
        <v>2762</v>
      </c>
      <c r="D1194" t="s">
        <v>3520</v>
      </c>
      <c r="E1194" t="s">
        <v>21</v>
      </c>
      <c r="F1194" s="8" t="str">
        <f>LEFT(A1194,5)</f>
        <v>P1401</v>
      </c>
      <c r="G1194" s="8" t="str">
        <f>LEFT(A1194,3)</f>
        <v>P14</v>
      </c>
    </row>
    <row r="1195" spans="1:7" x14ac:dyDescent="0.25">
      <c r="A1195" t="s">
        <v>3521</v>
      </c>
      <c r="B1195" t="s">
        <v>3522</v>
      </c>
      <c r="D1195" t="s">
        <v>3523</v>
      </c>
      <c r="E1195" t="s">
        <v>21</v>
      </c>
      <c r="F1195" s="8" t="str">
        <f>LEFT(A1195,5)</f>
        <v>P1401</v>
      </c>
      <c r="G1195" s="8" t="str">
        <f>LEFT(A1195,3)</f>
        <v>P14</v>
      </c>
    </row>
    <row r="1196" spans="1:7" x14ac:dyDescent="0.25">
      <c r="A1196" t="s">
        <v>3524</v>
      </c>
      <c r="B1196" t="s">
        <v>3525</v>
      </c>
      <c r="D1196" t="s">
        <v>3526</v>
      </c>
      <c r="E1196" t="s">
        <v>21</v>
      </c>
      <c r="F1196" s="8" t="str">
        <f>LEFT(A1196,5)</f>
        <v>P1401</v>
      </c>
      <c r="G1196" s="8" t="str">
        <f>LEFT(A1196,3)</f>
        <v>P14</v>
      </c>
    </row>
    <row r="1197" spans="1:7" x14ac:dyDescent="0.25">
      <c r="A1197" t="s">
        <v>3527</v>
      </c>
      <c r="B1197" t="s">
        <v>3528</v>
      </c>
      <c r="D1197" t="s">
        <v>3529</v>
      </c>
      <c r="E1197" t="s">
        <v>17</v>
      </c>
      <c r="F1197" s="8" t="str">
        <f>LEFT(A1197,5)</f>
        <v>P1401</v>
      </c>
      <c r="G1197" s="8" t="str">
        <f>LEFT(A1197,3)</f>
        <v>P14</v>
      </c>
    </row>
    <row r="1198" spans="1:7" x14ac:dyDescent="0.25">
      <c r="A1198" t="s">
        <v>3530</v>
      </c>
      <c r="B1198" t="s">
        <v>3531</v>
      </c>
      <c r="D1198" t="s">
        <v>3532</v>
      </c>
      <c r="E1198" t="s">
        <v>21</v>
      </c>
      <c r="F1198" s="8" t="str">
        <f>LEFT(A1198,5)</f>
        <v>P1401</v>
      </c>
      <c r="G1198" s="8" t="str">
        <f>LEFT(A1198,3)</f>
        <v>P14</v>
      </c>
    </row>
    <row r="1199" spans="1:7" x14ac:dyDescent="0.25">
      <c r="A1199" t="s">
        <v>3533</v>
      </c>
      <c r="B1199" t="s">
        <v>3534</v>
      </c>
      <c r="D1199" t="s">
        <v>3535</v>
      </c>
      <c r="E1199" t="s">
        <v>21</v>
      </c>
      <c r="F1199" s="8" t="str">
        <f>LEFT(A1199,5)</f>
        <v>P1401</v>
      </c>
      <c r="G1199" s="8" t="str">
        <f>LEFT(A1199,3)</f>
        <v>P14</v>
      </c>
    </row>
    <row r="1200" spans="1:7" x14ac:dyDescent="0.25">
      <c r="A1200" t="s">
        <v>3536</v>
      </c>
      <c r="B1200" t="s">
        <v>3537</v>
      </c>
      <c r="D1200" t="s">
        <v>3538</v>
      </c>
      <c r="E1200" t="s">
        <v>17</v>
      </c>
      <c r="F1200" s="8" t="str">
        <f>LEFT(A1200,5)</f>
        <v>P1401</v>
      </c>
      <c r="G1200" s="8" t="str">
        <f>LEFT(A1200,3)</f>
        <v>P14</v>
      </c>
    </row>
    <row r="1201" spans="1:7" x14ac:dyDescent="0.25">
      <c r="A1201" t="s">
        <v>3539</v>
      </c>
      <c r="B1201" t="s">
        <v>3540</v>
      </c>
      <c r="D1201" t="s">
        <v>3541</v>
      </c>
      <c r="E1201" t="s">
        <v>21</v>
      </c>
      <c r="F1201" s="8" t="str">
        <f>LEFT(A1201,5)</f>
        <v>P1401</v>
      </c>
      <c r="G1201" s="8" t="str">
        <f>LEFT(A1201,3)</f>
        <v>P14</v>
      </c>
    </row>
    <row r="1202" spans="1:7" x14ac:dyDescent="0.25">
      <c r="A1202" t="s">
        <v>3542</v>
      </c>
      <c r="B1202" t="s">
        <v>3543</v>
      </c>
      <c r="D1202" t="s">
        <v>3544</v>
      </c>
      <c r="E1202" t="s">
        <v>17</v>
      </c>
      <c r="F1202" s="8" t="str">
        <f>LEFT(A1202,5)</f>
        <v>P1401</v>
      </c>
      <c r="G1202" s="8" t="str">
        <f>LEFT(A1202,3)</f>
        <v>P14</v>
      </c>
    </row>
    <row r="1203" spans="1:7" x14ac:dyDescent="0.25">
      <c r="A1203" t="s">
        <v>3545</v>
      </c>
      <c r="B1203" t="s">
        <v>3546</v>
      </c>
      <c r="D1203" t="s">
        <v>3547</v>
      </c>
      <c r="E1203" t="s">
        <v>17</v>
      </c>
      <c r="F1203" s="8" t="str">
        <f>LEFT(A1203,5)</f>
        <v>P1401</v>
      </c>
      <c r="G1203" s="8" t="str">
        <f>LEFT(A1203,3)</f>
        <v>P14</v>
      </c>
    </row>
    <row r="1204" spans="1:7" x14ac:dyDescent="0.25">
      <c r="A1204" t="s">
        <v>3548</v>
      </c>
      <c r="B1204" t="s">
        <v>3200</v>
      </c>
      <c r="D1204" t="s">
        <v>3549</v>
      </c>
      <c r="E1204" t="s">
        <v>21</v>
      </c>
      <c r="F1204" s="8" t="str">
        <f>LEFT(A1204,5)</f>
        <v>P1401</v>
      </c>
      <c r="G1204" s="8" t="str">
        <f>LEFT(A1204,3)</f>
        <v>P14</v>
      </c>
    </row>
    <row r="1205" spans="1:7" x14ac:dyDescent="0.25">
      <c r="A1205" t="s">
        <v>3550</v>
      </c>
      <c r="B1205" t="s">
        <v>3551</v>
      </c>
      <c r="D1205" t="s">
        <v>3552</v>
      </c>
      <c r="E1205" t="s">
        <v>17</v>
      </c>
      <c r="F1205" s="8" t="str">
        <f>LEFT(A1205,5)</f>
        <v>P1401</v>
      </c>
      <c r="G1205" s="8" t="str">
        <f>LEFT(A1205,3)</f>
        <v>P14</v>
      </c>
    </row>
    <row r="1206" spans="1:7" x14ac:dyDescent="0.25">
      <c r="A1206" t="s">
        <v>3553</v>
      </c>
      <c r="B1206" t="s">
        <v>3554</v>
      </c>
      <c r="D1206" t="s">
        <v>3555</v>
      </c>
      <c r="E1206" t="s">
        <v>21</v>
      </c>
      <c r="F1206" s="8" t="str">
        <f>LEFT(A1206,5)</f>
        <v>P1401</v>
      </c>
      <c r="G1206" s="8" t="str">
        <f>LEFT(A1206,3)</f>
        <v>P14</v>
      </c>
    </row>
    <row r="1207" spans="1:7" x14ac:dyDescent="0.25">
      <c r="A1207" t="s">
        <v>3556</v>
      </c>
      <c r="B1207" t="s">
        <v>3557</v>
      </c>
      <c r="D1207" t="s">
        <v>3558</v>
      </c>
      <c r="E1207" t="s">
        <v>17</v>
      </c>
      <c r="F1207" s="8" t="str">
        <f>LEFT(A1207,5)</f>
        <v>P1402</v>
      </c>
      <c r="G1207" s="8" t="str">
        <f>LEFT(A1207,3)</f>
        <v>P14</v>
      </c>
    </row>
    <row r="1208" spans="1:7" x14ac:dyDescent="0.25">
      <c r="A1208" t="s">
        <v>3559</v>
      </c>
      <c r="B1208" t="s">
        <v>3560</v>
      </c>
      <c r="D1208" t="s">
        <v>3561</v>
      </c>
      <c r="E1208" t="s">
        <v>21</v>
      </c>
      <c r="F1208" s="8" t="str">
        <f>LEFT(A1208,5)</f>
        <v>P1402</v>
      </c>
      <c r="G1208" s="8" t="str">
        <f>LEFT(A1208,3)</f>
        <v>P14</v>
      </c>
    </row>
    <row r="1209" spans="1:7" x14ac:dyDescent="0.25">
      <c r="A1209" t="s">
        <v>3562</v>
      </c>
      <c r="B1209" t="s">
        <v>3563</v>
      </c>
      <c r="D1209" t="s">
        <v>3564</v>
      </c>
      <c r="E1209" t="s">
        <v>21</v>
      </c>
      <c r="F1209" s="8" t="str">
        <f>LEFT(A1209,5)</f>
        <v>P1402</v>
      </c>
      <c r="G1209" s="8" t="str">
        <f>LEFT(A1209,3)</f>
        <v>P14</v>
      </c>
    </row>
    <row r="1210" spans="1:7" x14ac:dyDescent="0.25">
      <c r="A1210" t="s">
        <v>3565</v>
      </c>
      <c r="B1210" t="s">
        <v>3566</v>
      </c>
      <c r="D1210" t="s">
        <v>3567</v>
      </c>
      <c r="E1210" t="s">
        <v>17</v>
      </c>
      <c r="F1210" s="8" t="str">
        <f>LEFT(A1210,5)</f>
        <v>P1402</v>
      </c>
      <c r="G1210" s="8" t="str">
        <f>LEFT(A1210,3)</f>
        <v>P14</v>
      </c>
    </row>
    <row r="1211" spans="1:7" x14ac:dyDescent="0.25">
      <c r="A1211" t="s">
        <v>3568</v>
      </c>
      <c r="B1211" t="s">
        <v>3569</v>
      </c>
      <c r="D1211" t="s">
        <v>3570</v>
      </c>
      <c r="E1211" t="s">
        <v>17</v>
      </c>
      <c r="F1211" s="8" t="str">
        <f>LEFT(A1211,5)</f>
        <v>P1402</v>
      </c>
      <c r="G1211" s="8" t="str">
        <f>LEFT(A1211,3)</f>
        <v>P14</v>
      </c>
    </row>
    <row r="1212" spans="1:7" x14ac:dyDescent="0.25">
      <c r="A1212" t="s">
        <v>3571</v>
      </c>
      <c r="B1212" t="s">
        <v>3572</v>
      </c>
      <c r="D1212" t="s">
        <v>3573</v>
      </c>
      <c r="E1212" t="s">
        <v>21</v>
      </c>
      <c r="F1212" s="8" t="str">
        <f>LEFT(A1212,5)</f>
        <v>P1402</v>
      </c>
      <c r="G1212" s="8" t="str">
        <f>LEFT(A1212,3)</f>
        <v>P14</v>
      </c>
    </row>
    <row r="1213" spans="1:7" x14ac:dyDescent="0.25">
      <c r="A1213" t="s">
        <v>3574</v>
      </c>
      <c r="B1213" t="s">
        <v>3575</v>
      </c>
      <c r="D1213" t="s">
        <v>3576</v>
      </c>
      <c r="E1213" t="s">
        <v>17</v>
      </c>
      <c r="F1213" s="8" t="str">
        <f>LEFT(A1213,5)</f>
        <v>P1402</v>
      </c>
      <c r="G1213" s="8" t="str">
        <f>LEFT(A1213,3)</f>
        <v>P14</v>
      </c>
    </row>
    <row r="1214" spans="1:7" x14ac:dyDescent="0.25">
      <c r="A1214" t="s">
        <v>3577</v>
      </c>
      <c r="B1214" t="s">
        <v>3578</v>
      </c>
      <c r="D1214" t="s">
        <v>3579</v>
      </c>
      <c r="E1214" t="s">
        <v>17</v>
      </c>
      <c r="F1214" s="8" t="str">
        <f>LEFT(A1214,5)</f>
        <v>P1402</v>
      </c>
      <c r="G1214" s="8" t="str">
        <f>LEFT(A1214,3)</f>
        <v>P14</v>
      </c>
    </row>
    <row r="1215" spans="1:7" x14ac:dyDescent="0.25">
      <c r="A1215" t="s">
        <v>3580</v>
      </c>
      <c r="B1215" t="s">
        <v>3581</v>
      </c>
      <c r="D1215" t="s">
        <v>3582</v>
      </c>
      <c r="E1215" t="s">
        <v>21</v>
      </c>
      <c r="F1215" s="8" t="str">
        <f>LEFT(A1215,5)</f>
        <v>P1402</v>
      </c>
      <c r="G1215" s="8" t="str">
        <f>LEFT(A1215,3)</f>
        <v>P14</v>
      </c>
    </row>
    <row r="1216" spans="1:7" x14ac:dyDescent="0.25">
      <c r="A1216" t="s">
        <v>3583</v>
      </c>
      <c r="B1216" t="s">
        <v>3584</v>
      </c>
      <c r="D1216" t="s">
        <v>3585</v>
      </c>
      <c r="E1216" t="s">
        <v>17</v>
      </c>
      <c r="F1216" s="8" t="str">
        <f>LEFT(A1216,5)</f>
        <v>P1402</v>
      </c>
      <c r="G1216" s="8" t="str">
        <f>LEFT(A1216,3)</f>
        <v>P14</v>
      </c>
    </row>
    <row r="1217" spans="1:7" x14ac:dyDescent="0.25">
      <c r="A1217" t="s">
        <v>3586</v>
      </c>
      <c r="B1217" t="s">
        <v>3587</v>
      </c>
      <c r="D1217" t="s">
        <v>3588</v>
      </c>
      <c r="E1217" t="s">
        <v>17</v>
      </c>
      <c r="F1217" s="8" t="str">
        <f>LEFT(A1217,5)</f>
        <v>P1402</v>
      </c>
      <c r="G1217" s="8" t="str">
        <f>LEFT(A1217,3)</f>
        <v>P14</v>
      </c>
    </row>
    <row r="1218" spans="1:7" x14ac:dyDescent="0.25">
      <c r="A1218" t="s">
        <v>3589</v>
      </c>
      <c r="B1218" t="s">
        <v>3590</v>
      </c>
      <c r="D1218" t="s">
        <v>3591</v>
      </c>
      <c r="E1218" t="s">
        <v>21</v>
      </c>
      <c r="F1218" s="8" t="str">
        <f>LEFT(A1218,5)</f>
        <v>P1402</v>
      </c>
      <c r="G1218" s="8" t="str">
        <f>LEFT(A1218,3)</f>
        <v>P14</v>
      </c>
    </row>
    <row r="1219" spans="1:7" x14ac:dyDescent="0.25">
      <c r="A1219" t="s">
        <v>3592</v>
      </c>
      <c r="B1219" t="s">
        <v>3593</v>
      </c>
      <c r="D1219" t="s">
        <v>3594</v>
      </c>
      <c r="E1219" t="s">
        <v>21</v>
      </c>
      <c r="F1219" s="8" t="str">
        <f>LEFT(A1219,5)</f>
        <v>P1402</v>
      </c>
      <c r="G1219" s="8" t="str">
        <f>LEFT(A1219,3)</f>
        <v>P14</v>
      </c>
    </row>
    <row r="1220" spans="1:7" x14ac:dyDescent="0.25">
      <c r="A1220" t="s">
        <v>3595</v>
      </c>
      <c r="B1220" t="s">
        <v>3596</v>
      </c>
      <c r="D1220" t="s">
        <v>3597</v>
      </c>
      <c r="E1220" t="s">
        <v>21</v>
      </c>
      <c r="F1220" s="8" t="str">
        <f>LEFT(A1220,5)</f>
        <v>P1402</v>
      </c>
      <c r="G1220" s="8" t="str">
        <f>LEFT(A1220,3)</f>
        <v>P14</v>
      </c>
    </row>
    <row r="1221" spans="1:7" x14ac:dyDescent="0.25">
      <c r="A1221" t="s">
        <v>3598</v>
      </c>
      <c r="B1221" t="s">
        <v>3599</v>
      </c>
      <c r="D1221" t="s">
        <v>3600</v>
      </c>
      <c r="E1221" t="s">
        <v>21</v>
      </c>
      <c r="F1221" s="8" t="str">
        <f>LEFT(A1221,5)</f>
        <v>P1402</v>
      </c>
      <c r="G1221" s="8" t="str">
        <f>LEFT(A1221,3)</f>
        <v>P14</v>
      </c>
    </row>
    <row r="1222" spans="1:7" x14ac:dyDescent="0.25">
      <c r="A1222" t="s">
        <v>3601</v>
      </c>
      <c r="B1222" t="s">
        <v>3602</v>
      </c>
      <c r="D1222" t="s">
        <v>3603</v>
      </c>
      <c r="E1222" t="s">
        <v>17</v>
      </c>
      <c r="F1222" s="8" t="str">
        <f>LEFT(A1222,5)</f>
        <v>P1402</v>
      </c>
      <c r="G1222" s="8" t="str">
        <f>LEFT(A1222,3)</f>
        <v>P14</v>
      </c>
    </row>
    <row r="1223" spans="1:7" x14ac:dyDescent="0.25">
      <c r="A1223" t="s">
        <v>3604</v>
      </c>
      <c r="B1223" t="s">
        <v>3605</v>
      </c>
      <c r="D1223" t="s">
        <v>3606</v>
      </c>
      <c r="E1223" t="s">
        <v>21</v>
      </c>
      <c r="F1223" s="8" t="str">
        <f>LEFT(A1223,5)</f>
        <v>P1402</v>
      </c>
      <c r="G1223" s="8" t="str">
        <f>LEFT(A1223,3)</f>
        <v>P14</v>
      </c>
    </row>
    <row r="1224" spans="1:7" x14ac:dyDescent="0.25">
      <c r="A1224" t="s">
        <v>3607</v>
      </c>
      <c r="B1224" t="s">
        <v>3608</v>
      </c>
      <c r="D1224" t="s">
        <v>3609</v>
      </c>
      <c r="E1224" t="s">
        <v>21</v>
      </c>
      <c r="F1224" s="8" t="str">
        <f>LEFT(A1224,5)</f>
        <v>P1402</v>
      </c>
      <c r="G1224" s="8" t="str">
        <f>LEFT(A1224,3)</f>
        <v>P14</v>
      </c>
    </row>
    <row r="1225" spans="1:7" x14ac:dyDescent="0.25">
      <c r="A1225" t="s">
        <v>3610</v>
      </c>
      <c r="B1225" t="s">
        <v>3611</v>
      </c>
      <c r="D1225" t="s">
        <v>3612</v>
      </c>
      <c r="E1225" t="s">
        <v>17</v>
      </c>
      <c r="F1225" s="8" t="str">
        <f>LEFT(A1225,5)</f>
        <v>P1403</v>
      </c>
      <c r="G1225" s="8" t="str">
        <f>LEFT(A1225,3)</f>
        <v>P14</v>
      </c>
    </row>
    <row r="1226" spans="1:7" x14ac:dyDescent="0.25">
      <c r="A1226" t="s">
        <v>3613</v>
      </c>
      <c r="B1226" t="s">
        <v>3614</v>
      </c>
      <c r="D1226" t="s">
        <v>3615</v>
      </c>
      <c r="E1226" t="s">
        <v>21</v>
      </c>
      <c r="F1226" s="8" t="str">
        <f>LEFT(A1226,5)</f>
        <v>P1403</v>
      </c>
      <c r="G1226" s="8" t="str">
        <f>LEFT(A1226,3)</f>
        <v>P14</v>
      </c>
    </row>
    <row r="1227" spans="1:7" x14ac:dyDescent="0.25">
      <c r="A1227" t="s">
        <v>3616</v>
      </c>
      <c r="B1227" t="s">
        <v>3617</v>
      </c>
      <c r="D1227" t="s">
        <v>3618</v>
      </c>
      <c r="E1227" t="s">
        <v>17</v>
      </c>
      <c r="F1227" s="8" t="str">
        <f>LEFT(A1227,5)</f>
        <v>P1403</v>
      </c>
      <c r="G1227" s="8" t="str">
        <f>LEFT(A1227,3)</f>
        <v>P14</v>
      </c>
    </row>
    <row r="1228" spans="1:7" x14ac:dyDescent="0.25">
      <c r="A1228" t="s">
        <v>3619</v>
      </c>
      <c r="B1228" t="s">
        <v>3620</v>
      </c>
      <c r="D1228" t="s">
        <v>3621</v>
      </c>
      <c r="E1228" t="s">
        <v>21</v>
      </c>
      <c r="F1228" s="8" t="str">
        <f>LEFT(A1228,5)</f>
        <v>P1403</v>
      </c>
      <c r="G1228" s="8" t="str">
        <f>LEFT(A1228,3)</f>
        <v>P14</v>
      </c>
    </row>
    <row r="1229" spans="1:7" x14ac:dyDescent="0.25">
      <c r="A1229" t="s">
        <v>3622</v>
      </c>
      <c r="B1229" t="s">
        <v>3623</v>
      </c>
      <c r="D1229" t="s">
        <v>3624</v>
      </c>
      <c r="E1229" t="s">
        <v>17</v>
      </c>
      <c r="F1229" s="8" t="str">
        <f>LEFT(A1229,5)</f>
        <v>P1403</v>
      </c>
      <c r="G1229" s="8" t="str">
        <f>LEFT(A1229,3)</f>
        <v>P14</v>
      </c>
    </row>
    <row r="1230" spans="1:7" x14ac:dyDescent="0.25">
      <c r="A1230" t="s">
        <v>3625</v>
      </c>
      <c r="B1230" t="s">
        <v>3626</v>
      </c>
      <c r="D1230" t="s">
        <v>3627</v>
      </c>
      <c r="E1230" t="s">
        <v>21</v>
      </c>
      <c r="F1230" s="8" t="str">
        <f>LEFT(A1230,5)</f>
        <v>P1403</v>
      </c>
      <c r="G1230" s="8" t="str">
        <f>LEFT(A1230,3)</f>
        <v>P14</v>
      </c>
    </row>
    <row r="1231" spans="1:7" x14ac:dyDescent="0.25">
      <c r="A1231" t="s">
        <v>3628</v>
      </c>
      <c r="B1231" t="s">
        <v>3629</v>
      </c>
      <c r="D1231" t="s">
        <v>3630</v>
      </c>
      <c r="E1231" t="s">
        <v>21</v>
      </c>
      <c r="F1231" s="8" t="str">
        <f>LEFT(A1231,5)</f>
        <v>P1403</v>
      </c>
      <c r="G1231" s="8" t="str">
        <f>LEFT(A1231,3)</f>
        <v>P14</v>
      </c>
    </row>
    <row r="1232" spans="1:7" x14ac:dyDescent="0.25">
      <c r="A1232" t="s">
        <v>3631</v>
      </c>
      <c r="B1232" t="s">
        <v>3632</v>
      </c>
      <c r="D1232" t="s">
        <v>3633</v>
      </c>
      <c r="E1232" t="s">
        <v>17</v>
      </c>
      <c r="F1232" s="8" t="str">
        <f>LEFT(A1232,5)</f>
        <v>P1403</v>
      </c>
      <c r="G1232" s="8" t="str">
        <f>LEFT(A1232,3)</f>
        <v>P14</v>
      </c>
    </row>
    <row r="1233" spans="1:7" x14ac:dyDescent="0.25">
      <c r="A1233" t="s">
        <v>3634</v>
      </c>
      <c r="B1233" t="s">
        <v>3635</v>
      </c>
      <c r="D1233" t="s">
        <v>3636</v>
      </c>
      <c r="E1233" t="s">
        <v>21</v>
      </c>
      <c r="F1233" s="8" t="str">
        <f>LEFT(A1233,5)</f>
        <v>P1403</v>
      </c>
      <c r="G1233" s="8" t="str">
        <f>LEFT(A1233,3)</f>
        <v>P14</v>
      </c>
    </row>
    <row r="1234" spans="1:7" x14ac:dyDescent="0.25">
      <c r="A1234" t="s">
        <v>3637</v>
      </c>
      <c r="B1234" t="s">
        <v>3638</v>
      </c>
      <c r="D1234" t="s">
        <v>3639</v>
      </c>
      <c r="E1234" t="s">
        <v>21</v>
      </c>
      <c r="F1234" s="8" t="str">
        <f>LEFT(A1234,5)</f>
        <v>P1403</v>
      </c>
      <c r="G1234" s="8" t="str">
        <f>LEFT(A1234,3)</f>
        <v>P14</v>
      </c>
    </row>
    <row r="1235" spans="1:7" x14ac:dyDescent="0.25">
      <c r="A1235" t="s">
        <v>3640</v>
      </c>
      <c r="B1235" t="s">
        <v>3641</v>
      </c>
      <c r="D1235" t="s">
        <v>3642</v>
      </c>
      <c r="E1235" t="s">
        <v>17</v>
      </c>
      <c r="F1235" s="8" t="str">
        <f>LEFT(A1235,5)</f>
        <v>P1403</v>
      </c>
      <c r="G1235" s="8" t="str">
        <f>LEFT(A1235,3)</f>
        <v>P14</v>
      </c>
    </row>
    <row r="1236" spans="1:7" x14ac:dyDescent="0.25">
      <c r="A1236" t="s">
        <v>3643</v>
      </c>
      <c r="B1236" t="s">
        <v>3644</v>
      </c>
      <c r="D1236" t="s">
        <v>3645</v>
      </c>
      <c r="E1236" t="s">
        <v>17</v>
      </c>
      <c r="F1236" s="8" t="str">
        <f>LEFT(A1236,5)</f>
        <v>P1403</v>
      </c>
      <c r="G1236" s="8" t="str">
        <f>LEFT(A1236,3)</f>
        <v>P14</v>
      </c>
    </row>
    <row r="1237" spans="1:7" x14ac:dyDescent="0.25">
      <c r="A1237" t="s">
        <v>3646</v>
      </c>
      <c r="B1237" t="s">
        <v>3647</v>
      </c>
      <c r="D1237" t="s">
        <v>3648</v>
      </c>
      <c r="E1237" t="s">
        <v>21</v>
      </c>
      <c r="F1237" s="8" t="str">
        <f>LEFT(A1237,5)</f>
        <v>P1403</v>
      </c>
      <c r="G1237" s="8" t="str">
        <f>LEFT(A1237,3)</f>
        <v>P14</v>
      </c>
    </row>
    <row r="1238" spans="1:7" x14ac:dyDescent="0.25">
      <c r="A1238" t="s">
        <v>3649</v>
      </c>
      <c r="B1238" t="s">
        <v>3650</v>
      </c>
      <c r="D1238" t="s">
        <v>3651</v>
      </c>
      <c r="E1238" t="s">
        <v>17</v>
      </c>
      <c r="F1238" s="8" t="str">
        <f>LEFT(A1238,5)</f>
        <v>P1403</v>
      </c>
      <c r="G1238" s="8" t="str">
        <f>LEFT(A1238,3)</f>
        <v>P14</v>
      </c>
    </row>
    <row r="1239" spans="1:7" x14ac:dyDescent="0.25">
      <c r="A1239" t="s">
        <v>3652</v>
      </c>
      <c r="B1239" t="s">
        <v>3653</v>
      </c>
      <c r="D1239" t="s">
        <v>3654</v>
      </c>
      <c r="E1239" t="s">
        <v>17</v>
      </c>
      <c r="F1239" s="8" t="str">
        <f>LEFT(A1239,5)</f>
        <v>P1403</v>
      </c>
      <c r="G1239" s="8" t="str">
        <f>LEFT(A1239,3)</f>
        <v>P14</v>
      </c>
    </row>
    <row r="1240" spans="1:7" x14ac:dyDescent="0.25">
      <c r="A1240" t="s">
        <v>3655</v>
      </c>
      <c r="B1240" t="s">
        <v>3656</v>
      </c>
      <c r="D1240" t="s">
        <v>3657</v>
      </c>
      <c r="E1240" t="s">
        <v>21</v>
      </c>
      <c r="F1240" s="8" t="str">
        <f>LEFT(A1240,5)</f>
        <v>P1403</v>
      </c>
      <c r="G1240" s="8" t="str">
        <f>LEFT(A1240,3)</f>
        <v>P14</v>
      </c>
    </row>
    <row r="1241" spans="1:7" x14ac:dyDescent="0.25">
      <c r="A1241" t="s">
        <v>3658</v>
      </c>
      <c r="B1241" t="s">
        <v>3659</v>
      </c>
      <c r="D1241" t="s">
        <v>3660</v>
      </c>
      <c r="E1241" t="s">
        <v>21</v>
      </c>
      <c r="F1241" s="8" t="str">
        <f>LEFT(A1241,5)</f>
        <v>P1403</v>
      </c>
      <c r="G1241" s="8" t="str">
        <f>LEFT(A1241,3)</f>
        <v>P14</v>
      </c>
    </row>
    <row r="1242" spans="1:7" x14ac:dyDescent="0.25">
      <c r="A1242" t="s">
        <v>3661</v>
      </c>
      <c r="B1242" t="s">
        <v>3662</v>
      </c>
      <c r="D1242" t="s">
        <v>3663</v>
      </c>
      <c r="E1242" t="s">
        <v>17</v>
      </c>
      <c r="F1242" s="8" t="str">
        <f>LEFT(A1242,5)</f>
        <v>P1403</v>
      </c>
      <c r="G1242" s="8" t="str">
        <f>LEFT(A1242,3)</f>
        <v>P14</v>
      </c>
    </row>
    <row r="1243" spans="1:7" x14ac:dyDescent="0.25">
      <c r="A1243" t="s">
        <v>3664</v>
      </c>
      <c r="B1243" t="s">
        <v>3665</v>
      </c>
      <c r="D1243" t="s">
        <v>3666</v>
      </c>
      <c r="E1243" t="s">
        <v>21</v>
      </c>
      <c r="F1243" s="8" t="str">
        <f>LEFT(A1243,5)</f>
        <v>P1403</v>
      </c>
      <c r="G1243" s="8" t="str">
        <f>LEFT(A1243,3)</f>
        <v>P14</v>
      </c>
    </row>
    <row r="1244" spans="1:7" x14ac:dyDescent="0.25">
      <c r="A1244" t="s">
        <v>3667</v>
      </c>
      <c r="B1244" t="s">
        <v>3668</v>
      </c>
      <c r="D1244" t="s">
        <v>3669</v>
      </c>
      <c r="E1244" t="s">
        <v>17</v>
      </c>
      <c r="F1244" s="8" t="str">
        <f>LEFT(A1244,5)</f>
        <v>P1403</v>
      </c>
      <c r="G1244" s="8" t="str">
        <f>LEFT(A1244,3)</f>
        <v>P14</v>
      </c>
    </row>
    <row r="1245" spans="1:7" x14ac:dyDescent="0.25">
      <c r="A1245" t="s">
        <v>3670</v>
      </c>
      <c r="B1245" t="s">
        <v>3671</v>
      </c>
      <c r="D1245" t="s">
        <v>3672</v>
      </c>
      <c r="E1245" t="s">
        <v>21</v>
      </c>
      <c r="F1245" s="8" t="str">
        <f>LEFT(A1245,5)</f>
        <v>P1403</v>
      </c>
      <c r="G1245" s="8" t="str">
        <f>LEFT(A1245,3)</f>
        <v>P14</v>
      </c>
    </row>
    <row r="1246" spans="1:7" x14ac:dyDescent="0.25">
      <c r="A1246" t="s">
        <v>3673</v>
      </c>
      <c r="B1246" t="s">
        <v>3674</v>
      </c>
      <c r="D1246" t="s">
        <v>3675</v>
      </c>
      <c r="E1246" t="s">
        <v>21</v>
      </c>
      <c r="F1246" s="8" t="str">
        <f>LEFT(A1246,5)</f>
        <v>P1403</v>
      </c>
      <c r="G1246" s="8" t="str">
        <f>LEFT(A1246,3)</f>
        <v>P14</v>
      </c>
    </row>
    <row r="1247" spans="1:7" x14ac:dyDescent="0.25">
      <c r="A1247" t="s">
        <v>3676</v>
      </c>
      <c r="B1247" t="s">
        <v>3677</v>
      </c>
      <c r="D1247" t="s">
        <v>3678</v>
      </c>
      <c r="E1247" t="s">
        <v>17</v>
      </c>
      <c r="F1247" s="8" t="str">
        <f>LEFT(A1247,5)</f>
        <v>P1403</v>
      </c>
      <c r="G1247" s="8" t="str">
        <f>LEFT(A1247,3)</f>
        <v>P14</v>
      </c>
    </row>
    <row r="1248" spans="1:7" x14ac:dyDescent="0.25">
      <c r="A1248" t="s">
        <v>3679</v>
      </c>
      <c r="B1248" t="s">
        <v>3680</v>
      </c>
      <c r="D1248" t="s">
        <v>3681</v>
      </c>
      <c r="E1248" t="s">
        <v>21</v>
      </c>
      <c r="F1248" s="8" t="str">
        <f>LEFT(A1248,5)</f>
        <v>P1403</v>
      </c>
      <c r="G1248" s="8" t="str">
        <f>LEFT(A1248,3)</f>
        <v>P14</v>
      </c>
    </row>
    <row r="1249" spans="1:7" x14ac:dyDescent="0.25">
      <c r="A1249" t="s">
        <v>3682</v>
      </c>
      <c r="B1249" t="s">
        <v>3683</v>
      </c>
      <c r="D1249" t="s">
        <v>3684</v>
      </c>
      <c r="E1249" t="s">
        <v>21</v>
      </c>
      <c r="F1249" s="8" t="str">
        <f>LEFT(A1249,5)</f>
        <v>P1403</v>
      </c>
      <c r="G1249" s="8" t="str">
        <f>LEFT(A1249,3)</f>
        <v>P14</v>
      </c>
    </row>
    <row r="1250" spans="1:7" x14ac:dyDescent="0.25">
      <c r="A1250" t="s">
        <v>3685</v>
      </c>
      <c r="B1250" t="s">
        <v>3686</v>
      </c>
      <c r="D1250" t="s">
        <v>3687</v>
      </c>
      <c r="E1250" t="s">
        <v>21</v>
      </c>
      <c r="F1250" s="8" t="str">
        <f>LEFT(A1250,5)</f>
        <v>P1404</v>
      </c>
      <c r="G1250" s="8" t="str">
        <f>LEFT(A1250,3)</f>
        <v>P14</v>
      </c>
    </row>
    <row r="1251" spans="1:7" x14ac:dyDescent="0.25">
      <c r="A1251" t="s">
        <v>3688</v>
      </c>
      <c r="B1251" t="s">
        <v>3689</v>
      </c>
      <c r="D1251" t="s">
        <v>3690</v>
      </c>
      <c r="E1251" t="s">
        <v>21</v>
      </c>
      <c r="F1251" s="8" t="str">
        <f>LEFT(A1251,5)</f>
        <v>P1404</v>
      </c>
      <c r="G1251" s="8" t="str">
        <f>LEFT(A1251,3)</f>
        <v>P14</v>
      </c>
    </row>
    <row r="1252" spans="1:7" x14ac:dyDescent="0.25">
      <c r="A1252" t="s">
        <v>3691</v>
      </c>
      <c r="B1252" t="s">
        <v>3692</v>
      </c>
      <c r="D1252" t="s">
        <v>3693</v>
      </c>
      <c r="E1252" t="s">
        <v>17</v>
      </c>
      <c r="F1252" s="8" t="str">
        <f>LEFT(A1252,5)</f>
        <v>P1404</v>
      </c>
      <c r="G1252" s="8" t="str">
        <f>LEFT(A1252,3)</f>
        <v>P14</v>
      </c>
    </row>
    <row r="1253" spans="1:7" x14ac:dyDescent="0.25">
      <c r="A1253" t="s">
        <v>3694</v>
      </c>
      <c r="B1253" t="s">
        <v>3695</v>
      </c>
      <c r="D1253" t="s">
        <v>3696</v>
      </c>
      <c r="E1253" t="s">
        <v>17</v>
      </c>
      <c r="F1253" s="8" t="str">
        <f>LEFT(A1253,5)</f>
        <v>P1404</v>
      </c>
      <c r="G1253" s="8" t="str">
        <f>LEFT(A1253,3)</f>
        <v>P14</v>
      </c>
    </row>
    <row r="1254" spans="1:7" x14ac:dyDescent="0.25">
      <c r="A1254" t="s">
        <v>3697</v>
      </c>
      <c r="B1254" t="s">
        <v>3698</v>
      </c>
      <c r="D1254" t="s">
        <v>3699</v>
      </c>
      <c r="E1254" t="s">
        <v>21</v>
      </c>
      <c r="F1254" s="8" t="str">
        <f>LEFT(A1254,5)</f>
        <v>P1404</v>
      </c>
      <c r="G1254" s="8" t="str">
        <f>LEFT(A1254,3)</f>
        <v>P14</v>
      </c>
    </row>
    <row r="1255" spans="1:7" x14ac:dyDescent="0.25">
      <c r="A1255" t="s">
        <v>3700</v>
      </c>
      <c r="B1255" t="s">
        <v>3701</v>
      </c>
      <c r="D1255" t="s">
        <v>3702</v>
      </c>
      <c r="E1255" t="s">
        <v>17</v>
      </c>
      <c r="F1255" s="8" t="str">
        <f>LEFT(A1255,5)</f>
        <v>P1404</v>
      </c>
      <c r="G1255" s="8" t="str">
        <f>LEFT(A1255,3)</f>
        <v>P14</v>
      </c>
    </row>
    <row r="1256" spans="1:7" x14ac:dyDescent="0.25">
      <c r="A1256" t="s">
        <v>3703</v>
      </c>
      <c r="B1256" t="s">
        <v>3704</v>
      </c>
      <c r="D1256" t="s">
        <v>3705</v>
      </c>
      <c r="E1256" t="s">
        <v>21</v>
      </c>
      <c r="F1256" s="8" t="str">
        <f>LEFT(A1256,5)</f>
        <v>P1404</v>
      </c>
      <c r="G1256" s="8" t="str">
        <f>LEFT(A1256,3)</f>
        <v>P14</v>
      </c>
    </row>
    <row r="1257" spans="1:7" x14ac:dyDescent="0.25">
      <c r="A1257" t="s">
        <v>3706</v>
      </c>
      <c r="B1257" t="s">
        <v>2271</v>
      </c>
      <c r="D1257" t="s">
        <v>3707</v>
      </c>
      <c r="E1257" t="s">
        <v>21</v>
      </c>
      <c r="F1257" s="8" t="str">
        <f>LEFT(A1257,5)</f>
        <v>P1404</v>
      </c>
      <c r="G1257" s="8" t="str">
        <f>LEFT(A1257,3)</f>
        <v>P14</v>
      </c>
    </row>
    <row r="1258" spans="1:7" x14ac:dyDescent="0.25">
      <c r="A1258" t="s">
        <v>3708</v>
      </c>
      <c r="B1258" t="s">
        <v>3709</v>
      </c>
      <c r="D1258" t="s">
        <v>3710</v>
      </c>
      <c r="E1258" t="s">
        <v>21</v>
      </c>
      <c r="F1258" s="8" t="str">
        <f>LEFT(A1258,5)</f>
        <v>P1404</v>
      </c>
      <c r="G1258" s="8" t="str">
        <f>LEFT(A1258,3)</f>
        <v>P14</v>
      </c>
    </row>
    <row r="1259" spans="1:7" x14ac:dyDescent="0.25">
      <c r="A1259" t="s">
        <v>3711</v>
      </c>
      <c r="B1259" t="s">
        <v>3712</v>
      </c>
      <c r="D1259" t="s">
        <v>3713</v>
      </c>
      <c r="E1259" t="s">
        <v>21</v>
      </c>
      <c r="F1259" s="8" t="str">
        <f>LEFT(A1259,5)</f>
        <v>P1404</v>
      </c>
      <c r="G1259" s="8" t="str">
        <f>LEFT(A1259,3)</f>
        <v>P14</v>
      </c>
    </row>
    <row r="1260" spans="1:7" x14ac:dyDescent="0.25">
      <c r="A1260" t="s">
        <v>3714</v>
      </c>
      <c r="B1260" t="s">
        <v>3715</v>
      </c>
      <c r="D1260" t="s">
        <v>3716</v>
      </c>
      <c r="E1260" t="s">
        <v>17</v>
      </c>
      <c r="F1260" s="8" t="str">
        <f>LEFT(A1260,5)</f>
        <v>P1404</v>
      </c>
      <c r="G1260" s="8" t="str">
        <f>LEFT(A1260,3)</f>
        <v>P14</v>
      </c>
    </row>
    <row r="1261" spans="1:7" x14ac:dyDescent="0.25">
      <c r="A1261" t="s">
        <v>3717</v>
      </c>
      <c r="B1261" t="s">
        <v>3718</v>
      </c>
      <c r="D1261" t="s">
        <v>3719</v>
      </c>
      <c r="E1261" t="s">
        <v>21</v>
      </c>
      <c r="F1261" s="8" t="str">
        <f>LEFT(A1261,5)</f>
        <v>P1404</v>
      </c>
      <c r="G1261" s="8" t="str">
        <f>LEFT(A1261,3)</f>
        <v>P14</v>
      </c>
    </row>
    <row r="1262" spans="1:7" x14ac:dyDescent="0.25">
      <c r="A1262" t="s">
        <v>3720</v>
      </c>
      <c r="B1262" t="s">
        <v>3721</v>
      </c>
      <c r="D1262" t="s">
        <v>3722</v>
      </c>
      <c r="E1262" t="s">
        <v>21</v>
      </c>
      <c r="F1262" s="8" t="str">
        <f>LEFT(A1262,5)</f>
        <v>P1404</v>
      </c>
      <c r="G1262" s="8" t="str">
        <f>LEFT(A1262,3)</f>
        <v>P14</v>
      </c>
    </row>
    <row r="1263" spans="1:7" x14ac:dyDescent="0.25">
      <c r="A1263" t="s">
        <v>3723</v>
      </c>
      <c r="B1263" t="s">
        <v>3724</v>
      </c>
      <c r="D1263" t="s">
        <v>3725</v>
      </c>
      <c r="E1263" t="s">
        <v>17</v>
      </c>
      <c r="F1263" s="8" t="str">
        <f>LEFT(A1263,5)</f>
        <v>P1405</v>
      </c>
      <c r="G1263" s="8" t="str">
        <f>LEFT(A1263,3)</f>
        <v>P14</v>
      </c>
    </row>
    <row r="1264" spans="1:7" x14ac:dyDescent="0.25">
      <c r="A1264" t="s">
        <v>3726</v>
      </c>
      <c r="B1264" t="s">
        <v>3727</v>
      </c>
      <c r="D1264" t="s">
        <v>3728</v>
      </c>
      <c r="E1264" t="s">
        <v>21</v>
      </c>
      <c r="F1264" s="8" t="str">
        <f>LEFT(A1264,5)</f>
        <v>P1405</v>
      </c>
      <c r="G1264" s="8" t="str">
        <f>LEFT(A1264,3)</f>
        <v>P14</v>
      </c>
    </row>
    <row r="1265" spans="1:7" x14ac:dyDescent="0.25">
      <c r="A1265" t="s">
        <v>3729</v>
      </c>
      <c r="B1265" t="s">
        <v>3730</v>
      </c>
      <c r="D1265" t="s">
        <v>3731</v>
      </c>
      <c r="E1265" t="s">
        <v>17</v>
      </c>
      <c r="F1265" s="8" t="str">
        <f>LEFT(A1265,5)</f>
        <v>P1405</v>
      </c>
      <c r="G1265" s="8" t="str">
        <f>LEFT(A1265,3)</f>
        <v>P14</v>
      </c>
    </row>
    <row r="1266" spans="1:7" x14ac:dyDescent="0.25">
      <c r="A1266" t="s">
        <v>3732</v>
      </c>
      <c r="B1266" t="s">
        <v>3733</v>
      </c>
      <c r="D1266" t="s">
        <v>3734</v>
      </c>
      <c r="E1266" t="s">
        <v>21</v>
      </c>
      <c r="F1266" s="8" t="str">
        <f>LEFT(A1266,5)</f>
        <v>P1405</v>
      </c>
      <c r="G1266" s="8" t="str">
        <f>LEFT(A1266,3)</f>
        <v>P14</v>
      </c>
    </row>
    <row r="1267" spans="1:7" x14ac:dyDescent="0.25">
      <c r="A1267" t="s">
        <v>3735</v>
      </c>
      <c r="B1267" t="s">
        <v>3736</v>
      </c>
      <c r="D1267" t="s">
        <v>3737</v>
      </c>
      <c r="E1267" t="s">
        <v>21</v>
      </c>
      <c r="F1267" s="8" t="str">
        <f>LEFT(A1267,5)</f>
        <v>P1405</v>
      </c>
      <c r="G1267" s="8" t="str">
        <f>LEFT(A1267,3)</f>
        <v>P14</v>
      </c>
    </row>
    <row r="1268" spans="1:7" x14ac:dyDescent="0.25">
      <c r="A1268" t="s">
        <v>3738</v>
      </c>
      <c r="B1268" t="s">
        <v>3739</v>
      </c>
      <c r="D1268" t="s">
        <v>3740</v>
      </c>
      <c r="E1268" t="s">
        <v>17</v>
      </c>
      <c r="F1268" s="8" t="str">
        <f>LEFT(A1268,5)</f>
        <v>P1405</v>
      </c>
      <c r="G1268" s="8" t="str">
        <f>LEFT(A1268,3)</f>
        <v>P14</v>
      </c>
    </row>
    <row r="1269" spans="1:7" x14ac:dyDescent="0.25">
      <c r="A1269" t="s">
        <v>3741</v>
      </c>
      <c r="B1269" t="s">
        <v>3742</v>
      </c>
      <c r="D1269" t="s">
        <v>3743</v>
      </c>
      <c r="E1269" t="s">
        <v>21</v>
      </c>
      <c r="F1269" s="8" t="str">
        <f>LEFT(A1269,5)</f>
        <v>P1405</v>
      </c>
      <c r="G1269" s="8" t="str">
        <f>LEFT(A1269,3)</f>
        <v>P14</v>
      </c>
    </row>
    <row r="1270" spans="1:7" x14ac:dyDescent="0.25">
      <c r="A1270" t="s">
        <v>3744</v>
      </c>
      <c r="B1270" t="s">
        <v>3745</v>
      </c>
      <c r="D1270" t="s">
        <v>3746</v>
      </c>
      <c r="E1270" t="s">
        <v>21</v>
      </c>
      <c r="F1270" s="8" t="str">
        <f>LEFT(A1270,5)</f>
        <v>P1405</v>
      </c>
      <c r="G1270" s="8" t="str">
        <f>LEFT(A1270,3)</f>
        <v>P14</v>
      </c>
    </row>
    <row r="1271" spans="1:7" x14ac:dyDescent="0.25">
      <c r="A1271" t="s">
        <v>3747</v>
      </c>
      <c r="B1271" t="s">
        <v>3748</v>
      </c>
      <c r="D1271" t="s">
        <v>3749</v>
      </c>
      <c r="E1271" t="s">
        <v>17</v>
      </c>
      <c r="F1271" s="8" t="str">
        <f>LEFT(A1271,5)</f>
        <v>P1405</v>
      </c>
      <c r="G1271" s="8" t="str">
        <f>LEFT(A1271,3)</f>
        <v>P14</v>
      </c>
    </row>
    <row r="1272" spans="1:7" x14ac:dyDescent="0.25">
      <c r="A1272" t="s">
        <v>3750</v>
      </c>
      <c r="B1272" t="s">
        <v>3751</v>
      </c>
      <c r="D1272" t="s">
        <v>3752</v>
      </c>
      <c r="E1272" t="s">
        <v>21</v>
      </c>
      <c r="F1272" s="8" t="str">
        <f>LEFT(A1272,5)</f>
        <v>P1405</v>
      </c>
      <c r="G1272" s="8" t="str">
        <f>LEFT(A1272,3)</f>
        <v>P14</v>
      </c>
    </row>
    <row r="1273" spans="1:7" x14ac:dyDescent="0.25">
      <c r="A1273" t="s">
        <v>3753</v>
      </c>
      <c r="B1273" t="s">
        <v>3754</v>
      </c>
      <c r="D1273" t="s">
        <v>3755</v>
      </c>
      <c r="E1273" t="s">
        <v>21</v>
      </c>
      <c r="F1273" s="8" t="str">
        <f>LEFT(A1273,5)</f>
        <v>P1405</v>
      </c>
      <c r="G1273" s="8" t="str">
        <f>LEFT(A1273,3)</f>
        <v>P14</v>
      </c>
    </row>
    <row r="1274" spans="1:7" x14ac:dyDescent="0.25">
      <c r="A1274" t="s">
        <v>3756</v>
      </c>
      <c r="B1274" t="s">
        <v>3757</v>
      </c>
      <c r="D1274" t="s">
        <v>3758</v>
      </c>
      <c r="E1274" t="s">
        <v>17</v>
      </c>
      <c r="F1274" s="8" t="str">
        <f>LEFT(A1274,5)</f>
        <v>P1405</v>
      </c>
      <c r="G1274" s="8" t="str">
        <f>LEFT(A1274,3)</f>
        <v>P14</v>
      </c>
    </row>
    <row r="1275" spans="1:7" x14ac:dyDescent="0.25">
      <c r="A1275" t="s">
        <v>3759</v>
      </c>
      <c r="B1275" t="s">
        <v>3760</v>
      </c>
      <c r="D1275" t="s">
        <v>3761</v>
      </c>
      <c r="E1275" t="s">
        <v>17</v>
      </c>
      <c r="F1275" s="8" t="str">
        <f>LEFT(A1275,5)</f>
        <v>P1405</v>
      </c>
      <c r="G1275" s="8" t="str">
        <f>LEFT(A1275,3)</f>
        <v>P14</v>
      </c>
    </row>
    <row r="1276" spans="1:7" x14ac:dyDescent="0.25">
      <c r="A1276" t="s">
        <v>3762</v>
      </c>
      <c r="B1276" t="s">
        <v>3763</v>
      </c>
      <c r="D1276" t="s">
        <v>3764</v>
      </c>
      <c r="E1276" t="s">
        <v>17</v>
      </c>
      <c r="F1276" s="8" t="str">
        <f>LEFT(A1276,5)</f>
        <v>P1405</v>
      </c>
      <c r="G1276" s="8" t="str">
        <f>LEFT(A1276,3)</f>
        <v>P14</v>
      </c>
    </row>
    <row r="1277" spans="1:7" x14ac:dyDescent="0.25">
      <c r="A1277" t="s">
        <v>3765</v>
      </c>
      <c r="B1277" t="s">
        <v>3766</v>
      </c>
      <c r="D1277" t="s">
        <v>3767</v>
      </c>
      <c r="E1277" t="s">
        <v>21</v>
      </c>
      <c r="F1277" s="8" t="str">
        <f>LEFT(A1277,5)</f>
        <v>P1405</v>
      </c>
      <c r="G1277" s="8" t="str">
        <f>LEFT(A1277,3)</f>
        <v>P14</v>
      </c>
    </row>
    <row r="1278" spans="1:7" x14ac:dyDescent="0.25">
      <c r="A1278" t="s">
        <v>3768</v>
      </c>
      <c r="B1278" t="s">
        <v>3769</v>
      </c>
      <c r="D1278" t="s">
        <v>3770</v>
      </c>
      <c r="E1278" t="s">
        <v>17</v>
      </c>
      <c r="F1278" s="8" t="str">
        <f>LEFT(A1278,5)</f>
        <v>P1406</v>
      </c>
      <c r="G1278" s="8" t="str">
        <f>LEFT(A1278,3)</f>
        <v>P14</v>
      </c>
    </row>
    <row r="1279" spans="1:7" x14ac:dyDescent="0.25">
      <c r="A1279" t="s">
        <v>3771</v>
      </c>
      <c r="B1279" t="s">
        <v>3772</v>
      </c>
      <c r="D1279" t="s">
        <v>3773</v>
      </c>
      <c r="E1279" t="s">
        <v>21</v>
      </c>
      <c r="F1279" s="8" t="str">
        <f>LEFT(A1279,5)</f>
        <v>P1406</v>
      </c>
      <c r="G1279" s="8" t="str">
        <f>LEFT(A1279,3)</f>
        <v>P14</v>
      </c>
    </row>
    <row r="1280" spans="1:7" x14ac:dyDescent="0.25">
      <c r="A1280" t="s">
        <v>3774</v>
      </c>
      <c r="B1280" t="s">
        <v>3775</v>
      </c>
      <c r="D1280" t="s">
        <v>3776</v>
      </c>
      <c r="E1280" t="s">
        <v>21</v>
      </c>
      <c r="F1280" s="8" t="str">
        <f>LEFT(A1280,5)</f>
        <v>P1406</v>
      </c>
      <c r="G1280" s="8" t="str">
        <f>LEFT(A1280,3)</f>
        <v>P14</v>
      </c>
    </row>
    <row r="1281" spans="1:7" x14ac:dyDescent="0.25">
      <c r="A1281" t="s">
        <v>3777</v>
      </c>
      <c r="B1281" t="s">
        <v>3778</v>
      </c>
      <c r="D1281" t="s">
        <v>3779</v>
      </c>
      <c r="E1281" t="s">
        <v>17</v>
      </c>
      <c r="F1281" s="8" t="str">
        <f>LEFT(A1281,5)</f>
        <v>P1406</v>
      </c>
      <c r="G1281" s="8" t="str">
        <f>LEFT(A1281,3)</f>
        <v>P14</v>
      </c>
    </row>
    <row r="1282" spans="1:7" x14ac:dyDescent="0.25">
      <c r="A1282" t="s">
        <v>3780</v>
      </c>
      <c r="B1282" t="s">
        <v>3781</v>
      </c>
      <c r="D1282" t="s">
        <v>3782</v>
      </c>
      <c r="E1282" t="s">
        <v>21</v>
      </c>
      <c r="F1282" s="8" t="str">
        <f>LEFT(A1282,5)</f>
        <v>P1406</v>
      </c>
      <c r="G1282" s="8" t="str">
        <f>LEFT(A1282,3)</f>
        <v>P14</v>
      </c>
    </row>
    <row r="1283" spans="1:7" x14ac:dyDescent="0.25">
      <c r="A1283" t="s">
        <v>3783</v>
      </c>
      <c r="B1283" t="s">
        <v>3784</v>
      </c>
      <c r="D1283" t="s">
        <v>3785</v>
      </c>
      <c r="E1283" t="s">
        <v>21</v>
      </c>
      <c r="F1283" s="8" t="str">
        <f>LEFT(A1283,5)</f>
        <v>P1406</v>
      </c>
      <c r="G1283" s="8" t="str">
        <f>LEFT(A1283,3)</f>
        <v>P14</v>
      </c>
    </row>
    <row r="1284" spans="1:7" x14ac:dyDescent="0.25">
      <c r="A1284" t="s">
        <v>3786</v>
      </c>
      <c r="B1284" t="s">
        <v>3787</v>
      </c>
      <c r="D1284" t="s">
        <v>3788</v>
      </c>
      <c r="E1284" t="s">
        <v>21</v>
      </c>
      <c r="F1284" s="8" t="str">
        <f>LEFT(A1284,5)</f>
        <v>P1406</v>
      </c>
      <c r="G1284" s="8" t="str">
        <f>LEFT(A1284,3)</f>
        <v>P14</v>
      </c>
    </row>
    <row r="1285" spans="1:7" x14ac:dyDescent="0.25">
      <c r="A1285" t="s">
        <v>3789</v>
      </c>
      <c r="B1285" t="s">
        <v>3790</v>
      </c>
      <c r="D1285" t="s">
        <v>3791</v>
      </c>
      <c r="E1285" t="s">
        <v>17</v>
      </c>
      <c r="F1285" s="8" t="str">
        <f>LEFT(A1285,5)</f>
        <v>P1406</v>
      </c>
      <c r="G1285" s="8" t="str">
        <f>LEFT(A1285,3)</f>
        <v>P14</v>
      </c>
    </row>
    <row r="1286" spans="1:7" x14ac:dyDescent="0.25">
      <c r="A1286" t="s">
        <v>3792</v>
      </c>
      <c r="B1286" t="s">
        <v>3793</v>
      </c>
      <c r="D1286" t="s">
        <v>3794</v>
      </c>
      <c r="E1286" t="s">
        <v>21</v>
      </c>
      <c r="F1286" s="8" t="str">
        <f>LEFT(A1286,5)</f>
        <v>P1406</v>
      </c>
      <c r="G1286" s="8" t="str">
        <f>LEFT(A1286,3)</f>
        <v>P14</v>
      </c>
    </row>
    <row r="1287" spans="1:7" x14ac:dyDescent="0.25">
      <c r="A1287" t="s">
        <v>3795</v>
      </c>
      <c r="B1287" t="s">
        <v>3796</v>
      </c>
      <c r="D1287" t="s">
        <v>3797</v>
      </c>
      <c r="E1287" t="s">
        <v>21</v>
      </c>
      <c r="F1287" s="8" t="str">
        <f>LEFT(A1287,5)</f>
        <v>P1406</v>
      </c>
      <c r="G1287" s="8" t="str">
        <f>LEFT(A1287,3)</f>
        <v>P14</v>
      </c>
    </row>
    <row r="1288" spans="1:7" x14ac:dyDescent="0.25">
      <c r="A1288" t="s">
        <v>3798</v>
      </c>
      <c r="B1288" t="s">
        <v>3799</v>
      </c>
      <c r="D1288" t="s">
        <v>3800</v>
      </c>
      <c r="E1288" t="s">
        <v>21</v>
      </c>
      <c r="F1288" s="8" t="str">
        <f>LEFT(A1288,5)</f>
        <v>P1406</v>
      </c>
      <c r="G1288" s="8" t="str">
        <f>LEFT(A1288,3)</f>
        <v>P14</v>
      </c>
    </row>
    <row r="1289" spans="1:7" x14ac:dyDescent="0.25">
      <c r="A1289" t="s">
        <v>3801</v>
      </c>
      <c r="B1289" t="s">
        <v>3802</v>
      </c>
      <c r="D1289" t="s">
        <v>3803</v>
      </c>
      <c r="E1289" t="s">
        <v>17</v>
      </c>
      <c r="F1289" s="8" t="str">
        <f>LEFT(A1289,5)</f>
        <v>P1406</v>
      </c>
      <c r="G1289" s="8" t="str">
        <f>LEFT(A1289,3)</f>
        <v>P14</v>
      </c>
    </row>
    <row r="1290" spans="1:7" x14ac:dyDescent="0.25">
      <c r="A1290" t="s">
        <v>3804</v>
      </c>
      <c r="B1290" t="s">
        <v>3805</v>
      </c>
      <c r="D1290" t="s">
        <v>3806</v>
      </c>
      <c r="E1290" t="s">
        <v>21</v>
      </c>
      <c r="F1290" s="8" t="str">
        <f>LEFT(A1290,5)</f>
        <v>P1406</v>
      </c>
      <c r="G1290" s="8" t="str">
        <f>LEFT(A1290,3)</f>
        <v>P14</v>
      </c>
    </row>
    <row r="1291" spans="1:7" x14ac:dyDescent="0.25">
      <c r="A1291" t="s">
        <v>3807</v>
      </c>
      <c r="B1291" t="s">
        <v>3808</v>
      </c>
      <c r="D1291" t="s">
        <v>3809</v>
      </c>
      <c r="E1291" t="s">
        <v>17</v>
      </c>
      <c r="F1291" s="8" t="str">
        <f>LEFT(A1291,5)</f>
        <v>P1406</v>
      </c>
      <c r="G1291" s="8" t="str">
        <f>LEFT(A1291,3)</f>
        <v>P14</v>
      </c>
    </row>
    <row r="1292" spans="1:7" x14ac:dyDescent="0.25">
      <c r="A1292" t="s">
        <v>3810</v>
      </c>
      <c r="B1292" t="s">
        <v>3811</v>
      </c>
      <c r="D1292" t="s">
        <v>3812</v>
      </c>
      <c r="E1292" t="s">
        <v>21</v>
      </c>
      <c r="F1292" s="8" t="str">
        <f>LEFT(A1292,5)</f>
        <v>P1406</v>
      </c>
      <c r="G1292" s="8" t="str">
        <f>LEFT(A1292,3)</f>
        <v>P14</v>
      </c>
    </row>
    <row r="1293" spans="1:7" x14ac:dyDescent="0.25">
      <c r="A1293" t="s">
        <v>3813</v>
      </c>
      <c r="B1293" t="s">
        <v>3814</v>
      </c>
      <c r="D1293" t="s">
        <v>3809</v>
      </c>
      <c r="E1293" t="s">
        <v>21</v>
      </c>
      <c r="F1293" s="8" t="str">
        <f>LEFT(A1293,5)</f>
        <v>P1406</v>
      </c>
      <c r="G1293" s="8" t="str">
        <f>LEFT(A1293,3)</f>
        <v>P14</v>
      </c>
    </row>
    <row r="1294" spans="1:7" x14ac:dyDescent="0.25">
      <c r="A1294" t="s">
        <v>3815</v>
      </c>
      <c r="B1294" t="s">
        <v>3816</v>
      </c>
      <c r="D1294" t="s">
        <v>3817</v>
      </c>
      <c r="E1294" t="s">
        <v>17</v>
      </c>
      <c r="F1294" s="8" t="str">
        <f>LEFT(A1294,5)</f>
        <v>P1406</v>
      </c>
      <c r="G1294" s="8" t="str">
        <f>LEFT(A1294,3)</f>
        <v>P14</v>
      </c>
    </row>
    <row r="1295" spans="1:7" x14ac:dyDescent="0.25">
      <c r="A1295" t="s">
        <v>3818</v>
      </c>
      <c r="B1295" t="s">
        <v>3819</v>
      </c>
      <c r="D1295" t="s">
        <v>3820</v>
      </c>
      <c r="E1295" t="s">
        <v>21</v>
      </c>
      <c r="F1295" s="8" t="str">
        <f>LEFT(A1295,5)</f>
        <v>P1406</v>
      </c>
      <c r="G1295" s="8" t="str">
        <f>LEFT(A1295,3)</f>
        <v>P14</v>
      </c>
    </row>
    <row r="1296" spans="1:7" x14ac:dyDescent="0.25">
      <c r="A1296" t="s">
        <v>3821</v>
      </c>
      <c r="B1296" t="s">
        <v>3822</v>
      </c>
      <c r="D1296" t="s">
        <v>3823</v>
      </c>
      <c r="E1296" t="s">
        <v>17</v>
      </c>
      <c r="F1296" s="8" t="str">
        <f>LEFT(A1296,5)</f>
        <v>P1406</v>
      </c>
      <c r="G1296" s="8" t="str">
        <f>LEFT(A1296,3)</f>
        <v>P14</v>
      </c>
    </row>
    <row r="1297" spans="1:7" x14ac:dyDescent="0.25">
      <c r="A1297" t="s">
        <v>3824</v>
      </c>
      <c r="B1297" t="s">
        <v>3825</v>
      </c>
      <c r="D1297" t="s">
        <v>3826</v>
      </c>
      <c r="E1297" t="s">
        <v>21</v>
      </c>
      <c r="F1297" s="8" t="str">
        <f>LEFT(A1297,5)</f>
        <v>P1406</v>
      </c>
      <c r="G1297" s="8" t="str">
        <f>LEFT(A1297,3)</f>
        <v>P14</v>
      </c>
    </row>
    <row r="1298" spans="1:7" x14ac:dyDescent="0.25">
      <c r="A1298" t="s">
        <v>3827</v>
      </c>
      <c r="B1298" t="s">
        <v>3828</v>
      </c>
      <c r="D1298" t="s">
        <v>3829</v>
      </c>
      <c r="E1298" t="s">
        <v>21</v>
      </c>
      <c r="F1298" s="8" t="str">
        <f>LEFT(A1298,5)</f>
        <v>P1406</v>
      </c>
      <c r="G1298" s="8" t="str">
        <f>LEFT(A1298,3)</f>
        <v>P14</v>
      </c>
    </row>
    <row r="1299" spans="1:7" x14ac:dyDescent="0.25">
      <c r="A1299" t="s">
        <v>3830</v>
      </c>
      <c r="B1299" t="s">
        <v>3831</v>
      </c>
      <c r="D1299" t="s">
        <v>3832</v>
      </c>
      <c r="E1299" t="s">
        <v>21</v>
      </c>
      <c r="F1299" s="8" t="str">
        <f>LEFT(A1299,5)</f>
        <v>P1406</v>
      </c>
      <c r="G1299" s="8" t="str">
        <f>LEFT(A1299,3)</f>
        <v>P14</v>
      </c>
    </row>
    <row r="1300" spans="1:7" x14ac:dyDescent="0.25">
      <c r="A1300" t="s">
        <v>3833</v>
      </c>
      <c r="B1300" t="s">
        <v>3834</v>
      </c>
      <c r="D1300" t="s">
        <v>3835</v>
      </c>
      <c r="E1300" t="s">
        <v>17</v>
      </c>
      <c r="F1300" s="8" t="str">
        <f>LEFT(A1300,5)</f>
        <v>P1406</v>
      </c>
      <c r="G1300" s="8" t="str">
        <f>LEFT(A1300,3)</f>
        <v>P14</v>
      </c>
    </row>
    <row r="1301" spans="1:7" x14ac:dyDescent="0.25">
      <c r="A1301" t="s">
        <v>3836</v>
      </c>
      <c r="B1301" t="s">
        <v>3837</v>
      </c>
      <c r="D1301" t="s">
        <v>3838</v>
      </c>
      <c r="E1301" t="s">
        <v>21</v>
      </c>
      <c r="F1301" s="8" t="str">
        <f>LEFT(A1301,5)</f>
        <v>P1406</v>
      </c>
      <c r="G1301" s="8" t="str">
        <f>LEFT(A1301,3)</f>
        <v>P14</v>
      </c>
    </row>
    <row r="1302" spans="1:7" x14ac:dyDescent="0.25">
      <c r="A1302" t="s">
        <v>3839</v>
      </c>
      <c r="B1302" t="s">
        <v>3840</v>
      </c>
      <c r="D1302" t="s">
        <v>3841</v>
      </c>
      <c r="E1302" t="s">
        <v>21</v>
      </c>
      <c r="F1302" s="8" t="str">
        <f>LEFT(A1302,5)</f>
        <v>P1406</v>
      </c>
      <c r="G1302" s="8" t="str">
        <f>LEFT(A1302,3)</f>
        <v>P14</v>
      </c>
    </row>
    <row r="1303" spans="1:7" x14ac:dyDescent="0.25">
      <c r="A1303" t="s">
        <v>3842</v>
      </c>
      <c r="B1303" t="s">
        <v>3843</v>
      </c>
      <c r="D1303" t="s">
        <v>3844</v>
      </c>
      <c r="E1303" t="s">
        <v>21</v>
      </c>
      <c r="F1303" s="8" t="str">
        <f>LEFT(A1303,5)</f>
        <v>P1406</v>
      </c>
      <c r="G1303" s="8" t="str">
        <f>LEFT(A1303,3)</f>
        <v>P14</v>
      </c>
    </row>
    <row r="1304" spans="1:7" x14ac:dyDescent="0.25">
      <c r="A1304" t="s">
        <v>3845</v>
      </c>
      <c r="B1304" t="s">
        <v>3846</v>
      </c>
      <c r="D1304" t="s">
        <v>3847</v>
      </c>
      <c r="E1304" t="s">
        <v>21</v>
      </c>
      <c r="F1304" s="8" t="str">
        <f>LEFT(A1304,5)</f>
        <v>P1406</v>
      </c>
      <c r="G1304" s="8" t="str">
        <f>LEFT(A1304,3)</f>
        <v>P14</v>
      </c>
    </row>
    <row r="1305" spans="1:7" x14ac:dyDescent="0.25">
      <c r="A1305" t="s">
        <v>3848</v>
      </c>
      <c r="B1305" t="s">
        <v>3849</v>
      </c>
      <c r="D1305" t="s">
        <v>3850</v>
      </c>
      <c r="E1305" t="s">
        <v>21</v>
      </c>
      <c r="F1305" s="8" t="str">
        <f>LEFT(A1305,5)</f>
        <v>P1406</v>
      </c>
      <c r="G1305" s="8" t="str">
        <f>LEFT(A1305,3)</f>
        <v>P14</v>
      </c>
    </row>
    <row r="1306" spans="1:7" x14ac:dyDescent="0.25">
      <c r="A1306" t="s">
        <v>3851</v>
      </c>
      <c r="B1306" t="s">
        <v>3852</v>
      </c>
      <c r="D1306" t="s">
        <v>3853</v>
      </c>
      <c r="E1306" t="s">
        <v>21</v>
      </c>
      <c r="F1306" s="8" t="str">
        <f>LEFT(A1306,5)</f>
        <v>P1406</v>
      </c>
      <c r="G1306" s="8" t="str">
        <f>LEFT(A1306,3)</f>
        <v>P14</v>
      </c>
    </row>
    <row r="1307" spans="1:7" x14ac:dyDescent="0.25">
      <c r="A1307" t="s">
        <v>3854</v>
      </c>
      <c r="B1307" t="s">
        <v>3855</v>
      </c>
      <c r="D1307" t="s">
        <v>3856</v>
      </c>
      <c r="E1307" t="s">
        <v>21</v>
      </c>
      <c r="F1307" s="8" t="str">
        <f>LEFT(A1307,5)</f>
        <v>P1406</v>
      </c>
      <c r="G1307" s="8" t="str">
        <f>LEFT(A1307,3)</f>
        <v>P14</v>
      </c>
    </row>
    <row r="1308" spans="1:7" x14ac:dyDescent="0.25">
      <c r="A1308" t="s">
        <v>3857</v>
      </c>
      <c r="B1308" t="s">
        <v>3858</v>
      </c>
      <c r="D1308" t="s">
        <v>3859</v>
      </c>
      <c r="E1308" t="s">
        <v>21</v>
      </c>
      <c r="F1308" s="8" t="str">
        <f>LEFT(A1308,5)</f>
        <v>P1406</v>
      </c>
      <c r="G1308" s="8" t="str">
        <f>LEFT(A1308,3)</f>
        <v>P14</v>
      </c>
    </row>
    <row r="1309" spans="1:7" x14ac:dyDescent="0.25">
      <c r="A1309" t="s">
        <v>3860</v>
      </c>
      <c r="B1309" t="s">
        <v>3861</v>
      </c>
      <c r="D1309" t="s">
        <v>3862</v>
      </c>
      <c r="E1309" t="s">
        <v>21</v>
      </c>
      <c r="F1309" s="8" t="str">
        <f>LEFT(A1309,5)</f>
        <v>P1407</v>
      </c>
      <c r="G1309" s="8" t="str">
        <f>LEFT(A1309,3)</f>
        <v>P14</v>
      </c>
    </row>
    <row r="1310" spans="1:7" x14ac:dyDescent="0.25">
      <c r="A1310" t="s">
        <v>3863</v>
      </c>
      <c r="B1310" t="s">
        <v>3864</v>
      </c>
      <c r="D1310" t="s">
        <v>3865</v>
      </c>
      <c r="E1310" t="s">
        <v>21</v>
      </c>
      <c r="F1310" s="8" t="str">
        <f>LEFT(A1310,5)</f>
        <v>P1407</v>
      </c>
      <c r="G1310" s="8" t="str">
        <f>LEFT(A1310,3)</f>
        <v>P14</v>
      </c>
    </row>
    <row r="1311" spans="1:7" x14ac:dyDescent="0.25">
      <c r="A1311" t="s">
        <v>3866</v>
      </c>
      <c r="B1311" t="s">
        <v>3867</v>
      </c>
      <c r="D1311" t="s">
        <v>3868</v>
      </c>
      <c r="E1311" t="s">
        <v>21</v>
      </c>
      <c r="F1311" s="8" t="str">
        <f>LEFT(A1311,5)</f>
        <v>P1407</v>
      </c>
      <c r="G1311" s="8" t="str">
        <f>LEFT(A1311,3)</f>
        <v>P14</v>
      </c>
    </row>
    <row r="1312" spans="1:7" x14ac:dyDescent="0.25">
      <c r="A1312" t="s">
        <v>3869</v>
      </c>
      <c r="B1312" t="s">
        <v>3870</v>
      </c>
      <c r="D1312" t="s">
        <v>3871</v>
      </c>
      <c r="E1312" t="s">
        <v>21</v>
      </c>
      <c r="F1312" s="8" t="str">
        <f>LEFT(A1312,5)</f>
        <v>P1407</v>
      </c>
      <c r="G1312" s="8" t="str">
        <f>LEFT(A1312,3)</f>
        <v>P14</v>
      </c>
    </row>
    <row r="1313" spans="1:7" x14ac:dyDescent="0.25">
      <c r="A1313" t="s">
        <v>3872</v>
      </c>
      <c r="B1313" t="s">
        <v>3873</v>
      </c>
      <c r="D1313" t="s">
        <v>3874</v>
      </c>
      <c r="E1313" t="s">
        <v>21</v>
      </c>
      <c r="F1313" s="8" t="str">
        <f>LEFT(A1313,5)</f>
        <v>P1407</v>
      </c>
      <c r="G1313" s="8" t="str">
        <f>LEFT(A1313,3)</f>
        <v>P14</v>
      </c>
    </row>
    <row r="1314" spans="1:7" x14ac:dyDescent="0.25">
      <c r="A1314" t="s">
        <v>3875</v>
      </c>
      <c r="B1314" t="s">
        <v>3876</v>
      </c>
      <c r="D1314" t="s">
        <v>3877</v>
      </c>
      <c r="E1314" t="s">
        <v>21</v>
      </c>
      <c r="F1314" s="8" t="str">
        <f>LEFT(A1314,5)</f>
        <v>P1407</v>
      </c>
      <c r="G1314" s="8" t="str">
        <f>LEFT(A1314,3)</f>
        <v>P14</v>
      </c>
    </row>
    <row r="1315" spans="1:7" x14ac:dyDescent="0.25">
      <c r="A1315" t="s">
        <v>3878</v>
      </c>
      <c r="B1315" t="s">
        <v>3879</v>
      </c>
      <c r="D1315" t="s">
        <v>3880</v>
      </c>
      <c r="E1315" t="s">
        <v>17</v>
      </c>
      <c r="F1315" s="8" t="str">
        <f>LEFT(A1315,5)</f>
        <v>P1407</v>
      </c>
      <c r="G1315" s="8" t="str">
        <f>LEFT(A1315,3)</f>
        <v>P14</v>
      </c>
    </row>
    <row r="1316" spans="1:7" x14ac:dyDescent="0.25">
      <c r="A1316" t="s">
        <v>3881</v>
      </c>
      <c r="B1316" t="s">
        <v>3882</v>
      </c>
      <c r="D1316" t="s">
        <v>3883</v>
      </c>
      <c r="E1316" t="s">
        <v>17</v>
      </c>
      <c r="F1316" s="8" t="str">
        <f>LEFT(A1316,5)</f>
        <v>P1407</v>
      </c>
      <c r="G1316" s="8" t="str">
        <f>LEFT(A1316,3)</f>
        <v>P14</v>
      </c>
    </row>
    <row r="1317" spans="1:7" x14ac:dyDescent="0.25">
      <c r="A1317" t="s">
        <v>3884</v>
      </c>
      <c r="B1317" t="s">
        <v>3885</v>
      </c>
      <c r="D1317" t="s">
        <v>3886</v>
      </c>
      <c r="E1317" t="s">
        <v>21</v>
      </c>
      <c r="F1317" s="8" t="str">
        <f>LEFT(A1317,5)</f>
        <v>P1407</v>
      </c>
      <c r="G1317" s="8" t="str">
        <f>LEFT(A1317,3)</f>
        <v>P14</v>
      </c>
    </row>
    <row r="1318" spans="1:7" x14ac:dyDescent="0.25">
      <c r="A1318" t="s">
        <v>3887</v>
      </c>
      <c r="B1318" t="s">
        <v>3888</v>
      </c>
      <c r="D1318" t="s">
        <v>3889</v>
      </c>
      <c r="E1318" t="s">
        <v>21</v>
      </c>
      <c r="F1318" s="8" t="str">
        <f>LEFT(A1318,5)</f>
        <v>P1407</v>
      </c>
      <c r="G1318" s="8" t="str">
        <f>LEFT(A1318,3)</f>
        <v>P14</v>
      </c>
    </row>
    <row r="1319" spans="1:7" x14ac:dyDescent="0.25">
      <c r="A1319" t="s">
        <v>3890</v>
      </c>
      <c r="B1319" t="s">
        <v>3891</v>
      </c>
      <c r="D1319" t="s">
        <v>3892</v>
      </c>
      <c r="E1319" t="s">
        <v>21</v>
      </c>
      <c r="F1319" s="8" t="str">
        <f>LEFT(A1319,5)</f>
        <v>P1407</v>
      </c>
      <c r="G1319" s="8" t="str">
        <f>LEFT(A1319,3)</f>
        <v>P14</v>
      </c>
    </row>
    <row r="1320" spans="1:7" x14ac:dyDescent="0.25">
      <c r="A1320" t="s">
        <v>3893</v>
      </c>
      <c r="B1320" t="s">
        <v>3894</v>
      </c>
      <c r="D1320" t="s">
        <v>3895</v>
      </c>
      <c r="E1320" t="s">
        <v>21</v>
      </c>
      <c r="F1320" s="8" t="str">
        <f>LEFT(A1320,5)</f>
        <v>P1407</v>
      </c>
      <c r="G1320" s="8" t="str">
        <f>LEFT(A1320,3)</f>
        <v>P14</v>
      </c>
    </row>
    <row r="1321" spans="1:7" x14ac:dyDescent="0.25">
      <c r="A1321" t="s">
        <v>3896</v>
      </c>
      <c r="B1321" t="s">
        <v>1703</v>
      </c>
      <c r="D1321" t="s">
        <v>3897</v>
      </c>
      <c r="E1321" t="s">
        <v>21</v>
      </c>
      <c r="F1321" s="8" t="str">
        <f>LEFT(A1321,5)</f>
        <v>P1407</v>
      </c>
      <c r="G1321" s="8" t="str">
        <f>LEFT(A1321,3)</f>
        <v>P14</v>
      </c>
    </row>
    <row r="1322" spans="1:7" x14ac:dyDescent="0.25">
      <c r="A1322" t="s">
        <v>3898</v>
      </c>
      <c r="B1322" t="s">
        <v>3899</v>
      </c>
      <c r="D1322" t="s">
        <v>3900</v>
      </c>
      <c r="E1322" t="s">
        <v>17</v>
      </c>
      <c r="F1322" s="8" t="str">
        <f>LEFT(A1322,5)</f>
        <v>P1407</v>
      </c>
      <c r="G1322" s="8" t="str">
        <f>LEFT(A1322,3)</f>
        <v>P14</v>
      </c>
    </row>
    <row r="1323" spans="1:7" x14ac:dyDescent="0.25">
      <c r="A1323" t="s">
        <v>3901</v>
      </c>
      <c r="B1323" t="s">
        <v>3902</v>
      </c>
      <c r="D1323" t="s">
        <v>3903</v>
      </c>
      <c r="E1323" t="s">
        <v>17</v>
      </c>
      <c r="F1323" s="8" t="str">
        <f>LEFT(A1323,5)</f>
        <v>P1407</v>
      </c>
      <c r="G1323" s="8" t="str">
        <f>LEFT(A1323,3)</f>
        <v>P14</v>
      </c>
    </row>
    <row r="1324" spans="1:7" x14ac:dyDescent="0.25">
      <c r="A1324" t="s">
        <v>3904</v>
      </c>
      <c r="B1324" t="s">
        <v>3905</v>
      </c>
      <c r="D1324" t="s">
        <v>3906</v>
      </c>
      <c r="E1324" t="s">
        <v>21</v>
      </c>
      <c r="F1324" s="8" t="str">
        <f>LEFT(A1324,5)</f>
        <v>P1407</v>
      </c>
      <c r="G1324" s="8" t="str">
        <f>LEFT(A1324,3)</f>
        <v>P14</v>
      </c>
    </row>
    <row r="1325" spans="1:7" x14ac:dyDescent="0.25">
      <c r="A1325" t="s">
        <v>3907</v>
      </c>
      <c r="B1325" t="s">
        <v>3908</v>
      </c>
      <c r="D1325" t="s">
        <v>3909</v>
      </c>
      <c r="E1325" t="s">
        <v>17</v>
      </c>
      <c r="F1325" s="8" t="str">
        <f>LEFT(A1325,5)</f>
        <v>P1407</v>
      </c>
      <c r="G1325" s="8" t="str">
        <f>LEFT(A1325,3)</f>
        <v>P14</v>
      </c>
    </row>
    <row r="1326" spans="1:7" x14ac:dyDescent="0.25">
      <c r="A1326" t="s">
        <v>3910</v>
      </c>
      <c r="B1326" t="s">
        <v>3911</v>
      </c>
      <c r="D1326" t="s">
        <v>3912</v>
      </c>
      <c r="E1326" t="s">
        <v>21</v>
      </c>
      <c r="F1326" s="8" t="str">
        <f>LEFT(A1326,5)</f>
        <v>P1407</v>
      </c>
      <c r="G1326" s="8" t="str">
        <f>LEFT(A1326,3)</f>
        <v>P14</v>
      </c>
    </row>
    <row r="1327" spans="1:7" x14ac:dyDescent="0.25">
      <c r="A1327" t="s">
        <v>3913</v>
      </c>
      <c r="B1327" t="s">
        <v>3914</v>
      </c>
      <c r="D1327" t="s">
        <v>3915</v>
      </c>
      <c r="E1327" t="s">
        <v>17</v>
      </c>
      <c r="F1327" s="8" t="str">
        <f>LEFT(A1327,5)</f>
        <v>P1407</v>
      </c>
      <c r="G1327" s="8" t="str">
        <f>LEFT(A1327,3)</f>
        <v>P14</v>
      </c>
    </row>
    <row r="1328" spans="1:7" x14ac:dyDescent="0.25">
      <c r="A1328" t="s">
        <v>3916</v>
      </c>
      <c r="B1328" t="s">
        <v>3917</v>
      </c>
      <c r="D1328" t="s">
        <v>3918</v>
      </c>
      <c r="E1328" t="s">
        <v>21</v>
      </c>
      <c r="F1328" s="8" t="str">
        <f>LEFT(A1328,5)</f>
        <v>P1407</v>
      </c>
      <c r="G1328" s="8" t="str">
        <f>LEFT(A1328,3)</f>
        <v>P14</v>
      </c>
    </row>
    <row r="1329" spans="1:7" x14ac:dyDescent="0.25">
      <c r="A1329" t="s">
        <v>3919</v>
      </c>
      <c r="B1329" t="s">
        <v>3920</v>
      </c>
      <c r="D1329" t="s">
        <v>3921</v>
      </c>
      <c r="E1329" t="s">
        <v>17</v>
      </c>
      <c r="F1329" s="8" t="str">
        <f>LEFT(A1329,5)</f>
        <v>P1407</v>
      </c>
      <c r="G1329" s="8" t="str">
        <f>LEFT(A1329,3)</f>
        <v>P14</v>
      </c>
    </row>
    <row r="1330" spans="1:7" x14ac:dyDescent="0.25">
      <c r="A1330" t="s">
        <v>3922</v>
      </c>
      <c r="B1330" t="s">
        <v>3923</v>
      </c>
      <c r="D1330" t="s">
        <v>3924</v>
      </c>
      <c r="E1330" t="s">
        <v>21</v>
      </c>
      <c r="F1330" s="8" t="str">
        <f>LEFT(A1330,5)</f>
        <v>P1408</v>
      </c>
      <c r="G1330" s="8" t="str">
        <f>LEFT(A1330,3)</f>
        <v>P14</v>
      </c>
    </row>
    <row r="1331" spans="1:7" x14ac:dyDescent="0.25">
      <c r="A1331" t="s">
        <v>3925</v>
      </c>
      <c r="B1331" t="s">
        <v>3926</v>
      </c>
      <c r="D1331" t="s">
        <v>3927</v>
      </c>
      <c r="E1331" t="s">
        <v>21</v>
      </c>
      <c r="F1331" s="8" t="str">
        <f>LEFT(A1331,5)</f>
        <v>P1408</v>
      </c>
      <c r="G1331" s="8" t="str">
        <f>LEFT(A1331,3)</f>
        <v>P14</v>
      </c>
    </row>
    <row r="1332" spans="1:7" x14ac:dyDescent="0.25">
      <c r="A1332" t="s">
        <v>3928</v>
      </c>
      <c r="B1332" t="s">
        <v>3929</v>
      </c>
      <c r="D1332" t="s">
        <v>3930</v>
      </c>
      <c r="E1332" t="s">
        <v>21</v>
      </c>
      <c r="F1332" s="8" t="str">
        <f>LEFT(A1332,5)</f>
        <v>P1408</v>
      </c>
      <c r="G1332" s="8" t="str">
        <f>LEFT(A1332,3)</f>
        <v>P14</v>
      </c>
    </row>
    <row r="1333" spans="1:7" x14ac:dyDescent="0.25">
      <c r="A1333" t="s">
        <v>3931</v>
      </c>
      <c r="B1333" t="s">
        <v>3932</v>
      </c>
      <c r="D1333" t="s">
        <v>3933</v>
      </c>
      <c r="E1333" t="s">
        <v>21</v>
      </c>
      <c r="F1333" s="8" t="str">
        <f>LEFT(A1333,5)</f>
        <v>P1408</v>
      </c>
      <c r="G1333" s="8" t="str">
        <f>LEFT(A1333,3)</f>
        <v>P14</v>
      </c>
    </row>
    <row r="1334" spans="1:7" x14ac:dyDescent="0.25">
      <c r="A1334" t="s">
        <v>3934</v>
      </c>
      <c r="B1334" t="s">
        <v>3935</v>
      </c>
      <c r="D1334" t="s">
        <v>3936</v>
      </c>
      <c r="E1334" t="s">
        <v>21</v>
      </c>
      <c r="F1334" s="8" t="str">
        <f>LEFT(A1334,5)</f>
        <v>P1408</v>
      </c>
      <c r="G1334" s="8" t="str">
        <f>LEFT(A1334,3)</f>
        <v>P14</v>
      </c>
    </row>
    <row r="1335" spans="1:7" x14ac:dyDescent="0.25">
      <c r="A1335" t="s">
        <v>3937</v>
      </c>
      <c r="B1335" t="s">
        <v>3938</v>
      </c>
      <c r="D1335" t="s">
        <v>3939</v>
      </c>
      <c r="E1335" t="s">
        <v>17</v>
      </c>
      <c r="F1335" s="8" t="str">
        <f>LEFT(A1335,5)</f>
        <v>P1408</v>
      </c>
      <c r="G1335" s="8" t="str">
        <f>LEFT(A1335,3)</f>
        <v>P14</v>
      </c>
    </row>
    <row r="1336" spans="1:7" x14ac:dyDescent="0.25">
      <c r="A1336" t="s">
        <v>3940</v>
      </c>
      <c r="B1336" t="s">
        <v>3941</v>
      </c>
      <c r="D1336" t="s">
        <v>3942</v>
      </c>
      <c r="E1336" t="s">
        <v>21</v>
      </c>
      <c r="F1336" s="8" t="str">
        <f>LEFT(A1336,5)</f>
        <v>P1408</v>
      </c>
      <c r="G1336" s="8" t="str">
        <f>LEFT(A1336,3)</f>
        <v>P14</v>
      </c>
    </row>
    <row r="1337" spans="1:7" x14ac:dyDescent="0.25">
      <c r="A1337" t="s">
        <v>3943</v>
      </c>
      <c r="B1337" t="s">
        <v>3944</v>
      </c>
      <c r="D1337" t="s">
        <v>3945</v>
      </c>
      <c r="E1337" t="s">
        <v>17</v>
      </c>
      <c r="F1337" s="8" t="str">
        <f>LEFT(A1337,5)</f>
        <v>P1408</v>
      </c>
      <c r="G1337" s="8" t="str">
        <f>LEFT(A1337,3)</f>
        <v>P14</v>
      </c>
    </row>
    <row r="1338" spans="1:7" x14ac:dyDescent="0.25">
      <c r="A1338" t="s">
        <v>3946</v>
      </c>
      <c r="B1338" t="s">
        <v>3947</v>
      </c>
      <c r="D1338" t="s">
        <v>3948</v>
      </c>
      <c r="E1338" t="s">
        <v>17</v>
      </c>
      <c r="F1338" s="8" t="str">
        <f>LEFT(A1338,5)</f>
        <v>P1408</v>
      </c>
      <c r="G1338" s="8" t="str">
        <f>LEFT(A1338,3)</f>
        <v>P14</v>
      </c>
    </row>
    <row r="1339" spans="1:7" x14ac:dyDescent="0.25">
      <c r="A1339" t="s">
        <v>3949</v>
      </c>
      <c r="B1339" t="s">
        <v>3950</v>
      </c>
      <c r="D1339" t="s">
        <v>3951</v>
      </c>
      <c r="E1339" t="s">
        <v>21</v>
      </c>
      <c r="F1339" s="8" t="str">
        <f>LEFT(A1339,5)</f>
        <v>P1408</v>
      </c>
      <c r="G1339" s="8" t="str">
        <f>LEFT(A1339,3)</f>
        <v>P14</v>
      </c>
    </row>
    <row r="1340" spans="1:7" x14ac:dyDescent="0.25">
      <c r="A1340" t="s">
        <v>3952</v>
      </c>
      <c r="B1340" t="s">
        <v>3953</v>
      </c>
      <c r="D1340" t="s">
        <v>3954</v>
      </c>
      <c r="E1340" t="s">
        <v>17</v>
      </c>
      <c r="F1340" s="8" t="str">
        <f>LEFT(A1340,5)</f>
        <v>P1408</v>
      </c>
      <c r="G1340" s="8" t="str">
        <f>LEFT(A1340,3)</f>
        <v>P14</v>
      </c>
    </row>
    <row r="1341" spans="1:7" x14ac:dyDescent="0.25">
      <c r="A1341" t="s">
        <v>3955</v>
      </c>
      <c r="B1341" t="s">
        <v>3956</v>
      </c>
      <c r="D1341" t="s">
        <v>3957</v>
      </c>
      <c r="E1341" t="s">
        <v>17</v>
      </c>
      <c r="F1341" s="8" t="str">
        <f>LEFT(A1341,5)</f>
        <v>P1409</v>
      </c>
      <c r="G1341" s="8" t="str">
        <f>LEFT(A1341,3)</f>
        <v>P14</v>
      </c>
    </row>
    <row r="1342" spans="1:7" x14ac:dyDescent="0.25">
      <c r="A1342" t="s">
        <v>3958</v>
      </c>
      <c r="B1342" t="s">
        <v>3959</v>
      </c>
      <c r="D1342" t="s">
        <v>3960</v>
      </c>
      <c r="E1342" t="s">
        <v>21</v>
      </c>
      <c r="F1342" s="8" t="str">
        <f>LEFT(A1342,5)</f>
        <v>P1409</v>
      </c>
      <c r="G1342" s="8" t="str">
        <f>LEFT(A1342,3)</f>
        <v>P14</v>
      </c>
    </row>
    <row r="1343" spans="1:7" x14ac:dyDescent="0.25">
      <c r="A1343" t="s">
        <v>3961</v>
      </c>
      <c r="B1343" t="s">
        <v>3962</v>
      </c>
      <c r="D1343" t="s">
        <v>3963</v>
      </c>
      <c r="E1343" t="s">
        <v>21</v>
      </c>
      <c r="F1343" s="8" t="str">
        <f>LEFT(A1343,5)</f>
        <v>P1409</v>
      </c>
      <c r="G1343" s="8" t="str">
        <f>LEFT(A1343,3)</f>
        <v>P14</v>
      </c>
    </row>
    <row r="1344" spans="1:7" x14ac:dyDescent="0.25">
      <c r="A1344" t="s">
        <v>3964</v>
      </c>
      <c r="B1344" t="s">
        <v>3965</v>
      </c>
      <c r="D1344" t="s">
        <v>3966</v>
      </c>
      <c r="E1344" t="s">
        <v>21</v>
      </c>
      <c r="F1344" s="8" t="str">
        <f>LEFT(A1344,5)</f>
        <v>P1409</v>
      </c>
      <c r="G1344" s="8" t="str">
        <f>LEFT(A1344,3)</f>
        <v>P14</v>
      </c>
    </row>
    <row r="1345" spans="1:7" x14ac:dyDescent="0.25">
      <c r="A1345" t="s">
        <v>3967</v>
      </c>
      <c r="B1345" t="s">
        <v>3968</v>
      </c>
      <c r="D1345" t="s">
        <v>3969</v>
      </c>
      <c r="E1345" t="s">
        <v>17</v>
      </c>
      <c r="F1345" s="8" t="str">
        <f>LEFT(A1345,5)</f>
        <v>P1409</v>
      </c>
      <c r="G1345" s="8" t="str">
        <f>LEFT(A1345,3)</f>
        <v>P14</v>
      </c>
    </row>
    <row r="1346" spans="1:7" x14ac:dyDescent="0.25">
      <c r="A1346" t="s">
        <v>3970</v>
      </c>
      <c r="B1346" t="s">
        <v>3971</v>
      </c>
      <c r="D1346" t="s">
        <v>3972</v>
      </c>
      <c r="E1346" t="s">
        <v>21</v>
      </c>
      <c r="F1346" s="8" t="str">
        <f>LEFT(A1346,5)</f>
        <v>P1409</v>
      </c>
      <c r="G1346" s="8" t="str">
        <f>LEFT(A1346,3)</f>
        <v>P14</v>
      </c>
    </row>
    <row r="1347" spans="1:7" x14ac:dyDescent="0.25">
      <c r="A1347" t="s">
        <v>3973</v>
      </c>
      <c r="B1347" t="s">
        <v>65</v>
      </c>
      <c r="D1347" t="s">
        <v>3974</v>
      </c>
      <c r="E1347" t="s">
        <v>21</v>
      </c>
      <c r="F1347" s="8" t="str">
        <f>LEFT(A1347,5)</f>
        <v>P1409</v>
      </c>
      <c r="G1347" s="8" t="str">
        <f>LEFT(A1347,3)</f>
        <v>P14</v>
      </c>
    </row>
    <row r="1348" spans="1:7" x14ac:dyDescent="0.25">
      <c r="A1348" t="s">
        <v>3975</v>
      </c>
      <c r="B1348" t="s">
        <v>3976</v>
      </c>
      <c r="D1348" t="s">
        <v>3977</v>
      </c>
      <c r="E1348" t="s">
        <v>17</v>
      </c>
      <c r="F1348" s="8" t="str">
        <f>LEFT(A1348,5)</f>
        <v>P1409</v>
      </c>
      <c r="G1348" s="8" t="str">
        <f>LEFT(A1348,3)</f>
        <v>P14</v>
      </c>
    </row>
    <row r="1349" spans="1:7" x14ac:dyDescent="0.25">
      <c r="A1349" t="s">
        <v>3978</v>
      </c>
      <c r="B1349" t="s">
        <v>3979</v>
      </c>
      <c r="D1349" t="s">
        <v>3980</v>
      </c>
      <c r="E1349" t="s">
        <v>17</v>
      </c>
      <c r="F1349" s="8" t="str">
        <f>LEFT(A1349,5)</f>
        <v>P1409</v>
      </c>
      <c r="G1349" s="8" t="str">
        <f>LEFT(A1349,3)</f>
        <v>P14</v>
      </c>
    </row>
    <row r="1350" spans="1:7" x14ac:dyDescent="0.25">
      <c r="A1350" t="s">
        <v>3981</v>
      </c>
      <c r="B1350" t="s">
        <v>3982</v>
      </c>
      <c r="D1350" t="s">
        <v>3983</v>
      </c>
      <c r="E1350" t="s">
        <v>21</v>
      </c>
      <c r="F1350" s="8" t="str">
        <f>LEFT(A1350,5)</f>
        <v>P1409</v>
      </c>
      <c r="G1350" s="8" t="str">
        <f>LEFT(A1350,3)</f>
        <v>P14</v>
      </c>
    </row>
    <row r="1351" spans="1:7" x14ac:dyDescent="0.25">
      <c r="A1351" t="s">
        <v>3984</v>
      </c>
      <c r="B1351" t="s">
        <v>3985</v>
      </c>
      <c r="D1351" t="s">
        <v>3986</v>
      </c>
      <c r="E1351" t="s">
        <v>21</v>
      </c>
      <c r="F1351" s="8" t="str">
        <f>LEFT(A1351,5)</f>
        <v>P1409</v>
      </c>
      <c r="G1351" s="8" t="str">
        <f>LEFT(A1351,3)</f>
        <v>P14</v>
      </c>
    </row>
    <row r="1352" spans="1:7" x14ac:dyDescent="0.25">
      <c r="A1352" t="s">
        <v>3987</v>
      </c>
      <c r="B1352" t="s">
        <v>3988</v>
      </c>
      <c r="D1352" t="s">
        <v>3989</v>
      </c>
      <c r="E1352" t="s">
        <v>21</v>
      </c>
      <c r="F1352" s="8" t="str">
        <f>LEFT(A1352,5)</f>
        <v>P1409</v>
      </c>
      <c r="G1352" s="8" t="str">
        <f>LEFT(A1352,3)</f>
        <v>P14</v>
      </c>
    </row>
    <row r="1353" spans="1:7" x14ac:dyDescent="0.25">
      <c r="A1353" t="s">
        <v>3990</v>
      </c>
      <c r="B1353" t="s">
        <v>3991</v>
      </c>
      <c r="D1353" t="s">
        <v>3992</v>
      </c>
      <c r="E1353" t="s">
        <v>21</v>
      </c>
      <c r="F1353" s="8" t="str">
        <f>LEFT(A1353,5)</f>
        <v>P1409</v>
      </c>
      <c r="G1353" s="8" t="str">
        <f>LEFT(A1353,3)</f>
        <v>P14</v>
      </c>
    </row>
    <row r="1354" spans="1:7" x14ac:dyDescent="0.25">
      <c r="A1354" t="s">
        <v>3993</v>
      </c>
      <c r="B1354" t="s">
        <v>3994</v>
      </c>
      <c r="D1354" t="s">
        <v>3995</v>
      </c>
      <c r="E1354" t="s">
        <v>21</v>
      </c>
      <c r="F1354" s="8" t="str">
        <f>LEFT(A1354,5)</f>
        <v>P1409</v>
      </c>
      <c r="G1354" s="8" t="str">
        <f>LEFT(A1354,3)</f>
        <v>P14</v>
      </c>
    </row>
    <row r="1355" spans="1:7" x14ac:dyDescent="0.25">
      <c r="A1355" t="s">
        <v>3996</v>
      </c>
      <c r="B1355" t="s">
        <v>3997</v>
      </c>
      <c r="D1355" t="s">
        <v>3998</v>
      </c>
      <c r="E1355" t="s">
        <v>21</v>
      </c>
      <c r="F1355" s="8" t="str">
        <f>LEFT(A1355,5)</f>
        <v>P1409</v>
      </c>
      <c r="G1355" s="8" t="str">
        <f>LEFT(A1355,3)</f>
        <v>P14</v>
      </c>
    </row>
    <row r="1356" spans="1:7" x14ac:dyDescent="0.25">
      <c r="A1356" t="s">
        <v>3999</v>
      </c>
      <c r="B1356" t="s">
        <v>4000</v>
      </c>
      <c r="D1356" t="s">
        <v>4001</v>
      </c>
      <c r="E1356" t="s">
        <v>17</v>
      </c>
      <c r="F1356" s="8" t="str">
        <f>LEFT(A1356,5)</f>
        <v>P1409</v>
      </c>
      <c r="G1356" s="8" t="str">
        <f>LEFT(A1356,3)</f>
        <v>P14</v>
      </c>
    </row>
    <row r="1357" spans="1:7" x14ac:dyDescent="0.25">
      <c r="A1357" t="s">
        <v>4002</v>
      </c>
      <c r="B1357" t="s">
        <v>4003</v>
      </c>
      <c r="D1357" t="s">
        <v>4004</v>
      </c>
      <c r="E1357" t="s">
        <v>17</v>
      </c>
      <c r="F1357" s="8" t="str">
        <f>LEFT(A1357,5)</f>
        <v>P1409</v>
      </c>
      <c r="G1357" s="8" t="str">
        <f>LEFT(A1357,3)</f>
        <v>P14</v>
      </c>
    </row>
    <row r="1358" spans="1:7" x14ac:dyDescent="0.25">
      <c r="A1358" t="s">
        <v>4005</v>
      </c>
      <c r="B1358" t="s">
        <v>3351</v>
      </c>
      <c r="D1358" t="s">
        <v>4006</v>
      </c>
      <c r="E1358" t="s">
        <v>17</v>
      </c>
      <c r="F1358" s="8" t="str">
        <f>LEFT(A1358,5)</f>
        <v>P1410</v>
      </c>
      <c r="G1358" s="8" t="str">
        <f>LEFT(A1358,3)</f>
        <v>P14</v>
      </c>
    </row>
    <row r="1359" spans="1:7" x14ac:dyDescent="0.25">
      <c r="A1359" t="s">
        <v>4007</v>
      </c>
      <c r="B1359" t="s">
        <v>4008</v>
      </c>
      <c r="D1359" t="s">
        <v>4009</v>
      </c>
      <c r="E1359" t="s">
        <v>21</v>
      </c>
      <c r="F1359" s="8" t="str">
        <f>LEFT(A1359,5)</f>
        <v>P1410</v>
      </c>
      <c r="G1359" s="8" t="str">
        <f>LEFT(A1359,3)</f>
        <v>P14</v>
      </c>
    </row>
    <row r="1360" spans="1:7" x14ac:dyDescent="0.25">
      <c r="A1360" t="s">
        <v>4010</v>
      </c>
      <c r="B1360" t="s">
        <v>4011</v>
      </c>
      <c r="D1360" t="s">
        <v>4012</v>
      </c>
      <c r="E1360" t="s">
        <v>21</v>
      </c>
      <c r="F1360" s="8" t="str">
        <f>LEFT(A1360,5)</f>
        <v>P1410</v>
      </c>
      <c r="G1360" s="8" t="str">
        <f>LEFT(A1360,3)</f>
        <v>P14</v>
      </c>
    </row>
    <row r="1361" spans="1:7" x14ac:dyDescent="0.25">
      <c r="A1361" t="s">
        <v>4013</v>
      </c>
      <c r="B1361" t="s">
        <v>4014</v>
      </c>
      <c r="D1361" t="s">
        <v>4015</v>
      </c>
      <c r="E1361" t="s">
        <v>17</v>
      </c>
      <c r="F1361" s="8" t="str">
        <f>LEFT(A1361,5)</f>
        <v>P1410</v>
      </c>
      <c r="G1361" s="8" t="str">
        <f>LEFT(A1361,3)</f>
        <v>P14</v>
      </c>
    </row>
    <row r="1362" spans="1:7" x14ac:dyDescent="0.25">
      <c r="A1362" t="s">
        <v>4016</v>
      </c>
      <c r="B1362" t="s">
        <v>4017</v>
      </c>
      <c r="D1362" t="s">
        <v>4018</v>
      </c>
      <c r="E1362" t="s">
        <v>21</v>
      </c>
      <c r="F1362" s="8" t="str">
        <f>LEFT(A1362,5)</f>
        <v>P1410</v>
      </c>
      <c r="G1362" s="8" t="str">
        <f>LEFT(A1362,3)</f>
        <v>P14</v>
      </c>
    </row>
    <row r="1363" spans="1:7" x14ac:dyDescent="0.25">
      <c r="A1363" t="s">
        <v>4019</v>
      </c>
      <c r="B1363" t="s">
        <v>4020</v>
      </c>
      <c r="D1363" t="s">
        <v>4021</v>
      </c>
      <c r="E1363" t="s">
        <v>17</v>
      </c>
      <c r="F1363" s="8" t="str">
        <f>LEFT(A1363,5)</f>
        <v>P1410</v>
      </c>
      <c r="G1363" s="8" t="str">
        <f>LEFT(A1363,3)</f>
        <v>P14</v>
      </c>
    </row>
    <row r="1364" spans="1:7" x14ac:dyDescent="0.25">
      <c r="A1364" t="s">
        <v>4022</v>
      </c>
      <c r="B1364" t="s">
        <v>4023</v>
      </c>
      <c r="D1364" t="s">
        <v>4024</v>
      </c>
      <c r="E1364" t="s">
        <v>17</v>
      </c>
      <c r="F1364" s="8" t="str">
        <f>LEFT(A1364,5)</f>
        <v>P1410</v>
      </c>
      <c r="G1364" s="8" t="str">
        <f>LEFT(A1364,3)</f>
        <v>P14</v>
      </c>
    </row>
    <row r="1365" spans="1:7" x14ac:dyDescent="0.25">
      <c r="A1365" t="s">
        <v>4025</v>
      </c>
      <c r="B1365" t="s">
        <v>4026</v>
      </c>
      <c r="D1365" t="s">
        <v>4027</v>
      </c>
      <c r="E1365" t="s">
        <v>21</v>
      </c>
      <c r="F1365" s="8" t="str">
        <f>LEFT(A1365,5)</f>
        <v>P1410</v>
      </c>
      <c r="G1365" s="8" t="str">
        <f>LEFT(A1365,3)</f>
        <v>P14</v>
      </c>
    </row>
    <row r="1366" spans="1:7" x14ac:dyDescent="0.25">
      <c r="A1366" t="s">
        <v>4028</v>
      </c>
      <c r="B1366" t="s">
        <v>4029</v>
      </c>
      <c r="D1366" t="s">
        <v>4030</v>
      </c>
      <c r="E1366" t="s">
        <v>21</v>
      </c>
      <c r="F1366" s="8" t="str">
        <f>LEFT(A1366,5)</f>
        <v>P1410</v>
      </c>
      <c r="G1366" s="8" t="str">
        <f>LEFT(A1366,3)</f>
        <v>P14</v>
      </c>
    </row>
    <row r="1367" spans="1:7" x14ac:dyDescent="0.25">
      <c r="A1367" t="s">
        <v>4031</v>
      </c>
      <c r="B1367" t="s">
        <v>4032</v>
      </c>
      <c r="D1367" t="s">
        <v>4033</v>
      </c>
      <c r="E1367" t="s">
        <v>17</v>
      </c>
      <c r="F1367" s="8" t="str">
        <f>LEFT(A1367,5)</f>
        <v>P1471</v>
      </c>
      <c r="G1367" s="8" t="str">
        <f>LEFT(A1367,3)</f>
        <v>P14</v>
      </c>
    </row>
    <row r="1368" spans="1:7" x14ac:dyDescent="0.25">
      <c r="A1368" t="s">
        <v>4034</v>
      </c>
      <c r="B1368" t="s">
        <v>4035</v>
      </c>
      <c r="D1368" t="s">
        <v>4036</v>
      </c>
      <c r="E1368" t="s">
        <v>21</v>
      </c>
      <c r="F1368" s="8" t="str">
        <f>LEFT(A1368,5)</f>
        <v>P1471</v>
      </c>
      <c r="G1368" s="8" t="str">
        <f>LEFT(A1368,3)</f>
        <v>P14</v>
      </c>
    </row>
    <row r="1369" spans="1:7" x14ac:dyDescent="0.25">
      <c r="A1369" t="s">
        <v>4037</v>
      </c>
      <c r="B1369" t="s">
        <v>4038</v>
      </c>
      <c r="D1369" t="s">
        <v>4039</v>
      </c>
      <c r="E1369" t="s">
        <v>21</v>
      </c>
      <c r="F1369" s="8" t="str">
        <f>LEFT(A1369,5)</f>
        <v>P1471</v>
      </c>
      <c r="G1369" s="8" t="str">
        <f>LEFT(A1369,3)</f>
        <v>P14</v>
      </c>
    </row>
    <row r="1370" spans="1:7" x14ac:dyDescent="0.25">
      <c r="A1370" t="s">
        <v>4040</v>
      </c>
      <c r="B1370" t="s">
        <v>4041</v>
      </c>
      <c r="D1370" t="s">
        <v>4042</v>
      </c>
      <c r="E1370" t="s">
        <v>21</v>
      </c>
      <c r="F1370" s="8" t="str">
        <f>LEFT(A1370,5)</f>
        <v>P1471</v>
      </c>
      <c r="G1370" s="8" t="str">
        <f>LEFT(A1370,3)</f>
        <v>P14</v>
      </c>
    </row>
    <row r="1371" spans="1:7" x14ac:dyDescent="0.25">
      <c r="A1371" t="s">
        <v>4043</v>
      </c>
      <c r="B1371" t="s">
        <v>4044</v>
      </c>
      <c r="D1371" t="s">
        <v>4045</v>
      </c>
      <c r="E1371" t="s">
        <v>21</v>
      </c>
      <c r="F1371" s="8" t="str">
        <f>LEFT(A1371,5)</f>
        <v>P1471</v>
      </c>
      <c r="G1371" s="8" t="str">
        <f>LEFT(A1371,3)</f>
        <v>P14</v>
      </c>
    </row>
    <row r="1372" spans="1:7" x14ac:dyDescent="0.25">
      <c r="A1372" t="s">
        <v>4046</v>
      </c>
      <c r="B1372" t="s">
        <v>429</v>
      </c>
      <c r="D1372" t="s">
        <v>4047</v>
      </c>
      <c r="E1372" t="s">
        <v>17</v>
      </c>
      <c r="F1372" s="8" t="str">
        <f>LEFT(A1372,5)</f>
        <v>P1471</v>
      </c>
      <c r="G1372" s="8" t="str">
        <f>LEFT(A1372,3)</f>
        <v>P14</v>
      </c>
    </row>
    <row r="1373" spans="1:7" x14ac:dyDescent="0.25">
      <c r="A1373" t="s">
        <v>4048</v>
      </c>
      <c r="B1373" t="s">
        <v>4049</v>
      </c>
      <c r="D1373" t="s">
        <v>4050</v>
      </c>
      <c r="E1373" t="s">
        <v>21</v>
      </c>
      <c r="F1373" s="8" t="str">
        <f>LEFT(A1373,5)</f>
        <v>P1471</v>
      </c>
      <c r="G1373" s="8" t="str">
        <f>LEFT(A1373,3)</f>
        <v>P14</v>
      </c>
    </row>
    <row r="1374" spans="1:7" x14ac:dyDescent="0.25">
      <c r="A1374" t="s">
        <v>4051</v>
      </c>
      <c r="B1374" t="s">
        <v>4052</v>
      </c>
      <c r="D1374" t="s">
        <v>4053</v>
      </c>
      <c r="E1374" t="s">
        <v>17</v>
      </c>
      <c r="F1374" s="8" t="str">
        <f>LEFT(A1374,5)</f>
        <v>P1471</v>
      </c>
      <c r="G1374" s="8" t="str">
        <f>LEFT(A1374,3)</f>
        <v>P14</v>
      </c>
    </row>
    <row r="1375" spans="1:7" x14ac:dyDescent="0.25">
      <c r="A1375" t="s">
        <v>4054</v>
      </c>
      <c r="B1375" t="s">
        <v>4055</v>
      </c>
      <c r="D1375" t="s">
        <v>4056</v>
      </c>
      <c r="E1375" t="s">
        <v>21</v>
      </c>
      <c r="F1375" s="8" t="str">
        <f>LEFT(A1375,5)</f>
        <v>P1471</v>
      </c>
      <c r="G1375" s="8" t="str">
        <f>LEFT(A1375,3)</f>
        <v>P14</v>
      </c>
    </row>
    <row r="1376" spans="1:7" x14ac:dyDescent="0.25">
      <c r="A1376" t="s">
        <v>4057</v>
      </c>
      <c r="B1376" t="s">
        <v>4058</v>
      </c>
      <c r="D1376" t="s">
        <v>4059</v>
      </c>
      <c r="E1376" t="s">
        <v>21</v>
      </c>
      <c r="F1376" s="8" t="str">
        <f>LEFT(A1376,5)</f>
        <v>P1471</v>
      </c>
      <c r="G1376" s="8" t="str">
        <f>LEFT(A1376,3)</f>
        <v>P14</v>
      </c>
    </row>
    <row r="1377" spans="1:7" x14ac:dyDescent="0.25">
      <c r="A1377" t="s">
        <v>4060</v>
      </c>
      <c r="B1377" t="s">
        <v>4061</v>
      </c>
      <c r="D1377" t="s">
        <v>4062</v>
      </c>
      <c r="E1377" t="s">
        <v>21</v>
      </c>
      <c r="F1377" s="8" t="str">
        <f>LEFT(A1377,5)</f>
        <v>P1471</v>
      </c>
      <c r="G1377" s="8" t="str">
        <f>LEFT(A1377,3)</f>
        <v>P14</v>
      </c>
    </row>
    <row r="1378" spans="1:7" x14ac:dyDescent="0.25">
      <c r="A1378" t="s">
        <v>4063</v>
      </c>
      <c r="B1378" t="s">
        <v>4064</v>
      </c>
      <c r="D1378" t="s">
        <v>4065</v>
      </c>
      <c r="E1378" t="s">
        <v>21</v>
      </c>
      <c r="F1378" s="8" t="str">
        <f>LEFT(A1378,5)</f>
        <v>P1471</v>
      </c>
      <c r="G1378" s="8" t="str">
        <f>LEFT(A1378,3)</f>
        <v>P14</v>
      </c>
    </row>
    <row r="1379" spans="1:7" x14ac:dyDescent="0.25">
      <c r="A1379" t="s">
        <v>4066</v>
      </c>
      <c r="B1379" t="s">
        <v>4067</v>
      </c>
      <c r="D1379" t="s">
        <v>4068</v>
      </c>
      <c r="E1379" t="s">
        <v>21</v>
      </c>
      <c r="F1379" s="8" t="str">
        <f>LEFT(A1379,5)</f>
        <v>P1471</v>
      </c>
      <c r="G1379" s="8" t="str">
        <f>LEFT(A1379,3)</f>
        <v>P14</v>
      </c>
    </row>
    <row r="1380" spans="1:7" x14ac:dyDescent="0.25">
      <c r="A1380" t="s">
        <v>4069</v>
      </c>
      <c r="B1380" t="s">
        <v>4070</v>
      </c>
      <c r="D1380" t="s">
        <v>4071</v>
      </c>
      <c r="E1380" t="s">
        <v>21</v>
      </c>
      <c r="F1380" s="8" t="str">
        <f>LEFT(A1380,5)</f>
        <v>P1471</v>
      </c>
      <c r="G1380" s="8" t="str">
        <f>LEFT(A1380,3)</f>
        <v>P14</v>
      </c>
    </row>
    <row r="1381" spans="1:7" x14ac:dyDescent="0.25">
      <c r="A1381" t="s">
        <v>4072</v>
      </c>
      <c r="B1381" t="s">
        <v>4073</v>
      </c>
      <c r="D1381" t="s">
        <v>4074</v>
      </c>
      <c r="E1381" t="s">
        <v>21</v>
      </c>
      <c r="F1381" s="8" t="str">
        <f>LEFT(A1381,5)</f>
        <v>P1471</v>
      </c>
      <c r="G1381" s="8" t="str">
        <f>LEFT(A1381,3)</f>
        <v>P14</v>
      </c>
    </row>
    <row r="1382" spans="1:7" x14ac:dyDescent="0.25">
      <c r="A1382" t="s">
        <v>4075</v>
      </c>
      <c r="B1382" t="s">
        <v>4076</v>
      </c>
      <c r="D1382" t="s">
        <v>4077</v>
      </c>
      <c r="E1382" t="s">
        <v>17</v>
      </c>
      <c r="F1382" s="8" t="str">
        <f>LEFT(A1382,5)</f>
        <v>P1471</v>
      </c>
      <c r="G1382" s="8" t="str">
        <f>LEFT(A1382,3)</f>
        <v>P14</v>
      </c>
    </row>
    <row r="1383" spans="1:7" x14ac:dyDescent="0.25">
      <c r="A1383" t="s">
        <v>4078</v>
      </c>
      <c r="B1383" t="s">
        <v>4079</v>
      </c>
      <c r="D1383" t="s">
        <v>4080</v>
      </c>
      <c r="E1383" t="s">
        <v>21</v>
      </c>
      <c r="F1383" s="8" t="str">
        <f>LEFT(A1383,5)</f>
        <v>P1471</v>
      </c>
      <c r="G1383" s="8" t="str">
        <f>LEFT(A1383,3)</f>
        <v>P14</v>
      </c>
    </row>
    <row r="1384" spans="1:7" x14ac:dyDescent="0.25">
      <c r="A1384" t="s">
        <v>4081</v>
      </c>
      <c r="B1384" t="s">
        <v>4082</v>
      </c>
      <c r="D1384" t="s">
        <v>4083</v>
      </c>
      <c r="E1384" t="s">
        <v>21</v>
      </c>
      <c r="F1384" s="8" t="str">
        <f>LEFT(A1384,5)</f>
        <v>P1471</v>
      </c>
      <c r="G1384" s="8" t="str">
        <f>LEFT(A1384,3)</f>
        <v>P14</v>
      </c>
    </row>
    <row r="1385" spans="1:7" x14ac:dyDescent="0.25">
      <c r="A1385" t="s">
        <v>4084</v>
      </c>
      <c r="B1385" t="s">
        <v>4085</v>
      </c>
      <c r="D1385" t="s">
        <v>4086</v>
      </c>
      <c r="E1385" t="s">
        <v>17</v>
      </c>
      <c r="F1385" s="8" t="str">
        <f>LEFT(A1385,5)</f>
        <v>P1471</v>
      </c>
      <c r="G1385" s="8" t="str">
        <f>LEFT(A1385,3)</f>
        <v>P14</v>
      </c>
    </row>
    <row r="1386" spans="1:7" x14ac:dyDescent="0.25">
      <c r="A1386" t="s">
        <v>4087</v>
      </c>
      <c r="B1386" t="s">
        <v>4088</v>
      </c>
      <c r="D1386" t="s">
        <v>4089</v>
      </c>
      <c r="E1386" t="s">
        <v>21</v>
      </c>
      <c r="F1386" s="8" t="str">
        <f>LEFT(A1386,5)</f>
        <v>P1471</v>
      </c>
      <c r="G1386" s="8" t="str">
        <f>LEFT(A1386,3)</f>
        <v>P14</v>
      </c>
    </row>
    <row r="1387" spans="1:7" x14ac:dyDescent="0.25">
      <c r="A1387" t="s">
        <v>4090</v>
      </c>
      <c r="B1387" t="s">
        <v>4091</v>
      </c>
      <c r="D1387" t="s">
        <v>4092</v>
      </c>
      <c r="E1387" t="s">
        <v>17</v>
      </c>
      <c r="F1387" s="8" t="str">
        <f>LEFT(A1387,5)</f>
        <v>P1473</v>
      </c>
      <c r="G1387" s="8" t="str">
        <f>LEFT(A1387,3)</f>
        <v>P14</v>
      </c>
    </row>
    <row r="1388" spans="1:7" x14ac:dyDescent="0.25">
      <c r="A1388" t="s">
        <v>4093</v>
      </c>
      <c r="B1388" t="s">
        <v>4094</v>
      </c>
      <c r="D1388" t="s">
        <v>4095</v>
      </c>
      <c r="E1388" t="s">
        <v>21</v>
      </c>
      <c r="F1388" s="8" t="str">
        <f>LEFT(A1388,5)</f>
        <v>P1473</v>
      </c>
      <c r="G1388" s="8" t="str">
        <f>LEFT(A1388,3)</f>
        <v>P14</v>
      </c>
    </row>
    <row r="1389" spans="1:7" x14ac:dyDescent="0.25">
      <c r="A1389" t="s">
        <v>4096</v>
      </c>
      <c r="B1389" t="s">
        <v>4097</v>
      </c>
      <c r="D1389" t="s">
        <v>4098</v>
      </c>
      <c r="E1389" t="s">
        <v>17</v>
      </c>
      <c r="F1389" s="8" t="str">
        <f>LEFT(A1389,5)</f>
        <v>P1473</v>
      </c>
      <c r="G1389" s="8" t="str">
        <f>LEFT(A1389,3)</f>
        <v>P14</v>
      </c>
    </row>
    <row r="1390" spans="1:7" x14ac:dyDescent="0.25">
      <c r="A1390" t="s">
        <v>4099</v>
      </c>
      <c r="B1390" t="s">
        <v>4100</v>
      </c>
      <c r="D1390" t="s">
        <v>4101</v>
      </c>
      <c r="E1390" t="s">
        <v>17</v>
      </c>
      <c r="F1390" s="8" t="str">
        <f>LEFT(A1390,5)</f>
        <v>P1473</v>
      </c>
      <c r="G1390" s="8" t="str">
        <f>LEFT(A1390,3)</f>
        <v>P14</v>
      </c>
    </row>
    <row r="1391" spans="1:7" x14ac:dyDescent="0.25">
      <c r="A1391" t="s">
        <v>4102</v>
      </c>
      <c r="B1391" t="s">
        <v>4103</v>
      </c>
      <c r="D1391" t="s">
        <v>4104</v>
      </c>
      <c r="E1391" t="s">
        <v>21</v>
      </c>
      <c r="F1391" s="8" t="str">
        <f>LEFT(A1391,5)</f>
        <v>P1473</v>
      </c>
      <c r="G1391" s="8" t="str">
        <f>LEFT(A1391,3)</f>
        <v>P14</v>
      </c>
    </row>
    <row r="1392" spans="1:7" x14ac:dyDescent="0.25">
      <c r="A1392" t="s">
        <v>4105</v>
      </c>
      <c r="B1392" t="s">
        <v>4106</v>
      </c>
      <c r="D1392" t="s">
        <v>4107</v>
      </c>
      <c r="E1392" t="s">
        <v>21</v>
      </c>
      <c r="F1392" s="8" t="str">
        <f>LEFT(A1392,5)</f>
        <v>P1473</v>
      </c>
      <c r="G1392" s="8" t="str">
        <f>LEFT(A1392,3)</f>
        <v>P14</v>
      </c>
    </row>
    <row r="1393" spans="1:7" x14ac:dyDescent="0.25">
      <c r="A1393" t="s">
        <v>4108</v>
      </c>
      <c r="B1393" t="s">
        <v>4109</v>
      </c>
      <c r="D1393" t="s">
        <v>4110</v>
      </c>
      <c r="E1393" t="s">
        <v>21</v>
      </c>
      <c r="F1393" s="8" t="str">
        <f>LEFT(A1393,5)</f>
        <v>P1473</v>
      </c>
      <c r="G1393" s="8" t="str">
        <f>LEFT(A1393,3)</f>
        <v>P14</v>
      </c>
    </row>
    <row r="1394" spans="1:7" x14ac:dyDescent="0.25">
      <c r="A1394" t="s">
        <v>4111</v>
      </c>
      <c r="B1394" t="s">
        <v>4112</v>
      </c>
      <c r="D1394" t="s">
        <v>4113</v>
      </c>
      <c r="E1394" t="s">
        <v>21</v>
      </c>
      <c r="F1394" s="8" t="str">
        <f>LEFT(A1394,5)</f>
        <v>P1473</v>
      </c>
      <c r="G1394" s="8" t="str">
        <f>LEFT(A1394,3)</f>
        <v>P14</v>
      </c>
    </row>
    <row r="1395" spans="1:7" x14ac:dyDescent="0.25">
      <c r="A1395" t="s">
        <v>4114</v>
      </c>
      <c r="B1395" t="s">
        <v>4115</v>
      </c>
      <c r="D1395" t="s">
        <v>4116</v>
      </c>
      <c r="E1395" t="s">
        <v>21</v>
      </c>
      <c r="F1395" s="8" t="str">
        <f>LEFT(A1395,5)</f>
        <v>P1473</v>
      </c>
      <c r="G1395" s="8" t="str">
        <f>LEFT(A1395,3)</f>
        <v>P14</v>
      </c>
    </row>
    <row r="1396" spans="1:7" x14ac:dyDescent="0.25">
      <c r="A1396" t="s">
        <v>4117</v>
      </c>
      <c r="B1396" t="s">
        <v>4118</v>
      </c>
      <c r="D1396" t="s">
        <v>4119</v>
      </c>
      <c r="E1396" t="s">
        <v>21</v>
      </c>
      <c r="F1396" s="8" t="str">
        <f>LEFT(A1396,5)</f>
        <v>P1473</v>
      </c>
      <c r="G1396" s="8" t="str">
        <f>LEFT(A1396,3)</f>
        <v>P14</v>
      </c>
    </row>
    <row r="1397" spans="1:7" x14ac:dyDescent="0.25">
      <c r="A1397" t="s">
        <v>4120</v>
      </c>
      <c r="B1397" t="s">
        <v>4121</v>
      </c>
      <c r="D1397" t="s">
        <v>4122</v>
      </c>
      <c r="E1397" t="s">
        <v>17</v>
      </c>
      <c r="F1397" s="8" t="str">
        <f>LEFT(A1397,5)</f>
        <v>P1501</v>
      </c>
      <c r="G1397" s="8" t="str">
        <f>LEFT(A1397,3)</f>
        <v>P15</v>
      </c>
    </row>
    <row r="1398" spans="1:7" x14ac:dyDescent="0.25">
      <c r="A1398" t="s">
        <v>4123</v>
      </c>
      <c r="B1398" t="s">
        <v>4124</v>
      </c>
      <c r="D1398" t="s">
        <v>4125</v>
      </c>
      <c r="E1398" t="s">
        <v>21</v>
      </c>
      <c r="F1398" s="8" t="str">
        <f>LEFT(A1398,5)</f>
        <v>P1501</v>
      </c>
      <c r="G1398" s="8" t="str">
        <f>LEFT(A1398,3)</f>
        <v>P15</v>
      </c>
    </row>
    <row r="1399" spans="1:7" x14ac:dyDescent="0.25">
      <c r="A1399" t="s">
        <v>4126</v>
      </c>
      <c r="B1399" t="s">
        <v>4127</v>
      </c>
      <c r="D1399" t="s">
        <v>4128</v>
      </c>
      <c r="E1399" t="s">
        <v>17</v>
      </c>
      <c r="F1399" s="8" t="str">
        <f>LEFT(A1399,5)</f>
        <v>P1501</v>
      </c>
      <c r="G1399" s="8" t="str">
        <f>LEFT(A1399,3)</f>
        <v>P15</v>
      </c>
    </row>
    <row r="1400" spans="1:7" x14ac:dyDescent="0.25">
      <c r="A1400" t="s">
        <v>4129</v>
      </c>
      <c r="B1400" t="s">
        <v>4130</v>
      </c>
      <c r="D1400" t="s">
        <v>4131</v>
      </c>
      <c r="E1400" t="s">
        <v>21</v>
      </c>
      <c r="F1400" s="8" t="str">
        <f>LEFT(A1400,5)</f>
        <v>P1501</v>
      </c>
      <c r="G1400" s="8" t="str">
        <f>LEFT(A1400,3)</f>
        <v>P15</v>
      </c>
    </row>
    <row r="1401" spans="1:7" x14ac:dyDescent="0.25">
      <c r="A1401" t="s">
        <v>4132</v>
      </c>
      <c r="B1401" t="s">
        <v>4133</v>
      </c>
      <c r="D1401" t="s">
        <v>4134</v>
      </c>
      <c r="E1401" t="s">
        <v>17</v>
      </c>
      <c r="F1401" s="8" t="str">
        <f>LEFT(A1401,5)</f>
        <v>P1501</v>
      </c>
      <c r="G1401" s="8" t="str">
        <f>LEFT(A1401,3)</f>
        <v>P15</v>
      </c>
    </row>
    <row r="1402" spans="1:7" x14ac:dyDescent="0.25">
      <c r="A1402" t="s">
        <v>4135</v>
      </c>
      <c r="B1402" t="s">
        <v>4136</v>
      </c>
      <c r="D1402" t="s">
        <v>4137</v>
      </c>
      <c r="E1402" t="s">
        <v>21</v>
      </c>
      <c r="F1402" s="8" t="str">
        <f>LEFT(A1402,5)</f>
        <v>P1501</v>
      </c>
      <c r="G1402" s="8" t="str">
        <f>LEFT(A1402,3)</f>
        <v>P15</v>
      </c>
    </row>
    <row r="1403" spans="1:7" x14ac:dyDescent="0.25">
      <c r="A1403" t="s">
        <v>4138</v>
      </c>
      <c r="B1403" t="s">
        <v>4139</v>
      </c>
      <c r="D1403" t="s">
        <v>4140</v>
      </c>
      <c r="E1403" t="s">
        <v>21</v>
      </c>
      <c r="F1403" s="8" t="str">
        <f>LEFT(A1403,5)</f>
        <v>P1501</v>
      </c>
      <c r="G1403" s="8" t="str">
        <f>LEFT(A1403,3)</f>
        <v>P15</v>
      </c>
    </row>
    <row r="1404" spans="1:7" x14ac:dyDescent="0.25">
      <c r="A1404" t="s">
        <v>4141</v>
      </c>
      <c r="B1404" t="s">
        <v>4142</v>
      </c>
      <c r="D1404" t="s">
        <v>4143</v>
      </c>
      <c r="E1404" t="s">
        <v>21</v>
      </c>
      <c r="F1404" s="8" t="str">
        <f>LEFT(A1404,5)</f>
        <v>P1501</v>
      </c>
      <c r="G1404" s="8" t="str">
        <f>LEFT(A1404,3)</f>
        <v>P15</v>
      </c>
    </row>
    <row r="1405" spans="1:7" x14ac:dyDescent="0.25">
      <c r="A1405" t="s">
        <v>4144</v>
      </c>
      <c r="B1405" t="s">
        <v>4145</v>
      </c>
      <c r="D1405" t="s">
        <v>4146</v>
      </c>
      <c r="E1405" t="s">
        <v>21</v>
      </c>
      <c r="F1405" s="8" t="str">
        <f>LEFT(A1405,5)</f>
        <v>P1501</v>
      </c>
      <c r="G1405" s="8" t="str">
        <f>LEFT(A1405,3)</f>
        <v>P15</v>
      </c>
    </row>
    <row r="1406" spans="1:7" x14ac:dyDescent="0.25">
      <c r="A1406" t="s">
        <v>4147</v>
      </c>
      <c r="B1406" t="s">
        <v>4148</v>
      </c>
      <c r="D1406" t="s">
        <v>4149</v>
      </c>
      <c r="E1406" t="s">
        <v>21</v>
      </c>
      <c r="F1406" s="8" t="str">
        <f>LEFT(A1406,5)</f>
        <v>P1501</v>
      </c>
      <c r="G1406" s="8" t="str">
        <f>LEFT(A1406,3)</f>
        <v>P15</v>
      </c>
    </row>
    <row r="1407" spans="1:7" x14ac:dyDescent="0.25">
      <c r="A1407" t="s">
        <v>4150</v>
      </c>
      <c r="B1407" t="s">
        <v>4151</v>
      </c>
      <c r="D1407" t="s">
        <v>4152</v>
      </c>
      <c r="E1407" t="s">
        <v>21</v>
      </c>
      <c r="F1407" s="8" t="str">
        <f>LEFT(A1407,5)</f>
        <v>P1501</v>
      </c>
      <c r="G1407" s="8" t="str">
        <f>LEFT(A1407,3)</f>
        <v>P15</v>
      </c>
    </row>
    <row r="1408" spans="1:7" x14ac:dyDescent="0.25">
      <c r="A1408" t="s">
        <v>4153</v>
      </c>
      <c r="B1408" t="s">
        <v>4154</v>
      </c>
      <c r="D1408" t="s">
        <v>4155</v>
      </c>
      <c r="E1408" t="s">
        <v>21</v>
      </c>
      <c r="F1408" s="8" t="str">
        <f>LEFT(A1408,5)</f>
        <v>P1501</v>
      </c>
      <c r="G1408" s="8" t="str">
        <f>LEFT(A1408,3)</f>
        <v>P15</v>
      </c>
    </row>
    <row r="1409" spans="1:7" x14ac:dyDescent="0.25">
      <c r="A1409" t="s">
        <v>4156</v>
      </c>
      <c r="B1409" t="s">
        <v>4157</v>
      </c>
      <c r="D1409" t="s">
        <v>4158</v>
      </c>
      <c r="E1409" t="s">
        <v>21</v>
      </c>
      <c r="F1409" s="8" t="str">
        <f>LEFT(A1409,5)</f>
        <v>P1501</v>
      </c>
      <c r="G1409" s="8" t="str">
        <f>LEFT(A1409,3)</f>
        <v>P15</v>
      </c>
    </row>
    <row r="1410" spans="1:7" x14ac:dyDescent="0.25">
      <c r="A1410" t="s">
        <v>4159</v>
      </c>
      <c r="B1410" t="s">
        <v>4160</v>
      </c>
      <c r="D1410" t="s">
        <v>4161</v>
      </c>
      <c r="E1410" t="s">
        <v>21</v>
      </c>
      <c r="F1410" s="8" t="str">
        <f>LEFT(A1410,5)</f>
        <v>P1501</v>
      </c>
      <c r="G1410" s="8" t="str">
        <f>LEFT(A1410,3)</f>
        <v>P15</v>
      </c>
    </row>
    <row r="1411" spans="1:7" x14ac:dyDescent="0.25">
      <c r="A1411" t="s">
        <v>4162</v>
      </c>
      <c r="B1411" t="s">
        <v>4163</v>
      </c>
      <c r="D1411" t="s">
        <v>4164</v>
      </c>
      <c r="E1411" t="s">
        <v>21</v>
      </c>
      <c r="F1411" s="8" t="str">
        <f>LEFT(A1411,5)</f>
        <v>P1501</v>
      </c>
      <c r="G1411" s="8" t="str">
        <f>LEFT(A1411,3)</f>
        <v>P15</v>
      </c>
    </row>
    <row r="1412" spans="1:7" x14ac:dyDescent="0.25">
      <c r="A1412" t="s">
        <v>4165</v>
      </c>
      <c r="B1412" t="s">
        <v>4166</v>
      </c>
      <c r="D1412" t="s">
        <v>4167</v>
      </c>
      <c r="E1412" t="s">
        <v>17</v>
      </c>
      <c r="F1412" s="8" t="str">
        <f>LEFT(A1412,5)</f>
        <v>P1501</v>
      </c>
      <c r="G1412" s="8" t="str">
        <f>LEFT(A1412,3)</f>
        <v>P15</v>
      </c>
    </row>
    <row r="1413" spans="1:7" x14ac:dyDescent="0.25">
      <c r="A1413" t="s">
        <v>4168</v>
      </c>
      <c r="B1413" t="s">
        <v>4169</v>
      </c>
      <c r="D1413" t="s">
        <v>4170</v>
      </c>
      <c r="E1413" t="s">
        <v>21</v>
      </c>
      <c r="F1413" s="8" t="str">
        <f>LEFT(A1413,5)</f>
        <v>P1501</v>
      </c>
      <c r="G1413" s="8" t="str">
        <f>LEFT(A1413,3)</f>
        <v>P15</v>
      </c>
    </row>
    <row r="1414" spans="1:7" x14ac:dyDescent="0.25">
      <c r="A1414" t="s">
        <v>4171</v>
      </c>
      <c r="B1414" t="s">
        <v>4172</v>
      </c>
      <c r="D1414" t="s">
        <v>4173</v>
      </c>
      <c r="E1414" t="s">
        <v>21</v>
      </c>
      <c r="F1414" s="8" t="str">
        <f>LEFT(A1414,5)</f>
        <v>P1501</v>
      </c>
      <c r="G1414" s="8" t="str">
        <f>LEFT(A1414,3)</f>
        <v>P15</v>
      </c>
    </row>
    <row r="1415" spans="1:7" x14ac:dyDescent="0.25">
      <c r="A1415" t="s">
        <v>4174</v>
      </c>
      <c r="B1415" t="s">
        <v>4175</v>
      </c>
      <c r="D1415" t="s">
        <v>4176</v>
      </c>
      <c r="E1415" t="s">
        <v>21</v>
      </c>
      <c r="F1415" s="8" t="str">
        <f>LEFT(A1415,5)</f>
        <v>P1502</v>
      </c>
      <c r="G1415" s="8" t="str">
        <f>LEFT(A1415,3)</f>
        <v>P15</v>
      </c>
    </row>
    <row r="1416" spans="1:7" x14ac:dyDescent="0.25">
      <c r="A1416" t="s">
        <v>4177</v>
      </c>
      <c r="B1416" t="s">
        <v>4178</v>
      </c>
      <c r="D1416" t="s">
        <v>4179</v>
      </c>
      <c r="E1416" t="s">
        <v>21</v>
      </c>
      <c r="F1416" s="8" t="str">
        <f>LEFT(A1416,5)</f>
        <v>P1502</v>
      </c>
      <c r="G1416" s="8" t="str">
        <f>LEFT(A1416,3)</f>
        <v>P15</v>
      </c>
    </row>
    <row r="1417" spans="1:7" x14ac:dyDescent="0.25">
      <c r="A1417" t="s">
        <v>4180</v>
      </c>
      <c r="B1417" t="s">
        <v>4181</v>
      </c>
      <c r="D1417" t="s">
        <v>4182</v>
      </c>
      <c r="E1417" t="s">
        <v>17</v>
      </c>
      <c r="F1417" s="8" t="str">
        <f>LEFT(A1417,5)</f>
        <v>P1502</v>
      </c>
      <c r="G1417" s="8" t="str">
        <f>LEFT(A1417,3)</f>
        <v>P15</v>
      </c>
    </row>
    <row r="1418" spans="1:7" x14ac:dyDescent="0.25">
      <c r="A1418" t="s">
        <v>4183</v>
      </c>
      <c r="B1418" t="s">
        <v>4184</v>
      </c>
      <c r="D1418" t="s">
        <v>4185</v>
      </c>
      <c r="E1418" t="s">
        <v>17</v>
      </c>
      <c r="F1418" s="8" t="str">
        <f>LEFT(A1418,5)</f>
        <v>P1502</v>
      </c>
      <c r="G1418" s="8" t="str">
        <f>LEFT(A1418,3)</f>
        <v>P15</v>
      </c>
    </row>
    <row r="1419" spans="1:7" x14ac:dyDescent="0.25">
      <c r="A1419" t="s">
        <v>4186</v>
      </c>
      <c r="B1419" t="s">
        <v>4187</v>
      </c>
      <c r="D1419" t="s">
        <v>4188</v>
      </c>
      <c r="E1419" t="s">
        <v>21</v>
      </c>
      <c r="F1419" s="8" t="str">
        <f>LEFT(A1419,5)</f>
        <v>P1502</v>
      </c>
      <c r="G1419" s="8" t="str">
        <f>LEFT(A1419,3)</f>
        <v>P15</v>
      </c>
    </row>
    <row r="1420" spans="1:7" x14ac:dyDescent="0.25">
      <c r="A1420" t="s">
        <v>4189</v>
      </c>
      <c r="B1420" t="s">
        <v>4190</v>
      </c>
      <c r="D1420" t="s">
        <v>4191</v>
      </c>
      <c r="E1420" t="s">
        <v>17</v>
      </c>
      <c r="F1420" s="8" t="str">
        <f>LEFT(A1420,5)</f>
        <v>P1502</v>
      </c>
      <c r="G1420" s="8" t="str">
        <f>LEFT(A1420,3)</f>
        <v>P15</v>
      </c>
    </row>
    <row r="1421" spans="1:7" x14ac:dyDescent="0.25">
      <c r="A1421" t="s">
        <v>4192</v>
      </c>
      <c r="B1421" t="s">
        <v>1446</v>
      </c>
      <c r="D1421" t="s">
        <v>4193</v>
      </c>
      <c r="E1421" t="s">
        <v>17</v>
      </c>
      <c r="F1421" s="8" t="str">
        <f>LEFT(A1421,5)</f>
        <v>P1502</v>
      </c>
      <c r="G1421" s="8" t="str">
        <f>LEFT(A1421,3)</f>
        <v>P15</v>
      </c>
    </row>
    <row r="1422" spans="1:7" x14ac:dyDescent="0.25">
      <c r="A1422" t="s">
        <v>4194</v>
      </c>
      <c r="B1422" t="s">
        <v>4195</v>
      </c>
      <c r="D1422" t="s">
        <v>4196</v>
      </c>
      <c r="E1422" t="s">
        <v>21</v>
      </c>
      <c r="F1422" s="8" t="str">
        <f>LEFT(A1422,5)</f>
        <v>P1502</v>
      </c>
      <c r="G1422" s="8" t="str">
        <f>LEFT(A1422,3)</f>
        <v>P15</v>
      </c>
    </row>
    <row r="1423" spans="1:7" x14ac:dyDescent="0.25">
      <c r="A1423" t="s">
        <v>4197</v>
      </c>
      <c r="B1423" t="s">
        <v>4198</v>
      </c>
      <c r="D1423" t="s">
        <v>4199</v>
      </c>
      <c r="E1423" t="s">
        <v>21</v>
      </c>
      <c r="F1423" s="8" t="str">
        <f>LEFT(A1423,5)</f>
        <v>P1502</v>
      </c>
      <c r="G1423" s="8" t="str">
        <f>LEFT(A1423,3)</f>
        <v>P15</v>
      </c>
    </row>
    <row r="1424" spans="1:7" x14ac:dyDescent="0.25">
      <c r="A1424" t="s">
        <v>4200</v>
      </c>
      <c r="B1424" t="s">
        <v>4201</v>
      </c>
      <c r="D1424" t="s">
        <v>4202</v>
      </c>
      <c r="E1424" t="s">
        <v>17</v>
      </c>
      <c r="F1424" s="8" t="str">
        <f>LEFT(A1424,5)</f>
        <v>P1502</v>
      </c>
      <c r="G1424" s="8" t="str">
        <f>LEFT(A1424,3)</f>
        <v>P15</v>
      </c>
    </row>
    <row r="1425" spans="1:7" x14ac:dyDescent="0.25">
      <c r="A1425" t="s">
        <v>4203</v>
      </c>
      <c r="B1425" t="s">
        <v>4204</v>
      </c>
      <c r="D1425" t="s">
        <v>4205</v>
      </c>
      <c r="E1425" t="s">
        <v>21</v>
      </c>
      <c r="F1425" s="8" t="str">
        <f>LEFT(A1425,5)</f>
        <v>P1502</v>
      </c>
      <c r="G1425" s="8" t="str">
        <f>LEFT(A1425,3)</f>
        <v>P15</v>
      </c>
    </row>
    <row r="1426" spans="1:7" x14ac:dyDescent="0.25">
      <c r="A1426" t="s">
        <v>4206</v>
      </c>
      <c r="B1426" t="s">
        <v>4207</v>
      </c>
      <c r="D1426" t="s">
        <v>4208</v>
      </c>
      <c r="E1426" t="s">
        <v>21</v>
      </c>
      <c r="F1426" s="8" t="str">
        <f>LEFT(A1426,5)</f>
        <v>P1502</v>
      </c>
      <c r="G1426" s="8" t="str">
        <f>LEFT(A1426,3)</f>
        <v>P15</v>
      </c>
    </row>
    <row r="1427" spans="1:7" x14ac:dyDescent="0.25">
      <c r="A1427" t="s">
        <v>4209</v>
      </c>
      <c r="B1427" t="s">
        <v>4210</v>
      </c>
      <c r="D1427" t="s">
        <v>4211</v>
      </c>
      <c r="E1427" t="s">
        <v>17</v>
      </c>
      <c r="F1427" s="8" t="str">
        <f>LEFT(A1427,5)</f>
        <v>P1502</v>
      </c>
      <c r="G1427" s="8" t="str">
        <f>LEFT(A1427,3)</f>
        <v>P15</v>
      </c>
    </row>
    <row r="1428" spans="1:7" x14ac:dyDescent="0.25">
      <c r="A1428" t="s">
        <v>4212</v>
      </c>
      <c r="B1428" t="s">
        <v>4213</v>
      </c>
      <c r="D1428" t="s">
        <v>4214</v>
      </c>
      <c r="E1428" t="s">
        <v>17</v>
      </c>
      <c r="F1428" s="8" t="str">
        <f>LEFT(A1428,5)</f>
        <v>P1502</v>
      </c>
      <c r="G1428" s="8" t="str">
        <f>LEFT(A1428,3)</f>
        <v>P15</v>
      </c>
    </row>
    <row r="1429" spans="1:7" x14ac:dyDescent="0.25">
      <c r="A1429" t="s">
        <v>4215</v>
      </c>
      <c r="B1429" t="s">
        <v>4216</v>
      </c>
      <c r="D1429" t="s">
        <v>4217</v>
      </c>
      <c r="E1429" t="s">
        <v>17</v>
      </c>
      <c r="F1429" s="8" t="str">
        <f>LEFT(A1429,5)</f>
        <v>P1502</v>
      </c>
      <c r="G1429" s="8" t="str">
        <f>LEFT(A1429,3)</f>
        <v>P15</v>
      </c>
    </row>
    <row r="1430" spans="1:7" x14ac:dyDescent="0.25">
      <c r="A1430" t="s">
        <v>4218</v>
      </c>
      <c r="B1430" t="s">
        <v>4219</v>
      </c>
      <c r="D1430" t="s">
        <v>4220</v>
      </c>
      <c r="E1430" t="s">
        <v>21</v>
      </c>
      <c r="F1430" s="8" t="str">
        <f>LEFT(A1430,5)</f>
        <v>P1502</v>
      </c>
      <c r="G1430" s="8" t="str">
        <f>LEFT(A1430,3)</f>
        <v>P15</v>
      </c>
    </row>
    <row r="1431" spans="1:7" x14ac:dyDescent="0.25">
      <c r="A1431" t="s">
        <v>4221</v>
      </c>
      <c r="B1431" t="s">
        <v>4222</v>
      </c>
      <c r="D1431" t="s">
        <v>4223</v>
      </c>
      <c r="E1431" t="s">
        <v>21</v>
      </c>
      <c r="F1431" s="8" t="str">
        <f>LEFT(A1431,5)</f>
        <v>P1502</v>
      </c>
      <c r="G1431" s="8" t="str">
        <f>LEFT(A1431,3)</f>
        <v>P15</v>
      </c>
    </row>
    <row r="1432" spans="1:7" x14ac:dyDescent="0.25">
      <c r="A1432" t="s">
        <v>4224</v>
      </c>
      <c r="B1432" t="s">
        <v>4225</v>
      </c>
      <c r="D1432" t="s">
        <v>4226</v>
      </c>
      <c r="E1432" t="s">
        <v>17</v>
      </c>
      <c r="F1432" s="8" t="str">
        <f>LEFT(A1432,5)</f>
        <v>P1502</v>
      </c>
      <c r="G1432" s="8" t="str">
        <f>LEFT(A1432,3)</f>
        <v>P15</v>
      </c>
    </row>
    <row r="1433" spans="1:7" x14ac:dyDescent="0.25">
      <c r="A1433" t="s">
        <v>4227</v>
      </c>
      <c r="B1433" t="s">
        <v>4228</v>
      </c>
      <c r="D1433" t="s">
        <v>4229</v>
      </c>
      <c r="E1433" t="s">
        <v>21</v>
      </c>
      <c r="F1433" s="8" t="str">
        <f>LEFT(A1433,5)</f>
        <v>P1502</v>
      </c>
      <c r="G1433" s="8" t="str">
        <f>LEFT(A1433,3)</f>
        <v>P15</v>
      </c>
    </row>
    <row r="1434" spans="1:7" x14ac:dyDescent="0.25">
      <c r="A1434" t="s">
        <v>4230</v>
      </c>
      <c r="B1434" t="s">
        <v>4231</v>
      </c>
      <c r="D1434" t="s">
        <v>4232</v>
      </c>
      <c r="E1434" t="s">
        <v>17</v>
      </c>
      <c r="F1434" s="8" t="str">
        <f>LEFT(A1434,5)</f>
        <v>P1503</v>
      </c>
      <c r="G1434" s="8" t="str">
        <f>LEFT(A1434,3)</f>
        <v>P15</v>
      </c>
    </row>
    <row r="1435" spans="1:7" x14ac:dyDescent="0.25">
      <c r="A1435" t="s">
        <v>4233</v>
      </c>
      <c r="B1435" t="s">
        <v>4234</v>
      </c>
      <c r="D1435" t="s">
        <v>4235</v>
      </c>
      <c r="E1435" t="s">
        <v>17</v>
      </c>
      <c r="F1435" s="8" t="str">
        <f>LEFT(A1435,5)</f>
        <v>P1503</v>
      </c>
      <c r="G1435" s="8" t="str">
        <f>LEFT(A1435,3)</f>
        <v>P15</v>
      </c>
    </row>
    <row r="1436" spans="1:7" x14ac:dyDescent="0.25">
      <c r="A1436" t="s">
        <v>4236</v>
      </c>
      <c r="B1436" t="s">
        <v>4237</v>
      </c>
      <c r="D1436" t="s">
        <v>4238</v>
      </c>
      <c r="E1436" t="s">
        <v>21</v>
      </c>
      <c r="F1436" s="8" t="str">
        <f>LEFT(A1436,5)</f>
        <v>P1503</v>
      </c>
      <c r="G1436" s="8" t="str">
        <f>LEFT(A1436,3)</f>
        <v>P15</v>
      </c>
    </row>
    <row r="1437" spans="1:7" x14ac:dyDescent="0.25">
      <c r="A1437" t="s">
        <v>4239</v>
      </c>
      <c r="B1437" t="s">
        <v>4240</v>
      </c>
      <c r="D1437" t="s">
        <v>4241</v>
      </c>
      <c r="E1437" t="s">
        <v>17</v>
      </c>
      <c r="F1437" s="8" t="str">
        <f>LEFT(A1437,5)</f>
        <v>P1503</v>
      </c>
      <c r="G1437" s="8" t="str">
        <f>LEFT(A1437,3)</f>
        <v>P15</v>
      </c>
    </row>
    <row r="1438" spans="1:7" x14ac:dyDescent="0.25">
      <c r="A1438" t="s">
        <v>4242</v>
      </c>
      <c r="B1438" t="s">
        <v>4243</v>
      </c>
      <c r="D1438" t="s">
        <v>4244</v>
      </c>
      <c r="E1438" t="s">
        <v>17</v>
      </c>
      <c r="F1438" s="8" t="str">
        <f>LEFT(A1438,5)</f>
        <v>P1503</v>
      </c>
      <c r="G1438" s="8" t="str">
        <f>LEFT(A1438,3)</f>
        <v>P15</v>
      </c>
    </row>
    <row r="1439" spans="1:7" x14ac:dyDescent="0.25">
      <c r="A1439" t="s">
        <v>4245</v>
      </c>
      <c r="B1439" t="s">
        <v>4246</v>
      </c>
      <c r="D1439" t="s">
        <v>4247</v>
      </c>
      <c r="E1439" t="s">
        <v>17</v>
      </c>
      <c r="F1439" s="8" t="str">
        <f>LEFT(A1439,5)</f>
        <v>P1503</v>
      </c>
      <c r="G1439" s="8" t="str">
        <f>LEFT(A1439,3)</f>
        <v>P15</v>
      </c>
    </row>
    <row r="1440" spans="1:7" x14ac:dyDescent="0.25">
      <c r="A1440" t="s">
        <v>4248</v>
      </c>
      <c r="B1440" t="s">
        <v>4249</v>
      </c>
      <c r="D1440" t="s">
        <v>4250</v>
      </c>
      <c r="E1440" t="s">
        <v>17</v>
      </c>
      <c r="F1440" s="8" t="str">
        <f>LEFT(A1440,5)</f>
        <v>P1503</v>
      </c>
      <c r="G1440" s="8" t="str">
        <f>LEFT(A1440,3)</f>
        <v>P15</v>
      </c>
    </row>
    <row r="1441" spans="1:7" x14ac:dyDescent="0.25">
      <c r="A1441" t="s">
        <v>4251</v>
      </c>
      <c r="B1441" t="s">
        <v>4252</v>
      </c>
      <c r="D1441" t="s">
        <v>4253</v>
      </c>
      <c r="E1441" t="s">
        <v>17</v>
      </c>
      <c r="F1441" s="8" t="str">
        <f>LEFT(A1441,5)</f>
        <v>P1503</v>
      </c>
      <c r="G1441" s="8" t="str">
        <f>LEFT(A1441,3)</f>
        <v>P15</v>
      </c>
    </row>
    <row r="1442" spans="1:7" x14ac:dyDescent="0.25">
      <c r="A1442" t="s">
        <v>4254</v>
      </c>
      <c r="B1442" t="s">
        <v>3369</v>
      </c>
      <c r="D1442" t="s">
        <v>4255</v>
      </c>
      <c r="E1442" t="s">
        <v>17</v>
      </c>
      <c r="F1442" s="8" t="str">
        <f>LEFT(A1442,5)</f>
        <v>P1503</v>
      </c>
      <c r="G1442" s="8" t="str">
        <f>LEFT(A1442,3)</f>
        <v>P15</v>
      </c>
    </row>
    <row r="1443" spans="1:7" x14ac:dyDescent="0.25">
      <c r="A1443" t="s">
        <v>4256</v>
      </c>
      <c r="B1443" t="s">
        <v>4257</v>
      </c>
      <c r="D1443" t="s">
        <v>4258</v>
      </c>
      <c r="E1443" t="s">
        <v>17</v>
      </c>
      <c r="F1443" s="8" t="str">
        <f>LEFT(A1443,5)</f>
        <v>P1503</v>
      </c>
      <c r="G1443" s="8" t="str">
        <f>LEFT(A1443,3)</f>
        <v>P15</v>
      </c>
    </row>
    <row r="1444" spans="1:7" x14ac:dyDescent="0.25">
      <c r="A1444" t="s">
        <v>4259</v>
      </c>
      <c r="B1444" t="s">
        <v>4260</v>
      </c>
      <c r="D1444" t="s">
        <v>4261</v>
      </c>
      <c r="E1444" t="s">
        <v>17</v>
      </c>
      <c r="F1444" s="8" t="str">
        <f>LEFT(A1444,5)</f>
        <v>P1503</v>
      </c>
      <c r="G1444" s="8" t="str">
        <f>LEFT(A1444,3)</f>
        <v>P15</v>
      </c>
    </row>
    <row r="1445" spans="1:7" x14ac:dyDescent="0.25">
      <c r="A1445" t="s">
        <v>4262</v>
      </c>
      <c r="B1445" t="s">
        <v>3432</v>
      </c>
      <c r="D1445" t="s">
        <v>4263</v>
      </c>
      <c r="E1445" t="s">
        <v>17</v>
      </c>
      <c r="F1445" s="8" t="str">
        <f>LEFT(A1445,5)</f>
        <v>P1503</v>
      </c>
      <c r="G1445" s="8" t="str">
        <f>LEFT(A1445,3)</f>
        <v>P15</v>
      </c>
    </row>
    <row r="1446" spans="1:7" x14ac:dyDescent="0.25">
      <c r="A1446" t="s">
        <v>4264</v>
      </c>
      <c r="B1446" t="s">
        <v>4265</v>
      </c>
      <c r="D1446" t="s">
        <v>4266</v>
      </c>
      <c r="E1446" t="s">
        <v>17</v>
      </c>
      <c r="F1446" s="8" t="str">
        <f>LEFT(A1446,5)</f>
        <v>P1503</v>
      </c>
      <c r="G1446" s="8" t="str">
        <f>LEFT(A1446,3)</f>
        <v>P15</v>
      </c>
    </row>
    <row r="1447" spans="1:7" x14ac:dyDescent="0.25">
      <c r="A1447" t="s">
        <v>4267</v>
      </c>
      <c r="B1447" t="s">
        <v>4268</v>
      </c>
      <c r="D1447" t="s">
        <v>4269</v>
      </c>
      <c r="E1447" t="s">
        <v>17</v>
      </c>
      <c r="F1447" s="8" t="str">
        <f>LEFT(A1447,5)</f>
        <v>P1504</v>
      </c>
      <c r="G1447" s="8" t="str">
        <f>LEFT(A1447,3)</f>
        <v>P15</v>
      </c>
    </row>
    <row r="1448" spans="1:7" x14ac:dyDescent="0.25">
      <c r="A1448" t="s">
        <v>4270</v>
      </c>
      <c r="B1448" t="s">
        <v>4271</v>
      </c>
      <c r="D1448" t="s">
        <v>4272</v>
      </c>
      <c r="E1448" t="s">
        <v>21</v>
      </c>
      <c r="F1448" s="8" t="str">
        <f>LEFT(A1448,5)</f>
        <v>P1504</v>
      </c>
      <c r="G1448" s="8" t="str">
        <f>LEFT(A1448,3)</f>
        <v>P15</v>
      </c>
    </row>
    <row r="1449" spans="1:7" x14ac:dyDescent="0.25">
      <c r="A1449" t="s">
        <v>4273</v>
      </c>
      <c r="B1449" t="s">
        <v>4274</v>
      </c>
      <c r="D1449" t="s">
        <v>4275</v>
      </c>
      <c r="E1449" t="s">
        <v>17</v>
      </c>
      <c r="F1449" s="8" t="str">
        <f>LEFT(A1449,5)</f>
        <v>P1504</v>
      </c>
      <c r="G1449" s="8" t="str">
        <f>LEFT(A1449,3)</f>
        <v>P15</v>
      </c>
    </row>
    <row r="1450" spans="1:7" x14ac:dyDescent="0.25">
      <c r="A1450" t="s">
        <v>4276</v>
      </c>
      <c r="B1450" t="s">
        <v>4277</v>
      </c>
      <c r="D1450" t="s">
        <v>4278</v>
      </c>
      <c r="E1450" t="s">
        <v>17</v>
      </c>
      <c r="F1450" s="8" t="str">
        <f>LEFT(A1450,5)</f>
        <v>P1504</v>
      </c>
      <c r="G1450" s="8" t="str">
        <f>LEFT(A1450,3)</f>
        <v>P15</v>
      </c>
    </row>
    <row r="1451" spans="1:7" x14ac:dyDescent="0.25">
      <c r="A1451" t="s">
        <v>4279</v>
      </c>
      <c r="B1451" t="s">
        <v>4280</v>
      </c>
      <c r="D1451" t="s">
        <v>4281</v>
      </c>
      <c r="E1451" t="s">
        <v>17</v>
      </c>
      <c r="F1451" s="8" t="str">
        <f>LEFT(A1451,5)</f>
        <v>P1504</v>
      </c>
      <c r="G1451" s="8" t="str">
        <f>LEFT(A1451,3)</f>
        <v>P15</v>
      </c>
    </row>
    <row r="1452" spans="1:7" x14ac:dyDescent="0.25">
      <c r="A1452" t="s">
        <v>4282</v>
      </c>
      <c r="B1452" t="s">
        <v>4283</v>
      </c>
      <c r="D1452" t="s">
        <v>4284</v>
      </c>
      <c r="E1452" t="s">
        <v>17</v>
      </c>
      <c r="F1452" s="8" t="str">
        <f>LEFT(A1452,5)</f>
        <v>P1504</v>
      </c>
      <c r="G1452" s="8" t="str">
        <f>LEFT(A1452,3)</f>
        <v>P15</v>
      </c>
    </row>
    <row r="1453" spans="1:7" x14ac:dyDescent="0.25">
      <c r="A1453" t="s">
        <v>4285</v>
      </c>
      <c r="B1453" t="s">
        <v>4286</v>
      </c>
      <c r="D1453" t="s">
        <v>4287</v>
      </c>
      <c r="E1453" t="s">
        <v>21</v>
      </c>
      <c r="F1453" s="8" t="str">
        <f>LEFT(A1453,5)</f>
        <v>P1504</v>
      </c>
      <c r="G1453" s="8" t="str">
        <f>LEFT(A1453,3)</f>
        <v>P15</v>
      </c>
    </row>
    <row r="1454" spans="1:7" x14ac:dyDescent="0.25">
      <c r="A1454" t="s">
        <v>4288</v>
      </c>
      <c r="B1454" t="s">
        <v>4289</v>
      </c>
      <c r="D1454" t="s">
        <v>4290</v>
      </c>
      <c r="E1454" t="s">
        <v>21</v>
      </c>
      <c r="F1454" s="8" t="str">
        <f>LEFT(A1454,5)</f>
        <v>P1504</v>
      </c>
      <c r="G1454" s="8" t="str">
        <f>LEFT(A1454,3)</f>
        <v>P15</v>
      </c>
    </row>
    <row r="1455" spans="1:7" x14ac:dyDescent="0.25">
      <c r="A1455" t="s">
        <v>4291</v>
      </c>
      <c r="B1455" t="s">
        <v>4292</v>
      </c>
      <c r="D1455" t="s">
        <v>4293</v>
      </c>
      <c r="E1455" t="s">
        <v>21</v>
      </c>
      <c r="F1455" s="8" t="str">
        <f>LEFT(A1455,5)</f>
        <v>P1504</v>
      </c>
      <c r="G1455" s="8" t="str">
        <f>LEFT(A1455,3)</f>
        <v>P15</v>
      </c>
    </row>
    <row r="1456" spans="1:7" x14ac:dyDescent="0.25">
      <c r="A1456" t="s">
        <v>4294</v>
      </c>
      <c r="B1456" t="s">
        <v>4295</v>
      </c>
      <c r="D1456" t="s">
        <v>4296</v>
      </c>
      <c r="E1456" t="s">
        <v>21</v>
      </c>
      <c r="F1456" s="8" t="str">
        <f>LEFT(A1456,5)</f>
        <v>P1504</v>
      </c>
      <c r="G1456" s="8" t="str">
        <f>LEFT(A1456,3)</f>
        <v>P15</v>
      </c>
    </row>
    <row r="1457" spans="1:7" x14ac:dyDescent="0.25">
      <c r="A1457" t="s">
        <v>4297</v>
      </c>
      <c r="B1457" t="s">
        <v>4298</v>
      </c>
      <c r="D1457" t="s">
        <v>4299</v>
      </c>
      <c r="E1457" t="s">
        <v>17</v>
      </c>
      <c r="F1457" s="8" t="str">
        <f>LEFT(A1457,5)</f>
        <v>P1504</v>
      </c>
      <c r="G1457" s="8" t="str">
        <f>LEFT(A1457,3)</f>
        <v>P15</v>
      </c>
    </row>
    <row r="1458" spans="1:7" x14ac:dyDescent="0.25">
      <c r="A1458" t="s">
        <v>4300</v>
      </c>
      <c r="B1458" t="s">
        <v>4301</v>
      </c>
      <c r="D1458" t="s">
        <v>4302</v>
      </c>
      <c r="E1458" t="s">
        <v>21</v>
      </c>
      <c r="F1458" s="8" t="str">
        <f>LEFT(A1458,5)</f>
        <v>P1504</v>
      </c>
      <c r="G1458" s="8" t="str">
        <f>LEFT(A1458,3)</f>
        <v>P15</v>
      </c>
    </row>
    <row r="1459" spans="1:7" x14ac:dyDescent="0.25">
      <c r="A1459" t="s">
        <v>4303</v>
      </c>
      <c r="B1459" t="s">
        <v>4304</v>
      </c>
      <c r="D1459" t="s">
        <v>4305</v>
      </c>
      <c r="E1459" t="s">
        <v>17</v>
      </c>
      <c r="F1459" s="8" t="str">
        <f>LEFT(A1459,5)</f>
        <v>P1504</v>
      </c>
      <c r="G1459" s="8" t="str">
        <f>LEFT(A1459,3)</f>
        <v>P15</v>
      </c>
    </row>
    <row r="1460" spans="1:7" x14ac:dyDescent="0.25">
      <c r="A1460" t="s">
        <v>4306</v>
      </c>
      <c r="B1460" t="s">
        <v>4307</v>
      </c>
      <c r="D1460" t="s">
        <v>4308</v>
      </c>
      <c r="E1460" t="s">
        <v>21</v>
      </c>
      <c r="F1460" s="8" t="str">
        <f>LEFT(A1460,5)</f>
        <v>P1504</v>
      </c>
      <c r="G1460" s="8" t="str">
        <f>LEFT(A1460,3)</f>
        <v>P15</v>
      </c>
    </row>
    <row r="1461" spans="1:7" x14ac:dyDescent="0.25">
      <c r="A1461" t="s">
        <v>4309</v>
      </c>
      <c r="B1461" t="s">
        <v>4310</v>
      </c>
      <c r="D1461" t="s">
        <v>4311</v>
      </c>
      <c r="E1461" t="s">
        <v>21</v>
      </c>
      <c r="F1461" s="8" t="str">
        <f>LEFT(A1461,5)</f>
        <v>P1504</v>
      </c>
      <c r="G1461" s="8" t="str">
        <f>LEFT(A1461,3)</f>
        <v>P15</v>
      </c>
    </row>
    <row r="1462" spans="1:7" x14ac:dyDescent="0.25">
      <c r="A1462" t="s">
        <v>4312</v>
      </c>
      <c r="B1462" t="s">
        <v>4313</v>
      </c>
      <c r="D1462" t="s">
        <v>4314</v>
      </c>
      <c r="E1462" t="s">
        <v>17</v>
      </c>
      <c r="F1462" s="8" t="str">
        <f>LEFT(A1462,5)</f>
        <v>P1504</v>
      </c>
      <c r="G1462" s="8" t="str">
        <f>LEFT(A1462,3)</f>
        <v>P15</v>
      </c>
    </row>
    <row r="1463" spans="1:7" x14ac:dyDescent="0.25">
      <c r="A1463" t="s">
        <v>4315</v>
      </c>
      <c r="B1463" t="s">
        <v>4316</v>
      </c>
      <c r="D1463" t="s">
        <v>4317</v>
      </c>
      <c r="E1463" t="s">
        <v>21</v>
      </c>
      <c r="F1463" s="8" t="str">
        <f>LEFT(A1463,5)</f>
        <v>P1504</v>
      </c>
      <c r="G1463" s="8" t="str">
        <f>LEFT(A1463,3)</f>
        <v>P15</v>
      </c>
    </row>
    <row r="1464" spans="1:7" x14ac:dyDescent="0.25">
      <c r="A1464" t="s">
        <v>4318</v>
      </c>
      <c r="B1464" t="s">
        <v>4319</v>
      </c>
      <c r="D1464" t="s">
        <v>4320</v>
      </c>
      <c r="E1464" t="s">
        <v>17</v>
      </c>
      <c r="F1464" s="8" t="str">
        <f>LEFT(A1464,5)</f>
        <v>P1505</v>
      </c>
      <c r="G1464" s="8" t="str">
        <f>LEFT(A1464,3)</f>
        <v>P15</v>
      </c>
    </row>
    <row r="1465" spans="1:7" x14ac:dyDescent="0.25">
      <c r="A1465" t="s">
        <v>4321</v>
      </c>
      <c r="B1465" t="s">
        <v>4322</v>
      </c>
      <c r="D1465" t="s">
        <v>4323</v>
      </c>
      <c r="E1465" t="s">
        <v>21</v>
      </c>
      <c r="F1465" s="8" t="str">
        <f>LEFT(A1465,5)</f>
        <v>P1505</v>
      </c>
      <c r="G1465" s="8" t="str">
        <f>LEFT(A1465,3)</f>
        <v>P15</v>
      </c>
    </row>
    <row r="1466" spans="1:7" x14ac:dyDescent="0.25">
      <c r="A1466" t="s">
        <v>4324</v>
      </c>
      <c r="B1466" t="s">
        <v>4325</v>
      </c>
      <c r="D1466" t="s">
        <v>4326</v>
      </c>
      <c r="E1466" t="s">
        <v>17</v>
      </c>
      <c r="F1466" s="8" t="str">
        <f>LEFT(A1466,5)</f>
        <v>P1505</v>
      </c>
      <c r="G1466" s="8" t="str">
        <f>LEFT(A1466,3)</f>
        <v>P15</v>
      </c>
    </row>
    <row r="1467" spans="1:7" x14ac:dyDescent="0.25">
      <c r="A1467" t="s">
        <v>4327</v>
      </c>
      <c r="B1467" t="s">
        <v>4328</v>
      </c>
      <c r="D1467" t="s">
        <v>4329</v>
      </c>
      <c r="E1467" t="s">
        <v>17</v>
      </c>
      <c r="F1467" s="8" t="str">
        <f>LEFT(A1467,5)</f>
        <v>P1505</v>
      </c>
      <c r="G1467" s="8" t="str">
        <f>LEFT(A1467,3)</f>
        <v>P15</v>
      </c>
    </row>
    <row r="1468" spans="1:7" x14ac:dyDescent="0.25">
      <c r="A1468" t="s">
        <v>4330</v>
      </c>
      <c r="B1468" t="s">
        <v>4331</v>
      </c>
      <c r="D1468" t="s">
        <v>4332</v>
      </c>
      <c r="E1468" t="s">
        <v>21</v>
      </c>
      <c r="F1468" s="8" t="str">
        <f>LEFT(A1468,5)</f>
        <v>P1505</v>
      </c>
      <c r="G1468" s="8" t="str">
        <f>LEFT(A1468,3)</f>
        <v>P15</v>
      </c>
    </row>
    <row r="1469" spans="1:7" x14ac:dyDescent="0.25">
      <c r="A1469" t="s">
        <v>4333</v>
      </c>
      <c r="B1469" t="s">
        <v>4334</v>
      </c>
      <c r="D1469" t="s">
        <v>4335</v>
      </c>
      <c r="E1469" t="s">
        <v>21</v>
      </c>
      <c r="F1469" s="8" t="str">
        <f>LEFT(A1469,5)</f>
        <v>P1505</v>
      </c>
      <c r="G1469" s="8" t="str">
        <f>LEFT(A1469,3)</f>
        <v>P15</v>
      </c>
    </row>
    <row r="1470" spans="1:7" x14ac:dyDescent="0.25">
      <c r="A1470" t="s">
        <v>4336</v>
      </c>
      <c r="B1470" t="s">
        <v>4337</v>
      </c>
      <c r="D1470" t="s">
        <v>4338</v>
      </c>
      <c r="E1470" t="s">
        <v>21</v>
      </c>
      <c r="F1470" s="8" t="str">
        <f>LEFT(A1470,5)</f>
        <v>P1505</v>
      </c>
      <c r="G1470" s="8" t="str">
        <f>LEFT(A1470,3)</f>
        <v>P15</v>
      </c>
    </row>
    <row r="1471" spans="1:7" x14ac:dyDescent="0.25">
      <c r="A1471" t="s">
        <v>4339</v>
      </c>
      <c r="B1471" t="s">
        <v>4340</v>
      </c>
      <c r="D1471" t="s">
        <v>4341</v>
      </c>
      <c r="E1471" t="s">
        <v>17</v>
      </c>
      <c r="F1471" s="8" t="str">
        <f>LEFT(A1471,5)</f>
        <v>P1505</v>
      </c>
      <c r="G1471" s="8" t="str">
        <f>LEFT(A1471,3)</f>
        <v>P15</v>
      </c>
    </row>
    <row r="1472" spans="1:7" x14ac:dyDescent="0.25">
      <c r="A1472" t="s">
        <v>4342</v>
      </c>
      <c r="B1472" t="s">
        <v>4343</v>
      </c>
      <c r="D1472" t="s">
        <v>4344</v>
      </c>
      <c r="E1472" t="s">
        <v>21</v>
      </c>
      <c r="F1472" s="8" t="str">
        <f>LEFT(A1472,5)</f>
        <v>P1505</v>
      </c>
      <c r="G1472" s="8" t="str">
        <f>LEFT(A1472,3)</f>
        <v>P15</v>
      </c>
    </row>
    <row r="1473" spans="1:7" x14ac:dyDescent="0.25">
      <c r="A1473" t="s">
        <v>4345</v>
      </c>
      <c r="B1473" t="s">
        <v>4346</v>
      </c>
      <c r="D1473" t="s">
        <v>4347</v>
      </c>
      <c r="E1473" t="s">
        <v>17</v>
      </c>
      <c r="F1473" s="8" t="str">
        <f>LEFT(A1473,5)</f>
        <v>P1505</v>
      </c>
      <c r="G1473" s="8" t="str">
        <f>LEFT(A1473,3)</f>
        <v>P15</v>
      </c>
    </row>
    <row r="1474" spans="1:7" x14ac:dyDescent="0.25">
      <c r="A1474" t="s">
        <v>4348</v>
      </c>
      <c r="B1474" t="s">
        <v>4349</v>
      </c>
      <c r="D1474" t="s">
        <v>4350</v>
      </c>
      <c r="E1474" t="s">
        <v>21</v>
      </c>
      <c r="F1474" s="8" t="str">
        <f>LEFT(A1474,5)</f>
        <v>P1505</v>
      </c>
      <c r="G1474" s="8" t="str">
        <f>LEFT(A1474,3)</f>
        <v>P15</v>
      </c>
    </row>
    <row r="1475" spans="1:7" x14ac:dyDescent="0.25">
      <c r="A1475" t="s">
        <v>4351</v>
      </c>
      <c r="B1475" t="s">
        <v>4352</v>
      </c>
      <c r="D1475" t="s">
        <v>4353</v>
      </c>
      <c r="E1475" t="s">
        <v>21</v>
      </c>
      <c r="F1475" s="8" t="str">
        <f>LEFT(A1475,5)</f>
        <v>P1505</v>
      </c>
      <c r="G1475" s="8" t="str">
        <f>LEFT(A1475,3)</f>
        <v>P15</v>
      </c>
    </row>
    <row r="1476" spans="1:7" x14ac:dyDescent="0.25">
      <c r="A1476" t="s">
        <v>4354</v>
      </c>
      <c r="B1476" t="s">
        <v>4355</v>
      </c>
      <c r="D1476" t="s">
        <v>4356</v>
      </c>
      <c r="E1476" t="s">
        <v>21</v>
      </c>
      <c r="F1476" s="8" t="str">
        <f>LEFT(A1476,5)</f>
        <v>P1505</v>
      </c>
      <c r="G1476" s="8" t="str">
        <f>LEFT(A1476,3)</f>
        <v>P15</v>
      </c>
    </row>
    <row r="1477" spans="1:7" x14ac:dyDescent="0.25">
      <c r="A1477" t="s">
        <v>4357</v>
      </c>
      <c r="B1477" t="s">
        <v>4358</v>
      </c>
      <c r="D1477" t="s">
        <v>4359</v>
      </c>
      <c r="E1477" t="s">
        <v>17</v>
      </c>
      <c r="F1477" s="8" t="str">
        <f>LEFT(A1477,5)</f>
        <v>P1505</v>
      </c>
      <c r="G1477" s="8" t="str">
        <f>LEFT(A1477,3)</f>
        <v>P15</v>
      </c>
    </row>
    <row r="1478" spans="1:7" x14ac:dyDescent="0.25">
      <c r="A1478" t="s">
        <v>4360</v>
      </c>
      <c r="B1478" t="s">
        <v>4361</v>
      </c>
      <c r="D1478" t="s">
        <v>4362</v>
      </c>
      <c r="E1478" t="s">
        <v>21</v>
      </c>
      <c r="F1478" s="8" t="str">
        <f>LEFT(A1478,5)</f>
        <v>P1505</v>
      </c>
      <c r="G1478" s="8" t="str">
        <f>LEFT(A1478,3)</f>
        <v>P15</v>
      </c>
    </row>
    <row r="1479" spans="1:7" x14ac:dyDescent="0.25">
      <c r="A1479" t="s">
        <v>4363</v>
      </c>
      <c r="B1479" t="s">
        <v>4364</v>
      </c>
      <c r="D1479" t="s">
        <v>4365</v>
      </c>
      <c r="E1479" t="s">
        <v>21</v>
      </c>
      <c r="F1479" s="8" t="str">
        <f>LEFT(A1479,5)</f>
        <v>P1505</v>
      </c>
      <c r="G1479" s="8" t="str">
        <f>LEFT(A1479,3)</f>
        <v>P15</v>
      </c>
    </row>
    <row r="1480" spans="1:7" x14ac:dyDescent="0.25">
      <c r="A1480" t="s">
        <v>4366</v>
      </c>
      <c r="B1480" t="s">
        <v>4367</v>
      </c>
      <c r="D1480" t="s">
        <v>4368</v>
      </c>
      <c r="E1480" t="s">
        <v>21</v>
      </c>
      <c r="F1480" s="8" t="str">
        <f>LEFT(A1480,5)</f>
        <v>P1505</v>
      </c>
      <c r="G1480" s="8" t="str">
        <f>LEFT(A1480,3)</f>
        <v>P15</v>
      </c>
    </row>
    <row r="1481" spans="1:7" x14ac:dyDescent="0.25">
      <c r="A1481" t="s">
        <v>4369</v>
      </c>
      <c r="B1481" t="s">
        <v>4370</v>
      </c>
      <c r="D1481" t="s">
        <v>4371</v>
      </c>
      <c r="E1481" t="s">
        <v>21</v>
      </c>
      <c r="F1481" s="8" t="str">
        <f>LEFT(A1481,5)</f>
        <v>P1505</v>
      </c>
      <c r="G1481" s="8" t="str">
        <f>LEFT(A1481,3)</f>
        <v>P15</v>
      </c>
    </row>
    <row r="1482" spans="1:7" x14ac:dyDescent="0.25">
      <c r="A1482" t="s">
        <v>4372</v>
      </c>
      <c r="B1482" t="s">
        <v>4373</v>
      </c>
      <c r="D1482" t="s">
        <v>4374</v>
      </c>
      <c r="E1482" t="s">
        <v>21</v>
      </c>
      <c r="F1482" s="8" t="str">
        <f>LEFT(A1482,5)</f>
        <v>P1506</v>
      </c>
      <c r="G1482" s="8" t="str">
        <f>LEFT(A1482,3)</f>
        <v>P15</v>
      </c>
    </row>
    <row r="1483" spans="1:7" x14ac:dyDescent="0.25">
      <c r="A1483" t="s">
        <v>4375</v>
      </c>
      <c r="B1483" t="s">
        <v>4376</v>
      </c>
      <c r="D1483" t="s">
        <v>4377</v>
      </c>
      <c r="E1483" t="s">
        <v>21</v>
      </c>
      <c r="F1483" s="8" t="str">
        <f>LEFT(A1483,5)</f>
        <v>P1506</v>
      </c>
      <c r="G1483" s="8" t="str">
        <f>LEFT(A1483,3)</f>
        <v>P15</v>
      </c>
    </row>
    <row r="1484" spans="1:7" x14ac:dyDescent="0.25">
      <c r="A1484" t="s">
        <v>4378</v>
      </c>
      <c r="B1484" t="s">
        <v>4379</v>
      </c>
      <c r="D1484" t="s">
        <v>4380</v>
      </c>
      <c r="E1484" t="s">
        <v>17</v>
      </c>
      <c r="F1484" s="8" t="str">
        <f>LEFT(A1484,5)</f>
        <v>P1506</v>
      </c>
      <c r="G1484" s="8" t="str">
        <f>LEFT(A1484,3)</f>
        <v>P15</v>
      </c>
    </row>
    <row r="1485" spans="1:7" x14ac:dyDescent="0.25">
      <c r="A1485" t="s">
        <v>4381</v>
      </c>
      <c r="B1485" t="s">
        <v>4382</v>
      </c>
      <c r="D1485" t="s">
        <v>4383</v>
      </c>
      <c r="E1485" t="s">
        <v>17</v>
      </c>
      <c r="F1485" s="8" t="str">
        <f>LEFT(A1485,5)</f>
        <v>P1506</v>
      </c>
      <c r="G1485" s="8" t="str">
        <f>LEFT(A1485,3)</f>
        <v>P15</v>
      </c>
    </row>
    <row r="1486" spans="1:7" x14ac:dyDescent="0.25">
      <c r="A1486" t="s">
        <v>4384</v>
      </c>
      <c r="B1486" t="s">
        <v>4385</v>
      </c>
      <c r="D1486" t="s">
        <v>4386</v>
      </c>
      <c r="E1486" t="s">
        <v>21</v>
      </c>
      <c r="F1486" s="8" t="str">
        <f>LEFT(A1486,5)</f>
        <v>P1506</v>
      </c>
      <c r="G1486" s="8" t="str">
        <f>LEFT(A1486,3)</f>
        <v>P15</v>
      </c>
    </row>
    <row r="1487" spans="1:7" x14ac:dyDescent="0.25">
      <c r="A1487" t="s">
        <v>4387</v>
      </c>
      <c r="B1487" t="s">
        <v>4388</v>
      </c>
      <c r="D1487" t="s">
        <v>4389</v>
      </c>
      <c r="E1487" t="s">
        <v>21</v>
      </c>
      <c r="F1487" s="8" t="str">
        <f>LEFT(A1487,5)</f>
        <v>P1506</v>
      </c>
      <c r="G1487" s="8" t="str">
        <f>LEFT(A1487,3)</f>
        <v>P15</v>
      </c>
    </row>
    <row r="1488" spans="1:7" x14ac:dyDescent="0.25">
      <c r="A1488" t="s">
        <v>4390</v>
      </c>
      <c r="B1488" t="s">
        <v>4391</v>
      </c>
      <c r="D1488" t="s">
        <v>4392</v>
      </c>
      <c r="E1488" t="s">
        <v>17</v>
      </c>
      <c r="F1488" s="8" t="str">
        <f>LEFT(A1488,5)</f>
        <v>P1506</v>
      </c>
      <c r="G1488" s="8" t="str">
        <f>LEFT(A1488,3)</f>
        <v>P15</v>
      </c>
    </row>
    <row r="1489" spans="1:7" x14ac:dyDescent="0.25">
      <c r="A1489" t="s">
        <v>4393</v>
      </c>
      <c r="B1489" t="s">
        <v>4394</v>
      </c>
      <c r="D1489" t="s">
        <v>4395</v>
      </c>
      <c r="E1489" t="s">
        <v>21</v>
      </c>
      <c r="F1489" s="8" t="str">
        <f>LEFT(A1489,5)</f>
        <v>P1506</v>
      </c>
      <c r="G1489" s="8" t="str">
        <f>LEFT(A1489,3)</f>
        <v>P15</v>
      </c>
    </row>
    <row r="1490" spans="1:7" x14ac:dyDescent="0.25">
      <c r="A1490" t="s">
        <v>4396</v>
      </c>
      <c r="B1490" t="s">
        <v>4397</v>
      </c>
      <c r="D1490" t="s">
        <v>4398</v>
      </c>
      <c r="E1490" t="s">
        <v>21</v>
      </c>
      <c r="F1490" s="8" t="str">
        <f>LEFT(A1490,5)</f>
        <v>P1506</v>
      </c>
      <c r="G1490" s="8" t="str">
        <f>LEFT(A1490,3)</f>
        <v>P15</v>
      </c>
    </row>
    <row r="1491" spans="1:7" x14ac:dyDescent="0.25">
      <c r="A1491" t="s">
        <v>4399</v>
      </c>
      <c r="B1491" t="s">
        <v>4400</v>
      </c>
      <c r="D1491" t="s">
        <v>4401</v>
      </c>
      <c r="E1491" t="s">
        <v>21</v>
      </c>
      <c r="F1491" s="8" t="str">
        <f>LEFT(A1491,5)</f>
        <v>P1506</v>
      </c>
      <c r="G1491" s="8" t="str">
        <f>LEFT(A1491,3)</f>
        <v>P15</v>
      </c>
    </row>
    <row r="1492" spans="1:7" x14ac:dyDescent="0.25">
      <c r="A1492" t="s">
        <v>4402</v>
      </c>
      <c r="B1492" t="s">
        <v>4403</v>
      </c>
      <c r="D1492" t="s">
        <v>4404</v>
      </c>
      <c r="E1492" t="s">
        <v>17</v>
      </c>
      <c r="F1492" s="8" t="str">
        <f>LEFT(A1492,5)</f>
        <v>P1506</v>
      </c>
      <c r="G1492" s="8" t="str">
        <f>LEFT(A1492,3)</f>
        <v>P15</v>
      </c>
    </row>
    <row r="1493" spans="1:7" x14ac:dyDescent="0.25">
      <c r="A1493" t="s">
        <v>4405</v>
      </c>
      <c r="B1493" t="s">
        <v>4406</v>
      </c>
      <c r="D1493" t="s">
        <v>4407</v>
      </c>
      <c r="E1493" t="s">
        <v>17</v>
      </c>
      <c r="F1493" s="8" t="str">
        <f>LEFT(A1493,5)</f>
        <v>P1506</v>
      </c>
      <c r="G1493" s="8" t="str">
        <f>LEFT(A1493,3)</f>
        <v>P15</v>
      </c>
    </row>
    <row r="1494" spans="1:7" x14ac:dyDescent="0.25">
      <c r="A1494" t="s">
        <v>4408</v>
      </c>
      <c r="B1494" t="s">
        <v>4409</v>
      </c>
      <c r="D1494" t="s">
        <v>4410</v>
      </c>
      <c r="E1494" t="s">
        <v>17</v>
      </c>
      <c r="F1494" s="8" t="str">
        <f>LEFT(A1494,5)</f>
        <v>P1506</v>
      </c>
      <c r="G1494" s="8" t="str">
        <f>LEFT(A1494,3)</f>
        <v>P15</v>
      </c>
    </row>
    <row r="1495" spans="1:7" x14ac:dyDescent="0.25">
      <c r="A1495" t="s">
        <v>4411</v>
      </c>
      <c r="B1495" t="s">
        <v>4412</v>
      </c>
      <c r="D1495" t="s">
        <v>4413</v>
      </c>
      <c r="E1495" t="s">
        <v>21</v>
      </c>
      <c r="F1495" s="8" t="str">
        <f>LEFT(A1495,5)</f>
        <v>P1506</v>
      </c>
      <c r="G1495" s="8" t="str">
        <f>LEFT(A1495,3)</f>
        <v>P15</v>
      </c>
    </row>
    <row r="1496" spans="1:7" x14ac:dyDescent="0.25">
      <c r="A1496" t="s">
        <v>4414</v>
      </c>
      <c r="B1496" t="s">
        <v>4415</v>
      </c>
      <c r="D1496" t="s">
        <v>4416</v>
      </c>
      <c r="E1496" t="s">
        <v>21</v>
      </c>
      <c r="F1496" s="8" t="str">
        <f>LEFT(A1496,5)</f>
        <v>P1506</v>
      </c>
      <c r="G1496" s="8" t="str">
        <f>LEFT(A1496,3)</f>
        <v>P15</v>
      </c>
    </row>
    <row r="1497" spans="1:7" x14ac:dyDescent="0.25">
      <c r="A1497" t="s">
        <v>4417</v>
      </c>
      <c r="B1497" t="s">
        <v>4418</v>
      </c>
      <c r="D1497" t="s">
        <v>4419</v>
      </c>
      <c r="E1497" t="s">
        <v>21</v>
      </c>
      <c r="F1497" s="8" t="str">
        <f>LEFT(A1497,5)</f>
        <v>P1506</v>
      </c>
      <c r="G1497" s="8" t="str">
        <f>LEFT(A1497,3)</f>
        <v>P15</v>
      </c>
    </row>
    <row r="1498" spans="1:7" x14ac:dyDescent="0.25">
      <c r="A1498" t="s">
        <v>4420</v>
      </c>
      <c r="B1498" t="s">
        <v>4421</v>
      </c>
      <c r="D1498" t="s">
        <v>4422</v>
      </c>
      <c r="E1498" t="s">
        <v>21</v>
      </c>
      <c r="F1498" s="8" t="str">
        <f>LEFT(A1498,5)</f>
        <v>P1506</v>
      </c>
      <c r="G1498" s="8" t="str">
        <f>LEFT(A1498,3)</f>
        <v>P15</v>
      </c>
    </row>
    <row r="1499" spans="1:7" x14ac:dyDescent="0.25">
      <c r="A1499" t="s">
        <v>4423</v>
      </c>
      <c r="B1499" t="s">
        <v>4424</v>
      </c>
      <c r="D1499" t="s">
        <v>4425</v>
      </c>
      <c r="E1499" t="s">
        <v>21</v>
      </c>
      <c r="F1499" s="8" t="str">
        <f>LEFT(A1499,5)</f>
        <v>P1507</v>
      </c>
      <c r="G1499" s="8" t="str">
        <f>LEFT(A1499,3)</f>
        <v>P15</v>
      </c>
    </row>
    <row r="1500" spans="1:7" x14ac:dyDescent="0.25">
      <c r="A1500" t="s">
        <v>4426</v>
      </c>
      <c r="B1500" t="s">
        <v>4427</v>
      </c>
      <c r="D1500" t="s">
        <v>4428</v>
      </c>
      <c r="E1500" t="s">
        <v>17</v>
      </c>
      <c r="F1500" s="8" t="str">
        <f>LEFT(A1500,5)</f>
        <v>P1507</v>
      </c>
      <c r="G1500" s="8" t="str">
        <f>LEFT(A1500,3)</f>
        <v>P15</v>
      </c>
    </row>
    <row r="1501" spans="1:7" x14ac:dyDescent="0.25">
      <c r="A1501" t="s">
        <v>4429</v>
      </c>
      <c r="B1501" t="s">
        <v>4430</v>
      </c>
      <c r="D1501" t="s">
        <v>4431</v>
      </c>
      <c r="E1501" t="s">
        <v>17</v>
      </c>
      <c r="F1501" s="8" t="str">
        <f>LEFT(A1501,5)</f>
        <v>P1507</v>
      </c>
      <c r="G1501" s="8" t="str">
        <f>LEFT(A1501,3)</f>
        <v>P15</v>
      </c>
    </row>
    <row r="1502" spans="1:7" x14ac:dyDescent="0.25">
      <c r="A1502" t="s">
        <v>4432</v>
      </c>
      <c r="B1502" t="s">
        <v>4433</v>
      </c>
      <c r="D1502" t="s">
        <v>4434</v>
      </c>
      <c r="E1502" t="s">
        <v>17</v>
      </c>
      <c r="F1502" s="8" t="str">
        <f>LEFT(A1502,5)</f>
        <v>P1507</v>
      </c>
      <c r="G1502" s="8" t="str">
        <f>LEFT(A1502,3)</f>
        <v>P15</v>
      </c>
    </row>
    <row r="1503" spans="1:7" x14ac:dyDescent="0.25">
      <c r="A1503" t="s">
        <v>4435</v>
      </c>
      <c r="B1503" t="s">
        <v>4436</v>
      </c>
      <c r="D1503" t="s">
        <v>4437</v>
      </c>
      <c r="E1503" t="s">
        <v>17</v>
      </c>
      <c r="F1503" s="8" t="str">
        <f>LEFT(A1503,5)</f>
        <v>P1507</v>
      </c>
      <c r="G1503" s="8" t="str">
        <f>LEFT(A1503,3)</f>
        <v>P15</v>
      </c>
    </row>
    <row r="1504" spans="1:7" x14ac:dyDescent="0.25">
      <c r="A1504" t="s">
        <v>4438</v>
      </c>
      <c r="B1504" t="s">
        <v>4439</v>
      </c>
      <c r="D1504" t="s">
        <v>4440</v>
      </c>
      <c r="E1504" t="s">
        <v>21</v>
      </c>
      <c r="F1504" s="8" t="str">
        <f>LEFT(A1504,5)</f>
        <v>P1507</v>
      </c>
      <c r="G1504" s="8" t="str">
        <f>LEFT(A1504,3)</f>
        <v>P15</v>
      </c>
    </row>
    <row r="1505" spans="1:7" x14ac:dyDescent="0.25">
      <c r="A1505" t="s">
        <v>4441</v>
      </c>
      <c r="B1505" t="s">
        <v>4442</v>
      </c>
      <c r="D1505" t="s">
        <v>4443</v>
      </c>
      <c r="E1505" t="s">
        <v>21</v>
      </c>
      <c r="F1505" s="8" t="str">
        <f>LEFT(A1505,5)</f>
        <v>P1507</v>
      </c>
      <c r="G1505" s="8" t="str">
        <f>LEFT(A1505,3)</f>
        <v>P15</v>
      </c>
    </row>
    <row r="1506" spans="1:7" x14ac:dyDescent="0.25">
      <c r="A1506" t="s">
        <v>4444</v>
      </c>
      <c r="B1506" t="s">
        <v>4445</v>
      </c>
      <c r="D1506" t="s">
        <v>4446</v>
      </c>
      <c r="E1506" t="s">
        <v>21</v>
      </c>
      <c r="F1506" s="8" t="str">
        <f>LEFT(A1506,5)</f>
        <v>P1507</v>
      </c>
      <c r="G1506" s="8" t="str">
        <f>LEFT(A1506,3)</f>
        <v>P15</v>
      </c>
    </row>
    <row r="1507" spans="1:7" x14ac:dyDescent="0.25">
      <c r="A1507" t="s">
        <v>4447</v>
      </c>
      <c r="B1507" t="s">
        <v>4448</v>
      </c>
      <c r="D1507" t="s">
        <v>4449</v>
      </c>
      <c r="E1507" t="s">
        <v>17</v>
      </c>
      <c r="F1507" s="8" t="str">
        <f>LEFT(A1507,5)</f>
        <v>P1507</v>
      </c>
      <c r="G1507" s="8" t="str">
        <f>LEFT(A1507,3)</f>
        <v>P15</v>
      </c>
    </row>
    <row r="1508" spans="1:7" x14ac:dyDescent="0.25">
      <c r="A1508" t="s">
        <v>4450</v>
      </c>
      <c r="B1508" t="s">
        <v>4451</v>
      </c>
      <c r="D1508" t="s">
        <v>4452</v>
      </c>
      <c r="E1508" t="s">
        <v>21</v>
      </c>
      <c r="F1508" s="8" t="str">
        <f>LEFT(A1508,5)</f>
        <v>P1507</v>
      </c>
      <c r="G1508" s="8" t="str">
        <f>LEFT(A1508,3)</f>
        <v>P15</v>
      </c>
    </row>
    <row r="1509" spans="1:7" x14ac:dyDescent="0.25">
      <c r="A1509" t="s">
        <v>4453</v>
      </c>
      <c r="B1509" t="s">
        <v>4454</v>
      </c>
      <c r="D1509" t="s">
        <v>4455</v>
      </c>
      <c r="E1509" t="s">
        <v>21</v>
      </c>
      <c r="F1509" s="8" t="str">
        <f>LEFT(A1509,5)</f>
        <v>P1507</v>
      </c>
      <c r="G1509" s="8" t="str">
        <f>LEFT(A1509,3)</f>
        <v>P15</v>
      </c>
    </row>
    <row r="1510" spans="1:7" x14ac:dyDescent="0.25">
      <c r="A1510" t="s">
        <v>4456</v>
      </c>
      <c r="B1510" t="s">
        <v>4457</v>
      </c>
      <c r="D1510" t="s">
        <v>4458</v>
      </c>
      <c r="E1510" t="s">
        <v>21</v>
      </c>
      <c r="F1510" s="8" t="str">
        <f>LEFT(A1510,5)</f>
        <v>P1507</v>
      </c>
      <c r="G1510" s="8" t="str">
        <f>LEFT(A1510,3)</f>
        <v>P15</v>
      </c>
    </row>
    <row r="1511" spans="1:7" x14ac:dyDescent="0.25">
      <c r="A1511" t="s">
        <v>4459</v>
      </c>
      <c r="B1511" t="s">
        <v>4460</v>
      </c>
      <c r="D1511" t="s">
        <v>4461</v>
      </c>
      <c r="E1511" t="s">
        <v>21</v>
      </c>
      <c r="F1511" s="8" t="str">
        <f>LEFT(A1511,5)</f>
        <v>P1507</v>
      </c>
      <c r="G1511" s="8" t="str">
        <f>LEFT(A1511,3)</f>
        <v>P15</v>
      </c>
    </row>
    <row r="1512" spans="1:7" x14ac:dyDescent="0.25">
      <c r="A1512" t="s">
        <v>4462</v>
      </c>
      <c r="B1512" t="s">
        <v>4463</v>
      </c>
      <c r="D1512" t="s">
        <v>4464</v>
      </c>
      <c r="E1512" t="s">
        <v>21</v>
      </c>
      <c r="F1512" s="8" t="str">
        <f>LEFT(A1512,5)</f>
        <v>P1507</v>
      </c>
      <c r="G1512" s="8" t="str">
        <f>LEFT(A1512,3)</f>
        <v>P15</v>
      </c>
    </row>
    <row r="1513" spans="1:7" x14ac:dyDescent="0.25">
      <c r="A1513" t="s">
        <v>4465</v>
      </c>
      <c r="B1513" t="s">
        <v>4466</v>
      </c>
      <c r="D1513" t="s">
        <v>4467</v>
      </c>
      <c r="E1513" t="s">
        <v>21</v>
      </c>
      <c r="F1513" s="8" t="str">
        <f>LEFT(A1513,5)</f>
        <v>P1507</v>
      </c>
      <c r="G1513" s="8" t="str">
        <f>LEFT(A1513,3)</f>
        <v>P15</v>
      </c>
    </row>
    <row r="1514" spans="1:7" x14ac:dyDescent="0.25">
      <c r="A1514" t="s">
        <v>4468</v>
      </c>
      <c r="B1514" t="s">
        <v>4469</v>
      </c>
      <c r="D1514" t="s">
        <v>4470</v>
      </c>
      <c r="E1514" t="s">
        <v>21</v>
      </c>
      <c r="F1514" s="8" t="str">
        <f>LEFT(A1514,5)</f>
        <v>P1507</v>
      </c>
      <c r="G1514" s="8" t="str">
        <f>LEFT(A1514,3)</f>
        <v>P15</v>
      </c>
    </row>
    <row r="1515" spans="1:7" x14ac:dyDescent="0.25">
      <c r="A1515" t="s">
        <v>4471</v>
      </c>
      <c r="B1515" t="s">
        <v>4472</v>
      </c>
      <c r="D1515" t="s">
        <v>4473</v>
      </c>
      <c r="E1515" t="s">
        <v>17</v>
      </c>
      <c r="F1515" s="8" t="str">
        <f>LEFT(A1515,5)</f>
        <v>P1508</v>
      </c>
      <c r="G1515" s="8" t="str">
        <f>LEFT(A1515,3)</f>
        <v>P15</v>
      </c>
    </row>
    <row r="1516" spans="1:7" x14ac:dyDescent="0.25">
      <c r="A1516" t="s">
        <v>4474</v>
      </c>
      <c r="B1516" t="s">
        <v>4475</v>
      </c>
      <c r="D1516" t="s">
        <v>4476</v>
      </c>
      <c r="E1516" t="s">
        <v>17</v>
      </c>
      <c r="F1516" s="8" t="str">
        <f>LEFT(A1516,5)</f>
        <v>P1508</v>
      </c>
      <c r="G1516" s="8" t="str">
        <f>LEFT(A1516,3)</f>
        <v>P15</v>
      </c>
    </row>
    <row r="1517" spans="1:7" x14ac:dyDescent="0.25">
      <c r="A1517" t="s">
        <v>4477</v>
      </c>
      <c r="B1517" t="s">
        <v>4478</v>
      </c>
      <c r="D1517" t="s">
        <v>4479</v>
      </c>
      <c r="E1517" t="s">
        <v>21</v>
      </c>
      <c r="F1517" s="8" t="str">
        <f>LEFT(A1517,5)</f>
        <v>P1508</v>
      </c>
      <c r="G1517" s="8" t="str">
        <f>LEFT(A1517,3)</f>
        <v>P15</v>
      </c>
    </row>
    <row r="1518" spans="1:7" x14ac:dyDescent="0.25">
      <c r="A1518" t="s">
        <v>4480</v>
      </c>
      <c r="B1518" t="s">
        <v>4481</v>
      </c>
      <c r="D1518" t="s">
        <v>4482</v>
      </c>
      <c r="E1518" t="s">
        <v>21</v>
      </c>
      <c r="F1518" s="8" t="str">
        <f>LEFT(A1518,5)</f>
        <v>P1508</v>
      </c>
      <c r="G1518" s="8" t="str">
        <f>LEFT(A1518,3)</f>
        <v>P15</v>
      </c>
    </row>
    <row r="1519" spans="1:7" x14ac:dyDescent="0.25">
      <c r="A1519" t="s">
        <v>4483</v>
      </c>
      <c r="B1519" t="s">
        <v>4484</v>
      </c>
      <c r="D1519" t="s">
        <v>4485</v>
      </c>
      <c r="E1519" t="s">
        <v>21</v>
      </c>
      <c r="F1519" s="8" t="str">
        <f>LEFT(A1519,5)</f>
        <v>P1508</v>
      </c>
      <c r="G1519" s="8" t="str">
        <f>LEFT(A1519,3)</f>
        <v>P15</v>
      </c>
    </row>
    <row r="1520" spans="1:7" x14ac:dyDescent="0.25">
      <c r="A1520" t="s">
        <v>4486</v>
      </c>
      <c r="B1520" t="s">
        <v>4487</v>
      </c>
      <c r="D1520" t="s">
        <v>4488</v>
      </c>
      <c r="E1520" t="s">
        <v>21</v>
      </c>
      <c r="F1520" s="8" t="str">
        <f>LEFT(A1520,5)</f>
        <v>P1508</v>
      </c>
      <c r="G1520" s="8" t="str">
        <f>LEFT(A1520,3)</f>
        <v>P15</v>
      </c>
    </row>
    <row r="1521" spans="1:7" x14ac:dyDescent="0.25">
      <c r="A1521" t="s">
        <v>4489</v>
      </c>
      <c r="B1521" t="s">
        <v>4490</v>
      </c>
      <c r="D1521" t="s">
        <v>4491</v>
      </c>
      <c r="E1521" t="s">
        <v>17</v>
      </c>
      <c r="F1521" s="8" t="str">
        <f>LEFT(A1521,5)</f>
        <v>P1508</v>
      </c>
      <c r="G1521" s="8" t="str">
        <f>LEFT(A1521,3)</f>
        <v>P15</v>
      </c>
    </row>
    <row r="1522" spans="1:7" x14ac:dyDescent="0.25">
      <c r="A1522" t="s">
        <v>4492</v>
      </c>
      <c r="B1522" t="s">
        <v>4493</v>
      </c>
      <c r="D1522" t="s">
        <v>4494</v>
      </c>
      <c r="E1522" t="s">
        <v>17</v>
      </c>
      <c r="F1522" s="8" t="str">
        <f>LEFT(A1522,5)</f>
        <v>P1508</v>
      </c>
      <c r="G1522" s="8" t="str">
        <f>LEFT(A1522,3)</f>
        <v>P15</v>
      </c>
    </row>
    <row r="1523" spans="1:7" x14ac:dyDescent="0.25">
      <c r="A1523" t="s">
        <v>4495</v>
      </c>
      <c r="B1523" t="s">
        <v>4496</v>
      </c>
      <c r="D1523" t="s">
        <v>4497</v>
      </c>
      <c r="E1523" t="s">
        <v>21</v>
      </c>
      <c r="F1523" s="8" t="str">
        <f>LEFT(A1523,5)</f>
        <v>P1508</v>
      </c>
      <c r="G1523" s="8" t="str">
        <f>LEFT(A1523,3)</f>
        <v>P15</v>
      </c>
    </row>
    <row r="1524" spans="1:7" x14ac:dyDescent="0.25">
      <c r="A1524" t="s">
        <v>4498</v>
      </c>
      <c r="B1524" t="s">
        <v>4499</v>
      </c>
      <c r="D1524" t="s">
        <v>4500</v>
      </c>
      <c r="E1524" t="s">
        <v>17</v>
      </c>
      <c r="F1524" s="8" t="str">
        <f>LEFT(A1524,5)</f>
        <v>P1508</v>
      </c>
      <c r="G1524" s="8" t="str">
        <f>LEFT(A1524,3)</f>
        <v>P15</v>
      </c>
    </row>
    <row r="1525" spans="1:7" x14ac:dyDescent="0.25">
      <c r="A1525" t="s">
        <v>4501</v>
      </c>
      <c r="B1525" t="s">
        <v>4502</v>
      </c>
      <c r="D1525" t="s">
        <v>4503</v>
      </c>
      <c r="E1525" t="s">
        <v>17</v>
      </c>
      <c r="F1525" s="8" t="str">
        <f>LEFT(A1525,5)</f>
        <v>P1508</v>
      </c>
      <c r="G1525" s="8" t="str">
        <f>LEFT(A1525,3)</f>
        <v>P15</v>
      </c>
    </row>
    <row r="1526" spans="1:7" x14ac:dyDescent="0.25">
      <c r="A1526" t="s">
        <v>4504</v>
      </c>
      <c r="B1526" t="s">
        <v>4505</v>
      </c>
      <c r="D1526" t="s">
        <v>4506</v>
      </c>
      <c r="E1526" t="s">
        <v>17</v>
      </c>
      <c r="F1526" s="8" t="str">
        <f>LEFT(A1526,5)</f>
        <v>P1508</v>
      </c>
      <c r="G1526" s="8" t="str">
        <f>LEFT(A1526,3)</f>
        <v>P15</v>
      </c>
    </row>
    <row r="1527" spans="1:7" x14ac:dyDescent="0.25">
      <c r="A1527" t="s">
        <v>4507</v>
      </c>
      <c r="B1527" t="s">
        <v>4508</v>
      </c>
      <c r="D1527" t="s">
        <v>4509</v>
      </c>
      <c r="E1527" t="s">
        <v>17</v>
      </c>
      <c r="F1527" s="8" t="str">
        <f>LEFT(A1527,5)</f>
        <v>P1508</v>
      </c>
      <c r="G1527" s="8" t="str">
        <f>LEFT(A1527,3)</f>
        <v>P15</v>
      </c>
    </row>
    <row r="1528" spans="1:7" x14ac:dyDescent="0.25">
      <c r="A1528" t="s">
        <v>4510</v>
      </c>
      <c r="B1528" t="s">
        <v>4511</v>
      </c>
      <c r="D1528" t="s">
        <v>4512</v>
      </c>
      <c r="E1528" t="s">
        <v>21</v>
      </c>
      <c r="F1528" s="8" t="str">
        <f>LEFT(A1528,5)</f>
        <v>P1508</v>
      </c>
      <c r="G1528" s="8" t="str">
        <f>LEFT(A1528,3)</f>
        <v>P15</v>
      </c>
    </row>
    <row r="1529" spans="1:7" x14ac:dyDescent="0.25">
      <c r="A1529" t="s">
        <v>4513</v>
      </c>
      <c r="B1529" t="s">
        <v>4514</v>
      </c>
      <c r="D1529" t="s">
        <v>4515</v>
      </c>
      <c r="E1529" t="s">
        <v>21</v>
      </c>
      <c r="F1529" s="8" t="str">
        <f>LEFT(A1529,5)</f>
        <v>P1509</v>
      </c>
      <c r="G1529" s="8" t="str">
        <f>LEFT(A1529,3)</f>
        <v>P15</v>
      </c>
    </row>
    <row r="1530" spans="1:7" x14ac:dyDescent="0.25">
      <c r="A1530" t="s">
        <v>4516</v>
      </c>
      <c r="B1530" t="s">
        <v>4517</v>
      </c>
      <c r="D1530" t="s">
        <v>4518</v>
      </c>
      <c r="E1530" t="s">
        <v>17</v>
      </c>
      <c r="F1530" s="8" t="str">
        <f>LEFT(A1530,5)</f>
        <v>P1509</v>
      </c>
      <c r="G1530" s="8" t="str">
        <f>LEFT(A1530,3)</f>
        <v>P15</v>
      </c>
    </row>
    <row r="1531" spans="1:7" x14ac:dyDescent="0.25">
      <c r="A1531" t="s">
        <v>4519</v>
      </c>
      <c r="B1531" t="s">
        <v>4520</v>
      </c>
      <c r="D1531" t="s">
        <v>4521</v>
      </c>
      <c r="E1531" t="s">
        <v>17</v>
      </c>
      <c r="F1531" s="8" t="str">
        <f>LEFT(A1531,5)</f>
        <v>P1509</v>
      </c>
      <c r="G1531" s="8" t="str">
        <f>LEFT(A1531,3)</f>
        <v>P15</v>
      </c>
    </row>
    <row r="1532" spans="1:7" x14ac:dyDescent="0.25">
      <c r="A1532" t="s">
        <v>4522</v>
      </c>
      <c r="B1532" t="s">
        <v>4523</v>
      </c>
      <c r="D1532" t="s">
        <v>4521</v>
      </c>
      <c r="E1532" t="s">
        <v>21</v>
      </c>
      <c r="F1532" s="8" t="str">
        <f>LEFT(A1532,5)</f>
        <v>P1509</v>
      </c>
      <c r="G1532" s="8" t="str">
        <f>LEFT(A1532,3)</f>
        <v>P15</v>
      </c>
    </row>
    <row r="1533" spans="1:7" x14ac:dyDescent="0.25">
      <c r="A1533" t="s">
        <v>4524</v>
      </c>
      <c r="B1533" t="s">
        <v>4525</v>
      </c>
      <c r="D1533" t="s">
        <v>4526</v>
      </c>
      <c r="E1533" t="s">
        <v>21</v>
      </c>
      <c r="F1533" s="8" t="str">
        <f>LEFT(A1533,5)</f>
        <v>P1509</v>
      </c>
      <c r="G1533" s="8" t="str">
        <f>LEFT(A1533,3)</f>
        <v>P15</v>
      </c>
    </row>
    <row r="1534" spans="1:7" x14ac:dyDescent="0.25">
      <c r="A1534" t="s">
        <v>4527</v>
      </c>
      <c r="B1534" t="s">
        <v>4528</v>
      </c>
      <c r="D1534" t="s">
        <v>4529</v>
      </c>
      <c r="E1534" t="s">
        <v>21</v>
      </c>
      <c r="F1534" s="8" t="str">
        <f>LEFT(A1534,5)</f>
        <v>P1509</v>
      </c>
      <c r="G1534" s="8" t="str">
        <f>LEFT(A1534,3)</f>
        <v>P15</v>
      </c>
    </row>
    <row r="1535" spans="1:7" x14ac:dyDescent="0.25">
      <c r="A1535" t="s">
        <v>4530</v>
      </c>
      <c r="B1535" t="s">
        <v>4531</v>
      </c>
      <c r="D1535" t="s">
        <v>4532</v>
      </c>
      <c r="E1535" t="s">
        <v>21</v>
      </c>
      <c r="F1535" s="8" t="str">
        <f>LEFT(A1535,5)</f>
        <v>P1509</v>
      </c>
      <c r="G1535" s="8" t="str">
        <f>LEFT(A1535,3)</f>
        <v>P15</v>
      </c>
    </row>
    <row r="1536" spans="1:7" x14ac:dyDescent="0.25">
      <c r="A1536" t="s">
        <v>4533</v>
      </c>
      <c r="B1536" t="s">
        <v>4534</v>
      </c>
      <c r="D1536" t="s">
        <v>4535</v>
      </c>
      <c r="E1536" t="s">
        <v>21</v>
      </c>
      <c r="F1536" s="8" t="str">
        <f>LEFT(A1536,5)</f>
        <v>P1509</v>
      </c>
      <c r="G1536" s="8" t="str">
        <f>LEFT(A1536,3)</f>
        <v>P15</v>
      </c>
    </row>
    <row r="1537" spans="1:7" x14ac:dyDescent="0.25">
      <c r="A1537" t="s">
        <v>4536</v>
      </c>
      <c r="B1537" t="s">
        <v>4537</v>
      </c>
      <c r="D1537" t="s">
        <v>4538</v>
      </c>
      <c r="E1537" t="s">
        <v>17</v>
      </c>
      <c r="F1537" s="8" t="str">
        <f>LEFT(A1537,5)</f>
        <v>P1509</v>
      </c>
      <c r="G1537" s="8" t="str">
        <f>LEFT(A1537,3)</f>
        <v>P15</v>
      </c>
    </row>
    <row r="1538" spans="1:7" x14ac:dyDescent="0.25">
      <c r="A1538" t="s">
        <v>4539</v>
      </c>
      <c r="B1538" t="s">
        <v>4540</v>
      </c>
      <c r="D1538" t="s">
        <v>4541</v>
      </c>
      <c r="E1538" t="s">
        <v>21</v>
      </c>
      <c r="F1538" s="8" t="str">
        <f>LEFT(A1538,5)</f>
        <v>P1509</v>
      </c>
      <c r="G1538" s="8" t="str">
        <f>LEFT(A1538,3)</f>
        <v>P15</v>
      </c>
    </row>
    <row r="1539" spans="1:7" x14ac:dyDescent="0.25">
      <c r="A1539" t="s">
        <v>4542</v>
      </c>
      <c r="B1539" t="s">
        <v>4543</v>
      </c>
      <c r="D1539" t="s">
        <v>4544</v>
      </c>
      <c r="E1539" t="s">
        <v>21</v>
      </c>
      <c r="F1539" s="8" t="str">
        <f>LEFT(A1539,5)</f>
        <v>P1509</v>
      </c>
      <c r="G1539" s="8" t="str">
        <f>LEFT(A1539,3)</f>
        <v>P15</v>
      </c>
    </row>
    <row r="1540" spans="1:7" x14ac:dyDescent="0.25">
      <c r="A1540" t="s">
        <v>4545</v>
      </c>
      <c r="B1540" t="s">
        <v>4546</v>
      </c>
      <c r="D1540" t="s">
        <v>4547</v>
      </c>
      <c r="E1540" t="s">
        <v>17</v>
      </c>
      <c r="F1540" s="8" t="str">
        <f>LEFT(A1540,5)</f>
        <v>P1509</v>
      </c>
      <c r="G1540" s="8" t="str">
        <f>LEFT(A1540,3)</f>
        <v>P15</v>
      </c>
    </row>
    <row r="1541" spans="1:7" x14ac:dyDescent="0.25">
      <c r="A1541" t="s">
        <v>4548</v>
      </c>
      <c r="B1541" t="s">
        <v>4549</v>
      </c>
      <c r="D1541" t="s">
        <v>4550</v>
      </c>
      <c r="E1541" t="s">
        <v>21</v>
      </c>
      <c r="F1541" s="8" t="str">
        <f>LEFT(A1541,5)</f>
        <v>P1509</v>
      </c>
      <c r="G1541" s="8" t="str">
        <f>LEFT(A1541,3)</f>
        <v>P15</v>
      </c>
    </row>
    <row r="1542" spans="1:7" x14ac:dyDescent="0.25">
      <c r="A1542" t="s">
        <v>4551</v>
      </c>
      <c r="B1542" t="s">
        <v>4552</v>
      </c>
      <c r="D1542" t="s">
        <v>4553</v>
      </c>
      <c r="E1542" t="s">
        <v>21</v>
      </c>
      <c r="F1542" s="8" t="str">
        <f>LEFT(A1542,5)</f>
        <v>P1509</v>
      </c>
      <c r="G1542" s="8" t="str">
        <f>LEFT(A1542,3)</f>
        <v>P15</v>
      </c>
    </row>
    <row r="1543" spans="1:7" x14ac:dyDescent="0.25">
      <c r="A1543" t="s">
        <v>4554</v>
      </c>
      <c r="B1543" t="s">
        <v>4555</v>
      </c>
      <c r="D1543" t="s">
        <v>4556</v>
      </c>
      <c r="E1543" t="s">
        <v>21</v>
      </c>
      <c r="F1543" s="8" t="str">
        <f>LEFT(A1543,5)</f>
        <v>P1509</v>
      </c>
      <c r="G1543" s="8" t="str">
        <f>LEFT(A1543,3)</f>
        <v>P15</v>
      </c>
    </row>
    <row r="1544" spans="1:7" x14ac:dyDescent="0.25">
      <c r="A1544" t="s">
        <v>4557</v>
      </c>
      <c r="B1544" t="s">
        <v>4558</v>
      </c>
      <c r="D1544" t="s">
        <v>4559</v>
      </c>
      <c r="E1544" t="s">
        <v>21</v>
      </c>
      <c r="F1544" s="8" t="str">
        <f>LEFT(A1544,5)</f>
        <v>P1509</v>
      </c>
      <c r="G1544" s="8" t="str">
        <f>LEFT(A1544,3)</f>
        <v>P15</v>
      </c>
    </row>
    <row r="1545" spans="1:7" x14ac:dyDescent="0.25">
      <c r="A1545" t="s">
        <v>4560</v>
      </c>
      <c r="B1545" t="s">
        <v>4561</v>
      </c>
      <c r="D1545" t="s">
        <v>4562</v>
      </c>
      <c r="E1545" t="s">
        <v>17</v>
      </c>
      <c r="F1545" s="8" t="str">
        <f>LEFT(A1545,5)</f>
        <v>P1509</v>
      </c>
      <c r="G1545" s="8" t="str">
        <f>LEFT(A1545,3)</f>
        <v>P15</v>
      </c>
    </row>
    <row r="1546" spans="1:7" x14ac:dyDescent="0.25">
      <c r="A1546" t="s">
        <v>4563</v>
      </c>
      <c r="B1546" t="s">
        <v>4564</v>
      </c>
      <c r="D1546" t="s">
        <v>4565</v>
      </c>
      <c r="E1546" t="s">
        <v>21</v>
      </c>
      <c r="F1546" s="8" t="str">
        <f>LEFT(A1546,5)</f>
        <v>P1509</v>
      </c>
      <c r="G1546" s="8" t="str">
        <f>LEFT(A1546,3)</f>
        <v>P15</v>
      </c>
    </row>
    <row r="1547" spans="1:7" x14ac:dyDescent="0.25">
      <c r="A1547" t="s">
        <v>4566</v>
      </c>
      <c r="B1547" t="s">
        <v>4567</v>
      </c>
      <c r="D1547" t="s">
        <v>4568</v>
      </c>
      <c r="E1547" t="s">
        <v>21</v>
      </c>
      <c r="F1547" s="8" t="str">
        <f>LEFT(A1547,5)</f>
        <v>P1571</v>
      </c>
      <c r="G1547" s="8" t="str">
        <f>LEFT(A1547,3)</f>
        <v>P15</v>
      </c>
    </row>
    <row r="1548" spans="1:7" x14ac:dyDescent="0.25">
      <c r="A1548" t="s">
        <v>4569</v>
      </c>
      <c r="B1548" t="s">
        <v>4570</v>
      </c>
      <c r="D1548" t="s">
        <v>4571</v>
      </c>
      <c r="E1548" t="s">
        <v>21</v>
      </c>
      <c r="F1548" s="8" t="str">
        <f>LEFT(A1548,5)</f>
        <v>P1571</v>
      </c>
      <c r="G1548" s="8" t="str">
        <f>LEFT(A1548,3)</f>
        <v>P15</v>
      </c>
    </row>
    <row r="1549" spans="1:7" x14ac:dyDescent="0.25">
      <c r="A1549" t="s">
        <v>4572</v>
      </c>
      <c r="B1549" t="s">
        <v>4573</v>
      </c>
      <c r="D1549" t="s">
        <v>4574</v>
      </c>
      <c r="E1549" t="s">
        <v>21</v>
      </c>
      <c r="F1549" s="8" t="str">
        <f>LEFT(A1549,5)</f>
        <v>P1571</v>
      </c>
      <c r="G1549" s="8" t="str">
        <f>LEFT(A1549,3)</f>
        <v>P15</v>
      </c>
    </row>
    <row r="1550" spans="1:7" x14ac:dyDescent="0.25">
      <c r="A1550" t="s">
        <v>4575</v>
      </c>
      <c r="B1550" t="s">
        <v>4576</v>
      </c>
      <c r="D1550" t="s">
        <v>4577</v>
      </c>
      <c r="E1550" t="s">
        <v>21</v>
      </c>
      <c r="F1550" s="8" t="str">
        <f>LEFT(A1550,5)</f>
        <v>P1571</v>
      </c>
      <c r="G1550" s="8" t="str">
        <f>LEFT(A1550,3)</f>
        <v>P15</v>
      </c>
    </row>
    <row r="1551" spans="1:7" x14ac:dyDescent="0.25">
      <c r="A1551" t="s">
        <v>4578</v>
      </c>
      <c r="B1551" t="s">
        <v>4579</v>
      </c>
      <c r="D1551" t="s">
        <v>4580</v>
      </c>
      <c r="E1551" t="s">
        <v>17</v>
      </c>
      <c r="F1551" s="8" t="str">
        <f>LEFT(A1551,5)</f>
        <v>P1571</v>
      </c>
      <c r="G1551" s="8" t="str">
        <f>LEFT(A1551,3)</f>
        <v>P15</v>
      </c>
    </row>
    <row r="1552" spans="1:7" x14ac:dyDescent="0.25">
      <c r="A1552" t="s">
        <v>4581</v>
      </c>
      <c r="B1552" t="s">
        <v>4582</v>
      </c>
      <c r="D1552" t="s">
        <v>4583</v>
      </c>
      <c r="E1552" t="s">
        <v>21</v>
      </c>
      <c r="F1552" s="8" t="str">
        <f>LEFT(A1552,5)</f>
        <v>P1571</v>
      </c>
      <c r="G1552" s="8" t="str">
        <f>LEFT(A1552,3)</f>
        <v>P15</v>
      </c>
    </row>
    <row r="1553" spans="1:7" x14ac:dyDescent="0.25">
      <c r="A1553" t="s">
        <v>4584</v>
      </c>
      <c r="B1553" t="s">
        <v>4585</v>
      </c>
      <c r="D1553" t="s">
        <v>4586</v>
      </c>
      <c r="E1553" t="s">
        <v>21</v>
      </c>
      <c r="F1553" s="8" t="str">
        <f>LEFT(A1553,5)</f>
        <v>P1571</v>
      </c>
      <c r="G1553" s="8" t="str">
        <f>LEFT(A1553,3)</f>
        <v>P15</v>
      </c>
    </row>
    <row r="1554" spans="1:7" x14ac:dyDescent="0.25">
      <c r="A1554" t="s">
        <v>4587</v>
      </c>
      <c r="B1554" t="s">
        <v>4588</v>
      </c>
      <c r="D1554" t="s">
        <v>4589</v>
      </c>
      <c r="E1554" t="s">
        <v>21</v>
      </c>
      <c r="F1554" s="8" t="str">
        <f>LEFT(A1554,5)</f>
        <v>P1571</v>
      </c>
      <c r="G1554" s="8" t="str">
        <f>LEFT(A1554,3)</f>
        <v>P15</v>
      </c>
    </row>
    <row r="1555" spans="1:7" x14ac:dyDescent="0.25">
      <c r="A1555" t="s">
        <v>4590</v>
      </c>
      <c r="B1555" t="s">
        <v>4591</v>
      </c>
      <c r="D1555" t="s">
        <v>4589</v>
      </c>
      <c r="E1555" t="s">
        <v>21</v>
      </c>
      <c r="F1555" s="8" t="str">
        <f>LEFT(A1555,5)</f>
        <v>P1571</v>
      </c>
      <c r="G1555" s="8" t="str">
        <f>LEFT(A1555,3)</f>
        <v>P15</v>
      </c>
    </row>
    <row r="1556" spans="1:7" x14ac:dyDescent="0.25">
      <c r="A1556" t="s">
        <v>4592</v>
      </c>
      <c r="B1556" t="s">
        <v>4593</v>
      </c>
      <c r="D1556" t="s">
        <v>4594</v>
      </c>
      <c r="E1556" t="s">
        <v>21</v>
      </c>
      <c r="F1556" s="8" t="str">
        <f>LEFT(A1556,5)</f>
        <v>P1571</v>
      </c>
      <c r="G1556" s="8" t="str">
        <f>LEFT(A1556,3)</f>
        <v>P15</v>
      </c>
    </row>
    <row r="1557" spans="1:7" x14ac:dyDescent="0.25">
      <c r="A1557" t="s">
        <v>4595</v>
      </c>
      <c r="B1557" t="s">
        <v>4596</v>
      </c>
      <c r="D1557" t="s">
        <v>4597</v>
      </c>
      <c r="E1557" t="s">
        <v>21</v>
      </c>
      <c r="F1557" s="8" t="str">
        <f>LEFT(A1557,5)</f>
        <v>P1571</v>
      </c>
      <c r="G1557" s="8" t="str">
        <f>LEFT(A1557,3)</f>
        <v>P15</v>
      </c>
    </row>
    <row r="1558" spans="1:7" x14ac:dyDescent="0.25">
      <c r="A1558" t="s">
        <v>4598</v>
      </c>
      <c r="B1558" t="s">
        <v>4599</v>
      </c>
      <c r="D1558" t="s">
        <v>4600</v>
      </c>
      <c r="E1558" t="s">
        <v>21</v>
      </c>
      <c r="F1558" s="8" t="str">
        <f>LEFT(A1558,5)</f>
        <v>P1571</v>
      </c>
      <c r="G1558" s="8" t="str">
        <f>LEFT(A1558,3)</f>
        <v>P15</v>
      </c>
    </row>
    <row r="1559" spans="1:7" x14ac:dyDescent="0.25">
      <c r="A1559" t="s">
        <v>4601</v>
      </c>
      <c r="B1559" t="s">
        <v>4602</v>
      </c>
      <c r="D1559" t="s">
        <v>4603</v>
      </c>
      <c r="E1559" t="s">
        <v>17</v>
      </c>
      <c r="F1559" s="8" t="str">
        <f>LEFT(A1559,5)</f>
        <v>P1571</v>
      </c>
      <c r="G1559" s="8" t="str">
        <f>LEFT(A1559,3)</f>
        <v>P15</v>
      </c>
    </row>
    <row r="1560" spans="1:7" x14ac:dyDescent="0.25">
      <c r="A1560" t="s">
        <v>4604</v>
      </c>
      <c r="B1560" t="s">
        <v>4605</v>
      </c>
      <c r="D1560" t="s">
        <v>4606</v>
      </c>
      <c r="E1560" t="s">
        <v>21</v>
      </c>
      <c r="F1560" s="8" t="str">
        <f>LEFT(A1560,5)</f>
        <v>P1571</v>
      </c>
      <c r="G1560" s="8" t="str">
        <f>LEFT(A1560,3)</f>
        <v>P15</v>
      </c>
    </row>
    <row r="1561" spans="1:7" x14ac:dyDescent="0.25">
      <c r="A1561" t="s">
        <v>4607</v>
      </c>
      <c r="B1561" t="s">
        <v>4608</v>
      </c>
      <c r="D1561" t="s">
        <v>4609</v>
      </c>
      <c r="E1561" t="s">
        <v>21</v>
      </c>
      <c r="F1561" s="8" t="str">
        <f>LEFT(A1561,5)</f>
        <v>P1571</v>
      </c>
      <c r="G1561" s="8" t="str">
        <f>LEFT(A1561,3)</f>
        <v>P15</v>
      </c>
    </row>
    <row r="1562" spans="1:7" x14ac:dyDescent="0.25">
      <c r="A1562" t="s">
        <v>4610</v>
      </c>
      <c r="B1562" t="s">
        <v>4611</v>
      </c>
      <c r="D1562" t="s">
        <v>4612</v>
      </c>
      <c r="E1562" t="s">
        <v>17</v>
      </c>
      <c r="F1562" s="8" t="str">
        <f>LEFT(A1562,5)</f>
        <v>P1571</v>
      </c>
      <c r="G1562" s="8" t="str">
        <f>LEFT(A1562,3)</f>
        <v>P15</v>
      </c>
    </row>
    <row r="1563" spans="1:7" x14ac:dyDescent="0.25">
      <c r="A1563" t="s">
        <v>4613</v>
      </c>
      <c r="B1563" t="s">
        <v>4614</v>
      </c>
      <c r="D1563" t="s">
        <v>4615</v>
      </c>
      <c r="E1563" t="s">
        <v>21</v>
      </c>
      <c r="F1563" s="8" t="str">
        <f>LEFT(A1563,5)</f>
        <v>P1571</v>
      </c>
      <c r="G1563" s="8" t="str">
        <f>LEFT(A1563,3)</f>
        <v>P15</v>
      </c>
    </row>
    <row r="1564" spans="1:7" x14ac:dyDescent="0.25">
      <c r="A1564" t="s">
        <v>4616</v>
      </c>
      <c r="B1564" t="s">
        <v>4617</v>
      </c>
      <c r="D1564" t="s">
        <v>4618</v>
      </c>
      <c r="E1564" t="s">
        <v>21</v>
      </c>
      <c r="F1564" s="8" t="str">
        <f>LEFT(A1564,5)</f>
        <v>P1571</v>
      </c>
      <c r="G1564" s="8" t="str">
        <f>LEFT(A1564,3)</f>
        <v>P15</v>
      </c>
    </row>
    <row r="1565" spans="1:7" x14ac:dyDescent="0.25">
      <c r="A1565" t="s">
        <v>4619</v>
      </c>
      <c r="B1565" t="s">
        <v>4620</v>
      </c>
      <c r="D1565" t="s">
        <v>4621</v>
      </c>
      <c r="E1565" t="s">
        <v>21</v>
      </c>
      <c r="F1565" s="8" t="str">
        <f>LEFT(A1565,5)</f>
        <v>P1571</v>
      </c>
      <c r="G1565" s="8" t="str">
        <f>LEFT(A1565,3)</f>
        <v>P15</v>
      </c>
    </row>
    <row r="1566" spans="1:7" x14ac:dyDescent="0.25">
      <c r="A1566" t="s">
        <v>4622</v>
      </c>
      <c r="B1566" t="s">
        <v>4623</v>
      </c>
      <c r="D1566" t="s">
        <v>4624</v>
      </c>
      <c r="E1566" t="s">
        <v>21</v>
      </c>
      <c r="F1566" s="8" t="str">
        <f>LEFT(A1566,5)</f>
        <v>P1571</v>
      </c>
      <c r="G1566" s="8" t="str">
        <f>LEFT(A1566,3)</f>
        <v>P15</v>
      </c>
    </row>
    <row r="1567" spans="1:7" x14ac:dyDescent="0.25">
      <c r="A1567" t="s">
        <v>4625</v>
      </c>
      <c r="B1567" t="s">
        <v>4626</v>
      </c>
      <c r="D1567" t="s">
        <v>4627</v>
      </c>
      <c r="E1567" t="s">
        <v>21</v>
      </c>
      <c r="F1567" s="8" t="str">
        <f>LEFT(A1567,5)</f>
        <v>P1572</v>
      </c>
      <c r="G1567" s="8" t="str">
        <f>LEFT(A1567,3)</f>
        <v>P15</v>
      </c>
    </row>
    <row r="1568" spans="1:7" x14ac:dyDescent="0.25">
      <c r="A1568" t="s">
        <v>4628</v>
      </c>
      <c r="B1568" t="s">
        <v>4629</v>
      </c>
      <c r="D1568" t="s">
        <v>4630</v>
      </c>
      <c r="E1568" t="s">
        <v>21</v>
      </c>
      <c r="F1568" s="8" t="str">
        <f>LEFT(A1568,5)</f>
        <v>P1572</v>
      </c>
      <c r="G1568" s="8" t="str">
        <f>LEFT(A1568,3)</f>
        <v>P15</v>
      </c>
    </row>
    <row r="1569" spans="1:7" x14ac:dyDescent="0.25">
      <c r="A1569" t="s">
        <v>4631</v>
      </c>
      <c r="B1569" t="s">
        <v>4632</v>
      </c>
      <c r="D1569" t="s">
        <v>4633</v>
      </c>
      <c r="E1569" t="s">
        <v>17</v>
      </c>
      <c r="F1569" s="8" t="str">
        <f>LEFT(A1569,5)</f>
        <v>P1572</v>
      </c>
      <c r="G1569" s="8" t="str">
        <f>LEFT(A1569,3)</f>
        <v>P15</v>
      </c>
    </row>
    <row r="1570" spans="1:7" x14ac:dyDescent="0.25">
      <c r="A1570" t="s">
        <v>4634</v>
      </c>
      <c r="B1570" t="s">
        <v>4635</v>
      </c>
      <c r="D1570" t="s">
        <v>4636</v>
      </c>
      <c r="E1570" t="s">
        <v>21</v>
      </c>
      <c r="F1570" s="8" t="str">
        <f>LEFT(A1570,5)</f>
        <v>P1572</v>
      </c>
      <c r="G1570" s="8" t="str">
        <f>LEFT(A1570,3)</f>
        <v>P15</v>
      </c>
    </row>
    <row r="1571" spans="1:7" x14ac:dyDescent="0.25">
      <c r="A1571" t="s">
        <v>4637</v>
      </c>
      <c r="B1571" t="s">
        <v>4638</v>
      </c>
      <c r="D1571" t="s">
        <v>4639</v>
      </c>
      <c r="E1571" t="s">
        <v>21</v>
      </c>
      <c r="F1571" s="8" t="str">
        <f>LEFT(A1571,5)</f>
        <v>P1572</v>
      </c>
      <c r="G1571" s="8" t="str">
        <f>LEFT(A1571,3)</f>
        <v>P15</v>
      </c>
    </row>
    <row r="1572" spans="1:7" x14ac:dyDescent="0.25">
      <c r="A1572" t="s">
        <v>4640</v>
      </c>
      <c r="B1572" t="s">
        <v>3336</v>
      </c>
      <c r="D1572" t="s">
        <v>4641</v>
      </c>
      <c r="E1572" t="s">
        <v>17</v>
      </c>
      <c r="F1572" s="8" t="str">
        <f>LEFT(A1572,5)</f>
        <v>P1572</v>
      </c>
      <c r="G1572" s="8" t="str">
        <f>LEFT(A1572,3)</f>
        <v>P15</v>
      </c>
    </row>
    <row r="1573" spans="1:7" x14ac:dyDescent="0.25">
      <c r="A1573" t="s">
        <v>4642</v>
      </c>
      <c r="B1573" t="s">
        <v>2762</v>
      </c>
      <c r="D1573" t="s">
        <v>4643</v>
      </c>
      <c r="E1573" t="s">
        <v>21</v>
      </c>
      <c r="F1573" s="8" t="str">
        <f>LEFT(A1573,5)</f>
        <v>P1572</v>
      </c>
      <c r="G1573" s="8" t="str">
        <f>LEFT(A1573,3)</f>
        <v>P15</v>
      </c>
    </row>
    <row r="1574" spans="1:7" x14ac:dyDescent="0.25">
      <c r="A1574" t="s">
        <v>4644</v>
      </c>
      <c r="B1574" t="s">
        <v>4645</v>
      </c>
      <c r="D1574" t="s">
        <v>4646</v>
      </c>
      <c r="E1574" t="s">
        <v>21</v>
      </c>
      <c r="F1574" s="8" t="str">
        <f>LEFT(A1574,5)</f>
        <v>P1572</v>
      </c>
      <c r="G1574" s="8" t="str">
        <f>LEFT(A1574,3)</f>
        <v>P15</v>
      </c>
    </row>
    <row r="1575" spans="1:7" x14ac:dyDescent="0.25">
      <c r="A1575" t="s">
        <v>4647</v>
      </c>
      <c r="B1575" t="s">
        <v>4648</v>
      </c>
      <c r="D1575" t="s">
        <v>4649</v>
      </c>
      <c r="E1575" t="s">
        <v>21</v>
      </c>
      <c r="F1575" s="8" t="str">
        <f>LEFT(A1575,5)</f>
        <v>P1572</v>
      </c>
      <c r="G1575" s="8" t="str">
        <f>LEFT(A1575,3)</f>
        <v>P15</v>
      </c>
    </row>
    <row r="1576" spans="1:7" x14ac:dyDescent="0.25">
      <c r="A1576" t="s">
        <v>4650</v>
      </c>
      <c r="B1576" t="s">
        <v>4651</v>
      </c>
      <c r="D1576" t="s">
        <v>4652</v>
      </c>
      <c r="E1576" t="s">
        <v>21</v>
      </c>
      <c r="F1576" s="8" t="str">
        <f>LEFT(A1576,5)</f>
        <v>P1601</v>
      </c>
      <c r="G1576" s="8" t="str">
        <f>LEFT(A1576,3)</f>
        <v>P16</v>
      </c>
    </row>
    <row r="1577" spans="1:7" x14ac:dyDescent="0.25">
      <c r="A1577" t="s">
        <v>4653</v>
      </c>
      <c r="B1577" t="s">
        <v>4654</v>
      </c>
      <c r="D1577" t="s">
        <v>4655</v>
      </c>
      <c r="E1577" t="s">
        <v>21</v>
      </c>
      <c r="F1577" s="8" t="str">
        <f>LEFT(A1577,5)</f>
        <v>P1601</v>
      </c>
      <c r="G1577" s="8" t="str">
        <f>LEFT(A1577,3)</f>
        <v>P16</v>
      </c>
    </row>
    <row r="1578" spans="1:7" x14ac:dyDescent="0.25">
      <c r="A1578" t="s">
        <v>4656</v>
      </c>
      <c r="B1578" t="s">
        <v>4657</v>
      </c>
      <c r="D1578" t="s">
        <v>4658</v>
      </c>
      <c r="E1578" t="s">
        <v>17</v>
      </c>
      <c r="F1578" s="8" t="str">
        <f>LEFT(A1578,5)</f>
        <v>P1601</v>
      </c>
      <c r="G1578" s="8" t="str">
        <f>LEFT(A1578,3)</f>
        <v>P16</v>
      </c>
    </row>
    <row r="1579" spans="1:7" x14ac:dyDescent="0.25">
      <c r="A1579" t="s">
        <v>4659</v>
      </c>
      <c r="B1579" t="s">
        <v>4660</v>
      </c>
      <c r="D1579" t="s">
        <v>4661</v>
      </c>
      <c r="E1579" t="s">
        <v>21</v>
      </c>
      <c r="F1579" s="8" t="str">
        <f>LEFT(A1579,5)</f>
        <v>P1601</v>
      </c>
      <c r="G1579" s="8" t="str">
        <f>LEFT(A1579,3)</f>
        <v>P16</v>
      </c>
    </row>
    <row r="1580" spans="1:7" x14ac:dyDescent="0.25">
      <c r="A1580" t="s">
        <v>4662</v>
      </c>
      <c r="B1580" t="s">
        <v>4663</v>
      </c>
      <c r="D1580" t="s">
        <v>4664</v>
      </c>
      <c r="E1580" t="s">
        <v>21</v>
      </c>
      <c r="F1580" s="8" t="str">
        <f>LEFT(A1580,5)</f>
        <v>P1601</v>
      </c>
      <c r="G1580" s="8" t="str">
        <f>LEFT(A1580,3)</f>
        <v>P16</v>
      </c>
    </row>
    <row r="1581" spans="1:7" x14ac:dyDescent="0.25">
      <c r="A1581" t="s">
        <v>4665</v>
      </c>
      <c r="B1581" t="s">
        <v>4666</v>
      </c>
      <c r="D1581" t="s">
        <v>4667</v>
      </c>
      <c r="E1581" t="s">
        <v>17</v>
      </c>
      <c r="F1581" s="8" t="str">
        <f>LEFT(A1581,5)</f>
        <v>P1601</v>
      </c>
      <c r="G1581" s="8" t="str">
        <f>LEFT(A1581,3)</f>
        <v>P16</v>
      </c>
    </row>
    <row r="1582" spans="1:7" x14ac:dyDescent="0.25">
      <c r="A1582" t="s">
        <v>4668</v>
      </c>
      <c r="B1582" t="s">
        <v>4669</v>
      </c>
      <c r="D1582" t="s">
        <v>4670</v>
      </c>
      <c r="E1582" t="s">
        <v>21</v>
      </c>
      <c r="F1582" s="8" t="str">
        <f>LEFT(A1582,5)</f>
        <v>P1601</v>
      </c>
      <c r="G1582" s="8" t="str">
        <f>LEFT(A1582,3)</f>
        <v>P16</v>
      </c>
    </row>
    <row r="1583" spans="1:7" x14ac:dyDescent="0.25">
      <c r="A1583" t="s">
        <v>4671</v>
      </c>
      <c r="B1583" t="s">
        <v>4672</v>
      </c>
      <c r="D1583" t="s">
        <v>4673</v>
      </c>
      <c r="E1583" t="s">
        <v>17</v>
      </c>
      <c r="F1583" s="8" t="str">
        <f>LEFT(A1583,5)</f>
        <v>P1601</v>
      </c>
      <c r="G1583" s="8" t="str">
        <f>LEFT(A1583,3)</f>
        <v>P16</v>
      </c>
    </row>
    <row r="1584" spans="1:7" x14ac:dyDescent="0.25">
      <c r="A1584" t="s">
        <v>4674</v>
      </c>
      <c r="B1584" t="s">
        <v>4675</v>
      </c>
      <c r="D1584" t="s">
        <v>4676</v>
      </c>
      <c r="E1584" t="s">
        <v>21</v>
      </c>
      <c r="F1584" s="8" t="str">
        <f>LEFT(A1584,5)</f>
        <v>P1601</v>
      </c>
      <c r="G1584" s="8" t="str">
        <f>LEFT(A1584,3)</f>
        <v>P16</v>
      </c>
    </row>
    <row r="1585" spans="1:7" x14ac:dyDescent="0.25">
      <c r="A1585" t="s">
        <v>4677</v>
      </c>
      <c r="B1585" t="s">
        <v>4678</v>
      </c>
      <c r="D1585" t="s">
        <v>4679</v>
      </c>
      <c r="E1585" t="s">
        <v>17</v>
      </c>
      <c r="F1585" s="8" t="str">
        <f>LEFT(A1585,5)</f>
        <v>P1601</v>
      </c>
      <c r="G1585" s="8" t="str">
        <f>LEFT(A1585,3)</f>
        <v>P16</v>
      </c>
    </row>
    <row r="1586" spans="1:7" x14ac:dyDescent="0.25">
      <c r="A1586" t="s">
        <v>4680</v>
      </c>
      <c r="B1586" t="s">
        <v>4681</v>
      </c>
      <c r="D1586" t="s">
        <v>4682</v>
      </c>
      <c r="E1586" t="s">
        <v>21</v>
      </c>
      <c r="F1586" s="8" t="str">
        <f>LEFT(A1586,5)</f>
        <v>P1601</v>
      </c>
      <c r="G1586" s="8" t="str">
        <f>LEFT(A1586,3)</f>
        <v>P16</v>
      </c>
    </row>
    <row r="1587" spans="1:7" x14ac:dyDescent="0.25">
      <c r="A1587" t="s">
        <v>4683</v>
      </c>
      <c r="B1587" t="s">
        <v>1691</v>
      </c>
      <c r="D1587" t="s">
        <v>4684</v>
      </c>
      <c r="E1587" t="s">
        <v>21</v>
      </c>
      <c r="F1587" s="8" t="str">
        <f>LEFT(A1587,5)</f>
        <v>P1601</v>
      </c>
      <c r="G1587" s="8" t="str">
        <f>LEFT(A1587,3)</f>
        <v>P16</v>
      </c>
    </row>
    <row r="1588" spans="1:7" x14ac:dyDescent="0.25">
      <c r="A1588" t="s">
        <v>4685</v>
      </c>
      <c r="B1588" t="s">
        <v>4686</v>
      </c>
      <c r="D1588" t="s">
        <v>4687</v>
      </c>
      <c r="E1588" t="s">
        <v>21</v>
      </c>
      <c r="F1588" s="8" t="str">
        <f>LEFT(A1588,5)</f>
        <v>P1601</v>
      </c>
      <c r="G1588" s="8" t="str">
        <f>LEFT(A1588,3)</f>
        <v>P16</v>
      </c>
    </row>
    <row r="1589" spans="1:7" x14ac:dyDescent="0.25">
      <c r="A1589" t="s">
        <v>4688</v>
      </c>
      <c r="B1589" t="s">
        <v>4689</v>
      </c>
      <c r="D1589" t="s">
        <v>4690</v>
      </c>
      <c r="E1589" t="s">
        <v>21</v>
      </c>
      <c r="F1589" s="8" t="str">
        <f>LEFT(A1589,5)</f>
        <v>P1601</v>
      </c>
      <c r="G1589" s="8" t="str">
        <f>LEFT(A1589,3)</f>
        <v>P16</v>
      </c>
    </row>
    <row r="1590" spans="1:7" x14ac:dyDescent="0.25">
      <c r="A1590" t="s">
        <v>4691</v>
      </c>
      <c r="B1590" t="s">
        <v>4692</v>
      </c>
      <c r="D1590" t="s">
        <v>4693</v>
      </c>
      <c r="E1590" t="s">
        <v>17</v>
      </c>
      <c r="F1590" s="8" t="str">
        <f>LEFT(A1590,5)</f>
        <v>P1601</v>
      </c>
      <c r="G1590" s="8" t="str">
        <f>LEFT(A1590,3)</f>
        <v>P16</v>
      </c>
    </row>
    <row r="1591" spans="1:7" x14ac:dyDescent="0.25">
      <c r="A1591" t="s">
        <v>4694</v>
      </c>
      <c r="B1591" t="s">
        <v>4540</v>
      </c>
      <c r="D1591" t="s">
        <v>4695</v>
      </c>
      <c r="E1591" t="s">
        <v>21</v>
      </c>
      <c r="F1591" s="8" t="str">
        <f>LEFT(A1591,5)</f>
        <v>P1601</v>
      </c>
      <c r="G1591" s="8" t="str">
        <f>LEFT(A1591,3)</f>
        <v>P16</v>
      </c>
    </row>
    <row r="1592" spans="1:7" x14ac:dyDescent="0.25">
      <c r="A1592" t="s">
        <v>4696</v>
      </c>
      <c r="B1592" t="s">
        <v>4697</v>
      </c>
      <c r="D1592" t="s">
        <v>4698</v>
      </c>
      <c r="E1592" t="s">
        <v>17</v>
      </c>
      <c r="F1592" s="8" t="str">
        <f>LEFT(A1592,5)</f>
        <v>P1602</v>
      </c>
      <c r="G1592" s="8" t="str">
        <f>LEFT(A1592,3)</f>
        <v>P16</v>
      </c>
    </row>
    <row r="1593" spans="1:7" x14ac:dyDescent="0.25">
      <c r="A1593" t="s">
        <v>4699</v>
      </c>
      <c r="B1593" t="s">
        <v>4700</v>
      </c>
      <c r="D1593" t="s">
        <v>4701</v>
      </c>
      <c r="E1593" t="s">
        <v>21</v>
      </c>
      <c r="F1593" s="8" t="str">
        <f>LEFT(A1593,5)</f>
        <v>P1602</v>
      </c>
      <c r="G1593" s="8" t="str">
        <f>LEFT(A1593,3)</f>
        <v>P16</v>
      </c>
    </row>
    <row r="1594" spans="1:7" x14ac:dyDescent="0.25">
      <c r="A1594" t="s">
        <v>4702</v>
      </c>
      <c r="B1594" t="s">
        <v>4703</v>
      </c>
      <c r="D1594" t="s">
        <v>4704</v>
      </c>
      <c r="E1594" t="s">
        <v>21</v>
      </c>
      <c r="F1594" s="8" t="str">
        <f>LEFT(A1594,5)</f>
        <v>P1602</v>
      </c>
      <c r="G1594" s="8" t="str">
        <f>LEFT(A1594,3)</f>
        <v>P16</v>
      </c>
    </row>
    <row r="1595" spans="1:7" x14ac:dyDescent="0.25">
      <c r="A1595" t="s">
        <v>4705</v>
      </c>
      <c r="B1595" t="s">
        <v>4706</v>
      </c>
      <c r="D1595" t="s">
        <v>4707</v>
      </c>
      <c r="E1595" t="s">
        <v>21</v>
      </c>
      <c r="F1595" s="8" t="str">
        <f>LEFT(A1595,5)</f>
        <v>P1602</v>
      </c>
      <c r="G1595" s="8" t="str">
        <f>LEFT(A1595,3)</f>
        <v>P16</v>
      </c>
    </row>
    <row r="1596" spans="1:7" x14ac:dyDescent="0.25">
      <c r="A1596" t="s">
        <v>4708</v>
      </c>
      <c r="B1596" t="s">
        <v>4709</v>
      </c>
      <c r="D1596" t="s">
        <v>4710</v>
      </c>
      <c r="E1596" t="s">
        <v>21</v>
      </c>
      <c r="F1596" s="8" t="str">
        <f>LEFT(A1596,5)</f>
        <v>P1602</v>
      </c>
      <c r="G1596" s="8" t="str">
        <f>LEFT(A1596,3)</f>
        <v>P16</v>
      </c>
    </row>
    <row r="1597" spans="1:7" x14ac:dyDescent="0.25">
      <c r="A1597" t="s">
        <v>4711</v>
      </c>
      <c r="B1597" t="s">
        <v>4712</v>
      </c>
      <c r="D1597" t="s">
        <v>4713</v>
      </c>
      <c r="E1597" t="s">
        <v>17</v>
      </c>
      <c r="F1597" s="8" t="str">
        <f>LEFT(A1597,5)</f>
        <v>P1602</v>
      </c>
      <c r="G1597" s="8" t="str">
        <f>LEFT(A1597,3)</f>
        <v>P16</v>
      </c>
    </row>
    <row r="1598" spans="1:7" x14ac:dyDescent="0.25">
      <c r="A1598" t="s">
        <v>4714</v>
      </c>
      <c r="B1598" t="s">
        <v>4715</v>
      </c>
      <c r="D1598" t="s">
        <v>4716</v>
      </c>
      <c r="E1598" t="s">
        <v>21</v>
      </c>
      <c r="F1598" s="8" t="str">
        <f>LEFT(A1598,5)</f>
        <v>P1602</v>
      </c>
      <c r="G1598" s="8" t="str">
        <f>LEFT(A1598,3)</f>
        <v>P16</v>
      </c>
    </row>
    <row r="1599" spans="1:7" x14ac:dyDescent="0.25">
      <c r="A1599" t="s">
        <v>4717</v>
      </c>
      <c r="B1599" t="s">
        <v>4718</v>
      </c>
      <c r="D1599" t="s">
        <v>4719</v>
      </c>
      <c r="E1599" t="s">
        <v>21</v>
      </c>
      <c r="F1599" s="8" t="str">
        <f>LEFT(A1599,5)</f>
        <v>P1602</v>
      </c>
      <c r="G1599" s="8" t="str">
        <f>LEFT(A1599,3)</f>
        <v>P16</v>
      </c>
    </row>
    <row r="1600" spans="1:7" x14ac:dyDescent="0.25">
      <c r="A1600" t="s">
        <v>4720</v>
      </c>
      <c r="B1600" t="s">
        <v>4721</v>
      </c>
      <c r="D1600" t="s">
        <v>4722</v>
      </c>
      <c r="E1600" t="s">
        <v>21</v>
      </c>
      <c r="F1600" s="8" t="str">
        <f>LEFT(A1600,5)</f>
        <v>P1602</v>
      </c>
      <c r="G1600" s="8" t="str">
        <f>LEFT(A1600,3)</f>
        <v>P16</v>
      </c>
    </row>
    <row r="1601" spans="1:7" x14ac:dyDescent="0.25">
      <c r="A1601" t="s">
        <v>4723</v>
      </c>
      <c r="B1601" t="s">
        <v>4724</v>
      </c>
      <c r="D1601" t="s">
        <v>4725</v>
      </c>
      <c r="E1601" t="s">
        <v>21</v>
      </c>
      <c r="F1601" s="8" t="str">
        <f>LEFT(A1601,5)</f>
        <v>P1602</v>
      </c>
      <c r="G1601" s="8" t="str">
        <f>LEFT(A1601,3)</f>
        <v>P16</v>
      </c>
    </row>
    <row r="1602" spans="1:7" x14ac:dyDescent="0.25">
      <c r="A1602" t="s">
        <v>4726</v>
      </c>
      <c r="B1602" t="s">
        <v>4727</v>
      </c>
      <c r="D1602" t="s">
        <v>4728</v>
      </c>
      <c r="E1602" t="s">
        <v>17</v>
      </c>
      <c r="F1602" s="8" t="str">
        <f>LEFT(A1602,5)</f>
        <v>P1602</v>
      </c>
      <c r="G1602" s="8" t="str">
        <f>LEFT(A1602,3)</f>
        <v>P16</v>
      </c>
    </row>
    <row r="1603" spans="1:7" x14ac:dyDescent="0.25">
      <c r="A1603" t="s">
        <v>4729</v>
      </c>
      <c r="B1603" t="s">
        <v>4730</v>
      </c>
      <c r="D1603" t="s">
        <v>4731</v>
      </c>
      <c r="E1603" t="s">
        <v>21</v>
      </c>
      <c r="F1603" s="8" t="str">
        <f>LEFT(A1603,5)</f>
        <v>P1602</v>
      </c>
      <c r="G1603" s="8" t="str">
        <f>LEFT(A1603,3)</f>
        <v>P16</v>
      </c>
    </row>
    <row r="1604" spans="1:7" x14ac:dyDescent="0.25">
      <c r="A1604" t="s">
        <v>4732</v>
      </c>
      <c r="B1604" t="s">
        <v>4733</v>
      </c>
      <c r="D1604" t="s">
        <v>4734</v>
      </c>
      <c r="E1604" t="s">
        <v>17</v>
      </c>
      <c r="F1604" s="8" t="str">
        <f>LEFT(A1604,5)</f>
        <v>P1602</v>
      </c>
      <c r="G1604" s="8" t="str">
        <f>LEFT(A1604,3)</f>
        <v>P16</v>
      </c>
    </row>
    <row r="1605" spans="1:7" x14ac:dyDescent="0.25">
      <c r="A1605" t="s">
        <v>4735</v>
      </c>
      <c r="B1605" t="s">
        <v>4736</v>
      </c>
      <c r="D1605" t="s">
        <v>4737</v>
      </c>
      <c r="E1605" t="s">
        <v>17</v>
      </c>
      <c r="F1605" s="8" t="str">
        <f>LEFT(A1605,5)</f>
        <v>P1602</v>
      </c>
      <c r="G1605" s="8" t="str">
        <f>LEFT(A1605,3)</f>
        <v>P16</v>
      </c>
    </row>
    <row r="1606" spans="1:7" x14ac:dyDescent="0.25">
      <c r="A1606" t="s">
        <v>4738</v>
      </c>
      <c r="B1606" t="s">
        <v>3994</v>
      </c>
      <c r="D1606" t="s">
        <v>4739</v>
      </c>
      <c r="E1606" t="s">
        <v>21</v>
      </c>
      <c r="F1606" s="8" t="str">
        <f>LEFT(A1606,5)</f>
        <v>P1602</v>
      </c>
      <c r="G1606" s="8" t="str">
        <f>LEFT(A1606,3)</f>
        <v>P16</v>
      </c>
    </row>
    <row r="1607" spans="1:7" x14ac:dyDescent="0.25">
      <c r="A1607" t="s">
        <v>4740</v>
      </c>
      <c r="B1607" t="s">
        <v>4741</v>
      </c>
      <c r="D1607" t="s">
        <v>4742</v>
      </c>
      <c r="E1607" t="s">
        <v>21</v>
      </c>
      <c r="F1607" s="8" t="str">
        <f>LEFT(A1607,5)</f>
        <v>P1602</v>
      </c>
      <c r="G1607" s="8" t="str">
        <f>LEFT(A1607,3)</f>
        <v>P16</v>
      </c>
    </row>
    <row r="1608" spans="1:7" x14ac:dyDescent="0.25">
      <c r="A1608" t="s">
        <v>4743</v>
      </c>
      <c r="B1608" t="s">
        <v>4744</v>
      </c>
      <c r="D1608" t="s">
        <v>4745</v>
      </c>
      <c r="E1608" t="s">
        <v>21</v>
      </c>
      <c r="F1608" s="8" t="str">
        <f>LEFT(A1608,5)</f>
        <v>P1602</v>
      </c>
      <c r="G1608" s="8" t="str">
        <f>LEFT(A1608,3)</f>
        <v>P16</v>
      </c>
    </row>
    <row r="1609" spans="1:7" x14ac:dyDescent="0.25">
      <c r="A1609" t="s">
        <v>4746</v>
      </c>
      <c r="B1609" t="s">
        <v>4747</v>
      </c>
      <c r="D1609" t="s">
        <v>4748</v>
      </c>
      <c r="E1609" t="s">
        <v>21</v>
      </c>
      <c r="F1609" s="8" t="str">
        <f>LEFT(A1609,5)</f>
        <v>P1602</v>
      </c>
      <c r="G1609" s="8" t="str">
        <f>LEFT(A1609,3)</f>
        <v>P16</v>
      </c>
    </row>
    <row r="1610" spans="1:7" x14ac:dyDescent="0.25">
      <c r="A1610" t="s">
        <v>4749</v>
      </c>
      <c r="B1610" t="s">
        <v>4750</v>
      </c>
      <c r="D1610" t="s">
        <v>4751</v>
      </c>
      <c r="E1610" t="s">
        <v>21</v>
      </c>
      <c r="F1610" s="8" t="str">
        <f>LEFT(A1610,5)</f>
        <v>P1602</v>
      </c>
      <c r="G1610" s="8" t="str">
        <f>LEFT(A1610,3)</f>
        <v>P16</v>
      </c>
    </row>
    <row r="1611" spans="1:7" x14ac:dyDescent="0.25">
      <c r="A1611" t="s">
        <v>4752</v>
      </c>
      <c r="B1611" t="s">
        <v>4753</v>
      </c>
      <c r="D1611" t="s">
        <v>4754</v>
      </c>
      <c r="E1611" t="s">
        <v>21</v>
      </c>
      <c r="F1611" s="8" t="str">
        <f>LEFT(A1611,5)</f>
        <v>P1602</v>
      </c>
      <c r="G1611" s="8" t="str">
        <f>LEFT(A1611,3)</f>
        <v>P16</v>
      </c>
    </row>
    <row r="1612" spans="1:7" x14ac:dyDescent="0.25">
      <c r="A1612" t="s">
        <v>4755</v>
      </c>
      <c r="B1612" t="s">
        <v>4756</v>
      </c>
      <c r="D1612" t="s">
        <v>4757</v>
      </c>
      <c r="E1612" t="s">
        <v>17</v>
      </c>
      <c r="F1612" s="8" t="str">
        <f>LEFT(A1612,5)</f>
        <v>P1602</v>
      </c>
      <c r="G1612" s="8" t="str">
        <f>LEFT(A1612,3)</f>
        <v>P16</v>
      </c>
    </row>
    <row r="1613" spans="1:7" x14ac:dyDescent="0.25">
      <c r="A1613" t="s">
        <v>4758</v>
      </c>
      <c r="B1613" t="s">
        <v>4759</v>
      </c>
      <c r="D1613" t="s">
        <v>4760</v>
      </c>
      <c r="E1613" t="s">
        <v>21</v>
      </c>
      <c r="F1613" s="8" t="str">
        <f>LEFT(A1613,5)</f>
        <v>P1602</v>
      </c>
      <c r="G1613" s="8" t="str">
        <f>LEFT(A1613,3)</f>
        <v>P16</v>
      </c>
    </row>
    <row r="1614" spans="1:7" x14ac:dyDescent="0.25">
      <c r="A1614" t="s">
        <v>4761</v>
      </c>
      <c r="B1614" t="s">
        <v>4762</v>
      </c>
      <c r="D1614" t="s">
        <v>4763</v>
      </c>
      <c r="E1614" t="s">
        <v>17</v>
      </c>
      <c r="F1614" s="8" t="str">
        <f>LEFT(A1614,5)</f>
        <v>P1602</v>
      </c>
      <c r="G1614" s="8" t="str">
        <f>LEFT(A1614,3)</f>
        <v>P16</v>
      </c>
    </row>
    <row r="1615" spans="1:7" x14ac:dyDescent="0.25">
      <c r="A1615" t="s">
        <v>4764</v>
      </c>
      <c r="B1615" t="s">
        <v>4765</v>
      </c>
      <c r="D1615" t="s">
        <v>4766</v>
      </c>
      <c r="E1615" t="s">
        <v>21</v>
      </c>
      <c r="F1615" s="8" t="str">
        <f>LEFT(A1615,5)</f>
        <v>P1602</v>
      </c>
      <c r="G1615" s="8" t="str">
        <f>LEFT(A1615,3)</f>
        <v>P16</v>
      </c>
    </row>
    <row r="1616" spans="1:7" x14ac:dyDescent="0.25">
      <c r="A1616" t="s">
        <v>4767</v>
      </c>
      <c r="B1616" t="s">
        <v>4768</v>
      </c>
      <c r="D1616" t="s">
        <v>4769</v>
      </c>
      <c r="E1616" t="s">
        <v>17</v>
      </c>
      <c r="F1616" s="8" t="str">
        <f>LEFT(A1616,5)</f>
        <v>P1602</v>
      </c>
      <c r="G1616" s="8" t="str">
        <f>LEFT(A1616,3)</f>
        <v>P16</v>
      </c>
    </row>
    <row r="1617" spans="1:7" x14ac:dyDescent="0.25">
      <c r="A1617" t="s">
        <v>4770</v>
      </c>
      <c r="B1617" t="s">
        <v>4771</v>
      </c>
      <c r="D1617" t="s">
        <v>4772</v>
      </c>
      <c r="E1617" t="s">
        <v>21</v>
      </c>
      <c r="F1617" s="8" t="str">
        <f>LEFT(A1617,5)</f>
        <v>P1602</v>
      </c>
      <c r="G1617" s="8" t="str">
        <f>LEFT(A1617,3)</f>
        <v>P16</v>
      </c>
    </row>
    <row r="1618" spans="1:7" x14ac:dyDescent="0.25">
      <c r="A1618" t="s">
        <v>4773</v>
      </c>
      <c r="B1618" t="s">
        <v>4774</v>
      </c>
      <c r="D1618" t="s">
        <v>4775</v>
      </c>
      <c r="E1618" t="s">
        <v>21</v>
      </c>
      <c r="F1618" s="8" t="str">
        <f>LEFT(A1618,5)</f>
        <v>P1602</v>
      </c>
      <c r="G1618" s="8" t="str">
        <f>LEFT(A1618,3)</f>
        <v>P16</v>
      </c>
    </row>
    <row r="1619" spans="1:7" x14ac:dyDescent="0.25">
      <c r="A1619" t="s">
        <v>4776</v>
      </c>
      <c r="B1619" t="s">
        <v>4777</v>
      </c>
      <c r="D1619" t="s">
        <v>4778</v>
      </c>
      <c r="E1619" t="s">
        <v>21</v>
      </c>
      <c r="F1619" s="8" t="str">
        <f>LEFT(A1619,5)</f>
        <v>P1602</v>
      </c>
      <c r="G1619" s="8" t="str">
        <f>LEFT(A1619,3)</f>
        <v>P16</v>
      </c>
    </row>
    <row r="1620" spans="1:7" x14ac:dyDescent="0.25">
      <c r="A1620" t="s">
        <v>4779</v>
      </c>
      <c r="B1620" t="s">
        <v>4780</v>
      </c>
      <c r="D1620" t="s">
        <v>4781</v>
      </c>
      <c r="E1620" t="s">
        <v>21</v>
      </c>
      <c r="F1620" s="8" t="str">
        <f>LEFT(A1620,5)</f>
        <v>P1602</v>
      </c>
      <c r="G1620" s="8" t="str">
        <f>LEFT(A1620,3)</f>
        <v>P16</v>
      </c>
    </row>
    <row r="1621" spans="1:7" x14ac:dyDescent="0.25">
      <c r="A1621" t="s">
        <v>4782</v>
      </c>
      <c r="B1621" t="s">
        <v>4783</v>
      </c>
      <c r="D1621" t="s">
        <v>4784</v>
      </c>
      <c r="E1621" t="s">
        <v>17</v>
      </c>
      <c r="F1621" s="8" t="str">
        <f>LEFT(A1621,5)</f>
        <v>P1603</v>
      </c>
      <c r="G1621" s="8" t="str">
        <f>LEFT(A1621,3)</f>
        <v>P16</v>
      </c>
    </row>
    <row r="1622" spans="1:7" x14ac:dyDescent="0.25">
      <c r="A1622" t="s">
        <v>4785</v>
      </c>
      <c r="B1622" t="s">
        <v>4786</v>
      </c>
      <c r="D1622" t="s">
        <v>4787</v>
      </c>
      <c r="E1622" t="s">
        <v>21</v>
      </c>
      <c r="F1622" s="8" t="str">
        <f>LEFT(A1622,5)</f>
        <v>P1603</v>
      </c>
      <c r="G1622" s="8" t="str">
        <f>LEFT(A1622,3)</f>
        <v>P16</v>
      </c>
    </row>
    <row r="1623" spans="1:7" x14ac:dyDescent="0.25">
      <c r="A1623" t="s">
        <v>4788</v>
      </c>
      <c r="B1623" t="s">
        <v>4789</v>
      </c>
      <c r="D1623" t="s">
        <v>4790</v>
      </c>
      <c r="E1623" t="s">
        <v>17</v>
      </c>
      <c r="F1623" s="8" t="str">
        <f>LEFT(A1623,5)</f>
        <v>P1603</v>
      </c>
      <c r="G1623" s="8" t="str">
        <f>LEFT(A1623,3)</f>
        <v>P16</v>
      </c>
    </row>
    <row r="1624" spans="1:7" x14ac:dyDescent="0.25">
      <c r="A1624" t="s">
        <v>4791</v>
      </c>
      <c r="B1624" t="s">
        <v>4540</v>
      </c>
      <c r="D1624" t="s">
        <v>4792</v>
      </c>
      <c r="E1624" t="s">
        <v>17</v>
      </c>
      <c r="F1624" s="8" t="str">
        <f>LEFT(A1624,5)</f>
        <v>P1603</v>
      </c>
      <c r="G1624" s="8" t="str">
        <f>LEFT(A1624,3)</f>
        <v>P16</v>
      </c>
    </row>
    <row r="1625" spans="1:7" x14ac:dyDescent="0.25">
      <c r="A1625" t="s">
        <v>4793</v>
      </c>
      <c r="B1625" t="s">
        <v>4794</v>
      </c>
      <c r="D1625" t="s">
        <v>4795</v>
      </c>
      <c r="E1625" t="s">
        <v>17</v>
      </c>
      <c r="F1625" s="8" t="str">
        <f>LEFT(A1625,5)</f>
        <v>P1603</v>
      </c>
      <c r="G1625" s="8" t="str">
        <f>LEFT(A1625,3)</f>
        <v>P16</v>
      </c>
    </row>
    <row r="1626" spans="1:7" x14ac:dyDescent="0.25">
      <c r="A1626" t="s">
        <v>4796</v>
      </c>
      <c r="B1626" t="s">
        <v>4797</v>
      </c>
      <c r="D1626" t="s">
        <v>4798</v>
      </c>
      <c r="E1626" t="s">
        <v>17</v>
      </c>
      <c r="F1626" s="8" t="str">
        <f>LEFT(A1626,5)</f>
        <v>P1603</v>
      </c>
      <c r="G1626" s="8" t="str">
        <f>LEFT(A1626,3)</f>
        <v>P16</v>
      </c>
    </row>
    <row r="1627" spans="1:7" x14ac:dyDescent="0.25">
      <c r="A1627" t="s">
        <v>4799</v>
      </c>
      <c r="B1627" t="s">
        <v>4800</v>
      </c>
      <c r="D1627" t="s">
        <v>4801</v>
      </c>
      <c r="E1627" t="s">
        <v>21</v>
      </c>
      <c r="F1627" s="8" t="str">
        <f>LEFT(A1627,5)</f>
        <v>P1603</v>
      </c>
      <c r="G1627" s="8" t="str">
        <f>LEFT(A1627,3)</f>
        <v>P16</v>
      </c>
    </row>
    <row r="1628" spans="1:7" x14ac:dyDescent="0.25">
      <c r="A1628" t="s">
        <v>4802</v>
      </c>
      <c r="B1628" t="s">
        <v>4803</v>
      </c>
      <c r="D1628" t="s">
        <v>4804</v>
      </c>
      <c r="E1628" t="s">
        <v>17</v>
      </c>
      <c r="F1628" s="8" t="str">
        <f>LEFT(A1628,5)</f>
        <v>P1603</v>
      </c>
      <c r="G1628" s="8" t="str">
        <f>LEFT(A1628,3)</f>
        <v>P16</v>
      </c>
    </row>
    <row r="1629" spans="1:7" x14ac:dyDescent="0.25">
      <c r="A1629" t="s">
        <v>4805</v>
      </c>
      <c r="B1629" t="s">
        <v>4806</v>
      </c>
      <c r="D1629" t="s">
        <v>4807</v>
      </c>
      <c r="E1629" t="s">
        <v>17</v>
      </c>
      <c r="F1629" s="8" t="str">
        <f>LEFT(A1629,5)</f>
        <v>P1603</v>
      </c>
      <c r="G1629" s="8" t="str">
        <f>LEFT(A1629,3)</f>
        <v>P16</v>
      </c>
    </row>
    <row r="1630" spans="1:7" x14ac:dyDescent="0.25">
      <c r="A1630" t="s">
        <v>4808</v>
      </c>
      <c r="B1630" t="s">
        <v>4809</v>
      </c>
      <c r="D1630" t="s">
        <v>4810</v>
      </c>
      <c r="E1630" t="s">
        <v>21</v>
      </c>
      <c r="F1630" s="8" t="str">
        <f>LEFT(A1630,5)</f>
        <v>P1603</v>
      </c>
      <c r="G1630" s="8" t="str">
        <f>LEFT(A1630,3)</f>
        <v>P16</v>
      </c>
    </row>
    <row r="1631" spans="1:7" x14ac:dyDescent="0.25">
      <c r="A1631" t="s">
        <v>4811</v>
      </c>
      <c r="B1631" t="s">
        <v>4812</v>
      </c>
      <c r="D1631" t="s">
        <v>4813</v>
      </c>
      <c r="E1631" t="s">
        <v>17</v>
      </c>
      <c r="F1631" s="8" t="str">
        <f>LEFT(A1631,5)</f>
        <v>P1603</v>
      </c>
      <c r="G1631" s="8" t="str">
        <f>LEFT(A1631,3)</f>
        <v>P16</v>
      </c>
    </row>
    <row r="1632" spans="1:7" x14ac:dyDescent="0.25">
      <c r="A1632" t="s">
        <v>4814</v>
      </c>
      <c r="B1632" t="s">
        <v>4815</v>
      </c>
      <c r="D1632" t="s">
        <v>4816</v>
      </c>
      <c r="E1632" t="s">
        <v>21</v>
      </c>
      <c r="F1632" s="8" t="str">
        <f>LEFT(A1632,5)</f>
        <v>P1603</v>
      </c>
      <c r="G1632" s="8" t="str">
        <f>LEFT(A1632,3)</f>
        <v>P16</v>
      </c>
    </row>
    <row r="1633" spans="1:7" x14ac:dyDescent="0.25">
      <c r="A1633" t="s">
        <v>4817</v>
      </c>
      <c r="B1633" t="s">
        <v>4818</v>
      </c>
      <c r="D1633" t="s">
        <v>4819</v>
      </c>
      <c r="E1633" t="s">
        <v>21</v>
      </c>
      <c r="F1633" s="8" t="str">
        <f>LEFT(A1633,5)</f>
        <v>P1603</v>
      </c>
      <c r="G1633" s="8" t="str">
        <f>LEFT(A1633,3)</f>
        <v>P16</v>
      </c>
    </row>
    <row r="1634" spans="1:7" x14ac:dyDescent="0.25">
      <c r="A1634" t="s">
        <v>4820</v>
      </c>
      <c r="B1634" t="s">
        <v>4821</v>
      </c>
      <c r="D1634" t="s">
        <v>4822</v>
      </c>
      <c r="E1634" t="s">
        <v>21</v>
      </c>
      <c r="F1634" s="8" t="str">
        <f>LEFT(A1634,5)</f>
        <v>P1603</v>
      </c>
      <c r="G1634" s="8" t="str">
        <f>LEFT(A1634,3)</f>
        <v>P16</v>
      </c>
    </row>
    <row r="1635" spans="1:7" x14ac:dyDescent="0.25">
      <c r="A1635" t="s">
        <v>4823</v>
      </c>
      <c r="B1635" t="s">
        <v>4824</v>
      </c>
      <c r="D1635" t="s">
        <v>4825</v>
      </c>
      <c r="E1635" t="s">
        <v>21</v>
      </c>
      <c r="F1635" s="8" t="str">
        <f>LEFT(A1635,5)</f>
        <v>P1603</v>
      </c>
      <c r="G1635" s="8" t="str">
        <f>LEFT(A1635,3)</f>
        <v>P16</v>
      </c>
    </row>
    <row r="1636" spans="1:7" x14ac:dyDescent="0.25">
      <c r="A1636" t="s">
        <v>4826</v>
      </c>
      <c r="B1636" t="s">
        <v>4827</v>
      </c>
      <c r="D1636" t="s">
        <v>4828</v>
      </c>
      <c r="E1636" t="s">
        <v>17</v>
      </c>
      <c r="F1636" s="8" t="str">
        <f>LEFT(A1636,5)</f>
        <v>P1603</v>
      </c>
      <c r="G1636" s="8" t="str">
        <f>LEFT(A1636,3)</f>
        <v>P16</v>
      </c>
    </row>
    <row r="1637" spans="1:7" x14ac:dyDescent="0.25">
      <c r="A1637" t="s">
        <v>4829</v>
      </c>
      <c r="B1637" t="s">
        <v>4830</v>
      </c>
      <c r="D1637" t="s">
        <v>4831</v>
      </c>
      <c r="E1637" t="s">
        <v>21</v>
      </c>
      <c r="F1637" s="8" t="str">
        <f>LEFT(A1637,5)</f>
        <v>P1603</v>
      </c>
      <c r="G1637" s="8" t="str">
        <f>LEFT(A1637,3)</f>
        <v>P16</v>
      </c>
    </row>
    <row r="1638" spans="1:7" x14ac:dyDescent="0.25">
      <c r="A1638" t="s">
        <v>4832</v>
      </c>
      <c r="B1638" t="s">
        <v>4833</v>
      </c>
      <c r="D1638" t="s">
        <v>4834</v>
      </c>
      <c r="E1638" t="s">
        <v>21</v>
      </c>
      <c r="F1638" s="8" t="str">
        <f>LEFT(A1638,5)</f>
        <v>P1603</v>
      </c>
      <c r="G1638" s="8" t="str">
        <f>LEFT(A1638,3)</f>
        <v>P16</v>
      </c>
    </row>
    <row r="1639" spans="1:7" x14ac:dyDescent="0.25">
      <c r="A1639" t="s">
        <v>4835</v>
      </c>
      <c r="B1639" t="s">
        <v>4836</v>
      </c>
      <c r="D1639" t="s">
        <v>4837</v>
      </c>
      <c r="E1639" t="s">
        <v>21</v>
      </c>
      <c r="F1639" s="8" t="str">
        <f>LEFT(A1639,5)</f>
        <v>P1603</v>
      </c>
      <c r="G1639" s="8" t="str">
        <f>LEFT(A1639,3)</f>
        <v>P16</v>
      </c>
    </row>
    <row r="1640" spans="1:7" x14ac:dyDescent="0.25">
      <c r="A1640" t="s">
        <v>4838</v>
      </c>
      <c r="B1640" t="s">
        <v>4839</v>
      </c>
      <c r="D1640" t="s">
        <v>4840</v>
      </c>
      <c r="E1640" t="s">
        <v>17</v>
      </c>
      <c r="F1640" s="8" t="str">
        <f>LEFT(A1640,5)</f>
        <v>P1604</v>
      </c>
      <c r="G1640" s="8" t="str">
        <f>LEFT(A1640,3)</f>
        <v>P16</v>
      </c>
    </row>
    <row r="1641" spans="1:7" x14ac:dyDescent="0.25">
      <c r="A1641" t="s">
        <v>4841</v>
      </c>
      <c r="B1641" t="s">
        <v>4842</v>
      </c>
      <c r="D1641" t="s">
        <v>4843</v>
      </c>
      <c r="E1641" t="s">
        <v>21</v>
      </c>
      <c r="F1641" s="8" t="str">
        <f>LEFT(A1641,5)</f>
        <v>P1604</v>
      </c>
      <c r="G1641" s="8" t="str">
        <f>LEFT(A1641,3)</f>
        <v>P16</v>
      </c>
    </row>
    <row r="1642" spans="1:7" x14ac:dyDescent="0.25">
      <c r="A1642" t="s">
        <v>4844</v>
      </c>
      <c r="B1642" t="s">
        <v>4845</v>
      </c>
      <c r="D1642" t="s">
        <v>4846</v>
      </c>
      <c r="E1642" t="s">
        <v>17</v>
      </c>
      <c r="F1642" s="8" t="str">
        <f>LEFT(A1642,5)</f>
        <v>P1604</v>
      </c>
      <c r="G1642" s="8" t="str">
        <f>LEFT(A1642,3)</f>
        <v>P16</v>
      </c>
    </row>
    <row r="1643" spans="1:7" x14ac:dyDescent="0.25">
      <c r="A1643" t="s">
        <v>4847</v>
      </c>
      <c r="B1643" t="s">
        <v>520</v>
      </c>
      <c r="D1643" t="s">
        <v>4848</v>
      </c>
      <c r="E1643" t="s">
        <v>17</v>
      </c>
      <c r="F1643" s="8" t="str">
        <f>LEFT(A1643,5)</f>
        <v>P1604</v>
      </c>
      <c r="G1643" s="8" t="str">
        <f>LEFT(A1643,3)</f>
        <v>P16</v>
      </c>
    </row>
    <row r="1644" spans="1:7" x14ac:dyDescent="0.25">
      <c r="A1644" t="s">
        <v>4849</v>
      </c>
      <c r="B1644" t="s">
        <v>4850</v>
      </c>
      <c r="D1644" t="s">
        <v>4851</v>
      </c>
      <c r="E1644" t="s">
        <v>21</v>
      </c>
      <c r="F1644" s="8" t="str">
        <f>LEFT(A1644,5)</f>
        <v>P1604</v>
      </c>
      <c r="G1644" s="8" t="str">
        <f>LEFT(A1644,3)</f>
        <v>P16</v>
      </c>
    </row>
    <row r="1645" spans="1:7" x14ac:dyDescent="0.25">
      <c r="A1645" t="s">
        <v>4852</v>
      </c>
      <c r="B1645" t="s">
        <v>4853</v>
      </c>
      <c r="D1645" t="s">
        <v>4854</v>
      </c>
      <c r="E1645" t="s">
        <v>21</v>
      </c>
      <c r="F1645" s="8" t="str">
        <f>LEFT(A1645,5)</f>
        <v>P1604</v>
      </c>
      <c r="G1645" s="8" t="str">
        <f>LEFT(A1645,3)</f>
        <v>P16</v>
      </c>
    </row>
    <row r="1646" spans="1:7" x14ac:dyDescent="0.25">
      <c r="A1646" t="s">
        <v>4855</v>
      </c>
      <c r="B1646" t="s">
        <v>4856</v>
      </c>
      <c r="D1646" t="s">
        <v>4857</v>
      </c>
      <c r="E1646" t="s">
        <v>21</v>
      </c>
      <c r="F1646" s="8" t="str">
        <f>LEFT(A1646,5)</f>
        <v>P1604</v>
      </c>
      <c r="G1646" s="8" t="str">
        <f>LEFT(A1646,3)</f>
        <v>P16</v>
      </c>
    </row>
    <row r="1647" spans="1:7" x14ac:dyDescent="0.25">
      <c r="A1647" t="s">
        <v>4858</v>
      </c>
      <c r="B1647" t="s">
        <v>4859</v>
      </c>
      <c r="D1647" t="s">
        <v>4860</v>
      </c>
      <c r="E1647" t="s">
        <v>21</v>
      </c>
      <c r="F1647" s="8" t="str">
        <f>LEFT(A1647,5)</f>
        <v>P1604</v>
      </c>
      <c r="G1647" s="8" t="str">
        <f>LEFT(A1647,3)</f>
        <v>P16</v>
      </c>
    </row>
    <row r="1648" spans="1:7" x14ac:dyDescent="0.25">
      <c r="A1648" t="s">
        <v>4861</v>
      </c>
      <c r="B1648" t="s">
        <v>4862</v>
      </c>
      <c r="D1648" t="s">
        <v>4863</v>
      </c>
      <c r="E1648" t="s">
        <v>17</v>
      </c>
      <c r="F1648" s="8" t="str">
        <f>LEFT(A1648,5)</f>
        <v>P1604</v>
      </c>
      <c r="G1648" s="8" t="str">
        <f>LEFT(A1648,3)</f>
        <v>P16</v>
      </c>
    </row>
    <row r="1649" spans="1:7" x14ac:dyDescent="0.25">
      <c r="A1649" t="s">
        <v>4864</v>
      </c>
      <c r="B1649" t="s">
        <v>4786</v>
      </c>
      <c r="D1649" t="s">
        <v>4865</v>
      </c>
      <c r="E1649" t="s">
        <v>21</v>
      </c>
      <c r="F1649" s="8" t="str">
        <f>LEFT(A1649,5)</f>
        <v>P1604</v>
      </c>
      <c r="G1649" s="8" t="str">
        <f>LEFT(A1649,3)</f>
        <v>P16</v>
      </c>
    </row>
    <row r="1650" spans="1:7" x14ac:dyDescent="0.25">
      <c r="A1650" t="s">
        <v>4866</v>
      </c>
      <c r="B1650" t="s">
        <v>4867</v>
      </c>
      <c r="D1650" t="s">
        <v>4868</v>
      </c>
      <c r="E1650" t="s">
        <v>21</v>
      </c>
      <c r="F1650" s="8" t="str">
        <f>LEFT(A1650,5)</f>
        <v>P1604</v>
      </c>
      <c r="G1650" s="8" t="str">
        <f>LEFT(A1650,3)</f>
        <v>P16</v>
      </c>
    </row>
    <row r="1651" spans="1:7" x14ac:dyDescent="0.25">
      <c r="A1651" t="s">
        <v>4869</v>
      </c>
      <c r="B1651" t="s">
        <v>4870</v>
      </c>
      <c r="D1651" t="s">
        <v>4871</v>
      </c>
      <c r="E1651" t="s">
        <v>21</v>
      </c>
      <c r="F1651" s="8" t="str">
        <f>LEFT(A1651,5)</f>
        <v>P1604</v>
      </c>
      <c r="G1651" s="8" t="str">
        <f>LEFT(A1651,3)</f>
        <v>P16</v>
      </c>
    </row>
    <row r="1652" spans="1:7" x14ac:dyDescent="0.25">
      <c r="A1652" t="s">
        <v>4872</v>
      </c>
      <c r="B1652" t="s">
        <v>4873</v>
      </c>
      <c r="D1652" t="s">
        <v>4874</v>
      </c>
      <c r="E1652" t="s">
        <v>21</v>
      </c>
      <c r="F1652" s="8" t="str">
        <f>LEFT(A1652,5)</f>
        <v>P1604</v>
      </c>
      <c r="G1652" s="8" t="str">
        <f>LEFT(A1652,3)</f>
        <v>P16</v>
      </c>
    </row>
    <row r="1653" spans="1:7" x14ac:dyDescent="0.25">
      <c r="A1653" t="s">
        <v>4875</v>
      </c>
      <c r="B1653" t="s">
        <v>4876</v>
      </c>
      <c r="D1653" t="s">
        <v>4877</v>
      </c>
      <c r="E1653" t="s">
        <v>17</v>
      </c>
      <c r="F1653" s="8" t="str">
        <f>LEFT(A1653,5)</f>
        <v>P1604</v>
      </c>
      <c r="G1653" s="8" t="str">
        <f>LEFT(A1653,3)</f>
        <v>P16</v>
      </c>
    </row>
    <row r="1654" spans="1:7" x14ac:dyDescent="0.25">
      <c r="A1654" t="s">
        <v>4878</v>
      </c>
      <c r="B1654" t="s">
        <v>4879</v>
      </c>
      <c r="D1654" t="s">
        <v>4880</v>
      </c>
      <c r="E1654" t="s">
        <v>17</v>
      </c>
      <c r="F1654" s="8" t="str">
        <f>LEFT(A1654,5)</f>
        <v>P1604</v>
      </c>
      <c r="G1654" s="8" t="str">
        <f>LEFT(A1654,3)</f>
        <v>P16</v>
      </c>
    </row>
    <row r="1655" spans="1:7" x14ac:dyDescent="0.25">
      <c r="A1655" t="s">
        <v>4881</v>
      </c>
      <c r="B1655" t="s">
        <v>4882</v>
      </c>
      <c r="D1655" t="s">
        <v>4883</v>
      </c>
      <c r="E1655" t="s">
        <v>21</v>
      </c>
      <c r="F1655" s="8" t="str">
        <f>LEFT(A1655,5)</f>
        <v>P1604</v>
      </c>
      <c r="G1655" s="8" t="str">
        <f>LEFT(A1655,3)</f>
        <v>P16</v>
      </c>
    </row>
    <row r="1656" spans="1:7" x14ac:dyDescent="0.25">
      <c r="A1656" t="s">
        <v>4884</v>
      </c>
      <c r="B1656" t="s">
        <v>1766</v>
      </c>
      <c r="D1656" t="s">
        <v>4885</v>
      </c>
      <c r="E1656" t="s">
        <v>21</v>
      </c>
      <c r="F1656" s="8" t="str">
        <f>LEFT(A1656,5)</f>
        <v>P1604</v>
      </c>
      <c r="G1656" s="8" t="str">
        <f>LEFT(A1656,3)</f>
        <v>P16</v>
      </c>
    </row>
    <row r="1657" spans="1:7" x14ac:dyDescent="0.25">
      <c r="A1657" t="s">
        <v>4886</v>
      </c>
      <c r="B1657" t="s">
        <v>4887</v>
      </c>
      <c r="D1657" t="s">
        <v>4888</v>
      </c>
      <c r="E1657" t="s">
        <v>21</v>
      </c>
      <c r="F1657" s="8" t="str">
        <f>LEFT(A1657,5)</f>
        <v>P1604</v>
      </c>
      <c r="G1657" s="8" t="str">
        <f>LEFT(A1657,3)</f>
        <v>P16</v>
      </c>
    </row>
    <row r="1658" spans="1:7" x14ac:dyDescent="0.25">
      <c r="A1658" t="s">
        <v>4889</v>
      </c>
      <c r="B1658" t="s">
        <v>4890</v>
      </c>
      <c r="D1658" t="s">
        <v>4891</v>
      </c>
      <c r="E1658" t="s">
        <v>21</v>
      </c>
      <c r="F1658" s="8" t="str">
        <f>LEFT(A1658,5)</f>
        <v>P1604</v>
      </c>
      <c r="G1658" s="8" t="str">
        <f>LEFT(A1658,3)</f>
        <v>P16</v>
      </c>
    </row>
    <row r="1659" spans="1:7" x14ac:dyDescent="0.25">
      <c r="A1659" t="s">
        <v>4892</v>
      </c>
      <c r="B1659" t="s">
        <v>4893</v>
      </c>
      <c r="D1659" t="s">
        <v>4894</v>
      </c>
      <c r="E1659" t="s">
        <v>21</v>
      </c>
      <c r="F1659" s="8" t="str">
        <f>LEFT(A1659,5)</f>
        <v>P1604</v>
      </c>
      <c r="G1659" s="8" t="str">
        <f>LEFT(A1659,3)</f>
        <v>P16</v>
      </c>
    </row>
    <row r="1660" spans="1:7" x14ac:dyDescent="0.25">
      <c r="A1660" t="s">
        <v>4895</v>
      </c>
      <c r="B1660" t="s">
        <v>4896</v>
      </c>
      <c r="D1660" t="s">
        <v>4897</v>
      </c>
      <c r="E1660" t="s">
        <v>21</v>
      </c>
      <c r="F1660" s="8" t="str">
        <f>LEFT(A1660,5)</f>
        <v>P1604</v>
      </c>
      <c r="G1660" s="8" t="str">
        <f>LEFT(A1660,3)</f>
        <v>P16</v>
      </c>
    </row>
    <row r="1661" spans="1:7" x14ac:dyDescent="0.25">
      <c r="A1661" t="s">
        <v>4898</v>
      </c>
      <c r="B1661" t="s">
        <v>4899</v>
      </c>
      <c r="D1661" t="s">
        <v>4900</v>
      </c>
      <c r="E1661" t="s">
        <v>21</v>
      </c>
      <c r="F1661" s="8" t="str">
        <f>LEFT(A1661,5)</f>
        <v>P1604</v>
      </c>
      <c r="G1661" s="8" t="str">
        <f>LEFT(A1661,3)</f>
        <v>P16</v>
      </c>
    </row>
    <row r="1662" spans="1:7" x14ac:dyDescent="0.25">
      <c r="A1662" t="s">
        <v>4901</v>
      </c>
      <c r="B1662" t="s">
        <v>4902</v>
      </c>
      <c r="D1662" t="s">
        <v>4903</v>
      </c>
      <c r="E1662" t="s">
        <v>21</v>
      </c>
      <c r="F1662" s="8" t="str">
        <f>LEFT(A1662,5)</f>
        <v>P1604</v>
      </c>
      <c r="G1662" s="8" t="str">
        <f>LEFT(A1662,3)</f>
        <v>P16</v>
      </c>
    </row>
    <row r="1663" spans="1:7" x14ac:dyDescent="0.25">
      <c r="A1663" t="s">
        <v>4904</v>
      </c>
      <c r="B1663" t="s">
        <v>4905</v>
      </c>
      <c r="D1663" t="s">
        <v>4906</v>
      </c>
      <c r="E1663" t="s">
        <v>21</v>
      </c>
      <c r="F1663" s="8" t="str">
        <f>LEFT(A1663,5)</f>
        <v>P1604</v>
      </c>
      <c r="G1663" s="8" t="str">
        <f>LEFT(A1663,3)</f>
        <v>P16</v>
      </c>
    </row>
    <row r="1664" spans="1:7" x14ac:dyDescent="0.25">
      <c r="A1664" t="s">
        <v>4907</v>
      </c>
      <c r="B1664" t="s">
        <v>4908</v>
      </c>
      <c r="D1664" t="s">
        <v>4909</v>
      </c>
      <c r="E1664" t="s">
        <v>21</v>
      </c>
      <c r="F1664" s="8" t="str">
        <f>LEFT(A1664,5)</f>
        <v>P1604</v>
      </c>
      <c r="G1664" s="8" t="str">
        <f>LEFT(A1664,3)</f>
        <v>P16</v>
      </c>
    </row>
    <row r="1665" spans="1:7" x14ac:dyDescent="0.25">
      <c r="A1665" t="s">
        <v>4910</v>
      </c>
      <c r="B1665" t="s">
        <v>4833</v>
      </c>
      <c r="D1665" t="s">
        <v>4911</v>
      </c>
      <c r="E1665" t="s">
        <v>21</v>
      </c>
      <c r="F1665" s="8" t="str">
        <f>LEFT(A1665,5)</f>
        <v>P1604</v>
      </c>
      <c r="G1665" s="8" t="str">
        <f>LEFT(A1665,3)</f>
        <v>P16</v>
      </c>
    </row>
    <row r="1666" spans="1:7" x14ac:dyDescent="0.25">
      <c r="A1666" t="s">
        <v>4912</v>
      </c>
      <c r="B1666" t="s">
        <v>4913</v>
      </c>
      <c r="D1666" t="s">
        <v>4914</v>
      </c>
      <c r="E1666" t="s">
        <v>21</v>
      </c>
      <c r="F1666" s="8" t="str">
        <f>LEFT(A1666,5)</f>
        <v>P1604</v>
      </c>
      <c r="G1666" s="8" t="str">
        <f>LEFT(A1666,3)</f>
        <v>P16</v>
      </c>
    </row>
    <row r="1667" spans="1:7" x14ac:dyDescent="0.25">
      <c r="A1667" t="s">
        <v>4915</v>
      </c>
      <c r="B1667" t="s">
        <v>4916</v>
      </c>
      <c r="D1667" t="s">
        <v>4917</v>
      </c>
      <c r="E1667" t="s">
        <v>17</v>
      </c>
      <c r="F1667" s="8" t="str">
        <f>LEFT(A1667,5)</f>
        <v>P1604</v>
      </c>
      <c r="G1667" s="8" t="str">
        <f>LEFT(A1667,3)</f>
        <v>P16</v>
      </c>
    </row>
    <row r="1668" spans="1:7" x14ac:dyDescent="0.25">
      <c r="A1668" t="s">
        <v>4918</v>
      </c>
      <c r="B1668" t="s">
        <v>4919</v>
      </c>
      <c r="D1668" t="s">
        <v>4920</v>
      </c>
      <c r="E1668" t="s">
        <v>21</v>
      </c>
      <c r="F1668" s="8" t="str">
        <f>LEFT(A1668,5)</f>
        <v>P1604</v>
      </c>
      <c r="G1668" s="8" t="str">
        <f>LEFT(A1668,3)</f>
        <v>P16</v>
      </c>
    </row>
    <row r="1669" spans="1:7" x14ac:dyDescent="0.25">
      <c r="A1669" t="s">
        <v>4921</v>
      </c>
      <c r="B1669" t="s">
        <v>4922</v>
      </c>
      <c r="D1669" t="s">
        <v>4923</v>
      </c>
      <c r="E1669" t="s">
        <v>21</v>
      </c>
      <c r="F1669" s="8" t="str">
        <f>LEFT(A1669,5)</f>
        <v>P1604</v>
      </c>
      <c r="G1669" s="8" t="str">
        <f>LEFT(A1669,3)</f>
        <v>P16</v>
      </c>
    </row>
    <row r="1670" spans="1:7" x14ac:dyDescent="0.25">
      <c r="A1670" t="s">
        <v>4924</v>
      </c>
      <c r="B1670" t="s">
        <v>4925</v>
      </c>
      <c r="D1670" t="s">
        <v>4926</v>
      </c>
      <c r="E1670" t="s">
        <v>21</v>
      </c>
      <c r="F1670" s="8" t="str">
        <f>LEFT(A1670,5)</f>
        <v>P1604</v>
      </c>
      <c r="G1670" s="8" t="str">
        <f>LEFT(A1670,3)</f>
        <v>P16</v>
      </c>
    </row>
    <row r="1671" spans="1:7" x14ac:dyDescent="0.25">
      <c r="A1671" t="s">
        <v>4927</v>
      </c>
      <c r="B1671" t="s">
        <v>4928</v>
      </c>
      <c r="D1671" t="s">
        <v>4929</v>
      </c>
      <c r="E1671" t="s">
        <v>21</v>
      </c>
      <c r="F1671" s="8" t="str">
        <f>LEFT(A1671,5)</f>
        <v>P1605</v>
      </c>
      <c r="G1671" s="8" t="str">
        <f>LEFT(A1671,3)</f>
        <v>P16</v>
      </c>
    </row>
    <row r="1672" spans="1:7" x14ac:dyDescent="0.25">
      <c r="A1672" t="s">
        <v>4930</v>
      </c>
      <c r="B1672" t="s">
        <v>4931</v>
      </c>
      <c r="D1672" t="s">
        <v>4932</v>
      </c>
      <c r="E1672" t="s">
        <v>21</v>
      </c>
      <c r="F1672" s="8" t="str">
        <f>LEFT(A1672,5)</f>
        <v>P1605</v>
      </c>
      <c r="G1672" s="8" t="str">
        <f>LEFT(A1672,3)</f>
        <v>P16</v>
      </c>
    </row>
    <row r="1673" spans="1:7" x14ac:dyDescent="0.25">
      <c r="A1673" t="s">
        <v>4933</v>
      </c>
      <c r="B1673" t="s">
        <v>4934</v>
      </c>
      <c r="D1673" t="s">
        <v>4935</v>
      </c>
      <c r="E1673" t="s">
        <v>21</v>
      </c>
      <c r="F1673" s="8" t="str">
        <f>LEFT(A1673,5)</f>
        <v>P1605</v>
      </c>
      <c r="G1673" s="8" t="str">
        <f>LEFT(A1673,3)</f>
        <v>P16</v>
      </c>
    </row>
    <row r="1674" spans="1:7" x14ac:dyDescent="0.25">
      <c r="A1674" t="s">
        <v>4936</v>
      </c>
      <c r="B1674" t="s">
        <v>4937</v>
      </c>
      <c r="D1674" t="s">
        <v>4938</v>
      </c>
      <c r="E1674" t="s">
        <v>17</v>
      </c>
      <c r="F1674" s="8" t="str">
        <f>LEFT(A1674,5)</f>
        <v>P1605</v>
      </c>
      <c r="G1674" s="8" t="str">
        <f>LEFT(A1674,3)</f>
        <v>P16</v>
      </c>
    </row>
    <row r="1675" spans="1:7" x14ac:dyDescent="0.25">
      <c r="A1675" t="s">
        <v>4939</v>
      </c>
      <c r="B1675" t="s">
        <v>4940</v>
      </c>
      <c r="D1675" t="s">
        <v>4941</v>
      </c>
      <c r="E1675" t="s">
        <v>21</v>
      </c>
      <c r="F1675" s="8" t="str">
        <f>LEFT(A1675,5)</f>
        <v>P1605</v>
      </c>
      <c r="G1675" s="8" t="str">
        <f>LEFT(A1675,3)</f>
        <v>P16</v>
      </c>
    </row>
    <row r="1676" spans="1:7" x14ac:dyDescent="0.25">
      <c r="A1676" t="s">
        <v>4942</v>
      </c>
      <c r="B1676" t="s">
        <v>4943</v>
      </c>
      <c r="D1676" t="s">
        <v>4944</v>
      </c>
      <c r="E1676" t="s">
        <v>17</v>
      </c>
      <c r="F1676" s="8" t="str">
        <f>LEFT(A1676,5)</f>
        <v>P1605</v>
      </c>
      <c r="G1676" s="8" t="str">
        <f>LEFT(A1676,3)</f>
        <v>P16</v>
      </c>
    </row>
    <row r="1677" spans="1:7" x14ac:dyDescent="0.25">
      <c r="A1677" t="s">
        <v>4945</v>
      </c>
      <c r="B1677" t="s">
        <v>4946</v>
      </c>
      <c r="D1677" t="s">
        <v>4947</v>
      </c>
      <c r="E1677" t="s">
        <v>17</v>
      </c>
      <c r="F1677" s="8" t="str">
        <f>LEFT(A1677,5)</f>
        <v>P1605</v>
      </c>
      <c r="G1677" s="8" t="str">
        <f>LEFT(A1677,3)</f>
        <v>P16</v>
      </c>
    </row>
    <row r="1678" spans="1:7" x14ac:dyDescent="0.25">
      <c r="A1678" t="s">
        <v>4948</v>
      </c>
      <c r="B1678" t="s">
        <v>4949</v>
      </c>
      <c r="D1678" t="s">
        <v>4950</v>
      </c>
      <c r="E1678" t="s">
        <v>21</v>
      </c>
      <c r="F1678" s="8" t="str">
        <f>LEFT(A1678,5)</f>
        <v>P1605</v>
      </c>
      <c r="G1678" s="8" t="str">
        <f>LEFT(A1678,3)</f>
        <v>P16</v>
      </c>
    </row>
    <row r="1679" spans="1:7" x14ac:dyDescent="0.25">
      <c r="A1679" t="s">
        <v>4951</v>
      </c>
      <c r="B1679" t="s">
        <v>4952</v>
      </c>
      <c r="D1679" t="s">
        <v>4953</v>
      </c>
      <c r="E1679" t="s">
        <v>17</v>
      </c>
      <c r="F1679" s="8" t="str">
        <f>LEFT(A1679,5)</f>
        <v>P1605</v>
      </c>
      <c r="G1679" s="8" t="str">
        <f>LEFT(A1679,3)</f>
        <v>P16</v>
      </c>
    </row>
    <row r="1680" spans="1:7" x14ac:dyDescent="0.25">
      <c r="A1680" t="s">
        <v>4954</v>
      </c>
      <c r="B1680" t="s">
        <v>4955</v>
      </c>
      <c r="D1680" t="s">
        <v>4956</v>
      </c>
      <c r="E1680" t="s">
        <v>21</v>
      </c>
      <c r="F1680" s="8" t="str">
        <f>LEFT(A1680,5)</f>
        <v>P1605</v>
      </c>
      <c r="G1680" s="8" t="str">
        <f>LEFT(A1680,3)</f>
        <v>P16</v>
      </c>
    </row>
    <row r="1681" spans="1:7" x14ac:dyDescent="0.25">
      <c r="A1681" t="s">
        <v>4957</v>
      </c>
      <c r="B1681" t="s">
        <v>4958</v>
      </c>
      <c r="D1681" t="s">
        <v>4959</v>
      </c>
      <c r="E1681" t="s">
        <v>21</v>
      </c>
      <c r="F1681" s="8" t="str">
        <f>LEFT(A1681,5)</f>
        <v>P1605</v>
      </c>
      <c r="G1681" s="8" t="str">
        <f>LEFT(A1681,3)</f>
        <v>P16</v>
      </c>
    </row>
    <row r="1682" spans="1:7" x14ac:dyDescent="0.25">
      <c r="A1682" t="s">
        <v>4960</v>
      </c>
      <c r="B1682" t="s">
        <v>4961</v>
      </c>
      <c r="D1682" t="s">
        <v>4962</v>
      </c>
      <c r="E1682" t="s">
        <v>17</v>
      </c>
      <c r="F1682" s="8" t="str">
        <f>LEFT(A1682,5)</f>
        <v>P1605</v>
      </c>
      <c r="G1682" s="8" t="str">
        <f>LEFT(A1682,3)</f>
        <v>P16</v>
      </c>
    </row>
    <row r="1683" spans="1:7" x14ac:dyDescent="0.25">
      <c r="A1683" t="s">
        <v>4963</v>
      </c>
      <c r="B1683" t="s">
        <v>4964</v>
      </c>
      <c r="D1683" t="s">
        <v>4965</v>
      </c>
      <c r="E1683" t="s">
        <v>21</v>
      </c>
      <c r="F1683" s="8" t="str">
        <f>LEFT(A1683,5)</f>
        <v>P1605</v>
      </c>
      <c r="G1683" s="8" t="str">
        <f>LEFT(A1683,3)</f>
        <v>P16</v>
      </c>
    </row>
    <row r="1684" spans="1:7" x14ac:dyDescent="0.25">
      <c r="A1684" t="s">
        <v>4966</v>
      </c>
      <c r="B1684" t="s">
        <v>4967</v>
      </c>
      <c r="D1684" t="s">
        <v>4968</v>
      </c>
      <c r="E1684" t="s">
        <v>17</v>
      </c>
      <c r="F1684" s="8" t="str">
        <f>LEFT(A1684,5)</f>
        <v>P1605</v>
      </c>
      <c r="G1684" s="8" t="str">
        <f>LEFT(A1684,3)</f>
        <v>P16</v>
      </c>
    </row>
    <row r="1685" spans="1:7" x14ac:dyDescent="0.25">
      <c r="A1685" t="s">
        <v>4969</v>
      </c>
      <c r="B1685" t="s">
        <v>4970</v>
      </c>
      <c r="D1685" t="s">
        <v>4971</v>
      </c>
      <c r="E1685" t="s">
        <v>21</v>
      </c>
      <c r="F1685" s="8" t="str">
        <f>LEFT(A1685,5)</f>
        <v>P1605</v>
      </c>
      <c r="G1685" s="8" t="str">
        <f>LEFT(A1685,3)</f>
        <v>P16</v>
      </c>
    </row>
    <row r="1686" spans="1:7" x14ac:dyDescent="0.25">
      <c r="A1686" t="s">
        <v>4972</v>
      </c>
      <c r="B1686" t="s">
        <v>4973</v>
      </c>
      <c r="D1686" t="s">
        <v>4974</v>
      </c>
      <c r="E1686" t="s">
        <v>17</v>
      </c>
      <c r="F1686" s="8" t="str">
        <f>LEFT(A1686,5)</f>
        <v>P1605</v>
      </c>
      <c r="G1686" s="8" t="str">
        <f>LEFT(A1686,3)</f>
        <v>P16</v>
      </c>
    </row>
    <row r="1687" spans="1:7" x14ac:dyDescent="0.25">
      <c r="A1687" t="s">
        <v>4975</v>
      </c>
      <c r="B1687" t="s">
        <v>4976</v>
      </c>
      <c r="D1687" t="s">
        <v>4977</v>
      </c>
      <c r="E1687" t="s">
        <v>21</v>
      </c>
      <c r="F1687" s="8" t="str">
        <f>LEFT(A1687,5)</f>
        <v>P1605</v>
      </c>
      <c r="G1687" s="8" t="str">
        <f>LEFT(A1687,3)</f>
        <v>P16</v>
      </c>
    </row>
    <row r="1688" spans="1:7" x14ac:dyDescent="0.25">
      <c r="A1688" t="s">
        <v>4978</v>
      </c>
      <c r="B1688" t="s">
        <v>4979</v>
      </c>
      <c r="D1688" t="s">
        <v>4980</v>
      </c>
      <c r="E1688" t="s">
        <v>17</v>
      </c>
      <c r="F1688" s="8" t="str">
        <f>LEFT(A1688,5)</f>
        <v>P1605</v>
      </c>
      <c r="G1688" s="8" t="str">
        <f>LEFT(A1688,3)</f>
        <v>P16</v>
      </c>
    </row>
    <row r="1689" spans="1:7" x14ac:dyDescent="0.25">
      <c r="A1689" t="s">
        <v>4981</v>
      </c>
      <c r="B1689" t="s">
        <v>4982</v>
      </c>
      <c r="D1689" t="s">
        <v>4983</v>
      </c>
      <c r="E1689" t="s">
        <v>21</v>
      </c>
      <c r="F1689" s="8" t="str">
        <f>LEFT(A1689,5)</f>
        <v>P1605</v>
      </c>
      <c r="G1689" s="8" t="str">
        <f>LEFT(A1689,3)</f>
        <v>P16</v>
      </c>
    </row>
    <row r="1690" spans="1:7" x14ac:dyDescent="0.25">
      <c r="A1690" t="s">
        <v>4984</v>
      </c>
      <c r="B1690" t="s">
        <v>4985</v>
      </c>
      <c r="D1690" t="s">
        <v>4986</v>
      </c>
      <c r="E1690" t="s">
        <v>17</v>
      </c>
      <c r="F1690" s="8" t="str">
        <f>LEFT(A1690,5)</f>
        <v>P1606</v>
      </c>
      <c r="G1690" s="8" t="str">
        <f>LEFT(A1690,3)</f>
        <v>P16</v>
      </c>
    </row>
    <row r="1691" spans="1:7" x14ac:dyDescent="0.25">
      <c r="A1691" t="s">
        <v>4987</v>
      </c>
      <c r="B1691" t="s">
        <v>4988</v>
      </c>
      <c r="D1691" t="s">
        <v>4989</v>
      </c>
      <c r="E1691" t="s">
        <v>17</v>
      </c>
      <c r="F1691" s="8" t="str">
        <f>LEFT(A1691,5)</f>
        <v>P1606</v>
      </c>
      <c r="G1691" s="8" t="str">
        <f>LEFT(A1691,3)</f>
        <v>P16</v>
      </c>
    </row>
    <row r="1692" spans="1:7" x14ac:dyDescent="0.25">
      <c r="A1692" t="s">
        <v>4990</v>
      </c>
      <c r="B1692" t="s">
        <v>4991</v>
      </c>
      <c r="D1692" t="s">
        <v>4992</v>
      </c>
      <c r="E1692" t="s">
        <v>21</v>
      </c>
      <c r="F1692" s="8" t="str">
        <f>LEFT(A1692,5)</f>
        <v>P1606</v>
      </c>
      <c r="G1692" s="8" t="str">
        <f>LEFT(A1692,3)</f>
        <v>P16</v>
      </c>
    </row>
    <row r="1693" spans="1:7" x14ac:dyDescent="0.25">
      <c r="A1693" t="s">
        <v>4993</v>
      </c>
      <c r="B1693" t="s">
        <v>4994</v>
      </c>
      <c r="D1693" t="s">
        <v>4995</v>
      </c>
      <c r="E1693" t="s">
        <v>21</v>
      </c>
      <c r="F1693" s="8" t="str">
        <f>LEFT(A1693,5)</f>
        <v>P1606</v>
      </c>
      <c r="G1693" s="8" t="str">
        <f>LEFT(A1693,3)</f>
        <v>P16</v>
      </c>
    </row>
    <row r="1694" spans="1:7" x14ac:dyDescent="0.25">
      <c r="A1694" t="s">
        <v>4996</v>
      </c>
      <c r="B1694" t="s">
        <v>4997</v>
      </c>
      <c r="D1694" t="s">
        <v>4998</v>
      </c>
      <c r="E1694" t="s">
        <v>21</v>
      </c>
      <c r="F1694" s="8" t="str">
        <f>LEFT(A1694,5)</f>
        <v>P1606</v>
      </c>
      <c r="G1694" s="8" t="str">
        <f>LEFT(A1694,3)</f>
        <v>P16</v>
      </c>
    </row>
    <row r="1695" spans="1:7" x14ac:dyDescent="0.25">
      <c r="A1695" t="s">
        <v>4999</v>
      </c>
      <c r="B1695" t="s">
        <v>5000</v>
      </c>
      <c r="D1695" t="s">
        <v>5001</v>
      </c>
      <c r="E1695" t="s">
        <v>21</v>
      </c>
      <c r="F1695" s="8" t="str">
        <f>LEFT(A1695,5)</f>
        <v>P1606</v>
      </c>
      <c r="G1695" s="8" t="str">
        <f>LEFT(A1695,3)</f>
        <v>P16</v>
      </c>
    </row>
    <row r="1696" spans="1:7" x14ac:dyDescent="0.25">
      <c r="A1696" t="s">
        <v>5002</v>
      </c>
      <c r="B1696" t="s">
        <v>5003</v>
      </c>
      <c r="D1696" t="s">
        <v>5004</v>
      </c>
      <c r="E1696" t="s">
        <v>21</v>
      </c>
      <c r="F1696" s="8" t="str">
        <f>LEFT(A1696,5)</f>
        <v>P1606</v>
      </c>
      <c r="G1696" s="8" t="str">
        <f>LEFT(A1696,3)</f>
        <v>P16</v>
      </c>
    </row>
    <row r="1697" spans="1:7" x14ac:dyDescent="0.25">
      <c r="A1697" t="s">
        <v>5005</v>
      </c>
      <c r="B1697" t="s">
        <v>5006</v>
      </c>
      <c r="D1697" t="s">
        <v>5007</v>
      </c>
      <c r="E1697" t="s">
        <v>21</v>
      </c>
      <c r="F1697" s="8" t="str">
        <f>LEFT(A1697,5)</f>
        <v>P1606</v>
      </c>
      <c r="G1697" s="8" t="str">
        <f>LEFT(A1697,3)</f>
        <v>P16</v>
      </c>
    </row>
    <row r="1698" spans="1:7" x14ac:dyDescent="0.25">
      <c r="A1698" t="s">
        <v>5008</v>
      </c>
      <c r="B1698" t="s">
        <v>5009</v>
      </c>
      <c r="D1698" t="s">
        <v>5010</v>
      </c>
      <c r="E1698" t="s">
        <v>17</v>
      </c>
      <c r="F1698" s="8" t="str">
        <f>LEFT(A1698,5)</f>
        <v>P1606</v>
      </c>
      <c r="G1698" s="8" t="str">
        <f>LEFT(A1698,3)</f>
        <v>P16</v>
      </c>
    </row>
    <row r="1699" spans="1:7" x14ac:dyDescent="0.25">
      <c r="A1699" t="s">
        <v>5011</v>
      </c>
      <c r="B1699" t="s">
        <v>5012</v>
      </c>
      <c r="D1699" t="s">
        <v>5013</v>
      </c>
      <c r="E1699" t="s">
        <v>21</v>
      </c>
      <c r="F1699" s="8" t="str">
        <f>LEFT(A1699,5)</f>
        <v>P1606</v>
      </c>
      <c r="G1699" s="8" t="str">
        <f>LEFT(A1699,3)</f>
        <v>P16</v>
      </c>
    </row>
    <row r="1700" spans="1:7" x14ac:dyDescent="0.25">
      <c r="A1700" t="s">
        <v>5014</v>
      </c>
      <c r="B1700" t="s">
        <v>5015</v>
      </c>
      <c r="D1700" t="s">
        <v>5016</v>
      </c>
      <c r="E1700" t="s">
        <v>21</v>
      </c>
      <c r="F1700" s="8" t="str">
        <f>LEFT(A1700,5)</f>
        <v>P1606</v>
      </c>
      <c r="G1700" s="8" t="str">
        <f>LEFT(A1700,3)</f>
        <v>P16</v>
      </c>
    </row>
    <row r="1701" spans="1:7" x14ac:dyDescent="0.25">
      <c r="A1701" t="s">
        <v>5017</v>
      </c>
      <c r="B1701" t="s">
        <v>5018</v>
      </c>
      <c r="D1701" t="s">
        <v>5019</v>
      </c>
      <c r="E1701" t="s">
        <v>21</v>
      </c>
      <c r="F1701" s="8" t="str">
        <f>LEFT(A1701,5)</f>
        <v>P1606</v>
      </c>
      <c r="G1701" s="8" t="str">
        <f>LEFT(A1701,3)</f>
        <v>P16</v>
      </c>
    </row>
    <row r="1702" spans="1:7" x14ac:dyDescent="0.25">
      <c r="A1702" t="s">
        <v>5020</v>
      </c>
      <c r="B1702" t="s">
        <v>5021</v>
      </c>
      <c r="D1702" t="s">
        <v>5022</v>
      </c>
      <c r="E1702" t="s">
        <v>21</v>
      </c>
      <c r="F1702" s="8" t="str">
        <f>LEFT(A1702,5)</f>
        <v>P1606</v>
      </c>
      <c r="G1702" s="8" t="str">
        <f>LEFT(A1702,3)</f>
        <v>P16</v>
      </c>
    </row>
    <row r="1703" spans="1:7" x14ac:dyDescent="0.25">
      <c r="A1703" t="s">
        <v>5023</v>
      </c>
      <c r="B1703" t="s">
        <v>5024</v>
      </c>
      <c r="D1703" t="s">
        <v>5025</v>
      </c>
      <c r="E1703" t="s">
        <v>21</v>
      </c>
      <c r="F1703" s="8" t="str">
        <f>LEFT(A1703,5)</f>
        <v>P1606</v>
      </c>
      <c r="G1703" s="8" t="str">
        <f>LEFT(A1703,3)</f>
        <v>P16</v>
      </c>
    </row>
    <row r="1704" spans="1:7" x14ac:dyDescent="0.25">
      <c r="A1704" t="s">
        <v>5026</v>
      </c>
      <c r="B1704" t="s">
        <v>5027</v>
      </c>
      <c r="D1704" t="s">
        <v>5028</v>
      </c>
      <c r="E1704" t="s">
        <v>21</v>
      </c>
      <c r="F1704" s="8" t="str">
        <f>LEFT(A1704,5)</f>
        <v>P1606</v>
      </c>
      <c r="G1704" s="8" t="str">
        <f>LEFT(A1704,3)</f>
        <v>P16</v>
      </c>
    </row>
    <row r="1705" spans="1:7" x14ac:dyDescent="0.25">
      <c r="A1705" t="s">
        <v>5029</v>
      </c>
      <c r="B1705" t="s">
        <v>5030</v>
      </c>
      <c r="D1705" t="s">
        <v>5031</v>
      </c>
      <c r="E1705" t="s">
        <v>17</v>
      </c>
      <c r="F1705" s="8" t="str">
        <f>LEFT(A1705,5)</f>
        <v>P1606</v>
      </c>
      <c r="G1705" s="8" t="str">
        <f>LEFT(A1705,3)</f>
        <v>P16</v>
      </c>
    </row>
    <row r="1706" spans="1:7" x14ac:dyDescent="0.25">
      <c r="A1706" t="s">
        <v>5032</v>
      </c>
      <c r="B1706" t="s">
        <v>5033</v>
      </c>
      <c r="D1706" t="s">
        <v>5034</v>
      </c>
      <c r="E1706" t="s">
        <v>21</v>
      </c>
      <c r="F1706" s="8" t="str">
        <f>LEFT(A1706,5)</f>
        <v>P1606</v>
      </c>
      <c r="G1706" s="8" t="str">
        <f>LEFT(A1706,3)</f>
        <v>P16</v>
      </c>
    </row>
    <row r="1707" spans="1:7" x14ac:dyDescent="0.25">
      <c r="A1707" t="s">
        <v>5035</v>
      </c>
      <c r="B1707" t="s">
        <v>5036</v>
      </c>
      <c r="D1707" t="s">
        <v>5037</v>
      </c>
      <c r="E1707" t="s">
        <v>17</v>
      </c>
      <c r="F1707" s="8" t="str">
        <f>LEFT(A1707,5)</f>
        <v>P1606</v>
      </c>
      <c r="G1707" s="8" t="str">
        <f>LEFT(A1707,3)</f>
        <v>P16</v>
      </c>
    </row>
    <row r="1708" spans="1:7" x14ac:dyDescent="0.25">
      <c r="A1708" t="s">
        <v>5038</v>
      </c>
      <c r="B1708" t="s">
        <v>5039</v>
      </c>
      <c r="D1708" t="s">
        <v>5040</v>
      </c>
      <c r="E1708" t="s">
        <v>21</v>
      </c>
      <c r="F1708" s="8" t="str">
        <f>LEFT(A1708,5)</f>
        <v>P1606</v>
      </c>
      <c r="G1708" s="8" t="str">
        <f>LEFT(A1708,3)</f>
        <v>P16</v>
      </c>
    </row>
    <row r="1709" spans="1:7" x14ac:dyDescent="0.25">
      <c r="A1709" t="s">
        <v>5041</v>
      </c>
      <c r="B1709" t="s">
        <v>5042</v>
      </c>
      <c r="D1709" t="s">
        <v>5043</v>
      </c>
      <c r="E1709" t="s">
        <v>17</v>
      </c>
      <c r="F1709" s="8" t="str">
        <f>LEFT(A1709,5)</f>
        <v>P1606</v>
      </c>
      <c r="G1709" s="8" t="str">
        <f>LEFT(A1709,3)</f>
        <v>P16</v>
      </c>
    </row>
    <row r="1710" spans="1:7" x14ac:dyDescent="0.25">
      <c r="A1710" t="s">
        <v>5044</v>
      </c>
      <c r="B1710" t="s">
        <v>5045</v>
      </c>
      <c r="D1710" t="s">
        <v>5046</v>
      </c>
      <c r="E1710" t="s">
        <v>21</v>
      </c>
      <c r="F1710" s="8" t="str">
        <f>LEFT(A1710,5)</f>
        <v>P1606</v>
      </c>
      <c r="G1710" s="8" t="str">
        <f>LEFT(A1710,3)</f>
        <v>P16</v>
      </c>
    </row>
    <row r="1711" spans="1:7" x14ac:dyDescent="0.25">
      <c r="A1711" t="s">
        <v>5047</v>
      </c>
      <c r="B1711" t="s">
        <v>5048</v>
      </c>
      <c r="D1711" t="s">
        <v>5049</v>
      </c>
      <c r="E1711" t="s">
        <v>21</v>
      </c>
      <c r="F1711" s="8" t="str">
        <f>LEFT(A1711,5)</f>
        <v>P1606</v>
      </c>
      <c r="G1711" s="8" t="str">
        <f>LEFT(A1711,3)</f>
        <v>P16</v>
      </c>
    </row>
    <row r="1712" spans="1:7" x14ac:dyDescent="0.25">
      <c r="A1712" t="s">
        <v>5050</v>
      </c>
      <c r="B1712" t="s">
        <v>5051</v>
      </c>
      <c r="D1712" t="s">
        <v>5052</v>
      </c>
      <c r="E1712" t="s">
        <v>21</v>
      </c>
      <c r="F1712" s="8" t="str">
        <f>LEFT(A1712,5)</f>
        <v>P1606</v>
      </c>
      <c r="G1712" s="8" t="str">
        <f>LEFT(A1712,3)</f>
        <v>P16</v>
      </c>
    </row>
    <row r="1713" spans="1:7" x14ac:dyDescent="0.25">
      <c r="A1713" t="s">
        <v>5053</v>
      </c>
      <c r="B1713" t="s">
        <v>5054</v>
      </c>
      <c r="D1713" t="s">
        <v>5055</v>
      </c>
      <c r="E1713" t="s">
        <v>17</v>
      </c>
      <c r="F1713" s="8" t="str">
        <f>LEFT(A1713,5)</f>
        <v>P1606</v>
      </c>
      <c r="G1713" s="8" t="str">
        <f>LEFT(A1713,3)</f>
        <v>P16</v>
      </c>
    </row>
    <row r="1714" spans="1:7" x14ac:dyDescent="0.25">
      <c r="A1714" t="s">
        <v>5056</v>
      </c>
      <c r="B1714" t="s">
        <v>5057</v>
      </c>
      <c r="D1714" t="s">
        <v>5058</v>
      </c>
      <c r="E1714" t="s">
        <v>21</v>
      </c>
      <c r="F1714" s="8" t="str">
        <f>LEFT(A1714,5)</f>
        <v>P1606</v>
      </c>
      <c r="G1714" s="8" t="str">
        <f>LEFT(A1714,3)</f>
        <v>P16</v>
      </c>
    </row>
    <row r="1715" spans="1:7" x14ac:dyDescent="0.25">
      <c r="A1715" t="s">
        <v>5059</v>
      </c>
      <c r="B1715" t="s">
        <v>5060</v>
      </c>
      <c r="D1715" t="s">
        <v>5061</v>
      </c>
      <c r="E1715" t="s">
        <v>21</v>
      </c>
      <c r="F1715" s="8" t="str">
        <f>LEFT(A1715,5)</f>
        <v>P1606</v>
      </c>
      <c r="G1715" s="8" t="str">
        <f>LEFT(A1715,3)</f>
        <v>P16</v>
      </c>
    </row>
    <row r="1716" spans="1:7" x14ac:dyDescent="0.25">
      <c r="A1716" t="s">
        <v>5062</v>
      </c>
      <c r="B1716" t="s">
        <v>5063</v>
      </c>
      <c r="D1716" t="s">
        <v>5064</v>
      </c>
      <c r="E1716" t="s">
        <v>21</v>
      </c>
      <c r="F1716" s="8" t="str">
        <f>LEFT(A1716,5)</f>
        <v>P1607</v>
      </c>
      <c r="G1716" s="8" t="str">
        <f>LEFT(A1716,3)</f>
        <v>P16</v>
      </c>
    </row>
    <row r="1717" spans="1:7" x14ac:dyDescent="0.25">
      <c r="A1717" t="s">
        <v>5065</v>
      </c>
      <c r="B1717" t="s">
        <v>5066</v>
      </c>
      <c r="D1717" t="s">
        <v>5067</v>
      </c>
      <c r="E1717" t="s">
        <v>21</v>
      </c>
      <c r="F1717" s="8" t="str">
        <f>LEFT(A1717,5)</f>
        <v>P1607</v>
      </c>
      <c r="G1717" s="8" t="str">
        <f>LEFT(A1717,3)</f>
        <v>P16</v>
      </c>
    </row>
    <row r="1718" spans="1:7" x14ac:dyDescent="0.25">
      <c r="A1718" t="s">
        <v>5068</v>
      </c>
      <c r="B1718" t="s">
        <v>5069</v>
      </c>
      <c r="D1718" t="s">
        <v>5070</v>
      </c>
      <c r="E1718" t="s">
        <v>17</v>
      </c>
      <c r="F1718" s="8" t="str">
        <f>LEFT(A1718,5)</f>
        <v>P1607</v>
      </c>
      <c r="G1718" s="8" t="str">
        <f>LEFT(A1718,3)</f>
        <v>P16</v>
      </c>
    </row>
    <row r="1719" spans="1:7" x14ac:dyDescent="0.25">
      <c r="A1719" t="s">
        <v>5071</v>
      </c>
      <c r="B1719" t="s">
        <v>5072</v>
      </c>
      <c r="D1719" t="s">
        <v>5073</v>
      </c>
      <c r="E1719" t="s">
        <v>21</v>
      </c>
      <c r="F1719" s="8" t="str">
        <f>LEFT(A1719,5)</f>
        <v>P1607</v>
      </c>
      <c r="G1719" s="8" t="str">
        <f>LEFT(A1719,3)</f>
        <v>P16</v>
      </c>
    </row>
    <row r="1720" spans="1:7" x14ac:dyDescent="0.25">
      <c r="A1720" t="s">
        <v>5074</v>
      </c>
      <c r="B1720" t="s">
        <v>5075</v>
      </c>
      <c r="D1720" t="s">
        <v>5076</v>
      </c>
      <c r="E1720" t="s">
        <v>17</v>
      </c>
      <c r="F1720" s="8" t="str">
        <f>LEFT(A1720,5)</f>
        <v>P1607</v>
      </c>
      <c r="G1720" s="8" t="str">
        <f>LEFT(A1720,3)</f>
        <v>P16</v>
      </c>
    </row>
    <row r="1721" spans="1:7" x14ac:dyDescent="0.25">
      <c r="A1721" t="s">
        <v>5077</v>
      </c>
      <c r="B1721" t="s">
        <v>5078</v>
      </c>
      <c r="D1721" t="s">
        <v>5079</v>
      </c>
      <c r="E1721" t="s">
        <v>21</v>
      </c>
      <c r="F1721" s="8" t="str">
        <f>LEFT(A1721,5)</f>
        <v>P1607</v>
      </c>
      <c r="G1721" s="8" t="str">
        <f>LEFT(A1721,3)</f>
        <v>P16</v>
      </c>
    </row>
    <row r="1722" spans="1:7" x14ac:dyDescent="0.25">
      <c r="A1722" t="s">
        <v>5080</v>
      </c>
      <c r="B1722" t="s">
        <v>5081</v>
      </c>
      <c r="D1722" t="s">
        <v>5082</v>
      </c>
      <c r="E1722" t="s">
        <v>21</v>
      </c>
      <c r="F1722" s="8" t="str">
        <f>LEFT(A1722,5)</f>
        <v>P1607</v>
      </c>
      <c r="G1722" s="8" t="str">
        <f>LEFT(A1722,3)</f>
        <v>P16</v>
      </c>
    </row>
    <row r="1723" spans="1:7" x14ac:dyDescent="0.25">
      <c r="A1723" t="s">
        <v>5083</v>
      </c>
      <c r="B1723" t="s">
        <v>5084</v>
      </c>
      <c r="D1723" t="s">
        <v>5085</v>
      </c>
      <c r="E1723" t="s">
        <v>21</v>
      </c>
      <c r="F1723" s="8" t="str">
        <f>LEFT(A1723,5)</f>
        <v>P1607</v>
      </c>
      <c r="G1723" s="8" t="str">
        <f>LEFT(A1723,3)</f>
        <v>P16</v>
      </c>
    </row>
    <row r="1724" spans="1:7" x14ac:dyDescent="0.25">
      <c r="A1724" t="s">
        <v>5086</v>
      </c>
      <c r="B1724" t="s">
        <v>3546</v>
      </c>
      <c r="D1724" t="s">
        <v>5087</v>
      </c>
      <c r="E1724" t="s">
        <v>21</v>
      </c>
      <c r="F1724" s="8" t="str">
        <f>LEFT(A1724,5)</f>
        <v>P1607</v>
      </c>
      <c r="G1724" s="8" t="str">
        <f>LEFT(A1724,3)</f>
        <v>P16</v>
      </c>
    </row>
    <row r="1725" spans="1:7" x14ac:dyDescent="0.25">
      <c r="A1725" t="s">
        <v>5088</v>
      </c>
      <c r="B1725" t="s">
        <v>5089</v>
      </c>
      <c r="D1725" t="s">
        <v>5090</v>
      </c>
      <c r="E1725" t="s">
        <v>21</v>
      </c>
      <c r="F1725" s="8" t="str">
        <f>LEFT(A1725,5)</f>
        <v>P1607</v>
      </c>
      <c r="G1725" s="8" t="str">
        <f>LEFT(A1725,3)</f>
        <v>P16</v>
      </c>
    </row>
    <row r="1726" spans="1:7" x14ac:dyDescent="0.25">
      <c r="A1726" t="s">
        <v>5091</v>
      </c>
      <c r="B1726" t="s">
        <v>5092</v>
      </c>
      <c r="D1726" t="s">
        <v>5093</v>
      </c>
      <c r="E1726" t="s">
        <v>21</v>
      </c>
      <c r="F1726" s="8" t="str">
        <f>LEFT(A1726,5)</f>
        <v>P1607</v>
      </c>
      <c r="G1726" s="8" t="str">
        <f>LEFT(A1726,3)</f>
        <v>P16</v>
      </c>
    </row>
    <row r="1727" spans="1:7" x14ac:dyDescent="0.25">
      <c r="A1727" t="s">
        <v>5094</v>
      </c>
      <c r="B1727" t="s">
        <v>5095</v>
      </c>
      <c r="D1727" t="s">
        <v>5096</v>
      </c>
      <c r="E1727" t="s">
        <v>21</v>
      </c>
      <c r="F1727" s="8" t="str">
        <f>LEFT(A1727,5)</f>
        <v>P1607</v>
      </c>
      <c r="G1727" s="8" t="str">
        <f>LEFT(A1727,3)</f>
        <v>P16</v>
      </c>
    </row>
    <row r="1728" spans="1:7" x14ac:dyDescent="0.25">
      <c r="A1728" t="s">
        <v>5097</v>
      </c>
      <c r="B1728" t="s">
        <v>5098</v>
      </c>
      <c r="D1728" t="s">
        <v>5099</v>
      </c>
      <c r="E1728" t="s">
        <v>17</v>
      </c>
      <c r="F1728" s="8" t="str">
        <f>LEFT(A1728,5)</f>
        <v>P1607</v>
      </c>
      <c r="G1728" s="8" t="str">
        <f>LEFT(A1728,3)</f>
        <v>P16</v>
      </c>
    </row>
    <row r="1729" spans="1:7" x14ac:dyDescent="0.25">
      <c r="A1729" t="s">
        <v>5100</v>
      </c>
      <c r="B1729" t="s">
        <v>5101</v>
      </c>
      <c r="D1729" t="s">
        <v>5102</v>
      </c>
      <c r="E1729" t="s">
        <v>21</v>
      </c>
      <c r="F1729" s="8" t="str">
        <f>LEFT(A1729,5)</f>
        <v>P1607</v>
      </c>
      <c r="G1729" s="8" t="str">
        <f>LEFT(A1729,3)</f>
        <v>P16</v>
      </c>
    </row>
    <row r="1730" spans="1:7" x14ac:dyDescent="0.25">
      <c r="A1730" t="s">
        <v>5103</v>
      </c>
      <c r="B1730" t="s">
        <v>5104</v>
      </c>
      <c r="D1730" t="s">
        <v>5105</v>
      </c>
      <c r="E1730" t="s">
        <v>21</v>
      </c>
      <c r="F1730" s="8" t="str">
        <f>LEFT(A1730,5)</f>
        <v>P1607</v>
      </c>
      <c r="G1730" s="8" t="str">
        <f>LEFT(A1730,3)</f>
        <v>P16</v>
      </c>
    </row>
    <row r="1731" spans="1:7" x14ac:dyDescent="0.25">
      <c r="A1731" t="s">
        <v>5106</v>
      </c>
      <c r="B1731" t="s">
        <v>5107</v>
      </c>
      <c r="D1731" t="s">
        <v>5108</v>
      </c>
      <c r="E1731" t="s">
        <v>21</v>
      </c>
      <c r="F1731" s="8" t="str">
        <f>LEFT(A1731,5)</f>
        <v>P1607</v>
      </c>
      <c r="G1731" s="8" t="str">
        <f>LEFT(A1731,3)</f>
        <v>P16</v>
      </c>
    </row>
    <row r="1732" spans="1:7" x14ac:dyDescent="0.25">
      <c r="A1732" t="s">
        <v>5109</v>
      </c>
      <c r="B1732" t="s">
        <v>5110</v>
      </c>
      <c r="D1732" t="s">
        <v>5111</v>
      </c>
      <c r="E1732" t="s">
        <v>17</v>
      </c>
      <c r="F1732" s="8" t="str">
        <f>LEFT(A1732,5)</f>
        <v>P1607</v>
      </c>
      <c r="G1732" s="8" t="str">
        <f>LEFT(A1732,3)</f>
        <v>P16</v>
      </c>
    </row>
    <row r="1733" spans="1:7" x14ac:dyDescent="0.25">
      <c r="A1733" t="s">
        <v>5112</v>
      </c>
      <c r="B1733" t="s">
        <v>5113</v>
      </c>
      <c r="D1733" t="s">
        <v>5114</v>
      </c>
      <c r="E1733" t="s">
        <v>21</v>
      </c>
      <c r="F1733" s="8" t="str">
        <f>LEFT(A1733,5)</f>
        <v>P1607</v>
      </c>
      <c r="G1733" s="8" t="str">
        <f>LEFT(A1733,3)</f>
        <v>P16</v>
      </c>
    </row>
    <row r="1734" spans="1:7" x14ac:dyDescent="0.25">
      <c r="A1734" t="s">
        <v>5115</v>
      </c>
      <c r="B1734" t="s">
        <v>5116</v>
      </c>
      <c r="D1734" t="s">
        <v>5117</v>
      </c>
      <c r="E1734" t="s">
        <v>17</v>
      </c>
      <c r="F1734" s="8" t="str">
        <f>LEFT(A1734,5)</f>
        <v>P1607</v>
      </c>
      <c r="G1734" s="8" t="str">
        <f>LEFT(A1734,3)</f>
        <v>P16</v>
      </c>
    </row>
    <row r="1735" spans="1:7" x14ac:dyDescent="0.25">
      <c r="A1735" t="s">
        <v>5118</v>
      </c>
      <c r="B1735" t="s">
        <v>5119</v>
      </c>
      <c r="D1735" t="s">
        <v>5120</v>
      </c>
      <c r="E1735" t="s">
        <v>21</v>
      </c>
      <c r="F1735" s="8" t="str">
        <f>LEFT(A1735,5)</f>
        <v>P1607</v>
      </c>
      <c r="G1735" s="8" t="str">
        <f>LEFT(A1735,3)</f>
        <v>P16</v>
      </c>
    </row>
    <row r="1736" spans="1:7" x14ac:dyDescent="0.25">
      <c r="A1736" t="s">
        <v>5121</v>
      </c>
      <c r="B1736" t="s">
        <v>5122</v>
      </c>
      <c r="D1736" t="s">
        <v>5123</v>
      </c>
      <c r="E1736" t="s">
        <v>17</v>
      </c>
      <c r="F1736" s="8" t="str">
        <f>LEFT(A1736,5)</f>
        <v>P1607</v>
      </c>
      <c r="G1736" s="8" t="str">
        <f>LEFT(A1736,3)</f>
        <v>P16</v>
      </c>
    </row>
    <row r="1737" spans="1:7" x14ac:dyDescent="0.25">
      <c r="A1737" t="s">
        <v>5124</v>
      </c>
      <c r="B1737" t="s">
        <v>5125</v>
      </c>
      <c r="D1737" t="s">
        <v>5126</v>
      </c>
      <c r="E1737" t="s">
        <v>21</v>
      </c>
      <c r="F1737" s="8" t="str">
        <f>LEFT(A1737,5)</f>
        <v>P1607</v>
      </c>
      <c r="G1737" s="8" t="str">
        <f>LEFT(A1737,3)</f>
        <v>P16</v>
      </c>
    </row>
    <row r="1738" spans="1:7" x14ac:dyDescent="0.25">
      <c r="A1738" t="s">
        <v>5127</v>
      </c>
      <c r="B1738" t="s">
        <v>5128</v>
      </c>
      <c r="D1738" t="s">
        <v>5129</v>
      </c>
      <c r="E1738" t="s">
        <v>21</v>
      </c>
      <c r="F1738" s="8" t="str">
        <f>LEFT(A1738,5)</f>
        <v>P1607</v>
      </c>
      <c r="G1738" s="8" t="str">
        <f>LEFT(A1738,3)</f>
        <v>P16</v>
      </c>
    </row>
    <row r="1739" spans="1:7" x14ac:dyDescent="0.25">
      <c r="A1739" t="s">
        <v>5130</v>
      </c>
      <c r="B1739" t="s">
        <v>5131</v>
      </c>
      <c r="D1739" t="s">
        <v>5132</v>
      </c>
      <c r="E1739" t="s">
        <v>17</v>
      </c>
      <c r="F1739" s="8" t="str">
        <f>LEFT(A1739,5)</f>
        <v>P1607</v>
      </c>
      <c r="G1739" s="8" t="str">
        <f>LEFT(A1739,3)</f>
        <v>P16</v>
      </c>
    </row>
    <row r="1740" spans="1:7" x14ac:dyDescent="0.25">
      <c r="A1740" t="s">
        <v>5133</v>
      </c>
      <c r="B1740" t="s">
        <v>5134</v>
      </c>
      <c r="D1740" t="s">
        <v>5135</v>
      </c>
      <c r="E1740" t="s">
        <v>21</v>
      </c>
      <c r="F1740" s="8" t="str">
        <f>LEFT(A1740,5)</f>
        <v>P1607</v>
      </c>
      <c r="G1740" s="8" t="str">
        <f>LEFT(A1740,3)</f>
        <v>P16</v>
      </c>
    </row>
    <row r="1741" spans="1:7" x14ac:dyDescent="0.25">
      <c r="A1741" t="s">
        <v>5136</v>
      </c>
      <c r="B1741" t="s">
        <v>5137</v>
      </c>
      <c r="D1741" t="s">
        <v>5138</v>
      </c>
      <c r="E1741" t="s">
        <v>17</v>
      </c>
      <c r="F1741" s="8" t="str">
        <f>LEFT(A1741,5)</f>
        <v>P1607</v>
      </c>
      <c r="G1741" s="8" t="str">
        <f>LEFT(A1741,3)</f>
        <v>P16</v>
      </c>
    </row>
    <row r="1742" spans="1:7" x14ac:dyDescent="0.25">
      <c r="A1742" t="s">
        <v>5139</v>
      </c>
      <c r="B1742" t="s">
        <v>5140</v>
      </c>
      <c r="D1742" t="s">
        <v>5141</v>
      </c>
      <c r="E1742" t="s">
        <v>21</v>
      </c>
      <c r="F1742" s="8" t="str">
        <f>LEFT(A1742,5)</f>
        <v>P1607</v>
      </c>
      <c r="G1742" s="8" t="str">
        <f>LEFT(A1742,3)</f>
        <v>P16</v>
      </c>
    </row>
    <row r="1743" spans="1:7" x14ac:dyDescent="0.25">
      <c r="A1743" t="s">
        <v>5142</v>
      </c>
      <c r="B1743" t="s">
        <v>5143</v>
      </c>
      <c r="D1743" t="s">
        <v>5144</v>
      </c>
      <c r="E1743" t="s">
        <v>21</v>
      </c>
      <c r="F1743" s="8" t="str">
        <f>LEFT(A1743,5)</f>
        <v>P1607</v>
      </c>
      <c r="G1743" s="8" t="str">
        <f>LEFT(A1743,3)</f>
        <v>P16</v>
      </c>
    </row>
    <row r="1744" spans="1:7" x14ac:dyDescent="0.25">
      <c r="A1744" t="s">
        <v>5145</v>
      </c>
      <c r="B1744" t="s">
        <v>5146</v>
      </c>
      <c r="D1744" t="s">
        <v>5147</v>
      </c>
      <c r="E1744" t="s">
        <v>21</v>
      </c>
      <c r="F1744" s="8" t="str">
        <f>LEFT(A1744,5)</f>
        <v>P1607</v>
      </c>
      <c r="G1744" s="8" t="str">
        <f>LEFT(A1744,3)</f>
        <v>P16</v>
      </c>
    </row>
    <row r="1745" spans="1:7" x14ac:dyDescent="0.25">
      <c r="A1745" t="s">
        <v>5148</v>
      </c>
      <c r="B1745" t="s">
        <v>5149</v>
      </c>
      <c r="D1745" t="s">
        <v>5150</v>
      </c>
      <c r="E1745" t="s">
        <v>21</v>
      </c>
      <c r="F1745" s="8" t="str">
        <f>LEFT(A1745,5)</f>
        <v>P1608</v>
      </c>
      <c r="G1745" s="8" t="str">
        <f>LEFT(A1745,3)</f>
        <v>P16</v>
      </c>
    </row>
    <row r="1746" spans="1:7" x14ac:dyDescent="0.25">
      <c r="A1746" t="s">
        <v>5151</v>
      </c>
      <c r="B1746" t="s">
        <v>5152</v>
      </c>
      <c r="D1746" t="s">
        <v>5153</v>
      </c>
      <c r="E1746" t="s">
        <v>17</v>
      </c>
      <c r="F1746" s="8" t="str">
        <f>LEFT(A1746,5)</f>
        <v>P1608</v>
      </c>
      <c r="G1746" s="8" t="str">
        <f>LEFT(A1746,3)</f>
        <v>P16</v>
      </c>
    </row>
    <row r="1747" spans="1:7" x14ac:dyDescent="0.25">
      <c r="A1747" t="s">
        <v>5154</v>
      </c>
      <c r="B1747" t="s">
        <v>5155</v>
      </c>
      <c r="D1747" t="s">
        <v>5156</v>
      </c>
      <c r="E1747" t="s">
        <v>17</v>
      </c>
      <c r="F1747" s="8" t="str">
        <f>LEFT(A1747,5)</f>
        <v>P1608</v>
      </c>
      <c r="G1747" s="8" t="str">
        <f>LEFT(A1747,3)</f>
        <v>P16</v>
      </c>
    </row>
    <row r="1748" spans="1:7" x14ac:dyDescent="0.25">
      <c r="A1748" t="s">
        <v>5157</v>
      </c>
      <c r="B1748" t="s">
        <v>5158</v>
      </c>
      <c r="D1748" t="s">
        <v>5159</v>
      </c>
      <c r="E1748" t="s">
        <v>21</v>
      </c>
      <c r="F1748" s="8" t="str">
        <f>LEFT(A1748,5)</f>
        <v>P1608</v>
      </c>
      <c r="G1748" s="8" t="str">
        <f>LEFT(A1748,3)</f>
        <v>P16</v>
      </c>
    </row>
    <row r="1749" spans="1:7" x14ac:dyDescent="0.25">
      <c r="A1749" t="s">
        <v>5160</v>
      </c>
      <c r="B1749" t="s">
        <v>5161</v>
      </c>
      <c r="D1749" t="s">
        <v>5162</v>
      </c>
      <c r="E1749" t="s">
        <v>17</v>
      </c>
      <c r="F1749" s="8" t="str">
        <f>LEFT(A1749,5)</f>
        <v>P1608</v>
      </c>
      <c r="G1749" s="8" t="str">
        <f>LEFT(A1749,3)</f>
        <v>P16</v>
      </c>
    </row>
    <row r="1750" spans="1:7" x14ac:dyDescent="0.25">
      <c r="A1750" t="s">
        <v>5163</v>
      </c>
      <c r="B1750" t="s">
        <v>5164</v>
      </c>
      <c r="D1750" t="s">
        <v>5165</v>
      </c>
      <c r="E1750" t="s">
        <v>17</v>
      </c>
      <c r="F1750" s="8" t="str">
        <f>LEFT(A1750,5)</f>
        <v>P1608</v>
      </c>
      <c r="G1750" s="8" t="str">
        <f>LEFT(A1750,3)</f>
        <v>P16</v>
      </c>
    </row>
    <row r="1751" spans="1:7" x14ac:dyDescent="0.25">
      <c r="A1751" t="s">
        <v>5166</v>
      </c>
      <c r="B1751" t="s">
        <v>5167</v>
      </c>
      <c r="D1751" t="s">
        <v>5168</v>
      </c>
      <c r="E1751" t="s">
        <v>17</v>
      </c>
      <c r="F1751" s="8" t="str">
        <f>LEFT(A1751,5)</f>
        <v>P1608</v>
      </c>
      <c r="G1751" s="8" t="str">
        <f>LEFT(A1751,3)</f>
        <v>P16</v>
      </c>
    </row>
    <row r="1752" spans="1:7" x14ac:dyDescent="0.25">
      <c r="A1752" t="s">
        <v>5169</v>
      </c>
      <c r="B1752" t="s">
        <v>997</v>
      </c>
      <c r="D1752" t="s">
        <v>5170</v>
      </c>
      <c r="E1752" t="s">
        <v>17</v>
      </c>
      <c r="F1752" s="8" t="str">
        <f>LEFT(A1752,5)</f>
        <v>P1608</v>
      </c>
      <c r="G1752" s="8" t="str">
        <f>LEFT(A1752,3)</f>
        <v>P16</v>
      </c>
    </row>
    <row r="1753" spans="1:7" x14ac:dyDescent="0.25">
      <c r="A1753" t="s">
        <v>5171</v>
      </c>
      <c r="B1753" t="s">
        <v>5172</v>
      </c>
      <c r="D1753" t="s">
        <v>5173</v>
      </c>
      <c r="E1753" t="s">
        <v>17</v>
      </c>
      <c r="F1753" s="8" t="str">
        <f>LEFT(A1753,5)</f>
        <v>P1608</v>
      </c>
      <c r="G1753" s="8" t="str">
        <f>LEFT(A1753,3)</f>
        <v>P16</v>
      </c>
    </row>
    <row r="1754" spans="1:7" x14ac:dyDescent="0.25">
      <c r="A1754" t="s">
        <v>5174</v>
      </c>
      <c r="B1754" t="s">
        <v>5175</v>
      </c>
      <c r="D1754" t="s">
        <v>5176</v>
      </c>
      <c r="E1754" t="s">
        <v>21</v>
      </c>
      <c r="F1754" s="8" t="str">
        <f>LEFT(A1754,5)</f>
        <v>P1608</v>
      </c>
      <c r="G1754" s="8" t="str">
        <f>LEFT(A1754,3)</f>
        <v>P16</v>
      </c>
    </row>
    <row r="1755" spans="1:7" x14ac:dyDescent="0.25">
      <c r="A1755" t="s">
        <v>5177</v>
      </c>
      <c r="B1755" t="s">
        <v>5178</v>
      </c>
      <c r="D1755" t="s">
        <v>5179</v>
      </c>
      <c r="E1755" t="s">
        <v>17</v>
      </c>
      <c r="F1755" s="8" t="str">
        <f>LEFT(A1755,5)</f>
        <v>P1608</v>
      </c>
      <c r="G1755" s="8" t="str">
        <f>LEFT(A1755,3)</f>
        <v>P16</v>
      </c>
    </row>
    <row r="1756" spans="1:7" x14ac:dyDescent="0.25">
      <c r="A1756" t="s">
        <v>5180</v>
      </c>
      <c r="B1756" t="s">
        <v>5181</v>
      </c>
      <c r="D1756" t="s">
        <v>5182</v>
      </c>
      <c r="E1756" t="s">
        <v>21</v>
      </c>
      <c r="F1756" s="8" t="str">
        <f>LEFT(A1756,5)</f>
        <v>P1608</v>
      </c>
      <c r="G1756" s="8" t="str">
        <f>LEFT(A1756,3)</f>
        <v>P16</v>
      </c>
    </row>
    <row r="1757" spans="1:7" x14ac:dyDescent="0.25">
      <c r="A1757" t="s">
        <v>5183</v>
      </c>
      <c r="B1757" t="s">
        <v>5184</v>
      </c>
      <c r="D1757" t="s">
        <v>5185</v>
      </c>
      <c r="E1757" t="s">
        <v>17</v>
      </c>
      <c r="F1757" s="8" t="str">
        <f>LEFT(A1757,5)</f>
        <v>P1608</v>
      </c>
      <c r="G1757" s="8" t="str">
        <f>LEFT(A1757,3)</f>
        <v>P16</v>
      </c>
    </row>
    <row r="1758" spans="1:7" x14ac:dyDescent="0.25">
      <c r="A1758" t="s">
        <v>5186</v>
      </c>
      <c r="B1758" t="s">
        <v>5187</v>
      </c>
      <c r="D1758" t="s">
        <v>5188</v>
      </c>
      <c r="E1758" t="s">
        <v>21</v>
      </c>
      <c r="F1758" s="8" t="str">
        <f>LEFT(A1758,5)</f>
        <v>P1608</v>
      </c>
      <c r="G1758" s="8" t="str">
        <f>LEFT(A1758,3)</f>
        <v>P16</v>
      </c>
    </row>
    <row r="1759" spans="1:7" x14ac:dyDescent="0.25">
      <c r="A1759" t="s">
        <v>5189</v>
      </c>
      <c r="B1759" t="s">
        <v>5190</v>
      </c>
      <c r="D1759" t="s">
        <v>5191</v>
      </c>
      <c r="E1759" t="s">
        <v>17</v>
      </c>
      <c r="F1759" s="8" t="str">
        <f>LEFT(A1759,5)</f>
        <v>P1608</v>
      </c>
      <c r="G1759" s="8" t="str">
        <f>LEFT(A1759,3)</f>
        <v>P16</v>
      </c>
    </row>
    <row r="1760" spans="1:7" x14ac:dyDescent="0.25">
      <c r="A1760" t="s">
        <v>5192</v>
      </c>
      <c r="B1760" t="s">
        <v>5193</v>
      </c>
      <c r="D1760" t="s">
        <v>5194</v>
      </c>
      <c r="E1760" t="s">
        <v>21</v>
      </c>
      <c r="F1760" s="8" t="str">
        <f>LEFT(A1760,5)</f>
        <v>P1608</v>
      </c>
      <c r="G1760" s="8" t="str">
        <f>LEFT(A1760,3)</f>
        <v>P16</v>
      </c>
    </row>
    <row r="1761" spans="1:7" x14ac:dyDescent="0.25">
      <c r="A1761" t="s">
        <v>5195</v>
      </c>
      <c r="B1761" t="s">
        <v>5196</v>
      </c>
      <c r="D1761" t="s">
        <v>5197</v>
      </c>
      <c r="E1761" t="s">
        <v>17</v>
      </c>
      <c r="F1761" s="8" t="str">
        <f>LEFT(A1761,5)</f>
        <v>P1608</v>
      </c>
      <c r="G1761" s="8" t="str">
        <f>LEFT(A1761,3)</f>
        <v>P16</v>
      </c>
    </row>
    <row r="1762" spans="1:7" x14ac:dyDescent="0.25">
      <c r="A1762" t="s">
        <v>5198</v>
      </c>
      <c r="B1762" t="s">
        <v>5199</v>
      </c>
      <c r="D1762" t="s">
        <v>5200</v>
      </c>
      <c r="E1762" t="s">
        <v>21</v>
      </c>
      <c r="F1762" s="8" t="str">
        <f>LEFT(A1762,5)</f>
        <v>P1608</v>
      </c>
      <c r="G1762" s="8" t="str">
        <f>LEFT(A1762,3)</f>
        <v>P16</v>
      </c>
    </row>
    <row r="1763" spans="1:7" x14ac:dyDescent="0.25">
      <c r="A1763" t="s">
        <v>5201</v>
      </c>
      <c r="B1763" t="s">
        <v>5202</v>
      </c>
      <c r="D1763" t="s">
        <v>5203</v>
      </c>
      <c r="E1763" t="s">
        <v>21</v>
      </c>
      <c r="F1763" s="8" t="str">
        <f>LEFT(A1763,5)</f>
        <v>P1608</v>
      </c>
      <c r="G1763" s="8" t="str">
        <f>LEFT(A1763,3)</f>
        <v>P16</v>
      </c>
    </row>
    <row r="1764" spans="1:7" x14ac:dyDescent="0.25">
      <c r="A1764" t="s">
        <v>5204</v>
      </c>
      <c r="B1764" t="s">
        <v>5205</v>
      </c>
      <c r="D1764" t="s">
        <v>5206</v>
      </c>
      <c r="E1764" t="s">
        <v>17</v>
      </c>
      <c r="F1764" s="8" t="str">
        <f>LEFT(A1764,5)</f>
        <v>P1609</v>
      </c>
      <c r="G1764" s="8" t="str">
        <f>LEFT(A1764,3)</f>
        <v>P16</v>
      </c>
    </row>
    <row r="1765" spans="1:7" x14ac:dyDescent="0.25">
      <c r="A1765" t="s">
        <v>5207</v>
      </c>
      <c r="B1765" t="s">
        <v>3611</v>
      </c>
      <c r="D1765" t="s">
        <v>5208</v>
      </c>
      <c r="E1765" t="s">
        <v>21</v>
      </c>
      <c r="F1765" s="8" t="str">
        <f>LEFT(A1765,5)</f>
        <v>P1609</v>
      </c>
      <c r="G1765" s="8" t="str">
        <f>LEFT(A1765,3)</f>
        <v>P16</v>
      </c>
    </row>
    <row r="1766" spans="1:7" x14ac:dyDescent="0.25">
      <c r="A1766" t="s">
        <v>5209</v>
      </c>
      <c r="B1766" t="s">
        <v>5210</v>
      </c>
      <c r="D1766" t="s">
        <v>5211</v>
      </c>
      <c r="E1766" t="s">
        <v>21</v>
      </c>
      <c r="F1766" s="8" t="str">
        <f>LEFT(A1766,5)</f>
        <v>P1609</v>
      </c>
      <c r="G1766" s="8" t="str">
        <f>LEFT(A1766,3)</f>
        <v>P16</v>
      </c>
    </row>
    <row r="1767" spans="1:7" x14ac:dyDescent="0.25">
      <c r="A1767" t="s">
        <v>5212</v>
      </c>
      <c r="B1767" t="s">
        <v>5213</v>
      </c>
      <c r="D1767" t="s">
        <v>5214</v>
      </c>
      <c r="E1767" t="s">
        <v>21</v>
      </c>
      <c r="F1767" s="8" t="str">
        <f>LEFT(A1767,5)</f>
        <v>P1609</v>
      </c>
      <c r="G1767" s="8" t="str">
        <f>LEFT(A1767,3)</f>
        <v>P16</v>
      </c>
    </row>
    <row r="1768" spans="1:7" x14ac:dyDescent="0.25">
      <c r="A1768" t="s">
        <v>5215</v>
      </c>
      <c r="B1768" t="s">
        <v>5216</v>
      </c>
      <c r="D1768" t="s">
        <v>5217</v>
      </c>
      <c r="E1768" t="s">
        <v>21</v>
      </c>
      <c r="F1768" s="8" t="str">
        <f>LEFT(A1768,5)</f>
        <v>P1609</v>
      </c>
      <c r="G1768" s="8" t="str">
        <f>LEFT(A1768,3)</f>
        <v>P16</v>
      </c>
    </row>
    <row r="1769" spans="1:7" x14ac:dyDescent="0.25">
      <c r="A1769" t="s">
        <v>5218</v>
      </c>
      <c r="B1769" t="s">
        <v>5219</v>
      </c>
      <c r="D1769" t="s">
        <v>5220</v>
      </c>
      <c r="E1769" t="s">
        <v>17</v>
      </c>
      <c r="F1769" s="8" t="str">
        <f>LEFT(A1769,5)</f>
        <v>P1609</v>
      </c>
      <c r="G1769" s="8" t="str">
        <f>LEFT(A1769,3)</f>
        <v>P16</v>
      </c>
    </row>
    <row r="1770" spans="1:7" x14ac:dyDescent="0.25">
      <c r="A1770" t="s">
        <v>5221</v>
      </c>
      <c r="B1770" t="s">
        <v>5222</v>
      </c>
      <c r="D1770" t="s">
        <v>5223</v>
      </c>
      <c r="E1770" t="s">
        <v>17</v>
      </c>
      <c r="F1770" s="8" t="str">
        <f>LEFT(A1770,5)</f>
        <v>P1609</v>
      </c>
      <c r="G1770" s="8" t="str">
        <f>LEFT(A1770,3)</f>
        <v>P16</v>
      </c>
    </row>
    <row r="1771" spans="1:7" x14ac:dyDescent="0.25">
      <c r="A1771" t="s">
        <v>5224</v>
      </c>
      <c r="B1771" t="s">
        <v>3546</v>
      </c>
      <c r="D1771" t="s">
        <v>5225</v>
      </c>
      <c r="E1771" t="s">
        <v>17</v>
      </c>
      <c r="F1771" s="8" t="str">
        <f>LEFT(A1771,5)</f>
        <v>P1609</v>
      </c>
      <c r="G1771" s="8" t="str">
        <f>LEFT(A1771,3)</f>
        <v>P16</v>
      </c>
    </row>
    <row r="1772" spans="1:7" x14ac:dyDescent="0.25">
      <c r="A1772" t="s">
        <v>5226</v>
      </c>
      <c r="B1772" t="s">
        <v>5227</v>
      </c>
      <c r="D1772" t="s">
        <v>5228</v>
      </c>
      <c r="E1772" t="s">
        <v>21</v>
      </c>
      <c r="F1772" s="8" t="str">
        <f>LEFT(A1772,5)</f>
        <v>P1609</v>
      </c>
      <c r="G1772" s="8" t="str">
        <f>LEFT(A1772,3)</f>
        <v>P16</v>
      </c>
    </row>
    <row r="1773" spans="1:7" x14ac:dyDescent="0.25">
      <c r="A1773" t="s">
        <v>5229</v>
      </c>
      <c r="B1773" t="s">
        <v>5230</v>
      </c>
      <c r="D1773" t="s">
        <v>5231</v>
      </c>
      <c r="E1773" t="s">
        <v>17</v>
      </c>
      <c r="F1773" s="8" t="str">
        <f>LEFT(A1773,5)</f>
        <v>P1609</v>
      </c>
      <c r="G1773" s="8" t="str">
        <f>LEFT(A1773,3)</f>
        <v>P16</v>
      </c>
    </row>
    <row r="1774" spans="1:7" x14ac:dyDescent="0.25">
      <c r="A1774" t="s">
        <v>5232</v>
      </c>
      <c r="B1774" t="s">
        <v>5233</v>
      </c>
      <c r="D1774" t="s">
        <v>5234</v>
      </c>
      <c r="E1774" t="s">
        <v>21</v>
      </c>
      <c r="F1774" s="8" t="str">
        <f>LEFT(A1774,5)</f>
        <v>P1609</v>
      </c>
      <c r="G1774" s="8" t="str">
        <f>LEFT(A1774,3)</f>
        <v>P16</v>
      </c>
    </row>
    <row r="1775" spans="1:7" x14ac:dyDescent="0.25">
      <c r="A1775" t="s">
        <v>5235</v>
      </c>
      <c r="B1775" t="s">
        <v>5236</v>
      </c>
      <c r="D1775" t="s">
        <v>5237</v>
      </c>
      <c r="E1775" t="s">
        <v>21</v>
      </c>
      <c r="F1775" s="8" t="str">
        <f>LEFT(A1775,5)</f>
        <v>P1609</v>
      </c>
      <c r="G1775" s="8" t="str">
        <f>LEFT(A1775,3)</f>
        <v>P16</v>
      </c>
    </row>
    <row r="1776" spans="1:7" x14ac:dyDescent="0.25">
      <c r="A1776" t="s">
        <v>5238</v>
      </c>
      <c r="B1776" t="s">
        <v>5239</v>
      </c>
      <c r="D1776" t="s">
        <v>5240</v>
      </c>
      <c r="E1776" t="s">
        <v>21</v>
      </c>
      <c r="F1776" s="8" t="str">
        <f>LEFT(A1776,5)</f>
        <v>P1609</v>
      </c>
      <c r="G1776" s="8" t="str">
        <f>LEFT(A1776,3)</f>
        <v>P16</v>
      </c>
    </row>
    <row r="1777" spans="1:7" x14ac:dyDescent="0.25">
      <c r="A1777" t="s">
        <v>5241</v>
      </c>
      <c r="B1777" t="s">
        <v>5242</v>
      </c>
      <c r="D1777" t="s">
        <v>5243</v>
      </c>
      <c r="E1777" t="s">
        <v>21</v>
      </c>
      <c r="F1777" s="8" t="str">
        <f>LEFT(A1777,5)</f>
        <v>P1609</v>
      </c>
      <c r="G1777" s="8" t="str">
        <f>LEFT(A1777,3)</f>
        <v>P16</v>
      </c>
    </row>
    <row r="1778" spans="1:7" x14ac:dyDescent="0.25">
      <c r="A1778" t="s">
        <v>5244</v>
      </c>
      <c r="B1778" t="s">
        <v>5245</v>
      </c>
      <c r="D1778" t="s">
        <v>5246</v>
      </c>
      <c r="E1778" t="s">
        <v>17</v>
      </c>
      <c r="F1778" s="8" t="str">
        <f>LEFT(A1778,5)</f>
        <v>P1609</v>
      </c>
      <c r="G1778" s="8" t="str">
        <f>LEFT(A1778,3)</f>
        <v>P16</v>
      </c>
    </row>
    <row r="1779" spans="1:7" x14ac:dyDescent="0.25">
      <c r="A1779" t="s">
        <v>5247</v>
      </c>
      <c r="B1779" t="s">
        <v>4436</v>
      </c>
      <c r="D1779" t="s">
        <v>5248</v>
      </c>
      <c r="E1779" t="s">
        <v>17</v>
      </c>
      <c r="F1779" s="8" t="str">
        <f>LEFT(A1779,5)</f>
        <v>P1609</v>
      </c>
      <c r="G1779" s="8" t="str">
        <f>LEFT(A1779,3)</f>
        <v>P16</v>
      </c>
    </row>
    <row r="1780" spans="1:7" x14ac:dyDescent="0.25">
      <c r="A1780" t="s">
        <v>5249</v>
      </c>
      <c r="B1780" t="s">
        <v>5250</v>
      </c>
      <c r="D1780" t="s">
        <v>5251</v>
      </c>
      <c r="E1780" t="s">
        <v>21</v>
      </c>
      <c r="F1780" s="8" t="str">
        <f>LEFT(A1780,5)</f>
        <v>P1609</v>
      </c>
      <c r="G1780" s="8" t="str">
        <f>LEFT(A1780,3)</f>
        <v>P16</v>
      </c>
    </row>
    <row r="1781" spans="1:7" x14ac:dyDescent="0.25">
      <c r="A1781" t="s">
        <v>5252</v>
      </c>
      <c r="B1781" t="s">
        <v>5253</v>
      </c>
      <c r="D1781" t="s">
        <v>5254</v>
      </c>
      <c r="E1781" t="s">
        <v>17</v>
      </c>
      <c r="F1781" s="8" t="str">
        <f>LEFT(A1781,5)</f>
        <v>P1609</v>
      </c>
      <c r="G1781" s="8" t="str">
        <f>LEFT(A1781,3)</f>
        <v>P16</v>
      </c>
    </row>
    <row r="1782" spans="1:7" x14ac:dyDescent="0.25">
      <c r="A1782" t="s">
        <v>5255</v>
      </c>
      <c r="B1782" t="s">
        <v>5256</v>
      </c>
      <c r="D1782" t="s">
        <v>5257</v>
      </c>
      <c r="E1782" t="s">
        <v>21</v>
      </c>
      <c r="F1782" s="8" t="str">
        <f>LEFT(A1782,5)</f>
        <v>P1609</v>
      </c>
      <c r="G1782" s="8" t="str">
        <f>LEFT(A1782,3)</f>
        <v>P16</v>
      </c>
    </row>
    <row r="1783" spans="1:7" x14ac:dyDescent="0.25">
      <c r="A1783" t="s">
        <v>5258</v>
      </c>
      <c r="B1783" t="s">
        <v>5259</v>
      </c>
      <c r="D1783" t="s">
        <v>5260</v>
      </c>
      <c r="E1783" t="s">
        <v>17</v>
      </c>
      <c r="F1783" s="8" t="str">
        <f>LEFT(A1783,5)</f>
        <v>P1609</v>
      </c>
      <c r="G1783" s="8" t="str">
        <f>LEFT(A1783,3)</f>
        <v>P16</v>
      </c>
    </row>
    <row r="1784" spans="1:7" x14ac:dyDescent="0.25">
      <c r="A1784" t="s">
        <v>5261</v>
      </c>
      <c r="B1784" t="s">
        <v>5262</v>
      </c>
      <c r="D1784" t="s">
        <v>5263</v>
      </c>
      <c r="E1784" t="s">
        <v>21</v>
      </c>
      <c r="F1784" s="8" t="str">
        <f>LEFT(A1784,5)</f>
        <v>P1609</v>
      </c>
      <c r="G1784" s="8" t="str">
        <f>LEFT(A1784,3)</f>
        <v>P16</v>
      </c>
    </row>
    <row r="1785" spans="1:7" x14ac:dyDescent="0.25">
      <c r="A1785" t="s">
        <v>5264</v>
      </c>
      <c r="B1785" t="s">
        <v>5265</v>
      </c>
      <c r="D1785" t="s">
        <v>5266</v>
      </c>
      <c r="E1785" t="s">
        <v>21</v>
      </c>
      <c r="F1785" s="8" t="str">
        <f>LEFT(A1785,5)</f>
        <v>P1609</v>
      </c>
      <c r="G1785" s="8" t="str">
        <f>LEFT(A1785,3)</f>
        <v>P16</v>
      </c>
    </row>
    <row r="1786" spans="1:7" x14ac:dyDescent="0.25">
      <c r="A1786" t="s">
        <v>5267</v>
      </c>
      <c r="B1786" t="s">
        <v>5268</v>
      </c>
      <c r="D1786" t="s">
        <v>5269</v>
      </c>
      <c r="E1786" t="s">
        <v>17</v>
      </c>
      <c r="F1786" s="8" t="str">
        <f>LEFT(A1786,5)</f>
        <v>P1610</v>
      </c>
      <c r="G1786" s="8" t="str">
        <f>LEFT(A1786,3)</f>
        <v>P16</v>
      </c>
    </row>
    <row r="1787" spans="1:7" x14ac:dyDescent="0.25">
      <c r="A1787" t="s">
        <v>5270</v>
      </c>
      <c r="B1787" t="s">
        <v>5271</v>
      </c>
      <c r="D1787" t="s">
        <v>5272</v>
      </c>
      <c r="E1787" t="s">
        <v>21</v>
      </c>
      <c r="F1787" s="8" t="str">
        <f>LEFT(A1787,5)</f>
        <v>P1610</v>
      </c>
      <c r="G1787" s="8" t="str">
        <f>LEFT(A1787,3)</f>
        <v>P16</v>
      </c>
    </row>
    <row r="1788" spans="1:7" x14ac:dyDescent="0.25">
      <c r="A1788" t="s">
        <v>5273</v>
      </c>
      <c r="B1788" t="s">
        <v>5265</v>
      </c>
      <c r="D1788" t="s">
        <v>5274</v>
      </c>
      <c r="E1788" t="s">
        <v>21</v>
      </c>
      <c r="F1788" s="8" t="str">
        <f>LEFT(A1788,5)</f>
        <v>P1610</v>
      </c>
      <c r="G1788" s="8" t="str">
        <f>LEFT(A1788,3)</f>
        <v>P16</v>
      </c>
    </row>
    <row r="1789" spans="1:7" x14ac:dyDescent="0.25">
      <c r="A1789" t="s">
        <v>5275</v>
      </c>
      <c r="B1789" t="s">
        <v>5276</v>
      </c>
      <c r="D1789" t="s">
        <v>5277</v>
      </c>
      <c r="E1789" t="s">
        <v>17</v>
      </c>
      <c r="F1789" s="8" t="str">
        <f>LEFT(A1789,5)</f>
        <v>P1610</v>
      </c>
      <c r="G1789" s="8" t="str">
        <f>LEFT(A1789,3)</f>
        <v>P16</v>
      </c>
    </row>
    <row r="1790" spans="1:7" x14ac:dyDescent="0.25">
      <c r="A1790" t="s">
        <v>5278</v>
      </c>
      <c r="B1790" t="s">
        <v>5279</v>
      </c>
      <c r="D1790" t="s">
        <v>5280</v>
      </c>
      <c r="E1790" t="s">
        <v>21</v>
      </c>
      <c r="F1790" s="8" t="str">
        <f>LEFT(A1790,5)</f>
        <v>P1610</v>
      </c>
      <c r="G1790" s="8" t="str">
        <f>LEFT(A1790,3)</f>
        <v>P16</v>
      </c>
    </row>
    <row r="1791" spans="1:7" x14ac:dyDescent="0.25">
      <c r="A1791" t="s">
        <v>5281</v>
      </c>
      <c r="B1791" t="s">
        <v>5282</v>
      </c>
      <c r="D1791" t="s">
        <v>5283</v>
      </c>
      <c r="E1791" t="s">
        <v>17</v>
      </c>
      <c r="F1791" s="8" t="str">
        <f>LEFT(A1791,5)</f>
        <v>P1610</v>
      </c>
      <c r="G1791" s="8" t="str">
        <f>LEFT(A1791,3)</f>
        <v>P16</v>
      </c>
    </row>
    <row r="1792" spans="1:7" x14ac:dyDescent="0.25">
      <c r="A1792" t="s">
        <v>5284</v>
      </c>
      <c r="B1792" t="s">
        <v>5285</v>
      </c>
      <c r="D1792" t="s">
        <v>5286</v>
      </c>
      <c r="E1792" t="s">
        <v>21</v>
      </c>
      <c r="F1792" s="8" t="str">
        <f>LEFT(A1792,5)</f>
        <v>P1610</v>
      </c>
      <c r="G1792" s="8" t="str">
        <f>LEFT(A1792,3)</f>
        <v>P16</v>
      </c>
    </row>
    <row r="1793" spans="1:7" x14ac:dyDescent="0.25">
      <c r="A1793" t="s">
        <v>5287</v>
      </c>
      <c r="B1793" t="s">
        <v>5288</v>
      </c>
      <c r="D1793" t="s">
        <v>5289</v>
      </c>
      <c r="E1793" t="s">
        <v>21</v>
      </c>
      <c r="F1793" s="8" t="str">
        <f>LEFT(A1793,5)</f>
        <v>P1610</v>
      </c>
      <c r="G1793" s="8" t="str">
        <f>LEFT(A1793,3)</f>
        <v>P16</v>
      </c>
    </row>
    <row r="1794" spans="1:7" x14ac:dyDescent="0.25">
      <c r="A1794" t="s">
        <v>5290</v>
      </c>
      <c r="B1794" t="s">
        <v>3730</v>
      </c>
      <c r="D1794" t="s">
        <v>5291</v>
      </c>
      <c r="E1794" t="s">
        <v>21</v>
      </c>
      <c r="F1794" s="8" t="str">
        <f>LEFT(A1794,5)</f>
        <v>P1610</v>
      </c>
      <c r="G1794" s="8" t="str">
        <f>LEFT(A1794,3)</f>
        <v>P16</v>
      </c>
    </row>
    <row r="1795" spans="1:7" x14ac:dyDescent="0.25">
      <c r="A1795" t="s">
        <v>5292</v>
      </c>
      <c r="B1795" t="s">
        <v>5293</v>
      </c>
      <c r="D1795" t="s">
        <v>5294</v>
      </c>
      <c r="E1795" t="s">
        <v>17</v>
      </c>
      <c r="F1795" s="8" t="str">
        <f>LEFT(A1795,5)</f>
        <v>P1610</v>
      </c>
      <c r="G1795" s="8" t="str">
        <f>LEFT(A1795,3)</f>
        <v>P16</v>
      </c>
    </row>
    <row r="1796" spans="1:7" x14ac:dyDescent="0.25">
      <c r="A1796" t="s">
        <v>5295</v>
      </c>
      <c r="B1796" t="s">
        <v>5296</v>
      </c>
      <c r="D1796" t="s">
        <v>5297</v>
      </c>
      <c r="E1796" t="s">
        <v>21</v>
      </c>
      <c r="F1796" s="8" t="str">
        <f>LEFT(A1796,5)</f>
        <v>P1610</v>
      </c>
      <c r="G1796" s="8" t="str">
        <f>LEFT(A1796,3)</f>
        <v>P16</v>
      </c>
    </row>
    <row r="1797" spans="1:7" x14ac:dyDescent="0.25">
      <c r="A1797" t="s">
        <v>5298</v>
      </c>
      <c r="B1797" t="s">
        <v>4210</v>
      </c>
      <c r="D1797" t="s">
        <v>5299</v>
      </c>
      <c r="E1797" t="s">
        <v>21</v>
      </c>
      <c r="F1797" s="8" t="str">
        <f>LEFT(A1797,5)</f>
        <v>P1610</v>
      </c>
      <c r="G1797" s="8" t="str">
        <f>LEFT(A1797,3)</f>
        <v>P16</v>
      </c>
    </row>
    <row r="1798" spans="1:7" x14ac:dyDescent="0.25">
      <c r="A1798" t="s">
        <v>5300</v>
      </c>
      <c r="B1798" t="s">
        <v>5301</v>
      </c>
      <c r="D1798" t="s">
        <v>5302</v>
      </c>
      <c r="E1798" t="s">
        <v>21</v>
      </c>
      <c r="F1798" s="8" t="str">
        <f>LEFT(A1798,5)</f>
        <v>P1610</v>
      </c>
      <c r="G1798" s="8" t="str">
        <f>LEFT(A1798,3)</f>
        <v>P16</v>
      </c>
    </row>
    <row r="1799" spans="1:7" x14ac:dyDescent="0.25">
      <c r="A1799" t="s">
        <v>5303</v>
      </c>
      <c r="B1799" t="s">
        <v>5304</v>
      </c>
      <c r="D1799" t="s">
        <v>5305</v>
      </c>
      <c r="E1799" t="s">
        <v>21</v>
      </c>
      <c r="F1799" s="8" t="str">
        <f>LEFT(A1799,5)</f>
        <v>P1610</v>
      </c>
      <c r="G1799" s="8" t="str">
        <f>LEFT(A1799,3)</f>
        <v>P16</v>
      </c>
    </row>
    <row r="1800" spans="1:7" x14ac:dyDescent="0.25">
      <c r="A1800" t="s">
        <v>5306</v>
      </c>
      <c r="B1800" t="s">
        <v>5307</v>
      </c>
      <c r="D1800" t="s">
        <v>5308</v>
      </c>
      <c r="E1800" t="s">
        <v>21</v>
      </c>
      <c r="F1800" s="8" t="str">
        <f>LEFT(A1800,5)</f>
        <v>P1610</v>
      </c>
      <c r="G1800" s="8" t="str">
        <f>LEFT(A1800,3)</f>
        <v>P16</v>
      </c>
    </row>
    <row r="1801" spans="1:7" x14ac:dyDescent="0.25">
      <c r="A1801" t="s">
        <v>5309</v>
      </c>
      <c r="B1801" t="s">
        <v>5310</v>
      </c>
      <c r="D1801" t="s">
        <v>5311</v>
      </c>
      <c r="E1801" t="s">
        <v>21</v>
      </c>
      <c r="F1801" s="8" t="str">
        <f>LEFT(A1801,5)</f>
        <v>P1610</v>
      </c>
      <c r="G1801" s="8" t="str">
        <f>LEFT(A1801,3)</f>
        <v>P16</v>
      </c>
    </row>
    <row r="1802" spans="1:7" x14ac:dyDescent="0.25">
      <c r="A1802" t="s">
        <v>5312</v>
      </c>
      <c r="B1802" t="s">
        <v>5313</v>
      </c>
      <c r="D1802" t="s">
        <v>5314</v>
      </c>
      <c r="E1802" t="s">
        <v>21</v>
      </c>
      <c r="F1802" s="8" t="str">
        <f>LEFT(A1802,5)</f>
        <v>P1610</v>
      </c>
      <c r="G1802" s="8" t="str">
        <f>LEFT(A1802,3)</f>
        <v>P16</v>
      </c>
    </row>
    <row r="1803" spans="1:7" x14ac:dyDescent="0.25">
      <c r="A1803" t="s">
        <v>5315</v>
      </c>
      <c r="B1803" t="s">
        <v>5316</v>
      </c>
      <c r="D1803" t="s">
        <v>5317</v>
      </c>
      <c r="E1803" t="s">
        <v>21</v>
      </c>
      <c r="F1803" s="8" t="str">
        <f>LEFT(A1803,5)</f>
        <v>P1610</v>
      </c>
      <c r="G1803" s="8" t="str">
        <f>LEFT(A1803,3)</f>
        <v>P16</v>
      </c>
    </row>
    <row r="1804" spans="1:7" x14ac:dyDescent="0.25">
      <c r="A1804" t="s">
        <v>5318</v>
      </c>
      <c r="B1804" t="s">
        <v>5319</v>
      </c>
      <c r="D1804" t="s">
        <v>5320</v>
      </c>
      <c r="E1804" t="s">
        <v>17</v>
      </c>
      <c r="F1804" s="8" t="str">
        <f>LEFT(A1804,5)</f>
        <v>P1610</v>
      </c>
      <c r="G1804" s="8" t="str">
        <f>LEFT(A1804,3)</f>
        <v>P16</v>
      </c>
    </row>
    <row r="1805" spans="1:7" x14ac:dyDescent="0.25">
      <c r="A1805" t="s">
        <v>5321</v>
      </c>
      <c r="B1805" t="s">
        <v>5322</v>
      </c>
      <c r="D1805" t="s">
        <v>5323</v>
      </c>
      <c r="E1805" t="s">
        <v>21</v>
      </c>
      <c r="F1805" s="8" t="str">
        <f>LEFT(A1805,5)</f>
        <v>P1610</v>
      </c>
      <c r="G1805" s="8" t="str">
        <f>LEFT(A1805,3)</f>
        <v>P16</v>
      </c>
    </row>
    <row r="1806" spans="1:7" x14ac:dyDescent="0.25">
      <c r="A1806" t="s">
        <v>5324</v>
      </c>
      <c r="B1806" t="s">
        <v>5325</v>
      </c>
      <c r="D1806" t="s">
        <v>5326</v>
      </c>
      <c r="E1806" t="s">
        <v>21</v>
      </c>
      <c r="F1806" s="8" t="str">
        <f>LEFT(A1806,5)</f>
        <v>P1610</v>
      </c>
      <c r="G1806" s="8" t="str">
        <f>LEFT(A1806,3)</f>
        <v>P16</v>
      </c>
    </row>
    <row r="1807" spans="1:7" x14ac:dyDescent="0.25">
      <c r="A1807" t="s">
        <v>5327</v>
      </c>
      <c r="B1807" t="s">
        <v>5328</v>
      </c>
      <c r="D1807" t="s">
        <v>5329</v>
      </c>
      <c r="E1807" t="s">
        <v>21</v>
      </c>
      <c r="F1807" s="8" t="str">
        <f>LEFT(A1807,5)</f>
        <v>P1610</v>
      </c>
      <c r="G1807" s="8" t="str">
        <f>LEFT(A1807,3)</f>
        <v>P16</v>
      </c>
    </row>
    <row r="1808" spans="1:7" x14ac:dyDescent="0.25">
      <c r="A1808" t="s">
        <v>5330</v>
      </c>
      <c r="B1808" t="s">
        <v>5331</v>
      </c>
      <c r="D1808" t="s">
        <v>5332</v>
      </c>
      <c r="E1808" t="s">
        <v>21</v>
      </c>
      <c r="F1808" s="8" t="str">
        <f>LEFT(A1808,5)</f>
        <v>P1610</v>
      </c>
      <c r="G1808" s="8" t="str">
        <f>LEFT(A1808,3)</f>
        <v>P16</v>
      </c>
    </row>
    <row r="1809" spans="1:7" x14ac:dyDescent="0.25">
      <c r="A1809" t="s">
        <v>5333</v>
      </c>
      <c r="B1809" t="s">
        <v>5334</v>
      </c>
      <c r="D1809" t="s">
        <v>5335</v>
      </c>
      <c r="E1809" t="s">
        <v>21</v>
      </c>
      <c r="F1809" s="8" t="str">
        <f>LEFT(A1809,5)</f>
        <v>P1610</v>
      </c>
      <c r="G1809" s="8" t="str">
        <f>LEFT(A1809,3)</f>
        <v>P16</v>
      </c>
    </row>
    <row r="1810" spans="1:7" x14ac:dyDescent="0.25">
      <c r="A1810" t="s">
        <v>5336</v>
      </c>
      <c r="B1810" t="s">
        <v>5337</v>
      </c>
      <c r="D1810" t="s">
        <v>5338</v>
      </c>
      <c r="E1810" t="s">
        <v>21</v>
      </c>
      <c r="F1810" s="8" t="str">
        <f>LEFT(A1810,5)</f>
        <v>P1610</v>
      </c>
      <c r="G1810" s="8" t="str">
        <f>LEFT(A1810,3)</f>
        <v>P16</v>
      </c>
    </row>
    <row r="1811" spans="1:7" x14ac:dyDescent="0.25">
      <c r="A1811" t="s">
        <v>5339</v>
      </c>
      <c r="B1811" t="s">
        <v>5340</v>
      </c>
      <c r="D1811" t="s">
        <v>5341</v>
      </c>
      <c r="E1811" t="s">
        <v>17</v>
      </c>
      <c r="F1811" s="8" t="str">
        <f>LEFT(A1811,5)</f>
        <v>P1611</v>
      </c>
      <c r="G1811" s="8" t="str">
        <f>LEFT(A1811,3)</f>
        <v>P16</v>
      </c>
    </row>
    <row r="1812" spans="1:7" x14ac:dyDescent="0.25">
      <c r="A1812" t="s">
        <v>5342</v>
      </c>
      <c r="B1812" t="s">
        <v>5343</v>
      </c>
      <c r="D1812" t="s">
        <v>5344</v>
      </c>
      <c r="E1812" t="s">
        <v>21</v>
      </c>
      <c r="F1812" s="8" t="str">
        <f>LEFT(A1812,5)</f>
        <v>P1611</v>
      </c>
      <c r="G1812" s="8" t="str">
        <f>LEFT(A1812,3)</f>
        <v>P16</v>
      </c>
    </row>
    <row r="1813" spans="1:7" x14ac:dyDescent="0.25">
      <c r="A1813" t="s">
        <v>5345</v>
      </c>
      <c r="B1813" t="s">
        <v>5346</v>
      </c>
      <c r="D1813" t="s">
        <v>5347</v>
      </c>
      <c r="E1813" t="s">
        <v>17</v>
      </c>
      <c r="F1813" s="8" t="str">
        <f>LEFT(A1813,5)</f>
        <v>P1611</v>
      </c>
      <c r="G1813" s="8" t="str">
        <f>LEFT(A1813,3)</f>
        <v>P16</v>
      </c>
    </row>
    <row r="1814" spans="1:7" x14ac:dyDescent="0.25">
      <c r="A1814" t="s">
        <v>5348</v>
      </c>
      <c r="B1814" t="s">
        <v>4887</v>
      </c>
      <c r="D1814" t="s">
        <v>5349</v>
      </c>
      <c r="E1814" t="s">
        <v>21</v>
      </c>
      <c r="F1814" s="8" t="str">
        <f>LEFT(A1814,5)</f>
        <v>P1611</v>
      </c>
      <c r="G1814" s="8" t="str">
        <f>LEFT(A1814,3)</f>
        <v>P16</v>
      </c>
    </row>
    <row r="1815" spans="1:7" x14ac:dyDescent="0.25">
      <c r="A1815" t="s">
        <v>5350</v>
      </c>
      <c r="B1815" t="s">
        <v>5351</v>
      </c>
      <c r="D1815" t="s">
        <v>5352</v>
      </c>
      <c r="E1815" t="s">
        <v>17</v>
      </c>
      <c r="F1815" s="8" t="str">
        <f>LEFT(A1815,5)</f>
        <v>P1611</v>
      </c>
      <c r="G1815" s="8" t="str">
        <f>LEFT(A1815,3)</f>
        <v>P16</v>
      </c>
    </row>
    <row r="1816" spans="1:7" x14ac:dyDescent="0.25">
      <c r="A1816" t="s">
        <v>5353</v>
      </c>
      <c r="B1816" t="s">
        <v>5354</v>
      </c>
      <c r="D1816" t="s">
        <v>5355</v>
      </c>
      <c r="E1816" t="s">
        <v>17</v>
      </c>
      <c r="F1816" s="8" t="str">
        <f>LEFT(A1816,5)</f>
        <v>P1611</v>
      </c>
      <c r="G1816" s="8" t="str">
        <f>LEFT(A1816,3)</f>
        <v>P16</v>
      </c>
    </row>
    <row r="1817" spans="1:7" x14ac:dyDescent="0.25">
      <c r="A1817" t="s">
        <v>5356</v>
      </c>
      <c r="B1817" t="s">
        <v>5357</v>
      </c>
      <c r="D1817" t="s">
        <v>5358</v>
      </c>
      <c r="E1817" t="s">
        <v>21</v>
      </c>
      <c r="F1817" s="8" t="str">
        <f>LEFT(A1817,5)</f>
        <v>P1611</v>
      </c>
      <c r="G1817" s="8" t="str">
        <f>LEFT(A1817,3)</f>
        <v>P16</v>
      </c>
    </row>
    <row r="1818" spans="1:7" x14ac:dyDescent="0.25">
      <c r="A1818" t="s">
        <v>5359</v>
      </c>
      <c r="B1818" t="s">
        <v>5360</v>
      </c>
      <c r="D1818" t="s">
        <v>5361</v>
      </c>
      <c r="E1818" t="s">
        <v>21</v>
      </c>
      <c r="F1818" s="8" t="str">
        <f>LEFT(A1818,5)</f>
        <v>P1611</v>
      </c>
      <c r="G1818" s="8" t="str">
        <f>LEFT(A1818,3)</f>
        <v>P16</v>
      </c>
    </row>
    <row r="1819" spans="1:7" x14ac:dyDescent="0.25">
      <c r="A1819" t="s">
        <v>5362</v>
      </c>
      <c r="B1819" t="s">
        <v>5363</v>
      </c>
      <c r="D1819" t="s">
        <v>5364</v>
      </c>
      <c r="E1819" t="s">
        <v>5365</v>
      </c>
      <c r="F1819" s="8" t="str">
        <f>LEFT(A1819,5)</f>
        <v>P1612</v>
      </c>
      <c r="G1819" s="8" t="str">
        <f>LEFT(A1819,3)</f>
        <v>P16</v>
      </c>
    </row>
    <row r="1820" spans="1:7" x14ac:dyDescent="0.25">
      <c r="A1820" t="s">
        <v>5366</v>
      </c>
      <c r="B1820" t="s">
        <v>5367</v>
      </c>
      <c r="D1820" t="s">
        <v>5368</v>
      </c>
      <c r="E1820" t="s">
        <v>5369</v>
      </c>
      <c r="F1820" s="8" t="str">
        <f>LEFT(A1820,5)</f>
        <v>P1612</v>
      </c>
      <c r="G1820" s="8" t="str">
        <f>LEFT(A1820,3)</f>
        <v>P16</v>
      </c>
    </row>
    <row r="1821" spans="1:7" x14ac:dyDescent="0.25">
      <c r="A1821" t="s">
        <v>5370</v>
      </c>
      <c r="B1821" t="s">
        <v>4994</v>
      </c>
      <c r="D1821" t="s">
        <v>5371</v>
      </c>
      <c r="E1821" t="s">
        <v>5369</v>
      </c>
      <c r="F1821" s="8" t="str">
        <f>LEFT(A1821,5)</f>
        <v>P1612</v>
      </c>
      <c r="G1821" s="8" t="str">
        <f>LEFT(A1821,3)</f>
        <v>P16</v>
      </c>
    </row>
    <row r="1822" spans="1:7" x14ac:dyDescent="0.25">
      <c r="A1822" t="s">
        <v>5372</v>
      </c>
      <c r="B1822" t="s">
        <v>5373</v>
      </c>
      <c r="D1822" t="s">
        <v>5374</v>
      </c>
      <c r="E1822" t="s">
        <v>5369</v>
      </c>
      <c r="F1822" s="8" t="str">
        <f>LEFT(A1822,5)</f>
        <v>P1612</v>
      </c>
      <c r="G1822" s="8" t="str">
        <f>LEFT(A1822,3)</f>
        <v>P16</v>
      </c>
    </row>
    <row r="1823" spans="1:7" x14ac:dyDescent="0.25">
      <c r="A1823" t="s">
        <v>5375</v>
      </c>
      <c r="B1823" t="s">
        <v>5376</v>
      </c>
      <c r="D1823" t="s">
        <v>5377</v>
      </c>
      <c r="E1823" t="s">
        <v>5369</v>
      </c>
      <c r="F1823" s="8" t="str">
        <f>LEFT(A1823,5)</f>
        <v>P1612</v>
      </c>
      <c r="G1823" s="8" t="str">
        <f>LEFT(A1823,3)</f>
        <v>P16</v>
      </c>
    </row>
    <row r="1824" spans="1:7" x14ac:dyDescent="0.25">
      <c r="A1824" t="s">
        <v>5378</v>
      </c>
      <c r="B1824" t="s">
        <v>5379</v>
      </c>
      <c r="D1824" t="s">
        <v>5380</v>
      </c>
      <c r="E1824" t="s">
        <v>5369</v>
      </c>
      <c r="F1824" s="8" t="str">
        <f>LEFT(A1824,5)</f>
        <v>P1612</v>
      </c>
      <c r="G1824" s="8" t="str">
        <f>LEFT(A1824,3)</f>
        <v>P16</v>
      </c>
    </row>
    <row r="1825" spans="1:7" x14ac:dyDescent="0.25">
      <c r="A1825" t="s">
        <v>5381</v>
      </c>
      <c r="B1825" t="s">
        <v>5382</v>
      </c>
      <c r="D1825" t="s">
        <v>5383</v>
      </c>
      <c r="E1825" t="s">
        <v>5369</v>
      </c>
      <c r="F1825" s="8" t="str">
        <f>LEFT(A1825,5)</f>
        <v>P1612</v>
      </c>
      <c r="G1825" s="8" t="str">
        <f>LEFT(A1825,3)</f>
        <v>P16</v>
      </c>
    </row>
    <row r="1826" spans="1:7" x14ac:dyDescent="0.25">
      <c r="A1826" t="s">
        <v>5384</v>
      </c>
      <c r="B1826" t="s">
        <v>5385</v>
      </c>
      <c r="D1826" t="s">
        <v>5386</v>
      </c>
      <c r="E1826" t="s">
        <v>5369</v>
      </c>
      <c r="F1826" s="8" t="str">
        <f>LEFT(A1826,5)</f>
        <v>P1613</v>
      </c>
      <c r="G1826" s="8" t="str">
        <f>LEFT(A1826,3)</f>
        <v>P16</v>
      </c>
    </row>
    <row r="1827" spans="1:7" x14ac:dyDescent="0.25">
      <c r="A1827" t="s">
        <v>5387</v>
      </c>
      <c r="B1827" t="s">
        <v>5388</v>
      </c>
      <c r="D1827" t="s">
        <v>5389</v>
      </c>
      <c r="E1827" t="s">
        <v>5365</v>
      </c>
      <c r="F1827" s="8" t="str">
        <f>LEFT(A1827,5)</f>
        <v>P1613</v>
      </c>
      <c r="G1827" s="8" t="str">
        <f>LEFT(A1827,3)</f>
        <v>P16</v>
      </c>
    </row>
    <row r="1828" spans="1:7" x14ac:dyDescent="0.25">
      <c r="A1828" t="s">
        <v>5390</v>
      </c>
      <c r="B1828" t="s">
        <v>5391</v>
      </c>
      <c r="D1828" t="s">
        <v>5392</v>
      </c>
      <c r="E1828" t="s">
        <v>5365</v>
      </c>
      <c r="F1828" s="8" t="str">
        <f>LEFT(A1828,5)</f>
        <v>P1613</v>
      </c>
      <c r="G1828" s="8" t="str">
        <f>LEFT(A1828,3)</f>
        <v>P16</v>
      </c>
    </row>
    <row r="1829" spans="1:7" x14ac:dyDescent="0.25">
      <c r="A1829" t="s">
        <v>5393</v>
      </c>
      <c r="B1829" t="s">
        <v>5394</v>
      </c>
      <c r="D1829" t="s">
        <v>5395</v>
      </c>
      <c r="E1829" t="s">
        <v>5369</v>
      </c>
      <c r="F1829" s="8" t="str">
        <f>LEFT(A1829,5)</f>
        <v>P1613</v>
      </c>
      <c r="G1829" s="8" t="str">
        <f>LEFT(A1829,3)</f>
        <v>P16</v>
      </c>
    </row>
    <row r="1830" spans="1:7" x14ac:dyDescent="0.25">
      <c r="A1830" t="s">
        <v>5396</v>
      </c>
      <c r="B1830" t="s">
        <v>5397</v>
      </c>
      <c r="D1830" t="s">
        <v>5398</v>
      </c>
      <c r="E1830" t="s">
        <v>5365</v>
      </c>
      <c r="F1830" s="8" t="str">
        <f>LEFT(A1830,5)</f>
        <v>P1613</v>
      </c>
      <c r="G1830" s="8" t="str">
        <f>LEFT(A1830,3)</f>
        <v>P16</v>
      </c>
    </row>
    <row r="1831" spans="1:7" x14ac:dyDescent="0.25">
      <c r="A1831" t="s">
        <v>5399</v>
      </c>
      <c r="B1831" t="s">
        <v>5400</v>
      </c>
      <c r="D1831" t="s">
        <v>5401</v>
      </c>
      <c r="E1831" t="s">
        <v>5365</v>
      </c>
      <c r="F1831" s="8" t="str">
        <f>LEFT(A1831,5)</f>
        <v>P1613</v>
      </c>
      <c r="G1831" s="8" t="str">
        <f>LEFT(A1831,3)</f>
        <v>P16</v>
      </c>
    </row>
    <row r="1832" spans="1:7" x14ac:dyDescent="0.25">
      <c r="A1832" t="s">
        <v>5402</v>
      </c>
      <c r="B1832" t="s">
        <v>3369</v>
      </c>
      <c r="D1832" t="s">
        <v>5403</v>
      </c>
      <c r="E1832" t="s">
        <v>5369</v>
      </c>
      <c r="F1832" s="8" t="str">
        <f>LEFT(A1832,5)</f>
        <v>P1613</v>
      </c>
      <c r="G1832" s="8" t="str">
        <f>LEFT(A1832,3)</f>
        <v>P16</v>
      </c>
    </row>
    <row r="1833" spans="1:7" x14ac:dyDescent="0.25">
      <c r="A1833" t="s">
        <v>5404</v>
      </c>
      <c r="B1833" t="s">
        <v>5405</v>
      </c>
      <c r="D1833" t="s">
        <v>5406</v>
      </c>
      <c r="E1833" t="s">
        <v>5365</v>
      </c>
      <c r="F1833" s="8" t="str">
        <f>LEFT(A1833,5)</f>
        <v>P1613</v>
      </c>
      <c r="G1833" s="8" t="str">
        <f>LEFT(A1833,3)</f>
        <v>P16</v>
      </c>
    </row>
    <row r="1834" spans="1:7" x14ac:dyDescent="0.25">
      <c r="A1834" t="s">
        <v>5407</v>
      </c>
      <c r="B1834" t="s">
        <v>5408</v>
      </c>
      <c r="D1834" t="s">
        <v>5409</v>
      </c>
      <c r="E1834" t="s">
        <v>21</v>
      </c>
      <c r="F1834" s="8" t="str">
        <f>LEFT(A1834,5)</f>
        <v>P1671</v>
      </c>
      <c r="G1834" s="8" t="str">
        <f>LEFT(A1834,3)</f>
        <v>P16</v>
      </c>
    </row>
    <row r="1835" spans="1:7" x14ac:dyDescent="0.25">
      <c r="A1835" t="s">
        <v>5410</v>
      </c>
      <c r="B1835" t="s">
        <v>5411</v>
      </c>
      <c r="D1835" t="s">
        <v>5412</v>
      </c>
      <c r="E1835" t="s">
        <v>17</v>
      </c>
      <c r="F1835" s="8" t="str">
        <f>LEFT(A1835,5)</f>
        <v>P1671</v>
      </c>
      <c r="G1835" s="8" t="str">
        <f>LEFT(A1835,3)</f>
        <v>P16</v>
      </c>
    </row>
    <row r="1836" spans="1:7" x14ac:dyDescent="0.25">
      <c r="A1836" t="s">
        <v>5413</v>
      </c>
      <c r="B1836" t="s">
        <v>5414</v>
      </c>
      <c r="D1836" t="s">
        <v>5415</v>
      </c>
      <c r="E1836" t="s">
        <v>17</v>
      </c>
      <c r="F1836" s="8" t="str">
        <f>LEFT(A1836,5)</f>
        <v>P1671</v>
      </c>
      <c r="G1836" s="8" t="str">
        <f>LEFT(A1836,3)</f>
        <v>P16</v>
      </c>
    </row>
    <row r="1837" spans="1:7" x14ac:dyDescent="0.25">
      <c r="A1837" t="s">
        <v>5416</v>
      </c>
      <c r="B1837" t="s">
        <v>5417</v>
      </c>
      <c r="D1837" t="s">
        <v>5418</v>
      </c>
      <c r="E1837" t="s">
        <v>21</v>
      </c>
      <c r="F1837" s="8" t="str">
        <f>LEFT(A1837,5)</f>
        <v>P1671</v>
      </c>
      <c r="G1837" s="8" t="str">
        <f>LEFT(A1837,3)</f>
        <v>P16</v>
      </c>
    </row>
    <row r="1838" spans="1:7" x14ac:dyDescent="0.25">
      <c r="A1838" t="s">
        <v>5419</v>
      </c>
      <c r="B1838" t="s">
        <v>5420</v>
      </c>
      <c r="D1838" t="s">
        <v>5421</v>
      </c>
      <c r="E1838" t="s">
        <v>21</v>
      </c>
      <c r="F1838" s="8" t="str">
        <f>LEFT(A1838,5)</f>
        <v>P1671</v>
      </c>
      <c r="G1838" s="8" t="str">
        <f>LEFT(A1838,3)</f>
        <v>P16</v>
      </c>
    </row>
    <row r="1839" spans="1:7" x14ac:dyDescent="0.25">
      <c r="A1839" t="s">
        <v>5422</v>
      </c>
      <c r="B1839" t="s">
        <v>5423</v>
      </c>
      <c r="D1839" t="s">
        <v>5424</v>
      </c>
      <c r="E1839" t="s">
        <v>21</v>
      </c>
      <c r="F1839" s="8" t="str">
        <f>LEFT(A1839,5)</f>
        <v>P1671</v>
      </c>
      <c r="G1839" s="8" t="str">
        <f>LEFT(A1839,3)</f>
        <v>P16</v>
      </c>
    </row>
    <row r="1840" spans="1:7" x14ac:dyDescent="0.25">
      <c r="A1840" t="s">
        <v>5425</v>
      </c>
      <c r="B1840" t="s">
        <v>5426</v>
      </c>
      <c r="D1840" t="s">
        <v>5427</v>
      </c>
      <c r="E1840" t="s">
        <v>21</v>
      </c>
      <c r="F1840" s="8" t="str">
        <f>LEFT(A1840,5)</f>
        <v>P1671</v>
      </c>
      <c r="G1840" s="8" t="str">
        <f>LEFT(A1840,3)</f>
        <v>P16</v>
      </c>
    </row>
    <row r="1841" spans="1:7" x14ac:dyDescent="0.25">
      <c r="A1841" t="s">
        <v>5428</v>
      </c>
      <c r="B1841" t="s">
        <v>5429</v>
      </c>
      <c r="D1841" t="s">
        <v>5430</v>
      </c>
      <c r="E1841" t="s">
        <v>21</v>
      </c>
      <c r="F1841" s="8" t="str">
        <f>LEFT(A1841,5)</f>
        <v>P1671</v>
      </c>
      <c r="G1841" s="8" t="str">
        <f>LEFT(A1841,3)</f>
        <v>P16</v>
      </c>
    </row>
    <row r="1842" spans="1:7" x14ac:dyDescent="0.25">
      <c r="A1842" t="s">
        <v>5431</v>
      </c>
      <c r="B1842" t="s">
        <v>5432</v>
      </c>
      <c r="D1842" t="s">
        <v>5433</v>
      </c>
      <c r="E1842" t="s">
        <v>21</v>
      </c>
      <c r="F1842" s="8" t="str">
        <f>LEFT(A1842,5)</f>
        <v>P1671</v>
      </c>
      <c r="G1842" s="8" t="str">
        <f>LEFT(A1842,3)</f>
        <v>P16</v>
      </c>
    </row>
    <row r="1843" spans="1:7" x14ac:dyDescent="0.25">
      <c r="A1843" t="s">
        <v>5434</v>
      </c>
      <c r="B1843" t="s">
        <v>5435</v>
      </c>
      <c r="D1843" t="s">
        <v>5436</v>
      </c>
      <c r="E1843" t="s">
        <v>21</v>
      </c>
      <c r="F1843" s="8" t="str">
        <f>LEFT(A1843,5)</f>
        <v>P1671</v>
      </c>
      <c r="G1843" s="8" t="str">
        <f>LEFT(A1843,3)</f>
        <v>P16</v>
      </c>
    </row>
    <row r="1844" spans="1:7" x14ac:dyDescent="0.25">
      <c r="A1844" t="s">
        <v>5437</v>
      </c>
      <c r="B1844" t="s">
        <v>5438</v>
      </c>
      <c r="D1844" t="s">
        <v>5439</v>
      </c>
      <c r="E1844" t="s">
        <v>21</v>
      </c>
      <c r="F1844" s="8" t="str">
        <f>LEFT(A1844,5)</f>
        <v>P1671</v>
      </c>
      <c r="G1844" s="8" t="str">
        <f>LEFT(A1844,3)</f>
        <v>P16</v>
      </c>
    </row>
    <row r="1845" spans="1:7" x14ac:dyDescent="0.25">
      <c r="A1845" t="s">
        <v>5440</v>
      </c>
      <c r="B1845" t="s">
        <v>5441</v>
      </c>
      <c r="D1845" t="s">
        <v>5442</v>
      </c>
      <c r="E1845" t="s">
        <v>21</v>
      </c>
      <c r="F1845" s="8" t="str">
        <f>LEFT(A1845,5)</f>
        <v>P1671</v>
      </c>
      <c r="G1845" s="8" t="str">
        <f>LEFT(A1845,3)</f>
        <v>P16</v>
      </c>
    </row>
    <row r="1846" spans="1:7" x14ac:dyDescent="0.25">
      <c r="A1846" t="s">
        <v>5443</v>
      </c>
      <c r="B1846" t="s">
        <v>5444</v>
      </c>
      <c r="D1846" t="s">
        <v>5445</v>
      </c>
      <c r="E1846" t="s">
        <v>21</v>
      </c>
      <c r="F1846" s="8" t="str">
        <f>LEFT(A1846,5)</f>
        <v>P1671</v>
      </c>
      <c r="G1846" s="8" t="str">
        <f>LEFT(A1846,3)</f>
        <v>P16</v>
      </c>
    </row>
    <row r="1847" spans="1:7" x14ac:dyDescent="0.25">
      <c r="A1847" t="s">
        <v>5446</v>
      </c>
      <c r="B1847" t="s">
        <v>5447</v>
      </c>
      <c r="D1847" t="s">
        <v>5448</v>
      </c>
      <c r="E1847" t="s">
        <v>21</v>
      </c>
      <c r="F1847" s="8" t="str">
        <f>LEFT(A1847,5)</f>
        <v>P1671</v>
      </c>
      <c r="G1847" s="8" t="str">
        <f>LEFT(A1847,3)</f>
        <v>P16</v>
      </c>
    </row>
    <row r="1848" spans="1:7" x14ac:dyDescent="0.25">
      <c r="A1848" t="s">
        <v>5449</v>
      </c>
      <c r="B1848" t="s">
        <v>5450</v>
      </c>
      <c r="D1848" t="s">
        <v>5451</v>
      </c>
      <c r="E1848" t="s">
        <v>21</v>
      </c>
      <c r="F1848" s="8" t="str">
        <f>LEFT(A1848,5)</f>
        <v>P1671</v>
      </c>
      <c r="G1848" s="8" t="str">
        <f>LEFT(A1848,3)</f>
        <v>P16</v>
      </c>
    </row>
    <row r="1849" spans="1:7" x14ac:dyDescent="0.25">
      <c r="A1849" t="s">
        <v>5452</v>
      </c>
      <c r="B1849" t="s">
        <v>5367</v>
      </c>
      <c r="D1849" t="s">
        <v>5453</v>
      </c>
      <c r="E1849" t="s">
        <v>21</v>
      </c>
      <c r="F1849" s="8" t="str">
        <f>LEFT(A1849,5)</f>
        <v>P1671</v>
      </c>
      <c r="G1849" s="8" t="str">
        <f>LEFT(A1849,3)</f>
        <v>P16</v>
      </c>
    </row>
    <row r="1850" spans="1:7" x14ac:dyDescent="0.25">
      <c r="A1850" t="s">
        <v>5454</v>
      </c>
      <c r="B1850" t="s">
        <v>5455</v>
      </c>
      <c r="D1850" t="s">
        <v>5456</v>
      </c>
      <c r="E1850" t="s">
        <v>21</v>
      </c>
      <c r="F1850" s="8" t="str">
        <f>LEFT(A1850,5)</f>
        <v>P1671</v>
      </c>
      <c r="G1850" s="8" t="str">
        <f>LEFT(A1850,3)</f>
        <v>P16</v>
      </c>
    </row>
    <row r="1851" spans="1:7" x14ac:dyDescent="0.25">
      <c r="A1851" t="s">
        <v>5457</v>
      </c>
      <c r="B1851" t="s">
        <v>5458</v>
      </c>
      <c r="D1851" t="s">
        <v>5459</v>
      </c>
      <c r="E1851" t="s">
        <v>21</v>
      </c>
      <c r="F1851" s="8" t="str">
        <f>LEFT(A1851,5)</f>
        <v>P1671</v>
      </c>
      <c r="G1851" s="8" t="str">
        <f>LEFT(A1851,3)</f>
        <v>P16</v>
      </c>
    </row>
    <row r="1852" spans="1:7" x14ac:dyDescent="0.25">
      <c r="A1852" t="s">
        <v>5460</v>
      </c>
      <c r="B1852" t="s">
        <v>1648</v>
      </c>
      <c r="D1852" t="s">
        <v>5461</v>
      </c>
      <c r="E1852" t="s">
        <v>21</v>
      </c>
      <c r="F1852" s="8" t="str">
        <f>LEFT(A1852,5)</f>
        <v>P1671</v>
      </c>
      <c r="G1852" s="8" t="str">
        <f>LEFT(A1852,3)</f>
        <v>P16</v>
      </c>
    </row>
    <row r="1853" spans="1:7" x14ac:dyDescent="0.25">
      <c r="A1853" t="s">
        <v>5462</v>
      </c>
      <c r="B1853" t="s">
        <v>5463</v>
      </c>
      <c r="D1853" t="s">
        <v>5464</v>
      </c>
      <c r="E1853" t="s">
        <v>21</v>
      </c>
      <c r="F1853" s="8" t="str">
        <f>LEFT(A1853,5)</f>
        <v>P1671</v>
      </c>
      <c r="G1853" s="8" t="str">
        <f>LEFT(A1853,3)</f>
        <v>P16</v>
      </c>
    </row>
    <row r="1854" spans="1:7" x14ac:dyDescent="0.25">
      <c r="A1854" t="s">
        <v>5465</v>
      </c>
      <c r="B1854" t="s">
        <v>5466</v>
      </c>
      <c r="D1854" t="s">
        <v>5467</v>
      </c>
      <c r="E1854" t="s">
        <v>21</v>
      </c>
      <c r="F1854" s="8" t="str">
        <f>LEFT(A1854,5)</f>
        <v>P1671</v>
      </c>
      <c r="G1854" s="8" t="str">
        <f>LEFT(A1854,3)</f>
        <v>P16</v>
      </c>
    </row>
    <row r="1855" spans="1:7" x14ac:dyDescent="0.25">
      <c r="A1855" t="s">
        <v>5468</v>
      </c>
      <c r="B1855" t="s">
        <v>5469</v>
      </c>
      <c r="D1855" t="s">
        <v>5470</v>
      </c>
      <c r="E1855" t="s">
        <v>21</v>
      </c>
      <c r="F1855" s="8" t="str">
        <f>LEFT(A1855,5)</f>
        <v>P1671</v>
      </c>
      <c r="G1855" s="8" t="str">
        <f>LEFT(A1855,3)</f>
        <v>P16</v>
      </c>
    </row>
    <row r="1856" spans="1:7" x14ac:dyDescent="0.25">
      <c r="A1856" t="s">
        <v>5471</v>
      </c>
      <c r="B1856" t="s">
        <v>5472</v>
      </c>
      <c r="D1856" t="s">
        <v>5473</v>
      </c>
      <c r="E1856" t="s">
        <v>21</v>
      </c>
      <c r="F1856" s="8" t="str">
        <f>LEFT(A1856,5)</f>
        <v>P1671</v>
      </c>
      <c r="G1856" s="8" t="str">
        <f>LEFT(A1856,3)</f>
        <v>P16</v>
      </c>
    </row>
    <row r="1857" spans="1:7" x14ac:dyDescent="0.25">
      <c r="A1857" t="s">
        <v>5474</v>
      </c>
      <c r="B1857" t="s">
        <v>5475</v>
      </c>
      <c r="D1857" t="s">
        <v>5476</v>
      </c>
      <c r="E1857" t="s">
        <v>21</v>
      </c>
      <c r="F1857" s="8" t="str">
        <f>LEFT(A1857,5)</f>
        <v>P1671</v>
      </c>
      <c r="G1857" s="8" t="str">
        <f>LEFT(A1857,3)</f>
        <v>P16</v>
      </c>
    </row>
    <row r="1858" spans="1:7" x14ac:dyDescent="0.25">
      <c r="A1858" t="s">
        <v>5477</v>
      </c>
      <c r="B1858" t="s">
        <v>5478</v>
      </c>
      <c r="D1858" t="s">
        <v>5479</v>
      </c>
      <c r="E1858" t="s">
        <v>21</v>
      </c>
      <c r="F1858" s="8" t="str">
        <f>LEFT(A1858,5)</f>
        <v>P1671</v>
      </c>
      <c r="G1858" s="8" t="str">
        <f>LEFT(A1858,3)</f>
        <v>P16</v>
      </c>
    </row>
    <row r="1859" spans="1:7" x14ac:dyDescent="0.25">
      <c r="A1859" t="s">
        <v>5480</v>
      </c>
      <c r="B1859" t="s">
        <v>5481</v>
      </c>
      <c r="D1859" t="s">
        <v>5482</v>
      </c>
      <c r="E1859" t="s">
        <v>21</v>
      </c>
      <c r="F1859" s="8" t="str">
        <f>LEFT(A1859,5)</f>
        <v>P1671</v>
      </c>
      <c r="G1859" s="8" t="str">
        <f>LEFT(A1859,3)</f>
        <v>P16</v>
      </c>
    </row>
    <row r="1860" spans="1:7" x14ac:dyDescent="0.25">
      <c r="A1860" t="s">
        <v>5483</v>
      </c>
      <c r="B1860" t="s">
        <v>5484</v>
      </c>
      <c r="D1860" t="s">
        <v>5485</v>
      </c>
      <c r="E1860" t="s">
        <v>21</v>
      </c>
      <c r="F1860" s="8" t="str">
        <f>LEFT(A1860,5)</f>
        <v>P1671</v>
      </c>
      <c r="G1860" s="8" t="str">
        <f>LEFT(A1860,3)</f>
        <v>P16</v>
      </c>
    </row>
    <row r="1861" spans="1:7" x14ac:dyDescent="0.25">
      <c r="A1861" t="s">
        <v>5486</v>
      </c>
      <c r="B1861" t="s">
        <v>5487</v>
      </c>
      <c r="D1861" t="s">
        <v>5488</v>
      </c>
      <c r="E1861" t="s">
        <v>21</v>
      </c>
      <c r="F1861" s="8" t="str">
        <f>LEFT(A1861,5)</f>
        <v>P1671</v>
      </c>
      <c r="G1861" s="8" t="str">
        <f>LEFT(A1861,3)</f>
        <v>P16</v>
      </c>
    </row>
    <row r="1862" spans="1:7" x14ac:dyDescent="0.25">
      <c r="A1862" t="s">
        <v>5489</v>
      </c>
      <c r="B1862" t="s">
        <v>5490</v>
      </c>
      <c r="D1862" t="s">
        <v>5491</v>
      </c>
      <c r="E1862" t="s">
        <v>21</v>
      </c>
      <c r="F1862" s="8" t="str">
        <f>LEFT(A1862,5)</f>
        <v>P1671</v>
      </c>
      <c r="G1862" s="8" t="str">
        <f>LEFT(A1862,3)</f>
        <v>P16</v>
      </c>
    </row>
    <row r="1863" spans="1:7" x14ac:dyDescent="0.25">
      <c r="A1863" t="s">
        <v>5492</v>
      </c>
      <c r="B1863" t="s">
        <v>5493</v>
      </c>
      <c r="D1863" t="s">
        <v>5494</v>
      </c>
      <c r="E1863" t="s">
        <v>17</v>
      </c>
      <c r="F1863" s="8" t="str">
        <f>LEFT(A1863,5)</f>
        <v>P1671</v>
      </c>
      <c r="G1863" s="8" t="str">
        <f>LEFT(A1863,3)</f>
        <v>P16</v>
      </c>
    </row>
    <row r="1864" spans="1:7" x14ac:dyDescent="0.25">
      <c r="A1864" t="s">
        <v>5495</v>
      </c>
      <c r="B1864" t="s">
        <v>5496</v>
      </c>
      <c r="D1864" t="s">
        <v>5497</v>
      </c>
      <c r="E1864" t="s">
        <v>21</v>
      </c>
      <c r="F1864" s="8" t="str">
        <f>LEFT(A1864,5)</f>
        <v>P1671</v>
      </c>
      <c r="G1864" s="8" t="str">
        <f>LEFT(A1864,3)</f>
        <v>P16</v>
      </c>
    </row>
    <row r="1865" spans="1:7" x14ac:dyDescent="0.25">
      <c r="A1865" t="s">
        <v>5498</v>
      </c>
      <c r="B1865" t="s">
        <v>5499</v>
      </c>
      <c r="D1865" t="s">
        <v>5500</v>
      </c>
      <c r="E1865" t="s">
        <v>21</v>
      </c>
      <c r="F1865" s="8" t="str">
        <f>LEFT(A1865,5)</f>
        <v>P1671</v>
      </c>
      <c r="G1865" s="8" t="str">
        <f>LEFT(A1865,3)</f>
        <v>P16</v>
      </c>
    </row>
    <row r="1866" spans="1:7" x14ac:dyDescent="0.25">
      <c r="A1866" t="s">
        <v>5501</v>
      </c>
      <c r="B1866" t="s">
        <v>5502</v>
      </c>
      <c r="D1866" t="s">
        <v>5503</v>
      </c>
      <c r="E1866" t="s">
        <v>21</v>
      </c>
      <c r="F1866" s="8" t="str">
        <f>LEFT(A1866,5)</f>
        <v>P1671</v>
      </c>
      <c r="G1866" s="8" t="str">
        <f>LEFT(A1866,3)</f>
        <v>P16</v>
      </c>
    </row>
    <row r="1867" spans="1:7" x14ac:dyDescent="0.25">
      <c r="A1867" t="s">
        <v>5504</v>
      </c>
      <c r="B1867" t="s">
        <v>5505</v>
      </c>
      <c r="D1867" t="s">
        <v>5506</v>
      </c>
      <c r="E1867" t="s">
        <v>21</v>
      </c>
      <c r="F1867" s="8" t="str">
        <f>LEFT(A1867,5)</f>
        <v>P1671</v>
      </c>
      <c r="G1867" s="8" t="str">
        <f>LEFT(A1867,3)</f>
        <v>P16</v>
      </c>
    </row>
    <row r="1868" spans="1:7" x14ac:dyDescent="0.25">
      <c r="A1868" t="s">
        <v>5507</v>
      </c>
      <c r="B1868" t="s">
        <v>5508</v>
      </c>
      <c r="D1868" t="s">
        <v>5509</v>
      </c>
      <c r="E1868" t="s">
        <v>21</v>
      </c>
      <c r="F1868" s="8" t="str">
        <f>LEFT(A1868,5)</f>
        <v>P1671</v>
      </c>
      <c r="G1868" s="8" t="str">
        <f>LEFT(A1868,3)</f>
        <v>P16</v>
      </c>
    </row>
    <row r="1869" spans="1:7" x14ac:dyDescent="0.25">
      <c r="A1869" t="s">
        <v>5510</v>
      </c>
      <c r="B1869" t="s">
        <v>5511</v>
      </c>
      <c r="D1869" t="s">
        <v>5512</v>
      </c>
      <c r="E1869" t="s">
        <v>21</v>
      </c>
      <c r="F1869" s="8" t="str">
        <f>LEFT(A1869,5)</f>
        <v>P1671</v>
      </c>
      <c r="G1869" s="8" t="str">
        <f>LEFT(A1869,3)</f>
        <v>P16</v>
      </c>
    </row>
    <row r="1870" spans="1:7" x14ac:dyDescent="0.25">
      <c r="A1870" t="s">
        <v>5513</v>
      </c>
      <c r="B1870" t="s">
        <v>5514</v>
      </c>
      <c r="D1870" t="s">
        <v>5515</v>
      </c>
      <c r="E1870" t="s">
        <v>21</v>
      </c>
      <c r="F1870" s="8" t="str">
        <f>LEFT(A1870,5)</f>
        <v>P1671</v>
      </c>
      <c r="G1870" s="8" t="str">
        <f>LEFT(A1870,3)</f>
        <v>P16</v>
      </c>
    </row>
    <row r="1871" spans="1:7" x14ac:dyDescent="0.25">
      <c r="A1871" t="s">
        <v>5516</v>
      </c>
      <c r="B1871" t="s">
        <v>5517</v>
      </c>
      <c r="D1871" t="s">
        <v>5518</v>
      </c>
      <c r="E1871" t="s">
        <v>21</v>
      </c>
      <c r="F1871" s="8" t="str">
        <f>LEFT(A1871,5)</f>
        <v>P1671</v>
      </c>
      <c r="G1871" s="8" t="str">
        <f>LEFT(A1871,3)</f>
        <v>P16</v>
      </c>
    </row>
    <row r="1872" spans="1:7" x14ac:dyDescent="0.25">
      <c r="A1872" t="s">
        <v>5519</v>
      </c>
      <c r="B1872" t="s">
        <v>5520</v>
      </c>
      <c r="D1872" t="s">
        <v>5521</v>
      </c>
      <c r="E1872" t="s">
        <v>21</v>
      </c>
      <c r="F1872" s="8" t="str">
        <f>LEFT(A1872,5)</f>
        <v>P1671</v>
      </c>
      <c r="G1872" s="8" t="str">
        <f>LEFT(A1872,3)</f>
        <v>P16</v>
      </c>
    </row>
    <row r="1873" spans="1:7" x14ac:dyDescent="0.25">
      <c r="A1873" t="s">
        <v>5522</v>
      </c>
      <c r="B1873" t="s">
        <v>5523</v>
      </c>
      <c r="D1873" t="s">
        <v>5524</v>
      </c>
      <c r="E1873" t="s">
        <v>21</v>
      </c>
      <c r="F1873" s="8" t="str">
        <f>LEFT(A1873,5)</f>
        <v>P1672</v>
      </c>
      <c r="G1873" s="8" t="str">
        <f>LEFT(A1873,3)</f>
        <v>P16</v>
      </c>
    </row>
    <row r="1874" spans="1:7" x14ac:dyDescent="0.25">
      <c r="A1874" t="s">
        <v>5525</v>
      </c>
      <c r="B1874" t="s">
        <v>5526</v>
      </c>
      <c r="D1874" t="s">
        <v>5527</v>
      </c>
      <c r="E1874" t="s">
        <v>21</v>
      </c>
      <c r="F1874" s="8" t="str">
        <f>LEFT(A1874,5)</f>
        <v>P1672</v>
      </c>
      <c r="G1874" s="8" t="str">
        <f>LEFT(A1874,3)</f>
        <v>P16</v>
      </c>
    </row>
    <row r="1875" spans="1:7" x14ac:dyDescent="0.25">
      <c r="A1875" t="s">
        <v>5528</v>
      </c>
      <c r="B1875" t="s">
        <v>5098</v>
      </c>
      <c r="D1875" t="s">
        <v>5529</v>
      </c>
      <c r="E1875" t="s">
        <v>21</v>
      </c>
      <c r="F1875" s="8" t="str">
        <f>LEFT(A1875,5)</f>
        <v>P1672</v>
      </c>
      <c r="G1875" s="8" t="str">
        <f>LEFT(A1875,3)</f>
        <v>P16</v>
      </c>
    </row>
    <row r="1876" spans="1:7" x14ac:dyDescent="0.25">
      <c r="A1876" t="s">
        <v>5530</v>
      </c>
      <c r="B1876" t="s">
        <v>5531</v>
      </c>
      <c r="D1876" t="s">
        <v>5532</v>
      </c>
      <c r="E1876" t="s">
        <v>21</v>
      </c>
      <c r="F1876" s="8" t="str">
        <f>LEFT(A1876,5)</f>
        <v>P1672</v>
      </c>
      <c r="G1876" s="8" t="str">
        <f>LEFT(A1876,3)</f>
        <v>P16</v>
      </c>
    </row>
    <row r="1877" spans="1:7" x14ac:dyDescent="0.25">
      <c r="A1877" t="s">
        <v>5533</v>
      </c>
      <c r="B1877" t="s">
        <v>5534</v>
      </c>
      <c r="D1877" t="s">
        <v>5535</v>
      </c>
      <c r="E1877" t="s">
        <v>21</v>
      </c>
      <c r="F1877" s="8" t="str">
        <f>LEFT(A1877,5)</f>
        <v>P1672</v>
      </c>
      <c r="G1877" s="8" t="str">
        <f>LEFT(A1877,3)</f>
        <v>P16</v>
      </c>
    </row>
    <row r="1878" spans="1:7" x14ac:dyDescent="0.25">
      <c r="A1878" t="s">
        <v>5536</v>
      </c>
      <c r="B1878" t="s">
        <v>5537</v>
      </c>
      <c r="D1878" t="s">
        <v>5538</v>
      </c>
      <c r="E1878" t="s">
        <v>21</v>
      </c>
      <c r="F1878" s="8" t="str">
        <f>LEFT(A1878,5)</f>
        <v>P1672</v>
      </c>
      <c r="G1878" s="8" t="str">
        <f>LEFT(A1878,3)</f>
        <v>P16</v>
      </c>
    </row>
    <row r="1879" spans="1:7" x14ac:dyDescent="0.25">
      <c r="A1879" t="s">
        <v>5539</v>
      </c>
      <c r="B1879" t="s">
        <v>5540</v>
      </c>
      <c r="D1879" t="s">
        <v>5541</v>
      </c>
      <c r="E1879" t="s">
        <v>21</v>
      </c>
      <c r="F1879" s="8" t="str">
        <f>LEFT(A1879,5)</f>
        <v>P1672</v>
      </c>
      <c r="G1879" s="8" t="str">
        <f>LEFT(A1879,3)</f>
        <v>P16</v>
      </c>
    </row>
    <row r="1880" spans="1:7" x14ac:dyDescent="0.25">
      <c r="A1880" t="s">
        <v>5542</v>
      </c>
      <c r="B1880" t="s">
        <v>5543</v>
      </c>
      <c r="D1880" t="s">
        <v>5544</v>
      </c>
      <c r="E1880" t="s">
        <v>21</v>
      </c>
      <c r="F1880" s="8" t="str">
        <f>LEFT(A1880,5)</f>
        <v>P1672</v>
      </c>
      <c r="G1880" s="8" t="str">
        <f>LEFT(A1880,3)</f>
        <v>P16</v>
      </c>
    </row>
    <row r="1881" spans="1:7" x14ac:dyDescent="0.25">
      <c r="A1881" t="s">
        <v>5545</v>
      </c>
      <c r="B1881" t="s">
        <v>5546</v>
      </c>
      <c r="D1881" t="s">
        <v>5547</v>
      </c>
      <c r="E1881" t="s">
        <v>21</v>
      </c>
      <c r="F1881" s="8" t="str">
        <f>LEFT(A1881,5)</f>
        <v>P1672</v>
      </c>
      <c r="G1881" s="8" t="str">
        <f>LEFT(A1881,3)</f>
        <v>P16</v>
      </c>
    </row>
    <row r="1882" spans="1:7" x14ac:dyDescent="0.25">
      <c r="A1882" t="s">
        <v>5548</v>
      </c>
      <c r="B1882" t="s">
        <v>874</v>
      </c>
      <c r="D1882" t="s">
        <v>5549</v>
      </c>
      <c r="E1882" t="s">
        <v>21</v>
      </c>
      <c r="F1882" s="8" t="str">
        <f>LEFT(A1882,5)</f>
        <v>P1673</v>
      </c>
      <c r="G1882" s="8" t="str">
        <f>LEFT(A1882,3)</f>
        <v>P16</v>
      </c>
    </row>
    <row r="1883" spans="1:7" x14ac:dyDescent="0.25">
      <c r="A1883" t="s">
        <v>5550</v>
      </c>
      <c r="B1883" t="s">
        <v>4660</v>
      </c>
      <c r="D1883" t="s">
        <v>5551</v>
      </c>
      <c r="E1883" t="s">
        <v>17</v>
      </c>
      <c r="F1883" s="8" t="str">
        <f>LEFT(A1883,5)</f>
        <v>P1673</v>
      </c>
      <c r="G1883" s="8" t="str">
        <f>LEFT(A1883,3)</f>
        <v>P16</v>
      </c>
    </row>
    <row r="1884" spans="1:7" x14ac:dyDescent="0.25">
      <c r="A1884" t="s">
        <v>5552</v>
      </c>
      <c r="B1884" t="s">
        <v>5553</v>
      </c>
      <c r="D1884" t="s">
        <v>5554</v>
      </c>
      <c r="E1884" t="s">
        <v>21</v>
      </c>
      <c r="F1884" s="8" t="str">
        <f>LEFT(A1884,5)</f>
        <v>P1673</v>
      </c>
      <c r="G1884" s="8" t="str">
        <f>LEFT(A1884,3)</f>
        <v>P16</v>
      </c>
    </row>
    <row r="1885" spans="1:7" x14ac:dyDescent="0.25">
      <c r="A1885" t="s">
        <v>5555</v>
      </c>
      <c r="B1885" t="s">
        <v>5556</v>
      </c>
      <c r="D1885" t="s">
        <v>5557</v>
      </c>
      <c r="E1885" t="s">
        <v>21</v>
      </c>
      <c r="F1885" s="8" t="str">
        <f>LEFT(A1885,5)</f>
        <v>P1673</v>
      </c>
      <c r="G1885" s="8" t="str">
        <f>LEFT(A1885,3)</f>
        <v>P16</v>
      </c>
    </row>
    <row r="1886" spans="1:7" x14ac:dyDescent="0.25">
      <c r="A1886" t="s">
        <v>5558</v>
      </c>
      <c r="B1886" t="s">
        <v>5559</v>
      </c>
      <c r="D1886" t="s">
        <v>5560</v>
      </c>
      <c r="E1886" t="s">
        <v>17</v>
      </c>
      <c r="F1886" s="8" t="str">
        <f>LEFT(A1886,5)</f>
        <v>P1673</v>
      </c>
      <c r="G1886" s="8" t="str">
        <f>LEFT(A1886,3)</f>
        <v>P16</v>
      </c>
    </row>
    <row r="1887" spans="1:7" x14ac:dyDescent="0.25">
      <c r="A1887" t="s">
        <v>5561</v>
      </c>
      <c r="B1887" t="s">
        <v>5562</v>
      </c>
      <c r="D1887" t="s">
        <v>5563</v>
      </c>
      <c r="E1887" t="s">
        <v>21</v>
      </c>
      <c r="F1887" s="8" t="str">
        <f>LEFT(A1887,5)</f>
        <v>P1673</v>
      </c>
      <c r="G1887" s="8" t="str">
        <f>LEFT(A1887,3)</f>
        <v>P16</v>
      </c>
    </row>
    <row r="1888" spans="1:7" x14ac:dyDescent="0.25">
      <c r="A1888" t="s">
        <v>5564</v>
      </c>
      <c r="B1888" t="s">
        <v>4657</v>
      </c>
      <c r="D1888" t="s">
        <v>5565</v>
      </c>
      <c r="E1888" t="s">
        <v>21</v>
      </c>
      <c r="F1888" s="8" t="str">
        <f>LEFT(A1888,5)</f>
        <v>P1673</v>
      </c>
      <c r="G1888" s="8" t="str">
        <f>LEFT(A1888,3)</f>
        <v>P16</v>
      </c>
    </row>
    <row r="1889" spans="1:7" x14ac:dyDescent="0.25">
      <c r="A1889" t="s">
        <v>5566</v>
      </c>
      <c r="B1889" t="s">
        <v>5567</v>
      </c>
      <c r="D1889" t="s">
        <v>5568</v>
      </c>
      <c r="E1889" t="s">
        <v>21</v>
      </c>
      <c r="F1889" s="8" t="str">
        <f>LEFT(A1889,5)</f>
        <v>P1674</v>
      </c>
      <c r="G1889" s="8" t="str">
        <f>LEFT(A1889,3)</f>
        <v>P16</v>
      </c>
    </row>
    <row r="1890" spans="1:7" x14ac:dyDescent="0.25">
      <c r="A1890" t="s">
        <v>5569</v>
      </c>
      <c r="B1890" t="s">
        <v>5559</v>
      </c>
      <c r="D1890" t="s">
        <v>5570</v>
      </c>
      <c r="E1890" t="s">
        <v>17</v>
      </c>
      <c r="F1890" s="8" t="str">
        <f>LEFT(A1890,5)</f>
        <v>P1674</v>
      </c>
      <c r="G1890" s="8" t="str">
        <f>LEFT(A1890,3)</f>
        <v>P16</v>
      </c>
    </row>
    <row r="1891" spans="1:7" x14ac:dyDescent="0.25">
      <c r="A1891" t="s">
        <v>5571</v>
      </c>
      <c r="B1891" t="s">
        <v>5572</v>
      </c>
      <c r="D1891" t="s">
        <v>5573</v>
      </c>
      <c r="E1891" t="s">
        <v>21</v>
      </c>
      <c r="F1891" s="8" t="str">
        <f>LEFT(A1891,5)</f>
        <v>P1674</v>
      </c>
      <c r="G1891" s="8" t="str">
        <f>LEFT(A1891,3)</f>
        <v>P16</v>
      </c>
    </row>
    <row r="1892" spans="1:7" x14ac:dyDescent="0.25">
      <c r="A1892" t="s">
        <v>5574</v>
      </c>
      <c r="B1892" t="s">
        <v>5575</v>
      </c>
      <c r="D1892" t="s">
        <v>5576</v>
      </c>
      <c r="E1892" t="s">
        <v>17</v>
      </c>
      <c r="F1892" s="8" t="str">
        <f>LEFT(A1892,5)</f>
        <v>P1674</v>
      </c>
      <c r="G1892" s="8" t="str">
        <f>LEFT(A1892,3)</f>
        <v>P16</v>
      </c>
    </row>
    <row r="1893" spans="1:7" x14ac:dyDescent="0.25">
      <c r="A1893" t="s">
        <v>5577</v>
      </c>
      <c r="B1893" t="s">
        <v>5578</v>
      </c>
      <c r="D1893" t="s">
        <v>5579</v>
      </c>
      <c r="E1893" t="s">
        <v>21</v>
      </c>
      <c r="F1893" s="8" t="str">
        <f>LEFT(A1893,5)</f>
        <v>P1674</v>
      </c>
      <c r="G1893" s="8" t="str">
        <f>LEFT(A1893,3)</f>
        <v>P16</v>
      </c>
    </row>
    <row r="1894" spans="1:7" x14ac:dyDescent="0.25">
      <c r="A1894" t="s">
        <v>5580</v>
      </c>
      <c r="B1894" t="s">
        <v>5581</v>
      </c>
      <c r="D1894" t="s">
        <v>5582</v>
      </c>
      <c r="E1894" t="s">
        <v>21</v>
      </c>
      <c r="F1894" s="8" t="str">
        <f>LEFT(A1894,5)</f>
        <v>P1674</v>
      </c>
      <c r="G1894" s="8" t="str">
        <f>LEFT(A1894,3)</f>
        <v>P16</v>
      </c>
    </row>
    <row r="1895" spans="1:7" x14ac:dyDescent="0.25">
      <c r="A1895" t="s">
        <v>5583</v>
      </c>
      <c r="B1895" t="s">
        <v>5584</v>
      </c>
      <c r="D1895" t="s">
        <v>5585</v>
      </c>
      <c r="E1895" t="s">
        <v>21</v>
      </c>
      <c r="F1895" s="8" t="str">
        <f>LEFT(A1895,5)</f>
        <v>P1674</v>
      </c>
      <c r="G1895" s="8" t="str">
        <f>LEFT(A1895,3)</f>
        <v>P16</v>
      </c>
    </row>
    <row r="1896" spans="1:7" x14ac:dyDescent="0.25">
      <c r="A1896" t="s">
        <v>5586</v>
      </c>
      <c r="B1896" t="s">
        <v>5587</v>
      </c>
      <c r="D1896" t="s">
        <v>5588</v>
      </c>
      <c r="E1896" t="s">
        <v>17</v>
      </c>
      <c r="F1896" s="8" t="str">
        <f>LEFT(A1896,5)</f>
        <v>P1674</v>
      </c>
      <c r="G1896" s="8" t="str">
        <f>LEFT(A1896,3)</f>
        <v>P16</v>
      </c>
    </row>
    <row r="1897" spans="1:7" x14ac:dyDescent="0.25">
      <c r="A1897" t="s">
        <v>5589</v>
      </c>
      <c r="B1897" t="s">
        <v>5590</v>
      </c>
      <c r="D1897" t="s">
        <v>5591</v>
      </c>
      <c r="E1897" t="s">
        <v>5592</v>
      </c>
      <c r="F1897" s="8" t="str">
        <f>LEFT(A1897,5)</f>
        <v>P1674</v>
      </c>
      <c r="G1897" s="8" t="str">
        <f>LEFT(A1897,3)</f>
        <v>P16</v>
      </c>
    </row>
    <row r="1898" spans="1:7" x14ac:dyDescent="0.25">
      <c r="A1898" t="s">
        <v>5593</v>
      </c>
      <c r="B1898" t="s">
        <v>5594</v>
      </c>
      <c r="D1898" t="s">
        <v>5595</v>
      </c>
      <c r="E1898" t="s">
        <v>21</v>
      </c>
      <c r="F1898" s="8" t="str">
        <f>LEFT(A1898,5)</f>
        <v>P1701</v>
      </c>
      <c r="G1898" s="8" t="str">
        <f>LEFT(A1898,3)</f>
        <v>P17</v>
      </c>
    </row>
    <row r="1899" spans="1:7" x14ac:dyDescent="0.25">
      <c r="A1899" t="s">
        <v>5596</v>
      </c>
      <c r="B1899" t="s">
        <v>5597</v>
      </c>
      <c r="D1899" t="s">
        <v>5598</v>
      </c>
      <c r="E1899" t="s">
        <v>21</v>
      </c>
      <c r="F1899" s="8" t="str">
        <f>LEFT(A1899,5)</f>
        <v>P1701</v>
      </c>
      <c r="G1899" s="8" t="str">
        <f>LEFT(A1899,3)</f>
        <v>P17</v>
      </c>
    </row>
    <row r="1900" spans="1:7" x14ac:dyDescent="0.25">
      <c r="A1900" t="s">
        <v>5599</v>
      </c>
      <c r="B1900" t="s">
        <v>5600</v>
      </c>
      <c r="D1900" t="s">
        <v>5601</v>
      </c>
      <c r="E1900" t="s">
        <v>21</v>
      </c>
      <c r="F1900" s="8" t="str">
        <f>LEFT(A1900,5)</f>
        <v>P1701</v>
      </c>
      <c r="G1900" s="8" t="str">
        <f>LEFT(A1900,3)</f>
        <v>P17</v>
      </c>
    </row>
    <row r="1901" spans="1:7" x14ac:dyDescent="0.25">
      <c r="A1901" t="s">
        <v>5602</v>
      </c>
      <c r="B1901" t="s">
        <v>5603</v>
      </c>
      <c r="D1901" t="s">
        <v>5604</v>
      </c>
      <c r="E1901" t="s">
        <v>17</v>
      </c>
      <c r="F1901" s="8" t="str">
        <f>LEFT(A1901,5)</f>
        <v>P1701</v>
      </c>
      <c r="G1901" s="8" t="str">
        <f>LEFT(A1901,3)</f>
        <v>P17</v>
      </c>
    </row>
    <row r="1902" spans="1:7" x14ac:dyDescent="0.25">
      <c r="A1902" t="s">
        <v>5605</v>
      </c>
      <c r="B1902" t="s">
        <v>5606</v>
      </c>
      <c r="D1902" t="s">
        <v>5607</v>
      </c>
      <c r="E1902" t="s">
        <v>21</v>
      </c>
      <c r="F1902" s="8" t="str">
        <f>LEFT(A1902,5)</f>
        <v>P1701</v>
      </c>
      <c r="G1902" s="8" t="str">
        <f>LEFT(A1902,3)</f>
        <v>P17</v>
      </c>
    </row>
    <row r="1903" spans="1:7" x14ac:dyDescent="0.25">
      <c r="A1903" t="s">
        <v>5608</v>
      </c>
      <c r="B1903" t="s">
        <v>5609</v>
      </c>
      <c r="D1903" t="s">
        <v>5610</v>
      </c>
      <c r="E1903" t="s">
        <v>21</v>
      </c>
      <c r="F1903" s="8" t="str">
        <f>LEFT(A1903,5)</f>
        <v>P1701</v>
      </c>
      <c r="G1903" s="8" t="str">
        <f>LEFT(A1903,3)</f>
        <v>P17</v>
      </c>
    </row>
    <row r="1904" spans="1:7" x14ac:dyDescent="0.25">
      <c r="A1904" t="s">
        <v>5611</v>
      </c>
      <c r="B1904" t="s">
        <v>5612</v>
      </c>
      <c r="D1904" t="s">
        <v>5613</v>
      </c>
      <c r="E1904" t="s">
        <v>17</v>
      </c>
      <c r="F1904" s="8" t="str">
        <f>LEFT(A1904,5)</f>
        <v>P1701</v>
      </c>
      <c r="G1904" s="8" t="str">
        <f>LEFT(A1904,3)</f>
        <v>P17</v>
      </c>
    </row>
    <row r="1905" spans="1:7" x14ac:dyDescent="0.25">
      <c r="A1905" t="s">
        <v>5614</v>
      </c>
      <c r="B1905" t="s">
        <v>5615</v>
      </c>
      <c r="D1905" t="s">
        <v>5616</v>
      </c>
      <c r="E1905" t="s">
        <v>17</v>
      </c>
      <c r="F1905" s="8" t="str">
        <f>LEFT(A1905,5)</f>
        <v>P1701</v>
      </c>
      <c r="G1905" s="8" t="str">
        <f>LEFT(A1905,3)</f>
        <v>P17</v>
      </c>
    </row>
    <row r="1906" spans="1:7" x14ac:dyDescent="0.25">
      <c r="A1906" t="s">
        <v>5617</v>
      </c>
      <c r="B1906" t="s">
        <v>5618</v>
      </c>
      <c r="D1906" t="s">
        <v>5619</v>
      </c>
      <c r="E1906" t="s">
        <v>21</v>
      </c>
      <c r="F1906" s="8" t="str">
        <f>LEFT(A1906,5)</f>
        <v>P1701</v>
      </c>
      <c r="G1906" s="8" t="str">
        <f>LEFT(A1906,3)</f>
        <v>P17</v>
      </c>
    </row>
    <row r="1907" spans="1:7" x14ac:dyDescent="0.25">
      <c r="A1907" t="s">
        <v>5620</v>
      </c>
      <c r="B1907" t="s">
        <v>5621</v>
      </c>
      <c r="D1907" t="s">
        <v>5622</v>
      </c>
      <c r="E1907" t="s">
        <v>21</v>
      </c>
      <c r="F1907" s="8" t="str">
        <f>LEFT(A1907,5)</f>
        <v>P1701</v>
      </c>
      <c r="G1907" s="8" t="str">
        <f>LEFT(A1907,3)</f>
        <v>P17</v>
      </c>
    </row>
    <row r="1908" spans="1:7" x14ac:dyDescent="0.25">
      <c r="A1908" t="s">
        <v>5623</v>
      </c>
      <c r="B1908" t="s">
        <v>5624</v>
      </c>
      <c r="D1908" t="s">
        <v>5625</v>
      </c>
      <c r="E1908" t="s">
        <v>17</v>
      </c>
      <c r="F1908" s="8" t="str">
        <f>LEFT(A1908,5)</f>
        <v>P1701</v>
      </c>
      <c r="G1908" s="8" t="str">
        <f>LEFT(A1908,3)</f>
        <v>P17</v>
      </c>
    </row>
    <row r="1909" spans="1:7" x14ac:dyDescent="0.25">
      <c r="A1909" t="s">
        <v>5626</v>
      </c>
      <c r="B1909" t="s">
        <v>5627</v>
      </c>
      <c r="D1909" t="s">
        <v>5628</v>
      </c>
      <c r="E1909" t="s">
        <v>21</v>
      </c>
      <c r="F1909" s="8" t="str">
        <f>LEFT(A1909,5)</f>
        <v>P1701</v>
      </c>
      <c r="G1909" s="8" t="str">
        <f>LEFT(A1909,3)</f>
        <v>P17</v>
      </c>
    </row>
    <row r="1910" spans="1:7" x14ac:dyDescent="0.25">
      <c r="A1910" t="s">
        <v>5629</v>
      </c>
      <c r="B1910" t="s">
        <v>5630</v>
      </c>
      <c r="D1910" t="s">
        <v>5631</v>
      </c>
      <c r="E1910" t="s">
        <v>21</v>
      </c>
      <c r="F1910" s="8" t="str">
        <f>LEFT(A1910,5)</f>
        <v>P1701</v>
      </c>
      <c r="G1910" s="8" t="str">
        <f>LEFT(A1910,3)</f>
        <v>P17</v>
      </c>
    </row>
    <row r="1911" spans="1:7" x14ac:dyDescent="0.25">
      <c r="A1911" t="s">
        <v>5632</v>
      </c>
      <c r="B1911" t="s">
        <v>5633</v>
      </c>
      <c r="D1911" t="s">
        <v>5634</v>
      </c>
      <c r="E1911" t="s">
        <v>17</v>
      </c>
      <c r="F1911" s="8" t="str">
        <f>LEFT(A1911,5)</f>
        <v>P1701</v>
      </c>
      <c r="G1911" s="8" t="str">
        <f>LEFT(A1911,3)</f>
        <v>P17</v>
      </c>
    </row>
    <row r="1912" spans="1:7" x14ac:dyDescent="0.25">
      <c r="A1912" t="s">
        <v>5635</v>
      </c>
      <c r="B1912" t="s">
        <v>5636</v>
      </c>
      <c r="D1912" t="s">
        <v>5637</v>
      </c>
      <c r="E1912" t="s">
        <v>17</v>
      </c>
      <c r="F1912" s="8" t="str">
        <f>LEFT(A1912,5)</f>
        <v>P1702</v>
      </c>
      <c r="G1912" s="8" t="str">
        <f>LEFT(A1912,3)</f>
        <v>P17</v>
      </c>
    </row>
    <row r="1913" spans="1:7" x14ac:dyDescent="0.25">
      <c r="A1913" t="s">
        <v>5638</v>
      </c>
      <c r="B1913" t="s">
        <v>5639</v>
      </c>
      <c r="D1913" t="s">
        <v>5640</v>
      </c>
      <c r="E1913" t="s">
        <v>21</v>
      </c>
      <c r="F1913" s="8" t="str">
        <f>LEFT(A1913,5)</f>
        <v>P1702</v>
      </c>
      <c r="G1913" s="8" t="str">
        <f>LEFT(A1913,3)</f>
        <v>P17</v>
      </c>
    </row>
    <row r="1914" spans="1:7" x14ac:dyDescent="0.25">
      <c r="A1914" t="s">
        <v>5641</v>
      </c>
      <c r="B1914" t="s">
        <v>5642</v>
      </c>
      <c r="D1914" t="s">
        <v>5643</v>
      </c>
      <c r="E1914" t="s">
        <v>17</v>
      </c>
      <c r="F1914" s="8" t="str">
        <f>LEFT(A1914,5)</f>
        <v>P1702</v>
      </c>
      <c r="G1914" s="8" t="str">
        <f>LEFT(A1914,3)</f>
        <v>P17</v>
      </c>
    </row>
    <row r="1915" spans="1:7" x14ac:dyDescent="0.25">
      <c r="A1915" t="s">
        <v>5644</v>
      </c>
      <c r="B1915" t="s">
        <v>5645</v>
      </c>
      <c r="D1915" t="s">
        <v>5646</v>
      </c>
      <c r="E1915" t="s">
        <v>17</v>
      </c>
      <c r="F1915" s="8" t="str">
        <f>LEFT(A1915,5)</f>
        <v>P1702</v>
      </c>
      <c r="G1915" s="8" t="str">
        <f>LEFT(A1915,3)</f>
        <v>P17</v>
      </c>
    </row>
    <row r="1916" spans="1:7" x14ac:dyDescent="0.25">
      <c r="A1916" t="s">
        <v>5647</v>
      </c>
      <c r="B1916" t="s">
        <v>5648</v>
      </c>
      <c r="D1916" t="s">
        <v>5649</v>
      </c>
      <c r="E1916" t="s">
        <v>21</v>
      </c>
      <c r="F1916" s="8" t="str">
        <f>LEFT(A1916,5)</f>
        <v>P1702</v>
      </c>
      <c r="G1916" s="8" t="str">
        <f>LEFT(A1916,3)</f>
        <v>P17</v>
      </c>
    </row>
    <row r="1917" spans="1:7" x14ac:dyDescent="0.25">
      <c r="A1917" t="s">
        <v>5650</v>
      </c>
      <c r="B1917" t="s">
        <v>5651</v>
      </c>
      <c r="D1917" t="s">
        <v>5652</v>
      </c>
      <c r="E1917" t="s">
        <v>17</v>
      </c>
      <c r="F1917" s="8" t="str">
        <f>LEFT(A1917,5)</f>
        <v>P1702</v>
      </c>
      <c r="G1917" s="8" t="str">
        <f>LEFT(A1917,3)</f>
        <v>P17</v>
      </c>
    </row>
    <row r="1918" spans="1:7" x14ac:dyDescent="0.25">
      <c r="A1918" t="s">
        <v>5653</v>
      </c>
      <c r="B1918" t="s">
        <v>4540</v>
      </c>
      <c r="D1918" t="s">
        <v>5654</v>
      </c>
      <c r="E1918" t="s">
        <v>21</v>
      </c>
      <c r="F1918" s="8" t="str">
        <f>LEFT(A1918,5)</f>
        <v>P1702</v>
      </c>
      <c r="G1918" s="8" t="str">
        <f>LEFT(A1918,3)</f>
        <v>P17</v>
      </c>
    </row>
    <row r="1919" spans="1:7" x14ac:dyDescent="0.25">
      <c r="A1919" t="s">
        <v>5655</v>
      </c>
      <c r="B1919" t="s">
        <v>5656</v>
      </c>
      <c r="D1919" t="s">
        <v>5657</v>
      </c>
      <c r="E1919" t="s">
        <v>17</v>
      </c>
      <c r="F1919" s="8" t="str">
        <f>LEFT(A1919,5)</f>
        <v>P1702</v>
      </c>
      <c r="G1919" s="8" t="str">
        <f>LEFT(A1919,3)</f>
        <v>P17</v>
      </c>
    </row>
    <row r="1920" spans="1:7" x14ac:dyDescent="0.25">
      <c r="A1920" t="s">
        <v>5658</v>
      </c>
      <c r="B1920" t="s">
        <v>5659</v>
      </c>
      <c r="D1920" t="s">
        <v>5660</v>
      </c>
      <c r="E1920" t="s">
        <v>21</v>
      </c>
      <c r="F1920" s="8" t="str">
        <f>LEFT(A1920,5)</f>
        <v>P1702</v>
      </c>
      <c r="G1920" s="8" t="str">
        <f>LEFT(A1920,3)</f>
        <v>P17</v>
      </c>
    </row>
    <row r="1921" spans="1:7" x14ac:dyDescent="0.25">
      <c r="A1921" t="s">
        <v>5661</v>
      </c>
      <c r="B1921" t="s">
        <v>5662</v>
      </c>
      <c r="D1921" t="s">
        <v>5663</v>
      </c>
      <c r="E1921" t="s">
        <v>17</v>
      </c>
      <c r="F1921" s="8" t="str">
        <f>LEFT(A1921,5)</f>
        <v>P1702</v>
      </c>
      <c r="G1921" s="8" t="str">
        <f>LEFT(A1921,3)</f>
        <v>P17</v>
      </c>
    </row>
    <row r="1922" spans="1:7" x14ac:dyDescent="0.25">
      <c r="A1922" t="s">
        <v>5664</v>
      </c>
      <c r="B1922" t="s">
        <v>5665</v>
      </c>
      <c r="D1922" t="s">
        <v>5666</v>
      </c>
      <c r="E1922" t="s">
        <v>21</v>
      </c>
      <c r="F1922" s="8" t="str">
        <f>LEFT(A1922,5)</f>
        <v>P1702</v>
      </c>
      <c r="G1922" s="8" t="str">
        <f>LEFT(A1922,3)</f>
        <v>P17</v>
      </c>
    </row>
    <row r="1923" spans="1:7" x14ac:dyDescent="0.25">
      <c r="A1923" t="s">
        <v>5667</v>
      </c>
      <c r="B1923" t="s">
        <v>5668</v>
      </c>
      <c r="D1923" t="s">
        <v>5669</v>
      </c>
      <c r="E1923" t="s">
        <v>21</v>
      </c>
      <c r="F1923" s="8" t="str">
        <f>LEFT(A1923,5)</f>
        <v>P1702</v>
      </c>
      <c r="G1923" s="8" t="str">
        <f>LEFT(A1923,3)</f>
        <v>P17</v>
      </c>
    </row>
    <row r="1924" spans="1:7" x14ac:dyDescent="0.25">
      <c r="A1924" t="s">
        <v>5670</v>
      </c>
      <c r="B1924" t="s">
        <v>5671</v>
      </c>
      <c r="D1924" t="s">
        <v>5672</v>
      </c>
      <c r="E1924" t="s">
        <v>21</v>
      </c>
      <c r="F1924" s="8" t="str">
        <f>LEFT(A1924,5)</f>
        <v>P1702</v>
      </c>
      <c r="G1924" s="8" t="str">
        <f>LEFT(A1924,3)</f>
        <v>P17</v>
      </c>
    </row>
    <row r="1925" spans="1:7" x14ac:dyDescent="0.25">
      <c r="A1925" t="s">
        <v>5673</v>
      </c>
      <c r="B1925" t="s">
        <v>5674</v>
      </c>
      <c r="D1925" t="s">
        <v>5675</v>
      </c>
      <c r="E1925" t="s">
        <v>21</v>
      </c>
      <c r="F1925" s="8" t="str">
        <f>LEFT(A1925,5)</f>
        <v>P1702</v>
      </c>
      <c r="G1925" s="8" t="str">
        <f>LEFT(A1925,3)</f>
        <v>P17</v>
      </c>
    </row>
    <row r="1926" spans="1:7" x14ac:dyDescent="0.25">
      <c r="A1926" t="s">
        <v>5676</v>
      </c>
      <c r="B1926" t="s">
        <v>5677</v>
      </c>
      <c r="D1926" t="s">
        <v>5678</v>
      </c>
      <c r="E1926" t="s">
        <v>21</v>
      </c>
      <c r="F1926" s="8" t="str">
        <f>LEFT(A1926,5)</f>
        <v>P1702</v>
      </c>
      <c r="G1926" s="8" t="str">
        <f>LEFT(A1926,3)</f>
        <v>P17</v>
      </c>
    </row>
    <row r="1927" spans="1:7" x14ac:dyDescent="0.25">
      <c r="A1927" t="s">
        <v>5679</v>
      </c>
      <c r="B1927" t="s">
        <v>5680</v>
      </c>
      <c r="D1927" t="s">
        <v>5681</v>
      </c>
      <c r="E1927" t="s">
        <v>21</v>
      </c>
      <c r="F1927" s="8" t="str">
        <f>LEFT(A1927,5)</f>
        <v>P1702</v>
      </c>
      <c r="G1927" s="8" t="str">
        <f>LEFT(A1927,3)</f>
        <v>P17</v>
      </c>
    </row>
    <row r="1928" spans="1:7" x14ac:dyDescent="0.25">
      <c r="A1928" t="s">
        <v>5682</v>
      </c>
      <c r="B1928" t="s">
        <v>5683</v>
      </c>
      <c r="D1928" t="s">
        <v>5684</v>
      </c>
      <c r="E1928" t="s">
        <v>21</v>
      </c>
      <c r="F1928" s="8" t="str">
        <f>LEFT(A1928,5)</f>
        <v>P1702</v>
      </c>
      <c r="G1928" s="8" t="str">
        <f>LEFT(A1928,3)</f>
        <v>P17</v>
      </c>
    </row>
    <row r="1929" spans="1:7" x14ac:dyDescent="0.25">
      <c r="A1929" t="s">
        <v>5685</v>
      </c>
      <c r="B1929" t="s">
        <v>5686</v>
      </c>
      <c r="D1929" t="s">
        <v>5687</v>
      </c>
      <c r="E1929" t="s">
        <v>17</v>
      </c>
      <c r="F1929" s="8" t="str">
        <f>LEFT(A1929,5)</f>
        <v>P1702</v>
      </c>
      <c r="G1929" s="8" t="str">
        <f>LEFT(A1929,3)</f>
        <v>P17</v>
      </c>
    </row>
    <row r="1930" spans="1:7" x14ac:dyDescent="0.25">
      <c r="A1930" t="s">
        <v>5688</v>
      </c>
      <c r="B1930" t="s">
        <v>5689</v>
      </c>
      <c r="D1930" t="s">
        <v>5690</v>
      </c>
      <c r="E1930" t="s">
        <v>21</v>
      </c>
      <c r="F1930" s="8" t="str">
        <f>LEFT(A1930,5)</f>
        <v>P1702</v>
      </c>
      <c r="G1930" s="8" t="str">
        <f>LEFT(A1930,3)</f>
        <v>P17</v>
      </c>
    </row>
    <row r="1931" spans="1:7" x14ac:dyDescent="0.25">
      <c r="A1931" t="s">
        <v>5691</v>
      </c>
      <c r="B1931" t="s">
        <v>5692</v>
      </c>
      <c r="D1931" t="s">
        <v>5693</v>
      </c>
      <c r="E1931" t="s">
        <v>21</v>
      </c>
      <c r="F1931" s="8" t="str">
        <f>LEFT(A1931,5)</f>
        <v>P1702</v>
      </c>
      <c r="G1931" s="8" t="str">
        <f>LEFT(A1931,3)</f>
        <v>P17</v>
      </c>
    </row>
    <row r="1932" spans="1:7" x14ac:dyDescent="0.25">
      <c r="A1932" t="s">
        <v>5694</v>
      </c>
      <c r="B1932" t="s">
        <v>5695</v>
      </c>
      <c r="D1932" t="s">
        <v>5696</v>
      </c>
      <c r="E1932" t="s">
        <v>21</v>
      </c>
      <c r="F1932" s="8" t="str">
        <f>LEFT(A1932,5)</f>
        <v>P1702</v>
      </c>
      <c r="G1932" s="8" t="str">
        <f>LEFT(A1932,3)</f>
        <v>P17</v>
      </c>
    </row>
    <row r="1933" spans="1:7" x14ac:dyDescent="0.25">
      <c r="A1933" t="s">
        <v>5697</v>
      </c>
      <c r="B1933" t="s">
        <v>5698</v>
      </c>
      <c r="D1933" t="s">
        <v>5699</v>
      </c>
      <c r="E1933" t="s">
        <v>21</v>
      </c>
      <c r="F1933" s="8" t="str">
        <f>LEFT(A1933,5)</f>
        <v>P1703</v>
      </c>
      <c r="G1933" s="8" t="str">
        <f>LEFT(A1933,3)</f>
        <v>P17</v>
      </c>
    </row>
    <row r="1934" spans="1:7" x14ac:dyDescent="0.25">
      <c r="A1934" t="s">
        <v>5700</v>
      </c>
      <c r="B1934" t="s">
        <v>5701</v>
      </c>
      <c r="D1934" t="s">
        <v>5702</v>
      </c>
      <c r="E1934" t="s">
        <v>17</v>
      </c>
      <c r="F1934" s="8" t="str">
        <f>LEFT(A1934,5)</f>
        <v>P1703</v>
      </c>
      <c r="G1934" s="8" t="str">
        <f>LEFT(A1934,3)</f>
        <v>P17</v>
      </c>
    </row>
    <row r="1935" spans="1:7" x14ac:dyDescent="0.25">
      <c r="A1935" t="s">
        <v>5703</v>
      </c>
      <c r="B1935" t="s">
        <v>5704</v>
      </c>
      <c r="D1935" t="s">
        <v>5705</v>
      </c>
      <c r="E1935" t="s">
        <v>21</v>
      </c>
      <c r="F1935" s="8" t="str">
        <f>LEFT(A1935,5)</f>
        <v>P1703</v>
      </c>
      <c r="G1935" s="8" t="str">
        <f>LEFT(A1935,3)</f>
        <v>P17</v>
      </c>
    </row>
    <row r="1936" spans="1:7" x14ac:dyDescent="0.25">
      <c r="A1936" t="s">
        <v>5706</v>
      </c>
      <c r="B1936" t="s">
        <v>5707</v>
      </c>
      <c r="D1936" t="s">
        <v>5708</v>
      </c>
      <c r="E1936" t="s">
        <v>21</v>
      </c>
      <c r="F1936" s="8" t="str">
        <f>LEFT(A1936,5)</f>
        <v>P1703</v>
      </c>
      <c r="G1936" s="8" t="str">
        <f>LEFT(A1936,3)</f>
        <v>P17</v>
      </c>
    </row>
    <row r="1937" spans="1:7" x14ac:dyDescent="0.25">
      <c r="A1937" t="s">
        <v>5709</v>
      </c>
      <c r="B1937" t="s">
        <v>5710</v>
      </c>
      <c r="D1937" t="s">
        <v>5711</v>
      </c>
      <c r="E1937" t="s">
        <v>21</v>
      </c>
      <c r="F1937" s="8" t="str">
        <f>LEFT(A1937,5)</f>
        <v>P1703</v>
      </c>
      <c r="G1937" s="8" t="str">
        <f>LEFT(A1937,3)</f>
        <v>P17</v>
      </c>
    </row>
    <row r="1938" spans="1:7" x14ac:dyDescent="0.25">
      <c r="A1938" t="s">
        <v>5712</v>
      </c>
      <c r="B1938" t="s">
        <v>5713</v>
      </c>
      <c r="D1938" t="s">
        <v>5714</v>
      </c>
      <c r="E1938" t="s">
        <v>21</v>
      </c>
      <c r="F1938" s="8" t="str">
        <f>LEFT(A1938,5)</f>
        <v>P1703</v>
      </c>
      <c r="G1938" s="8" t="str">
        <f>LEFT(A1938,3)</f>
        <v>P17</v>
      </c>
    </row>
    <row r="1939" spans="1:7" x14ac:dyDescent="0.25">
      <c r="A1939" t="s">
        <v>5715</v>
      </c>
      <c r="B1939" t="s">
        <v>5716</v>
      </c>
      <c r="D1939" t="s">
        <v>5717</v>
      </c>
      <c r="E1939" t="s">
        <v>21</v>
      </c>
      <c r="F1939" s="8" t="str">
        <f>LEFT(A1939,5)</f>
        <v>P1703</v>
      </c>
      <c r="G1939" s="8" t="str">
        <f>LEFT(A1939,3)</f>
        <v>P17</v>
      </c>
    </row>
    <row r="1940" spans="1:7" x14ac:dyDescent="0.25">
      <c r="A1940" t="s">
        <v>5718</v>
      </c>
      <c r="B1940" t="s">
        <v>5719</v>
      </c>
      <c r="D1940" t="s">
        <v>5720</v>
      </c>
      <c r="E1940" t="s">
        <v>21</v>
      </c>
      <c r="F1940" s="8" t="str">
        <f>LEFT(A1940,5)</f>
        <v>P1703</v>
      </c>
      <c r="G1940" s="8" t="str">
        <f>LEFT(A1940,3)</f>
        <v>P17</v>
      </c>
    </row>
    <row r="1941" spans="1:7" x14ac:dyDescent="0.25">
      <c r="A1941" t="s">
        <v>5721</v>
      </c>
      <c r="B1941" t="s">
        <v>5680</v>
      </c>
      <c r="D1941" t="s">
        <v>5722</v>
      </c>
      <c r="E1941" t="s">
        <v>21</v>
      </c>
      <c r="F1941" s="8" t="str">
        <f>LEFT(A1941,5)</f>
        <v>P1703</v>
      </c>
      <c r="G1941" s="8" t="str">
        <f>LEFT(A1941,3)</f>
        <v>P17</v>
      </c>
    </row>
    <row r="1942" spans="1:7" x14ac:dyDescent="0.25">
      <c r="A1942" t="s">
        <v>5723</v>
      </c>
      <c r="B1942" t="s">
        <v>5021</v>
      </c>
      <c r="D1942" t="s">
        <v>5724</v>
      </c>
      <c r="E1942" t="s">
        <v>17</v>
      </c>
      <c r="F1942" s="8" t="str">
        <f>LEFT(A1942,5)</f>
        <v>P1703</v>
      </c>
      <c r="G1942" s="8" t="str">
        <f>LEFT(A1942,3)</f>
        <v>P17</v>
      </c>
    </row>
    <row r="1943" spans="1:7" x14ac:dyDescent="0.25">
      <c r="A1943" t="s">
        <v>5725</v>
      </c>
      <c r="B1943" t="s">
        <v>5726</v>
      </c>
      <c r="D1943" t="s">
        <v>5727</v>
      </c>
      <c r="E1943" t="s">
        <v>21</v>
      </c>
      <c r="F1943" s="8" t="str">
        <f>LEFT(A1943,5)</f>
        <v>P1703</v>
      </c>
      <c r="G1943" s="8" t="str">
        <f>LEFT(A1943,3)</f>
        <v>P17</v>
      </c>
    </row>
    <row r="1944" spans="1:7" x14ac:dyDescent="0.25">
      <c r="A1944" t="s">
        <v>5728</v>
      </c>
      <c r="B1944" t="s">
        <v>5729</v>
      </c>
      <c r="D1944" t="s">
        <v>5730</v>
      </c>
      <c r="E1944" t="s">
        <v>17</v>
      </c>
      <c r="F1944" s="8" t="str">
        <f>LEFT(A1944,5)</f>
        <v>P1703</v>
      </c>
      <c r="G1944" s="8" t="str">
        <f>LEFT(A1944,3)</f>
        <v>P17</v>
      </c>
    </row>
    <row r="1945" spans="1:7" x14ac:dyDescent="0.25">
      <c r="A1945" t="s">
        <v>5731</v>
      </c>
      <c r="B1945" t="s">
        <v>5732</v>
      </c>
      <c r="D1945" t="s">
        <v>5733</v>
      </c>
      <c r="E1945" t="s">
        <v>17</v>
      </c>
      <c r="F1945" s="8" t="str">
        <f>LEFT(A1945,5)</f>
        <v>P1703</v>
      </c>
      <c r="G1945" s="8" t="str">
        <f>LEFT(A1945,3)</f>
        <v>P17</v>
      </c>
    </row>
    <row r="1946" spans="1:7" x14ac:dyDescent="0.25">
      <c r="A1946" t="s">
        <v>5734</v>
      </c>
      <c r="B1946" t="s">
        <v>5735</v>
      </c>
      <c r="D1946" t="s">
        <v>5736</v>
      </c>
      <c r="E1946" t="s">
        <v>21</v>
      </c>
      <c r="F1946" s="8" t="str">
        <f>LEFT(A1946,5)</f>
        <v>P1703</v>
      </c>
      <c r="G1946" s="8" t="str">
        <f>LEFT(A1946,3)</f>
        <v>P17</v>
      </c>
    </row>
    <row r="1947" spans="1:7" x14ac:dyDescent="0.25">
      <c r="A1947" t="s">
        <v>5737</v>
      </c>
      <c r="B1947" t="s">
        <v>5738</v>
      </c>
      <c r="D1947" t="s">
        <v>5739</v>
      </c>
      <c r="E1947" t="s">
        <v>17</v>
      </c>
      <c r="F1947" s="8" t="str">
        <f>LEFT(A1947,5)</f>
        <v>P1703</v>
      </c>
      <c r="G1947" s="8" t="str">
        <f>LEFT(A1947,3)</f>
        <v>P17</v>
      </c>
    </row>
    <row r="1948" spans="1:7" x14ac:dyDescent="0.25">
      <c r="A1948" t="s">
        <v>5740</v>
      </c>
      <c r="B1948" t="s">
        <v>5741</v>
      </c>
      <c r="D1948" t="s">
        <v>5742</v>
      </c>
      <c r="E1948" t="s">
        <v>17</v>
      </c>
      <c r="F1948" s="8" t="str">
        <f>LEFT(A1948,5)</f>
        <v>P1703</v>
      </c>
      <c r="G1948" s="8" t="str">
        <f>LEFT(A1948,3)</f>
        <v>P17</v>
      </c>
    </row>
    <row r="1949" spans="1:7" x14ac:dyDescent="0.25">
      <c r="A1949" t="s">
        <v>5743</v>
      </c>
      <c r="B1949" t="s">
        <v>5744</v>
      </c>
      <c r="D1949" t="s">
        <v>5745</v>
      </c>
      <c r="E1949" t="s">
        <v>21</v>
      </c>
      <c r="F1949" s="8" t="str">
        <f>LEFT(A1949,5)</f>
        <v>P1703</v>
      </c>
      <c r="G1949" s="8" t="str">
        <f>LEFT(A1949,3)</f>
        <v>P17</v>
      </c>
    </row>
    <row r="1950" spans="1:7" x14ac:dyDescent="0.25">
      <c r="A1950" t="s">
        <v>5746</v>
      </c>
      <c r="B1950" t="s">
        <v>5747</v>
      </c>
      <c r="D1950" t="s">
        <v>5748</v>
      </c>
      <c r="E1950" t="s">
        <v>17</v>
      </c>
      <c r="F1950" s="8" t="str">
        <f>LEFT(A1950,5)</f>
        <v>P1703</v>
      </c>
      <c r="G1950" s="8" t="str">
        <f>LEFT(A1950,3)</f>
        <v>P17</v>
      </c>
    </row>
    <row r="1951" spans="1:7" x14ac:dyDescent="0.25">
      <c r="A1951" t="s">
        <v>5749</v>
      </c>
      <c r="B1951" t="s">
        <v>5750</v>
      </c>
      <c r="D1951" t="s">
        <v>5751</v>
      </c>
      <c r="E1951" t="s">
        <v>21</v>
      </c>
      <c r="F1951" s="8" t="str">
        <f>LEFT(A1951,5)</f>
        <v>P1703</v>
      </c>
      <c r="G1951" s="8" t="str">
        <f>LEFT(A1951,3)</f>
        <v>P17</v>
      </c>
    </row>
    <row r="1952" spans="1:7" x14ac:dyDescent="0.25">
      <c r="A1952" t="s">
        <v>5752</v>
      </c>
      <c r="B1952" t="s">
        <v>5753</v>
      </c>
      <c r="D1952" t="s">
        <v>5754</v>
      </c>
      <c r="E1952" t="s">
        <v>17</v>
      </c>
      <c r="F1952" s="8" t="str">
        <f>LEFT(A1952,5)</f>
        <v>P1703</v>
      </c>
      <c r="G1952" s="8" t="str">
        <f>LEFT(A1952,3)</f>
        <v>P17</v>
      </c>
    </row>
    <row r="1953" spans="1:7" x14ac:dyDescent="0.25">
      <c r="A1953" t="s">
        <v>5755</v>
      </c>
      <c r="B1953" t="s">
        <v>5756</v>
      </c>
      <c r="D1953" t="s">
        <v>5757</v>
      </c>
      <c r="E1953" t="s">
        <v>21</v>
      </c>
      <c r="F1953" s="8" t="str">
        <f>LEFT(A1953,5)</f>
        <v>P1703</v>
      </c>
      <c r="G1953" s="8" t="str">
        <f>LEFT(A1953,3)</f>
        <v>P17</v>
      </c>
    </row>
    <row r="1954" spans="1:7" x14ac:dyDescent="0.25">
      <c r="A1954" t="s">
        <v>5758</v>
      </c>
      <c r="B1954" t="s">
        <v>172</v>
      </c>
      <c r="D1954" t="s">
        <v>5759</v>
      </c>
      <c r="E1954" t="s">
        <v>21</v>
      </c>
      <c r="F1954" s="8" t="str">
        <f>LEFT(A1954,5)</f>
        <v>P1703</v>
      </c>
      <c r="G1954" s="8" t="str">
        <f>LEFT(A1954,3)</f>
        <v>P17</v>
      </c>
    </row>
    <row r="1955" spans="1:7" x14ac:dyDescent="0.25">
      <c r="A1955" t="s">
        <v>5760</v>
      </c>
      <c r="B1955" t="s">
        <v>5761</v>
      </c>
      <c r="D1955" t="s">
        <v>5762</v>
      </c>
      <c r="E1955" t="s">
        <v>17</v>
      </c>
      <c r="F1955" s="8" t="str">
        <f>LEFT(A1955,5)</f>
        <v>P1704</v>
      </c>
      <c r="G1955" s="8" t="str">
        <f>LEFT(A1955,3)</f>
        <v>P17</v>
      </c>
    </row>
    <row r="1956" spans="1:7" x14ac:dyDescent="0.25">
      <c r="A1956" t="s">
        <v>5763</v>
      </c>
      <c r="B1956" t="s">
        <v>5764</v>
      </c>
      <c r="D1956" t="s">
        <v>5765</v>
      </c>
      <c r="E1956" t="s">
        <v>21</v>
      </c>
      <c r="F1956" s="8" t="str">
        <f>LEFT(A1956,5)</f>
        <v>P1704</v>
      </c>
      <c r="G1956" s="8" t="str">
        <f>LEFT(A1956,3)</f>
        <v>P17</v>
      </c>
    </row>
    <row r="1957" spans="1:7" x14ac:dyDescent="0.25">
      <c r="A1957" t="s">
        <v>5766</v>
      </c>
      <c r="B1957" t="s">
        <v>5767</v>
      </c>
      <c r="D1957" t="s">
        <v>5768</v>
      </c>
      <c r="E1957" t="s">
        <v>17</v>
      </c>
      <c r="F1957" s="8" t="str">
        <f>LEFT(A1957,5)</f>
        <v>P1704</v>
      </c>
      <c r="G1957" s="8" t="str">
        <f>LEFT(A1957,3)</f>
        <v>P17</v>
      </c>
    </row>
    <row r="1958" spans="1:7" x14ac:dyDescent="0.25">
      <c r="A1958" t="s">
        <v>5769</v>
      </c>
      <c r="B1958" t="s">
        <v>5770</v>
      </c>
      <c r="D1958" t="s">
        <v>5771</v>
      </c>
      <c r="E1958" t="s">
        <v>21</v>
      </c>
      <c r="F1958" s="8" t="str">
        <f>LEFT(A1958,5)</f>
        <v>P1704</v>
      </c>
      <c r="G1958" s="8" t="str">
        <f>LEFT(A1958,3)</f>
        <v>P17</v>
      </c>
    </row>
    <row r="1959" spans="1:7" x14ac:dyDescent="0.25">
      <c r="A1959" t="s">
        <v>5772</v>
      </c>
      <c r="B1959" t="s">
        <v>5773</v>
      </c>
      <c r="D1959" t="s">
        <v>5774</v>
      </c>
      <c r="E1959" t="s">
        <v>21</v>
      </c>
      <c r="F1959" s="8" t="str">
        <f>LEFT(A1959,5)</f>
        <v>P1704</v>
      </c>
      <c r="G1959" s="8" t="str">
        <f>LEFT(A1959,3)</f>
        <v>P17</v>
      </c>
    </row>
    <row r="1960" spans="1:7" x14ac:dyDescent="0.25">
      <c r="A1960" t="s">
        <v>5775</v>
      </c>
      <c r="B1960" t="s">
        <v>5776</v>
      </c>
      <c r="D1960" t="s">
        <v>5777</v>
      </c>
      <c r="E1960" t="s">
        <v>21</v>
      </c>
      <c r="F1960" s="8" t="str">
        <f>LEFT(A1960,5)</f>
        <v>P1704</v>
      </c>
      <c r="G1960" s="8" t="str">
        <f>LEFT(A1960,3)</f>
        <v>P17</v>
      </c>
    </row>
    <row r="1961" spans="1:7" x14ac:dyDescent="0.25">
      <c r="A1961" t="s">
        <v>5778</v>
      </c>
      <c r="B1961" t="s">
        <v>5779</v>
      </c>
      <c r="D1961" t="s">
        <v>5780</v>
      </c>
      <c r="E1961" t="s">
        <v>21</v>
      </c>
      <c r="F1961" s="8" t="str">
        <f>LEFT(A1961,5)</f>
        <v>P1704</v>
      </c>
      <c r="G1961" s="8" t="str">
        <f>LEFT(A1961,3)</f>
        <v>P17</v>
      </c>
    </row>
    <row r="1962" spans="1:7" x14ac:dyDescent="0.25">
      <c r="A1962" t="s">
        <v>5781</v>
      </c>
      <c r="B1962" t="s">
        <v>5782</v>
      </c>
      <c r="D1962" t="s">
        <v>5783</v>
      </c>
      <c r="E1962" t="s">
        <v>21</v>
      </c>
      <c r="F1962" s="8" t="str">
        <f>LEFT(A1962,5)</f>
        <v>P1704</v>
      </c>
      <c r="G1962" s="8" t="str">
        <f>LEFT(A1962,3)</f>
        <v>P17</v>
      </c>
    </row>
    <row r="1963" spans="1:7" x14ac:dyDescent="0.25">
      <c r="A1963" t="s">
        <v>5784</v>
      </c>
      <c r="B1963" t="s">
        <v>5785</v>
      </c>
      <c r="D1963" t="s">
        <v>5786</v>
      </c>
      <c r="E1963" t="s">
        <v>21</v>
      </c>
      <c r="F1963" s="8" t="str">
        <f>LEFT(A1963,5)</f>
        <v>P1704</v>
      </c>
      <c r="G1963" s="8" t="str">
        <f>LEFT(A1963,3)</f>
        <v>P17</v>
      </c>
    </row>
    <row r="1964" spans="1:7" x14ac:dyDescent="0.25">
      <c r="A1964" t="s">
        <v>5787</v>
      </c>
      <c r="B1964" t="s">
        <v>5788</v>
      </c>
      <c r="D1964" t="s">
        <v>5789</v>
      </c>
      <c r="E1964" t="s">
        <v>17</v>
      </c>
      <c r="F1964" s="8" t="str">
        <f>LEFT(A1964,5)</f>
        <v>P1704</v>
      </c>
      <c r="G1964" s="8" t="str">
        <f>LEFT(A1964,3)</f>
        <v>P17</v>
      </c>
    </row>
    <row r="1965" spans="1:7" x14ac:dyDescent="0.25">
      <c r="A1965" t="s">
        <v>5790</v>
      </c>
      <c r="B1965" t="s">
        <v>5791</v>
      </c>
      <c r="D1965" t="s">
        <v>5792</v>
      </c>
      <c r="E1965" t="s">
        <v>21</v>
      </c>
      <c r="F1965" s="8" t="str">
        <f>LEFT(A1965,5)</f>
        <v>P1704</v>
      </c>
      <c r="G1965" s="8" t="str">
        <f>LEFT(A1965,3)</f>
        <v>P17</v>
      </c>
    </row>
    <row r="1966" spans="1:7" x14ac:dyDescent="0.25">
      <c r="A1966" t="s">
        <v>5793</v>
      </c>
      <c r="B1966" t="s">
        <v>5794</v>
      </c>
      <c r="D1966" t="s">
        <v>5795</v>
      </c>
      <c r="E1966" t="s">
        <v>21</v>
      </c>
      <c r="F1966" s="8" t="str">
        <f>LEFT(A1966,5)</f>
        <v>P1704</v>
      </c>
      <c r="G1966" s="8" t="str">
        <f>LEFT(A1966,3)</f>
        <v>P17</v>
      </c>
    </row>
    <row r="1967" spans="1:7" x14ac:dyDescent="0.25">
      <c r="A1967" t="s">
        <v>5796</v>
      </c>
      <c r="B1967" t="s">
        <v>5797</v>
      </c>
      <c r="D1967" t="s">
        <v>5798</v>
      </c>
      <c r="E1967" t="s">
        <v>17</v>
      </c>
      <c r="F1967" s="8" t="str">
        <f>LEFT(A1967,5)</f>
        <v>P1704</v>
      </c>
      <c r="G1967" s="8" t="str">
        <f>LEFT(A1967,3)</f>
        <v>P17</v>
      </c>
    </row>
    <row r="1968" spans="1:7" x14ac:dyDescent="0.25">
      <c r="A1968" t="s">
        <v>5799</v>
      </c>
      <c r="B1968" t="s">
        <v>5800</v>
      </c>
      <c r="D1968" t="s">
        <v>5801</v>
      </c>
      <c r="E1968" t="s">
        <v>21</v>
      </c>
      <c r="F1968" s="8" t="str">
        <f>LEFT(A1968,5)</f>
        <v>P1704</v>
      </c>
      <c r="G1968" s="8" t="str">
        <f>LEFT(A1968,3)</f>
        <v>P17</v>
      </c>
    </row>
    <row r="1969" spans="1:7" x14ac:dyDescent="0.25">
      <c r="A1969" t="s">
        <v>5802</v>
      </c>
      <c r="B1969" t="s">
        <v>5803</v>
      </c>
      <c r="D1969" t="s">
        <v>5804</v>
      </c>
      <c r="E1969" t="s">
        <v>21</v>
      </c>
      <c r="F1969" s="8" t="str">
        <f>LEFT(A1969,5)</f>
        <v>P1704</v>
      </c>
      <c r="G1969" s="8" t="str">
        <f>LEFT(A1969,3)</f>
        <v>P17</v>
      </c>
    </row>
    <row r="1970" spans="1:7" x14ac:dyDescent="0.25">
      <c r="A1970" t="s">
        <v>5805</v>
      </c>
      <c r="B1970" t="s">
        <v>5806</v>
      </c>
      <c r="D1970" t="s">
        <v>5807</v>
      </c>
      <c r="E1970" t="s">
        <v>21</v>
      </c>
      <c r="F1970" s="8" t="str">
        <f>LEFT(A1970,5)</f>
        <v>P1704</v>
      </c>
      <c r="G1970" s="8" t="str">
        <f>LEFT(A1970,3)</f>
        <v>P17</v>
      </c>
    </row>
    <row r="1971" spans="1:7" x14ac:dyDescent="0.25">
      <c r="A1971" t="s">
        <v>5808</v>
      </c>
      <c r="B1971" t="s">
        <v>5809</v>
      </c>
      <c r="D1971" t="s">
        <v>5810</v>
      </c>
      <c r="E1971" t="s">
        <v>17</v>
      </c>
      <c r="F1971" s="8" t="str">
        <f>LEFT(A1971,5)</f>
        <v>P1705</v>
      </c>
      <c r="G1971" s="8" t="str">
        <f>LEFT(A1971,3)</f>
        <v>P17</v>
      </c>
    </row>
    <row r="1972" spans="1:7" x14ac:dyDescent="0.25">
      <c r="A1972" t="s">
        <v>5811</v>
      </c>
      <c r="B1972" t="s">
        <v>5812</v>
      </c>
      <c r="D1972" t="s">
        <v>5813</v>
      </c>
      <c r="E1972" t="s">
        <v>21</v>
      </c>
      <c r="F1972" s="8" t="str">
        <f>LEFT(A1972,5)</f>
        <v>P1705</v>
      </c>
      <c r="G1972" s="8" t="str">
        <f>LEFT(A1972,3)</f>
        <v>P17</v>
      </c>
    </row>
    <row r="1973" spans="1:7" x14ac:dyDescent="0.25">
      <c r="A1973" t="s">
        <v>5814</v>
      </c>
      <c r="B1973" t="s">
        <v>5815</v>
      </c>
      <c r="D1973" t="s">
        <v>5816</v>
      </c>
      <c r="E1973" t="s">
        <v>21</v>
      </c>
      <c r="F1973" s="8" t="str">
        <f>LEFT(A1973,5)</f>
        <v>P1705</v>
      </c>
      <c r="G1973" s="8" t="str">
        <f>LEFT(A1973,3)</f>
        <v>P17</v>
      </c>
    </row>
    <row r="1974" spans="1:7" x14ac:dyDescent="0.25">
      <c r="A1974" t="s">
        <v>5817</v>
      </c>
      <c r="B1974" t="s">
        <v>4786</v>
      </c>
      <c r="D1974" t="s">
        <v>5818</v>
      </c>
      <c r="E1974" t="s">
        <v>17</v>
      </c>
      <c r="F1974" s="8" t="str">
        <f>LEFT(A1974,5)</f>
        <v>P1705</v>
      </c>
      <c r="G1974" s="8" t="str">
        <f>LEFT(A1974,3)</f>
        <v>P17</v>
      </c>
    </row>
    <row r="1975" spans="1:7" x14ac:dyDescent="0.25">
      <c r="A1975" t="s">
        <v>5819</v>
      </c>
      <c r="B1975" t="s">
        <v>5820</v>
      </c>
      <c r="D1975" t="s">
        <v>5821</v>
      </c>
      <c r="E1975" t="s">
        <v>21</v>
      </c>
      <c r="F1975" s="8" t="str">
        <f>LEFT(A1975,5)</f>
        <v>P1705</v>
      </c>
      <c r="G1975" s="8" t="str">
        <f>LEFT(A1975,3)</f>
        <v>P17</v>
      </c>
    </row>
    <row r="1976" spans="1:7" x14ac:dyDescent="0.25">
      <c r="A1976" t="s">
        <v>5822</v>
      </c>
      <c r="B1976" t="s">
        <v>5823</v>
      </c>
      <c r="D1976" t="s">
        <v>5824</v>
      </c>
      <c r="E1976" t="s">
        <v>17</v>
      </c>
      <c r="F1976" s="8" t="str">
        <f>LEFT(A1976,5)</f>
        <v>P1705</v>
      </c>
      <c r="G1976" s="8" t="str">
        <f>LEFT(A1976,3)</f>
        <v>P17</v>
      </c>
    </row>
    <row r="1977" spans="1:7" x14ac:dyDescent="0.25">
      <c r="A1977" t="s">
        <v>5825</v>
      </c>
      <c r="B1977" t="s">
        <v>5826</v>
      </c>
      <c r="D1977" t="s">
        <v>5827</v>
      </c>
      <c r="E1977" t="s">
        <v>21</v>
      </c>
      <c r="F1977" s="8" t="str">
        <f>LEFT(A1977,5)</f>
        <v>P1705</v>
      </c>
      <c r="G1977" s="8" t="str">
        <f>LEFT(A1977,3)</f>
        <v>P17</v>
      </c>
    </row>
    <row r="1978" spans="1:7" x14ac:dyDescent="0.25">
      <c r="A1978" t="s">
        <v>5828</v>
      </c>
      <c r="B1978" t="s">
        <v>5829</v>
      </c>
      <c r="D1978" t="s">
        <v>5830</v>
      </c>
      <c r="E1978" t="s">
        <v>21</v>
      </c>
      <c r="F1978" s="8" t="str">
        <f>LEFT(A1978,5)</f>
        <v>P1705</v>
      </c>
      <c r="G1978" s="8" t="str">
        <f>LEFT(A1978,3)</f>
        <v>P17</v>
      </c>
    </row>
    <row r="1979" spans="1:7" x14ac:dyDescent="0.25">
      <c r="A1979" t="s">
        <v>5831</v>
      </c>
      <c r="B1979" t="s">
        <v>5832</v>
      </c>
      <c r="D1979" t="s">
        <v>5833</v>
      </c>
      <c r="E1979" t="s">
        <v>21</v>
      </c>
      <c r="F1979" s="8" t="str">
        <f>LEFT(A1979,5)</f>
        <v>P1705</v>
      </c>
      <c r="G1979" s="8" t="str">
        <f>LEFT(A1979,3)</f>
        <v>P17</v>
      </c>
    </row>
    <row r="1980" spans="1:7" x14ac:dyDescent="0.25">
      <c r="A1980" t="s">
        <v>5834</v>
      </c>
      <c r="B1980" t="s">
        <v>5835</v>
      </c>
      <c r="D1980" t="s">
        <v>5836</v>
      </c>
      <c r="E1980" t="s">
        <v>21</v>
      </c>
      <c r="F1980" s="8" t="str">
        <f>LEFT(A1980,5)</f>
        <v>P1705</v>
      </c>
      <c r="G1980" s="8" t="str">
        <f>LEFT(A1980,3)</f>
        <v>P17</v>
      </c>
    </row>
    <row r="1981" spans="1:7" x14ac:dyDescent="0.25">
      <c r="A1981" t="s">
        <v>5837</v>
      </c>
      <c r="B1981" t="s">
        <v>5838</v>
      </c>
      <c r="D1981" t="s">
        <v>5839</v>
      </c>
      <c r="E1981" t="s">
        <v>21</v>
      </c>
      <c r="F1981" s="8" t="str">
        <f>LEFT(A1981,5)</f>
        <v>P1705</v>
      </c>
      <c r="G1981" s="8" t="str">
        <f>LEFT(A1981,3)</f>
        <v>P17</v>
      </c>
    </row>
    <row r="1982" spans="1:7" x14ac:dyDescent="0.25">
      <c r="A1982" t="s">
        <v>5840</v>
      </c>
      <c r="B1982" t="s">
        <v>5841</v>
      </c>
      <c r="D1982" t="s">
        <v>5842</v>
      </c>
      <c r="E1982" t="s">
        <v>21</v>
      </c>
      <c r="F1982" s="8" t="str">
        <f>LEFT(A1982,5)</f>
        <v>P1705</v>
      </c>
      <c r="G1982" s="8" t="str">
        <f>LEFT(A1982,3)</f>
        <v>P17</v>
      </c>
    </row>
    <row r="1983" spans="1:7" x14ac:dyDescent="0.25">
      <c r="A1983" t="s">
        <v>5843</v>
      </c>
      <c r="B1983" t="s">
        <v>5844</v>
      </c>
      <c r="D1983" t="s">
        <v>5845</v>
      </c>
      <c r="E1983" t="s">
        <v>21</v>
      </c>
      <c r="F1983" s="8" t="str">
        <f>LEFT(A1983,5)</f>
        <v>P1705</v>
      </c>
      <c r="G1983" s="8" t="str">
        <f>LEFT(A1983,3)</f>
        <v>P17</v>
      </c>
    </row>
    <row r="1984" spans="1:7" x14ac:dyDescent="0.25">
      <c r="A1984" t="s">
        <v>5846</v>
      </c>
      <c r="B1984" t="s">
        <v>5847</v>
      </c>
      <c r="D1984" t="s">
        <v>5848</v>
      </c>
      <c r="E1984" t="s">
        <v>21</v>
      </c>
      <c r="F1984" s="8" t="str">
        <f>LEFT(A1984,5)</f>
        <v>P1705</v>
      </c>
      <c r="G1984" s="8" t="str">
        <f>LEFT(A1984,3)</f>
        <v>P17</v>
      </c>
    </row>
    <row r="1985" spans="1:7" x14ac:dyDescent="0.25">
      <c r="A1985" t="s">
        <v>5849</v>
      </c>
      <c r="B1985" t="s">
        <v>5850</v>
      </c>
      <c r="D1985" t="s">
        <v>5851</v>
      </c>
      <c r="E1985" t="s">
        <v>21</v>
      </c>
      <c r="F1985" s="8" t="str">
        <f>LEFT(A1985,5)</f>
        <v>P1705</v>
      </c>
      <c r="G1985" s="8" t="str">
        <f>LEFT(A1985,3)</f>
        <v>P17</v>
      </c>
    </row>
    <row r="1986" spans="1:7" x14ac:dyDescent="0.25">
      <c r="A1986" t="s">
        <v>5852</v>
      </c>
      <c r="B1986" t="s">
        <v>5853</v>
      </c>
      <c r="D1986" t="s">
        <v>5854</v>
      </c>
      <c r="E1986" t="s">
        <v>21</v>
      </c>
      <c r="F1986" s="8" t="str">
        <f>LEFT(A1986,5)</f>
        <v>P1705</v>
      </c>
      <c r="G1986" s="8" t="str">
        <f>LEFT(A1986,3)</f>
        <v>P17</v>
      </c>
    </row>
    <row r="1987" spans="1:7" x14ac:dyDescent="0.25">
      <c r="A1987" t="s">
        <v>5855</v>
      </c>
      <c r="B1987" t="s">
        <v>5856</v>
      </c>
      <c r="D1987" t="s">
        <v>5857</v>
      </c>
      <c r="E1987" t="s">
        <v>21</v>
      </c>
      <c r="F1987" s="8" t="str">
        <f>LEFT(A1987,5)</f>
        <v>P1705</v>
      </c>
      <c r="G1987" s="8" t="str">
        <f>LEFT(A1987,3)</f>
        <v>P17</v>
      </c>
    </row>
    <row r="1988" spans="1:7" x14ac:dyDescent="0.25">
      <c r="A1988" t="s">
        <v>5858</v>
      </c>
      <c r="B1988" t="s">
        <v>5859</v>
      </c>
      <c r="D1988" t="s">
        <v>5860</v>
      </c>
      <c r="E1988" t="s">
        <v>21</v>
      </c>
      <c r="F1988" s="8" t="str">
        <f>LEFT(A1988,5)</f>
        <v>P1705</v>
      </c>
      <c r="G1988" s="8" t="str">
        <f>LEFT(A1988,3)</f>
        <v>P17</v>
      </c>
    </row>
    <row r="1989" spans="1:7" x14ac:dyDescent="0.25">
      <c r="A1989" t="s">
        <v>5861</v>
      </c>
      <c r="B1989" t="s">
        <v>5862</v>
      </c>
      <c r="D1989" t="s">
        <v>5863</v>
      </c>
      <c r="E1989" t="s">
        <v>21</v>
      </c>
      <c r="F1989" s="8" t="str">
        <f>LEFT(A1989,5)</f>
        <v>P1705</v>
      </c>
      <c r="G1989" s="8" t="str">
        <f>LEFT(A1989,3)</f>
        <v>P17</v>
      </c>
    </row>
    <row r="1990" spans="1:7" x14ac:dyDescent="0.25">
      <c r="A1990" t="s">
        <v>5864</v>
      </c>
      <c r="B1990" t="s">
        <v>5865</v>
      </c>
      <c r="D1990" t="s">
        <v>5866</v>
      </c>
      <c r="E1990" t="s">
        <v>21</v>
      </c>
      <c r="F1990" s="8" t="str">
        <f>LEFT(A1990,5)</f>
        <v>P1705</v>
      </c>
      <c r="G1990" s="8" t="str">
        <f>LEFT(A1990,3)</f>
        <v>P17</v>
      </c>
    </row>
    <row r="1991" spans="1:7" x14ac:dyDescent="0.25">
      <c r="A1991" t="s">
        <v>5867</v>
      </c>
      <c r="B1991" t="s">
        <v>5868</v>
      </c>
      <c r="D1991" t="s">
        <v>5869</v>
      </c>
      <c r="E1991" t="s">
        <v>21</v>
      </c>
      <c r="F1991" s="8" t="str">
        <f>LEFT(A1991,5)</f>
        <v>P1705</v>
      </c>
      <c r="G1991" s="8" t="str">
        <f>LEFT(A1991,3)</f>
        <v>P17</v>
      </c>
    </row>
    <row r="1992" spans="1:7" x14ac:dyDescent="0.25">
      <c r="A1992" t="s">
        <v>5870</v>
      </c>
      <c r="B1992" t="s">
        <v>5871</v>
      </c>
      <c r="D1992" t="s">
        <v>5872</v>
      </c>
      <c r="E1992" t="s">
        <v>21</v>
      </c>
      <c r="F1992" s="8" t="str">
        <f>LEFT(A1992,5)</f>
        <v>P1705</v>
      </c>
      <c r="G1992" s="8" t="str">
        <f>LEFT(A1992,3)</f>
        <v>P17</v>
      </c>
    </row>
    <row r="1993" spans="1:7" x14ac:dyDescent="0.25">
      <c r="A1993" t="s">
        <v>5873</v>
      </c>
      <c r="B1993" t="s">
        <v>5874</v>
      </c>
      <c r="D1993" t="s">
        <v>5875</v>
      </c>
      <c r="E1993" t="s">
        <v>17</v>
      </c>
      <c r="F1993" s="8" t="str">
        <f>LEFT(A1993,5)</f>
        <v>P1706</v>
      </c>
      <c r="G1993" s="8" t="str">
        <f>LEFT(A1993,3)</f>
        <v>P17</v>
      </c>
    </row>
    <row r="1994" spans="1:7" x14ac:dyDescent="0.25">
      <c r="A1994" t="s">
        <v>5876</v>
      </c>
      <c r="B1994" t="s">
        <v>5877</v>
      </c>
      <c r="D1994" t="s">
        <v>5878</v>
      </c>
      <c r="E1994" t="s">
        <v>17</v>
      </c>
      <c r="F1994" s="8" t="str">
        <f>LEFT(A1994,5)</f>
        <v>P1706</v>
      </c>
      <c r="G1994" s="8" t="str">
        <f>LEFT(A1994,3)</f>
        <v>P17</v>
      </c>
    </row>
    <row r="1995" spans="1:7" x14ac:dyDescent="0.25">
      <c r="A1995" t="s">
        <v>5879</v>
      </c>
      <c r="B1995" t="s">
        <v>5880</v>
      </c>
      <c r="D1995" t="s">
        <v>5881</v>
      </c>
      <c r="E1995" t="s">
        <v>17</v>
      </c>
      <c r="F1995" s="8" t="str">
        <f>LEFT(A1995,5)</f>
        <v>P1706</v>
      </c>
      <c r="G1995" s="8" t="str">
        <f>LEFT(A1995,3)</f>
        <v>P17</v>
      </c>
    </row>
    <row r="1996" spans="1:7" x14ac:dyDescent="0.25">
      <c r="A1996" t="s">
        <v>5882</v>
      </c>
      <c r="B1996" t="s">
        <v>5883</v>
      </c>
      <c r="D1996" t="s">
        <v>5884</v>
      </c>
      <c r="E1996" t="s">
        <v>21</v>
      </c>
      <c r="F1996" s="8" t="str">
        <f>LEFT(A1996,5)</f>
        <v>P1706</v>
      </c>
      <c r="G1996" s="8" t="str">
        <f>LEFT(A1996,3)</f>
        <v>P17</v>
      </c>
    </row>
    <row r="1997" spans="1:7" x14ac:dyDescent="0.25">
      <c r="A1997" t="s">
        <v>5885</v>
      </c>
      <c r="B1997" t="s">
        <v>5886</v>
      </c>
      <c r="D1997" t="s">
        <v>5887</v>
      </c>
      <c r="E1997" t="s">
        <v>17</v>
      </c>
      <c r="F1997" s="8" t="str">
        <f>LEFT(A1997,5)</f>
        <v>P1706</v>
      </c>
      <c r="G1997" s="8" t="str">
        <f>LEFT(A1997,3)</f>
        <v>P17</v>
      </c>
    </row>
    <row r="1998" spans="1:7" x14ac:dyDescent="0.25">
      <c r="A1998" t="s">
        <v>5888</v>
      </c>
      <c r="B1998" t="s">
        <v>5889</v>
      </c>
      <c r="D1998" t="s">
        <v>5890</v>
      </c>
      <c r="E1998" t="s">
        <v>17</v>
      </c>
      <c r="F1998" s="8" t="str">
        <f>LEFT(A1998,5)</f>
        <v>P1706</v>
      </c>
      <c r="G1998" s="8" t="str">
        <f>LEFT(A1998,3)</f>
        <v>P17</v>
      </c>
    </row>
    <row r="1999" spans="1:7" x14ac:dyDescent="0.25">
      <c r="A1999" t="s">
        <v>5891</v>
      </c>
      <c r="B1999" t="s">
        <v>5892</v>
      </c>
      <c r="D1999" t="s">
        <v>5893</v>
      </c>
      <c r="E1999" t="s">
        <v>21</v>
      </c>
      <c r="F1999" s="8" t="str">
        <f>LEFT(A1999,5)</f>
        <v>P1706</v>
      </c>
      <c r="G1999" s="8" t="str">
        <f>LEFT(A1999,3)</f>
        <v>P17</v>
      </c>
    </row>
    <row r="2000" spans="1:7" x14ac:dyDescent="0.25">
      <c r="A2000" t="s">
        <v>5894</v>
      </c>
      <c r="B2000" t="s">
        <v>5895</v>
      </c>
      <c r="D2000" t="s">
        <v>5896</v>
      </c>
      <c r="E2000" t="s">
        <v>21</v>
      </c>
      <c r="F2000" s="8" t="str">
        <f>LEFT(A2000,5)</f>
        <v>P1706</v>
      </c>
      <c r="G2000" s="8" t="str">
        <f>LEFT(A2000,3)</f>
        <v>P17</v>
      </c>
    </row>
    <row r="2001" spans="1:7" x14ac:dyDescent="0.25">
      <c r="A2001" t="s">
        <v>5897</v>
      </c>
      <c r="B2001" t="s">
        <v>5898</v>
      </c>
      <c r="D2001" t="s">
        <v>5899</v>
      </c>
      <c r="E2001" t="s">
        <v>21</v>
      </c>
      <c r="F2001" s="8" t="str">
        <f>LEFT(A2001,5)</f>
        <v>P1706</v>
      </c>
      <c r="G2001" s="8" t="str">
        <f>LEFT(A2001,3)</f>
        <v>P17</v>
      </c>
    </row>
    <row r="2002" spans="1:7" x14ac:dyDescent="0.25">
      <c r="A2002" t="s">
        <v>5900</v>
      </c>
      <c r="B2002" t="s">
        <v>5901</v>
      </c>
      <c r="D2002" t="s">
        <v>5902</v>
      </c>
      <c r="E2002" t="s">
        <v>17</v>
      </c>
      <c r="F2002" s="8" t="str">
        <f>LEFT(A2002,5)</f>
        <v>P1706</v>
      </c>
      <c r="G2002" s="8" t="str">
        <f>LEFT(A2002,3)</f>
        <v>P17</v>
      </c>
    </row>
    <row r="2003" spans="1:7" x14ac:dyDescent="0.25">
      <c r="A2003" t="s">
        <v>5903</v>
      </c>
      <c r="B2003" t="s">
        <v>5904</v>
      </c>
      <c r="D2003" t="s">
        <v>5905</v>
      </c>
      <c r="E2003" t="s">
        <v>21</v>
      </c>
      <c r="F2003" s="8" t="str">
        <f>LEFT(A2003,5)</f>
        <v>P1706</v>
      </c>
      <c r="G2003" s="8" t="str">
        <f>LEFT(A2003,3)</f>
        <v>P17</v>
      </c>
    </row>
    <row r="2004" spans="1:7" x14ac:dyDescent="0.25">
      <c r="A2004" t="s">
        <v>5906</v>
      </c>
      <c r="B2004" t="s">
        <v>5907</v>
      </c>
      <c r="D2004" t="s">
        <v>5908</v>
      </c>
      <c r="E2004" t="s">
        <v>21</v>
      </c>
      <c r="F2004" s="8" t="str">
        <f>LEFT(A2004,5)</f>
        <v>P1706</v>
      </c>
      <c r="G2004" s="8" t="str">
        <f>LEFT(A2004,3)</f>
        <v>P17</v>
      </c>
    </row>
    <row r="2005" spans="1:7" x14ac:dyDescent="0.25">
      <c r="A2005" t="s">
        <v>5909</v>
      </c>
      <c r="B2005" t="s">
        <v>5910</v>
      </c>
      <c r="D2005" t="s">
        <v>5911</v>
      </c>
      <c r="E2005" t="s">
        <v>21</v>
      </c>
      <c r="F2005" s="8" t="str">
        <f>LEFT(A2005,5)</f>
        <v>P1706</v>
      </c>
      <c r="G2005" s="8" t="str">
        <f>LEFT(A2005,3)</f>
        <v>P17</v>
      </c>
    </row>
    <row r="2006" spans="1:7" x14ac:dyDescent="0.25">
      <c r="A2006" t="s">
        <v>5912</v>
      </c>
      <c r="B2006" t="s">
        <v>5913</v>
      </c>
      <c r="D2006" t="s">
        <v>5914</v>
      </c>
      <c r="E2006" t="s">
        <v>21</v>
      </c>
      <c r="F2006" s="8" t="str">
        <f>LEFT(A2006,5)</f>
        <v>P1706</v>
      </c>
      <c r="G2006" s="8" t="str">
        <f>LEFT(A2006,3)</f>
        <v>P17</v>
      </c>
    </row>
    <row r="2007" spans="1:7" x14ac:dyDescent="0.25">
      <c r="A2007" t="s">
        <v>5915</v>
      </c>
      <c r="B2007" t="s">
        <v>5916</v>
      </c>
      <c r="D2007" t="s">
        <v>5917</v>
      </c>
      <c r="E2007" t="s">
        <v>17</v>
      </c>
      <c r="F2007" s="8" t="str">
        <f>LEFT(A2007,5)</f>
        <v>P1706</v>
      </c>
      <c r="G2007" s="8" t="str">
        <f>LEFT(A2007,3)</f>
        <v>P17</v>
      </c>
    </row>
    <row r="2008" spans="1:7" x14ac:dyDescent="0.25">
      <c r="A2008" t="s">
        <v>5918</v>
      </c>
      <c r="B2008" t="s">
        <v>5919</v>
      </c>
      <c r="D2008" t="s">
        <v>5920</v>
      </c>
      <c r="E2008" t="s">
        <v>21</v>
      </c>
      <c r="F2008" s="8" t="str">
        <f>LEFT(A2008,5)</f>
        <v>P1706</v>
      </c>
      <c r="G2008" s="8" t="str">
        <f>LEFT(A2008,3)</f>
        <v>P17</v>
      </c>
    </row>
    <row r="2009" spans="1:7" x14ac:dyDescent="0.25">
      <c r="A2009" t="s">
        <v>5921</v>
      </c>
      <c r="B2009" t="s">
        <v>5922</v>
      </c>
      <c r="D2009" t="s">
        <v>5923</v>
      </c>
      <c r="E2009" t="s">
        <v>21</v>
      </c>
      <c r="F2009" s="8" t="str">
        <f>LEFT(A2009,5)</f>
        <v>P1706</v>
      </c>
      <c r="G2009" s="8" t="str">
        <f>LEFT(A2009,3)</f>
        <v>P17</v>
      </c>
    </row>
    <row r="2010" spans="1:7" x14ac:dyDescent="0.25">
      <c r="A2010" t="s">
        <v>5924</v>
      </c>
      <c r="B2010" t="s">
        <v>5925</v>
      </c>
      <c r="D2010" t="s">
        <v>5926</v>
      </c>
      <c r="E2010" t="s">
        <v>21</v>
      </c>
      <c r="F2010" s="8" t="str">
        <f>LEFT(A2010,5)</f>
        <v>P1707</v>
      </c>
      <c r="G2010" s="8" t="str">
        <f>LEFT(A2010,3)</f>
        <v>P17</v>
      </c>
    </row>
    <row r="2011" spans="1:7" x14ac:dyDescent="0.25">
      <c r="A2011" t="s">
        <v>5927</v>
      </c>
      <c r="B2011" t="s">
        <v>3179</v>
      </c>
      <c r="D2011" t="s">
        <v>5928</v>
      </c>
      <c r="E2011" t="s">
        <v>21</v>
      </c>
      <c r="F2011" s="8" t="str">
        <f>LEFT(A2011,5)</f>
        <v>P1707</v>
      </c>
      <c r="G2011" s="8" t="str">
        <f>LEFT(A2011,3)</f>
        <v>P17</v>
      </c>
    </row>
    <row r="2012" spans="1:7" x14ac:dyDescent="0.25">
      <c r="A2012" t="s">
        <v>5929</v>
      </c>
      <c r="B2012" t="s">
        <v>5930</v>
      </c>
      <c r="D2012" t="s">
        <v>5931</v>
      </c>
      <c r="E2012" t="s">
        <v>17</v>
      </c>
      <c r="F2012" s="8" t="str">
        <f>LEFT(A2012,5)</f>
        <v>P1707</v>
      </c>
      <c r="G2012" s="8" t="str">
        <f>LEFT(A2012,3)</f>
        <v>P17</v>
      </c>
    </row>
    <row r="2013" spans="1:7" x14ac:dyDescent="0.25">
      <c r="A2013" t="s">
        <v>5932</v>
      </c>
      <c r="B2013" t="s">
        <v>5933</v>
      </c>
      <c r="D2013" t="s">
        <v>5934</v>
      </c>
      <c r="E2013" t="s">
        <v>17</v>
      </c>
      <c r="F2013" s="8" t="str">
        <f>LEFT(A2013,5)</f>
        <v>P1707</v>
      </c>
      <c r="G2013" s="8" t="str">
        <f>LEFT(A2013,3)</f>
        <v>P17</v>
      </c>
    </row>
    <row r="2014" spans="1:7" x14ac:dyDescent="0.25">
      <c r="A2014" t="s">
        <v>5935</v>
      </c>
      <c r="B2014" t="s">
        <v>5936</v>
      </c>
      <c r="D2014" t="s">
        <v>5937</v>
      </c>
      <c r="E2014" t="s">
        <v>21</v>
      </c>
      <c r="F2014" s="8" t="str">
        <f>LEFT(A2014,5)</f>
        <v>P1707</v>
      </c>
      <c r="G2014" s="8" t="str">
        <f>LEFT(A2014,3)</f>
        <v>P17</v>
      </c>
    </row>
    <row r="2015" spans="1:7" x14ac:dyDescent="0.25">
      <c r="A2015" t="s">
        <v>5938</v>
      </c>
      <c r="B2015" t="s">
        <v>5939</v>
      </c>
      <c r="D2015" t="s">
        <v>5940</v>
      </c>
      <c r="E2015" t="s">
        <v>21</v>
      </c>
      <c r="F2015" s="8" t="str">
        <f>LEFT(A2015,5)</f>
        <v>P1707</v>
      </c>
      <c r="G2015" s="8" t="str">
        <f>LEFT(A2015,3)</f>
        <v>P17</v>
      </c>
    </row>
    <row r="2016" spans="1:7" x14ac:dyDescent="0.25">
      <c r="A2016" t="s">
        <v>5941</v>
      </c>
      <c r="B2016" t="s">
        <v>5942</v>
      </c>
      <c r="D2016" t="s">
        <v>5943</v>
      </c>
      <c r="E2016" t="s">
        <v>21</v>
      </c>
      <c r="F2016" s="8" t="str">
        <f>LEFT(A2016,5)</f>
        <v>P1707</v>
      </c>
      <c r="G2016" s="8" t="str">
        <f>LEFT(A2016,3)</f>
        <v>P17</v>
      </c>
    </row>
    <row r="2017" spans="1:7" x14ac:dyDescent="0.25">
      <c r="A2017" t="s">
        <v>5944</v>
      </c>
      <c r="B2017" t="s">
        <v>5945</v>
      </c>
      <c r="D2017" t="s">
        <v>5946</v>
      </c>
      <c r="E2017" t="s">
        <v>21</v>
      </c>
      <c r="F2017" s="8" t="str">
        <f>LEFT(A2017,5)</f>
        <v>P1707</v>
      </c>
      <c r="G2017" s="8" t="str">
        <f>LEFT(A2017,3)</f>
        <v>P17</v>
      </c>
    </row>
    <row r="2018" spans="1:7" x14ac:dyDescent="0.25">
      <c r="A2018" t="s">
        <v>5947</v>
      </c>
      <c r="B2018" t="s">
        <v>5948</v>
      </c>
      <c r="D2018" t="s">
        <v>5949</v>
      </c>
      <c r="E2018" t="s">
        <v>17</v>
      </c>
      <c r="F2018" s="8" t="str">
        <f>LEFT(A2018,5)</f>
        <v>P1707</v>
      </c>
      <c r="G2018" s="8" t="str">
        <f>LEFT(A2018,3)</f>
        <v>P17</v>
      </c>
    </row>
    <row r="2019" spans="1:7" x14ac:dyDescent="0.25">
      <c r="A2019" t="s">
        <v>5950</v>
      </c>
      <c r="B2019" t="s">
        <v>5951</v>
      </c>
      <c r="D2019" t="s">
        <v>5952</v>
      </c>
      <c r="E2019" t="s">
        <v>21</v>
      </c>
      <c r="F2019" s="8" t="str">
        <f>LEFT(A2019,5)</f>
        <v>P1707</v>
      </c>
      <c r="G2019" s="8" t="str">
        <f>LEFT(A2019,3)</f>
        <v>P17</v>
      </c>
    </row>
    <row r="2020" spans="1:7" x14ac:dyDescent="0.25">
      <c r="A2020" t="s">
        <v>5953</v>
      </c>
      <c r="B2020" t="s">
        <v>5954</v>
      </c>
      <c r="D2020" t="s">
        <v>5955</v>
      </c>
      <c r="E2020" t="s">
        <v>17</v>
      </c>
      <c r="F2020" s="8" t="str">
        <f>LEFT(A2020,5)</f>
        <v>P1707</v>
      </c>
      <c r="G2020" s="8" t="str">
        <f>LEFT(A2020,3)</f>
        <v>P17</v>
      </c>
    </row>
    <row r="2021" spans="1:7" x14ac:dyDescent="0.25">
      <c r="A2021" t="s">
        <v>5956</v>
      </c>
      <c r="B2021" t="s">
        <v>3546</v>
      </c>
      <c r="D2021" t="s">
        <v>5957</v>
      </c>
      <c r="E2021" t="s">
        <v>21</v>
      </c>
      <c r="F2021" s="8" t="str">
        <f>LEFT(A2021,5)</f>
        <v>P1707</v>
      </c>
      <c r="G2021" s="8" t="str">
        <f>LEFT(A2021,3)</f>
        <v>P17</v>
      </c>
    </row>
    <row r="2022" spans="1:7" x14ac:dyDescent="0.25">
      <c r="A2022" t="s">
        <v>5958</v>
      </c>
      <c r="B2022" t="s">
        <v>3611</v>
      </c>
      <c r="D2022" t="s">
        <v>5959</v>
      </c>
      <c r="E2022" t="s">
        <v>21</v>
      </c>
      <c r="F2022" s="8" t="str">
        <f>LEFT(A2022,5)</f>
        <v>P1707</v>
      </c>
      <c r="G2022" s="8" t="str">
        <f>LEFT(A2022,3)</f>
        <v>P17</v>
      </c>
    </row>
    <row r="2023" spans="1:7" x14ac:dyDescent="0.25">
      <c r="A2023" t="s">
        <v>5960</v>
      </c>
      <c r="B2023" t="s">
        <v>5961</v>
      </c>
      <c r="D2023" t="s">
        <v>5962</v>
      </c>
      <c r="E2023" t="s">
        <v>21</v>
      </c>
      <c r="F2023" s="8" t="str">
        <f>LEFT(A2023,5)</f>
        <v>P1707</v>
      </c>
      <c r="G2023" s="8" t="str">
        <f>LEFT(A2023,3)</f>
        <v>P17</v>
      </c>
    </row>
    <row r="2024" spans="1:7" x14ac:dyDescent="0.25">
      <c r="A2024" t="s">
        <v>5963</v>
      </c>
      <c r="B2024" t="s">
        <v>5964</v>
      </c>
      <c r="D2024" t="s">
        <v>5965</v>
      </c>
      <c r="E2024" t="s">
        <v>21</v>
      </c>
      <c r="F2024" s="8" t="str">
        <f>LEFT(A2024,5)</f>
        <v>P1708</v>
      </c>
      <c r="G2024" s="8" t="str">
        <f>LEFT(A2024,3)</f>
        <v>P17</v>
      </c>
    </row>
    <row r="2025" spans="1:7" x14ac:dyDescent="0.25">
      <c r="A2025" t="s">
        <v>5966</v>
      </c>
      <c r="B2025" t="s">
        <v>5967</v>
      </c>
      <c r="D2025" t="s">
        <v>5968</v>
      </c>
      <c r="E2025" t="s">
        <v>17</v>
      </c>
      <c r="F2025" s="8" t="str">
        <f>LEFT(A2025,5)</f>
        <v>P1708</v>
      </c>
      <c r="G2025" s="8" t="str">
        <f>LEFT(A2025,3)</f>
        <v>P17</v>
      </c>
    </row>
    <row r="2026" spans="1:7" x14ac:dyDescent="0.25">
      <c r="A2026" t="s">
        <v>5969</v>
      </c>
      <c r="B2026" t="s">
        <v>5970</v>
      </c>
      <c r="D2026" t="s">
        <v>5971</v>
      </c>
      <c r="E2026" t="s">
        <v>21</v>
      </c>
      <c r="F2026" s="8" t="str">
        <f>LEFT(A2026,5)</f>
        <v>P1708</v>
      </c>
      <c r="G2026" s="8" t="str">
        <f>LEFT(A2026,3)</f>
        <v>P17</v>
      </c>
    </row>
    <row r="2027" spans="1:7" x14ac:dyDescent="0.25">
      <c r="A2027" t="s">
        <v>5972</v>
      </c>
      <c r="B2027" t="s">
        <v>5973</v>
      </c>
      <c r="D2027" t="s">
        <v>5974</v>
      </c>
      <c r="E2027" t="s">
        <v>21</v>
      </c>
      <c r="F2027" s="8" t="str">
        <f>LEFT(A2027,5)</f>
        <v>P1708</v>
      </c>
      <c r="G2027" s="8" t="str">
        <f>LEFT(A2027,3)</f>
        <v>P17</v>
      </c>
    </row>
    <row r="2028" spans="1:7" x14ac:dyDescent="0.25">
      <c r="A2028" t="s">
        <v>5975</v>
      </c>
      <c r="B2028" t="s">
        <v>5976</v>
      </c>
      <c r="D2028" t="s">
        <v>5977</v>
      </c>
      <c r="E2028" t="s">
        <v>21</v>
      </c>
      <c r="F2028" s="8" t="str">
        <f>LEFT(A2028,5)</f>
        <v>P1708</v>
      </c>
      <c r="G2028" s="8" t="str">
        <f>LEFT(A2028,3)</f>
        <v>P17</v>
      </c>
    </row>
    <row r="2029" spans="1:7" x14ac:dyDescent="0.25">
      <c r="A2029" t="s">
        <v>5978</v>
      </c>
      <c r="B2029" t="s">
        <v>5979</v>
      </c>
      <c r="D2029" t="s">
        <v>5980</v>
      </c>
      <c r="E2029" t="s">
        <v>21</v>
      </c>
      <c r="F2029" s="8" t="str">
        <f>LEFT(A2029,5)</f>
        <v>P1708</v>
      </c>
      <c r="G2029" s="8" t="str">
        <f>LEFT(A2029,3)</f>
        <v>P17</v>
      </c>
    </row>
    <row r="2030" spans="1:7" x14ac:dyDescent="0.25">
      <c r="A2030" t="s">
        <v>5981</v>
      </c>
      <c r="B2030" t="s">
        <v>5982</v>
      </c>
      <c r="D2030" t="s">
        <v>5983</v>
      </c>
      <c r="E2030" t="s">
        <v>21</v>
      </c>
      <c r="F2030" s="8" t="str">
        <f>LEFT(A2030,5)</f>
        <v>P1708</v>
      </c>
      <c r="G2030" s="8" t="str">
        <f>LEFT(A2030,3)</f>
        <v>P17</v>
      </c>
    </row>
    <row r="2031" spans="1:7" x14ac:dyDescent="0.25">
      <c r="A2031" t="s">
        <v>5984</v>
      </c>
      <c r="B2031" t="s">
        <v>5985</v>
      </c>
      <c r="D2031" t="s">
        <v>5986</v>
      </c>
      <c r="E2031" t="s">
        <v>17</v>
      </c>
      <c r="F2031" s="8" t="str">
        <f>LEFT(A2031,5)</f>
        <v>P1708</v>
      </c>
      <c r="G2031" s="8" t="str">
        <f>LEFT(A2031,3)</f>
        <v>P17</v>
      </c>
    </row>
    <row r="2032" spans="1:7" x14ac:dyDescent="0.25">
      <c r="A2032" t="s">
        <v>5987</v>
      </c>
      <c r="B2032" t="s">
        <v>5988</v>
      </c>
      <c r="D2032" t="s">
        <v>5989</v>
      </c>
      <c r="E2032" t="s">
        <v>21</v>
      </c>
      <c r="F2032" s="8" t="str">
        <f>LEFT(A2032,5)</f>
        <v>P1708</v>
      </c>
      <c r="G2032" s="8" t="str">
        <f>LEFT(A2032,3)</f>
        <v>P17</v>
      </c>
    </row>
    <row r="2033" spans="1:7" x14ac:dyDescent="0.25">
      <c r="A2033" t="s">
        <v>5990</v>
      </c>
      <c r="B2033" t="s">
        <v>5991</v>
      </c>
      <c r="D2033" t="s">
        <v>5992</v>
      </c>
      <c r="E2033" t="s">
        <v>21</v>
      </c>
      <c r="F2033" s="8" t="str">
        <f>LEFT(A2033,5)</f>
        <v>P1708</v>
      </c>
      <c r="G2033" s="8" t="str">
        <f>LEFT(A2033,3)</f>
        <v>P17</v>
      </c>
    </row>
    <row r="2034" spans="1:7" x14ac:dyDescent="0.25">
      <c r="A2034" t="s">
        <v>5993</v>
      </c>
      <c r="B2034" t="s">
        <v>5994</v>
      </c>
      <c r="D2034" t="s">
        <v>5995</v>
      </c>
      <c r="E2034" t="s">
        <v>21</v>
      </c>
      <c r="F2034" s="8" t="str">
        <f>LEFT(A2034,5)</f>
        <v>P1708</v>
      </c>
      <c r="G2034" s="8" t="str">
        <f>LEFT(A2034,3)</f>
        <v>P17</v>
      </c>
    </row>
    <row r="2035" spans="1:7" x14ac:dyDescent="0.25">
      <c r="A2035" t="s">
        <v>5996</v>
      </c>
      <c r="B2035" t="s">
        <v>4809</v>
      </c>
      <c r="D2035" t="s">
        <v>5997</v>
      </c>
      <c r="E2035" t="s">
        <v>21</v>
      </c>
      <c r="F2035" s="8" t="str">
        <f>LEFT(A2035,5)</f>
        <v>P1708</v>
      </c>
      <c r="G2035" s="8" t="str">
        <f>LEFT(A2035,3)</f>
        <v>P17</v>
      </c>
    </row>
    <row r="2036" spans="1:7" x14ac:dyDescent="0.25">
      <c r="A2036" t="s">
        <v>5998</v>
      </c>
      <c r="B2036" t="s">
        <v>5999</v>
      </c>
      <c r="D2036" t="s">
        <v>6000</v>
      </c>
      <c r="E2036" t="s">
        <v>21</v>
      </c>
      <c r="F2036" s="8" t="str">
        <f>LEFT(A2036,5)</f>
        <v>P1708</v>
      </c>
      <c r="G2036" s="8" t="str">
        <f>LEFT(A2036,3)</f>
        <v>P17</v>
      </c>
    </row>
    <row r="2037" spans="1:7" x14ac:dyDescent="0.25">
      <c r="A2037" t="s">
        <v>6001</v>
      </c>
      <c r="B2037" t="s">
        <v>6002</v>
      </c>
      <c r="D2037" t="s">
        <v>6003</v>
      </c>
      <c r="E2037" t="s">
        <v>21</v>
      </c>
      <c r="F2037" s="8" t="str">
        <f>LEFT(A2037,5)</f>
        <v>P1708</v>
      </c>
      <c r="G2037" s="8" t="str">
        <f>LEFT(A2037,3)</f>
        <v>P17</v>
      </c>
    </row>
    <row r="2038" spans="1:7" x14ac:dyDescent="0.25">
      <c r="A2038" t="s">
        <v>6004</v>
      </c>
      <c r="B2038" t="s">
        <v>6005</v>
      </c>
      <c r="D2038" t="s">
        <v>6006</v>
      </c>
      <c r="E2038" t="s">
        <v>17</v>
      </c>
      <c r="F2038" s="8" t="str">
        <f>LEFT(A2038,5)</f>
        <v>P1709</v>
      </c>
      <c r="G2038" s="8" t="str">
        <f>LEFT(A2038,3)</f>
        <v>P17</v>
      </c>
    </row>
    <row r="2039" spans="1:7" x14ac:dyDescent="0.25">
      <c r="A2039" t="s">
        <v>6007</v>
      </c>
      <c r="B2039" t="s">
        <v>6008</v>
      </c>
      <c r="D2039" t="s">
        <v>6009</v>
      </c>
      <c r="E2039" t="s">
        <v>21</v>
      </c>
      <c r="F2039" s="8" t="str">
        <f>LEFT(A2039,5)</f>
        <v>P1709</v>
      </c>
      <c r="G2039" s="8" t="str">
        <f>LEFT(A2039,3)</f>
        <v>P17</v>
      </c>
    </row>
    <row r="2040" spans="1:7" x14ac:dyDescent="0.25">
      <c r="A2040" t="s">
        <v>6010</v>
      </c>
      <c r="B2040" t="s">
        <v>6011</v>
      </c>
      <c r="D2040" t="s">
        <v>6012</v>
      </c>
      <c r="E2040" t="s">
        <v>21</v>
      </c>
      <c r="F2040" s="8" t="str">
        <f>LEFT(A2040,5)</f>
        <v>P1709</v>
      </c>
      <c r="G2040" s="8" t="str">
        <f>LEFT(A2040,3)</f>
        <v>P17</v>
      </c>
    </row>
    <row r="2041" spans="1:7" x14ac:dyDescent="0.25">
      <c r="A2041" t="s">
        <v>6013</v>
      </c>
      <c r="B2041" t="s">
        <v>6014</v>
      </c>
      <c r="D2041" t="s">
        <v>6015</v>
      </c>
      <c r="E2041" t="s">
        <v>21</v>
      </c>
      <c r="F2041" s="8" t="str">
        <f>LEFT(A2041,5)</f>
        <v>P1709</v>
      </c>
      <c r="G2041" s="8" t="str">
        <f>LEFT(A2041,3)</f>
        <v>P17</v>
      </c>
    </row>
    <row r="2042" spans="1:7" x14ac:dyDescent="0.25">
      <c r="A2042" t="s">
        <v>6016</v>
      </c>
      <c r="B2042" t="s">
        <v>6017</v>
      </c>
      <c r="D2042" t="s">
        <v>6018</v>
      </c>
      <c r="E2042" t="s">
        <v>21</v>
      </c>
      <c r="F2042" s="8" t="str">
        <f>LEFT(A2042,5)</f>
        <v>P1709</v>
      </c>
      <c r="G2042" s="8" t="str">
        <f>LEFT(A2042,3)</f>
        <v>P17</v>
      </c>
    </row>
    <row r="2043" spans="1:7" x14ac:dyDescent="0.25">
      <c r="A2043" t="s">
        <v>6019</v>
      </c>
      <c r="B2043" t="s">
        <v>6020</v>
      </c>
      <c r="D2043" t="s">
        <v>6021</v>
      </c>
      <c r="E2043" t="s">
        <v>21</v>
      </c>
      <c r="F2043" s="8" t="str">
        <f>LEFT(A2043,5)</f>
        <v>P1709</v>
      </c>
      <c r="G2043" s="8" t="str">
        <f>LEFT(A2043,3)</f>
        <v>P17</v>
      </c>
    </row>
    <row r="2044" spans="1:7" x14ac:dyDescent="0.25">
      <c r="A2044" t="s">
        <v>6022</v>
      </c>
      <c r="B2044" t="s">
        <v>6023</v>
      </c>
      <c r="D2044" t="s">
        <v>6024</v>
      </c>
      <c r="E2044" t="s">
        <v>21</v>
      </c>
      <c r="F2044" s="8" t="str">
        <f>LEFT(A2044,5)</f>
        <v>P1709</v>
      </c>
      <c r="G2044" s="8" t="str">
        <f>LEFT(A2044,3)</f>
        <v>P17</v>
      </c>
    </row>
    <row r="2045" spans="1:7" x14ac:dyDescent="0.25">
      <c r="A2045" t="s">
        <v>6025</v>
      </c>
      <c r="B2045" t="s">
        <v>6026</v>
      </c>
      <c r="D2045" t="s">
        <v>6027</v>
      </c>
      <c r="E2045" t="s">
        <v>21</v>
      </c>
      <c r="F2045" s="8" t="str">
        <f>LEFT(A2045,5)</f>
        <v>P1709</v>
      </c>
      <c r="G2045" s="8" t="str">
        <f>LEFT(A2045,3)</f>
        <v>P17</v>
      </c>
    </row>
    <row r="2046" spans="1:7" x14ac:dyDescent="0.25">
      <c r="A2046" t="s">
        <v>6028</v>
      </c>
      <c r="B2046" t="s">
        <v>4833</v>
      </c>
      <c r="D2046" t="s">
        <v>6029</v>
      </c>
      <c r="E2046" t="s">
        <v>21</v>
      </c>
      <c r="F2046" s="8" t="str">
        <f>LEFT(A2046,5)</f>
        <v>P1709</v>
      </c>
      <c r="G2046" s="8" t="str">
        <f>LEFT(A2046,3)</f>
        <v>P17</v>
      </c>
    </row>
    <row r="2047" spans="1:7" x14ac:dyDescent="0.25">
      <c r="A2047" t="s">
        <v>6030</v>
      </c>
      <c r="B2047" t="s">
        <v>1766</v>
      </c>
      <c r="D2047" t="s">
        <v>6031</v>
      </c>
      <c r="E2047" t="s">
        <v>17</v>
      </c>
      <c r="F2047" s="8" t="str">
        <f>LEFT(A2047,5)</f>
        <v>P1709</v>
      </c>
      <c r="G2047" s="8" t="str">
        <f>LEFT(A2047,3)</f>
        <v>P17</v>
      </c>
    </row>
    <row r="2048" spans="1:7" x14ac:dyDescent="0.25">
      <c r="A2048" t="s">
        <v>6032</v>
      </c>
      <c r="B2048" t="s">
        <v>6033</v>
      </c>
      <c r="D2048" t="s">
        <v>6034</v>
      </c>
      <c r="E2048" t="s">
        <v>21</v>
      </c>
      <c r="F2048" s="8" t="str">
        <f>LEFT(A2048,5)</f>
        <v>P1709</v>
      </c>
      <c r="G2048" s="8" t="str">
        <f>LEFT(A2048,3)</f>
        <v>P17</v>
      </c>
    </row>
    <row r="2049" spans="1:7" x14ac:dyDescent="0.25">
      <c r="A2049" t="s">
        <v>6035</v>
      </c>
      <c r="B2049" t="s">
        <v>6036</v>
      </c>
      <c r="D2049" t="s">
        <v>6037</v>
      </c>
      <c r="E2049" t="s">
        <v>21</v>
      </c>
      <c r="F2049" s="8" t="str">
        <f>LEFT(A2049,5)</f>
        <v>P1709</v>
      </c>
      <c r="G2049" s="8" t="str">
        <f>LEFT(A2049,3)</f>
        <v>P17</v>
      </c>
    </row>
    <row r="2050" spans="1:7" x14ac:dyDescent="0.25">
      <c r="A2050" t="s">
        <v>6038</v>
      </c>
      <c r="B2050" t="s">
        <v>6039</v>
      </c>
      <c r="D2050" t="s">
        <v>6040</v>
      </c>
      <c r="E2050" t="s">
        <v>17</v>
      </c>
      <c r="F2050" s="8" t="str">
        <f>LEFT(A2050,5)</f>
        <v>P1709</v>
      </c>
      <c r="G2050" s="8" t="str">
        <f>LEFT(A2050,3)</f>
        <v>P17</v>
      </c>
    </row>
    <row r="2051" spans="1:7" x14ac:dyDescent="0.25">
      <c r="A2051" t="s">
        <v>6041</v>
      </c>
      <c r="B2051" t="s">
        <v>6042</v>
      </c>
      <c r="D2051" t="s">
        <v>6043</v>
      </c>
      <c r="E2051" t="s">
        <v>21</v>
      </c>
      <c r="F2051" s="8" t="str">
        <f>LEFT(A2051,5)</f>
        <v>P1709</v>
      </c>
      <c r="G2051" s="8" t="str">
        <f>LEFT(A2051,3)</f>
        <v>P17</v>
      </c>
    </row>
    <row r="2052" spans="1:7" x14ac:dyDescent="0.25">
      <c r="A2052" t="s">
        <v>6044</v>
      </c>
      <c r="B2052" t="s">
        <v>6045</v>
      </c>
      <c r="D2052" t="s">
        <v>6046</v>
      </c>
      <c r="E2052" t="s">
        <v>21</v>
      </c>
      <c r="F2052" s="8" t="str">
        <f>LEFT(A2052,5)</f>
        <v>P1709</v>
      </c>
      <c r="G2052" s="8" t="str">
        <f>LEFT(A2052,3)</f>
        <v>P17</v>
      </c>
    </row>
    <row r="2053" spans="1:7" x14ac:dyDescent="0.25">
      <c r="A2053" t="s">
        <v>6047</v>
      </c>
      <c r="B2053" t="s">
        <v>1455</v>
      </c>
      <c r="D2053" t="s">
        <v>6048</v>
      </c>
      <c r="E2053" t="s">
        <v>21</v>
      </c>
      <c r="F2053" s="8" t="str">
        <f>LEFT(A2053,5)</f>
        <v>P1709</v>
      </c>
      <c r="G2053" s="8" t="str">
        <f>LEFT(A2053,3)</f>
        <v>P17</v>
      </c>
    </row>
    <row r="2054" spans="1:7" x14ac:dyDescent="0.25">
      <c r="A2054" t="s">
        <v>6049</v>
      </c>
      <c r="B2054" t="s">
        <v>6050</v>
      </c>
      <c r="D2054" t="s">
        <v>6051</v>
      </c>
      <c r="E2054" t="s">
        <v>21</v>
      </c>
      <c r="F2054" s="8" t="str">
        <f>LEFT(A2054,5)</f>
        <v>P1709</v>
      </c>
      <c r="G2054" s="8" t="str">
        <f>LEFT(A2054,3)</f>
        <v>P17</v>
      </c>
    </row>
    <row r="2055" spans="1:7" x14ac:dyDescent="0.25">
      <c r="A2055" t="s">
        <v>6052</v>
      </c>
      <c r="B2055" t="s">
        <v>6053</v>
      </c>
      <c r="D2055" t="s">
        <v>6054</v>
      </c>
      <c r="E2055" t="s">
        <v>21</v>
      </c>
      <c r="F2055" s="8" t="str">
        <f>LEFT(A2055,5)</f>
        <v>P1709</v>
      </c>
      <c r="G2055" s="8" t="str">
        <f>LEFT(A2055,3)</f>
        <v>P17</v>
      </c>
    </row>
    <row r="2056" spans="1:7" x14ac:dyDescent="0.25">
      <c r="A2056" t="s">
        <v>6055</v>
      </c>
      <c r="B2056" t="s">
        <v>6056</v>
      </c>
      <c r="D2056" t="s">
        <v>6057</v>
      </c>
      <c r="E2056" t="s">
        <v>21</v>
      </c>
      <c r="F2056" s="8" t="str">
        <f>LEFT(A2056,5)</f>
        <v>P1709</v>
      </c>
      <c r="G2056" s="8" t="str">
        <f>LEFT(A2056,3)</f>
        <v>P17</v>
      </c>
    </row>
    <row r="2057" spans="1:7" x14ac:dyDescent="0.25">
      <c r="A2057" t="s">
        <v>6058</v>
      </c>
      <c r="B2057" t="s">
        <v>6059</v>
      </c>
      <c r="D2057" t="s">
        <v>6060</v>
      </c>
      <c r="E2057" t="s">
        <v>21</v>
      </c>
      <c r="F2057" s="8" t="str">
        <f>LEFT(A2057,5)</f>
        <v>P1709</v>
      </c>
      <c r="G2057" s="8" t="str">
        <f>LEFT(A2057,3)</f>
        <v>P17</v>
      </c>
    </row>
    <row r="2058" spans="1:7" x14ac:dyDescent="0.25">
      <c r="A2058" t="s">
        <v>6061</v>
      </c>
      <c r="B2058" t="s">
        <v>6062</v>
      </c>
      <c r="D2058" t="s">
        <v>6063</v>
      </c>
      <c r="E2058" t="s">
        <v>17</v>
      </c>
      <c r="F2058" s="8" t="str">
        <f>LEFT(A2058,5)</f>
        <v>P1771</v>
      </c>
      <c r="G2058" s="8" t="str">
        <f>LEFT(A2058,3)</f>
        <v>P17</v>
      </c>
    </row>
    <row r="2059" spans="1:7" x14ac:dyDescent="0.25">
      <c r="A2059" t="s">
        <v>6064</v>
      </c>
      <c r="B2059" t="s">
        <v>5472</v>
      </c>
      <c r="D2059" t="s">
        <v>6065</v>
      </c>
      <c r="E2059" t="s">
        <v>21</v>
      </c>
      <c r="F2059" s="8" t="str">
        <f>LEFT(A2059,5)</f>
        <v>P1771</v>
      </c>
      <c r="G2059" s="8" t="str">
        <f>LEFT(A2059,3)</f>
        <v>P17</v>
      </c>
    </row>
    <row r="2060" spans="1:7" x14ac:dyDescent="0.25">
      <c r="A2060" t="s">
        <v>6066</v>
      </c>
      <c r="B2060" t="s">
        <v>6067</v>
      </c>
      <c r="D2060" t="s">
        <v>6068</v>
      </c>
      <c r="E2060" t="s">
        <v>21</v>
      </c>
      <c r="F2060" s="8" t="str">
        <f>LEFT(A2060,5)</f>
        <v>P1771</v>
      </c>
      <c r="G2060" s="8" t="str">
        <f>LEFT(A2060,3)</f>
        <v>P17</v>
      </c>
    </row>
    <row r="2061" spans="1:7" x14ac:dyDescent="0.25">
      <c r="A2061" t="s">
        <v>6069</v>
      </c>
      <c r="B2061" t="s">
        <v>6070</v>
      </c>
      <c r="D2061" t="s">
        <v>6071</v>
      </c>
      <c r="E2061" t="s">
        <v>21</v>
      </c>
      <c r="F2061" s="8" t="str">
        <f>LEFT(A2061,5)</f>
        <v>P1771</v>
      </c>
      <c r="G2061" s="8" t="str">
        <f>LEFT(A2061,3)</f>
        <v>P17</v>
      </c>
    </row>
    <row r="2062" spans="1:7" x14ac:dyDescent="0.25">
      <c r="A2062" t="s">
        <v>6072</v>
      </c>
      <c r="B2062" t="s">
        <v>6073</v>
      </c>
      <c r="D2062" t="s">
        <v>6074</v>
      </c>
      <c r="E2062" t="s">
        <v>21</v>
      </c>
      <c r="F2062" s="8" t="str">
        <f>LEFT(A2062,5)</f>
        <v>P1771</v>
      </c>
      <c r="G2062" s="8" t="str">
        <f>LEFT(A2062,3)</f>
        <v>P17</v>
      </c>
    </row>
    <row r="2063" spans="1:7" x14ac:dyDescent="0.25">
      <c r="A2063" t="s">
        <v>6075</v>
      </c>
      <c r="B2063" t="s">
        <v>6076</v>
      </c>
      <c r="D2063" t="s">
        <v>6077</v>
      </c>
      <c r="E2063" t="s">
        <v>21</v>
      </c>
      <c r="F2063" s="8" t="str">
        <f>LEFT(A2063,5)</f>
        <v>P1771</v>
      </c>
      <c r="G2063" s="8" t="str">
        <f>LEFT(A2063,3)</f>
        <v>P17</v>
      </c>
    </row>
    <row r="2064" spans="1:7" x14ac:dyDescent="0.25">
      <c r="A2064" t="s">
        <v>6078</v>
      </c>
      <c r="B2064" t="s">
        <v>6079</v>
      </c>
      <c r="D2064" t="s">
        <v>6080</v>
      </c>
      <c r="E2064" t="s">
        <v>21</v>
      </c>
      <c r="F2064" s="8" t="str">
        <f>LEFT(A2064,5)</f>
        <v>P1771</v>
      </c>
      <c r="G2064" s="8" t="str">
        <f>LEFT(A2064,3)</f>
        <v>P17</v>
      </c>
    </row>
    <row r="2065" spans="1:7" x14ac:dyDescent="0.25">
      <c r="A2065" t="s">
        <v>6081</v>
      </c>
      <c r="B2065" t="s">
        <v>6082</v>
      </c>
      <c r="D2065" t="s">
        <v>6083</v>
      </c>
      <c r="E2065" t="s">
        <v>21</v>
      </c>
      <c r="F2065" s="8" t="str">
        <f>LEFT(A2065,5)</f>
        <v>P1771</v>
      </c>
      <c r="G2065" s="8" t="str">
        <f>LEFT(A2065,3)</f>
        <v>P17</v>
      </c>
    </row>
    <row r="2066" spans="1:7" x14ac:dyDescent="0.25">
      <c r="A2066" t="s">
        <v>6084</v>
      </c>
      <c r="B2066" t="s">
        <v>4038</v>
      </c>
      <c r="D2066" t="s">
        <v>6085</v>
      </c>
      <c r="E2066" t="s">
        <v>21</v>
      </c>
      <c r="F2066" s="8" t="str">
        <f>LEFT(A2066,5)</f>
        <v>P1771</v>
      </c>
      <c r="G2066" s="8" t="str">
        <f>LEFT(A2066,3)</f>
        <v>P17</v>
      </c>
    </row>
    <row r="2067" spans="1:7" x14ac:dyDescent="0.25">
      <c r="A2067" t="s">
        <v>6086</v>
      </c>
      <c r="B2067" t="s">
        <v>6087</v>
      </c>
      <c r="D2067" t="s">
        <v>6088</v>
      </c>
      <c r="E2067" t="s">
        <v>21</v>
      </c>
      <c r="F2067" s="8" t="str">
        <f>LEFT(A2067,5)</f>
        <v>P1771</v>
      </c>
      <c r="G2067" s="8" t="str">
        <f>LEFT(A2067,3)</f>
        <v>P17</v>
      </c>
    </row>
    <row r="2068" spans="1:7" x14ac:dyDescent="0.25">
      <c r="A2068" t="s">
        <v>6089</v>
      </c>
      <c r="B2068" t="s">
        <v>6090</v>
      </c>
      <c r="D2068" t="s">
        <v>6091</v>
      </c>
      <c r="E2068" t="s">
        <v>21</v>
      </c>
      <c r="F2068" s="8" t="str">
        <f>LEFT(A2068,5)</f>
        <v>P1771</v>
      </c>
      <c r="G2068" s="8" t="str">
        <f>LEFT(A2068,3)</f>
        <v>P17</v>
      </c>
    </row>
    <row r="2069" spans="1:7" x14ac:dyDescent="0.25">
      <c r="A2069" t="s">
        <v>6092</v>
      </c>
      <c r="B2069" t="s">
        <v>6093</v>
      </c>
      <c r="D2069" t="s">
        <v>6094</v>
      </c>
      <c r="E2069" t="s">
        <v>21</v>
      </c>
      <c r="F2069" s="8" t="str">
        <f>LEFT(A2069,5)</f>
        <v>P1771</v>
      </c>
      <c r="G2069" s="8" t="str">
        <f>LEFT(A2069,3)</f>
        <v>P17</v>
      </c>
    </row>
    <row r="2070" spans="1:7" x14ac:dyDescent="0.25">
      <c r="A2070" t="s">
        <v>6095</v>
      </c>
      <c r="B2070" t="s">
        <v>6096</v>
      </c>
      <c r="D2070" t="s">
        <v>6097</v>
      </c>
      <c r="E2070" t="s">
        <v>21</v>
      </c>
      <c r="F2070" s="8" t="str">
        <f>LEFT(A2070,5)</f>
        <v>P1771</v>
      </c>
      <c r="G2070" s="8" t="str">
        <f>LEFT(A2070,3)</f>
        <v>P17</v>
      </c>
    </row>
    <row r="2071" spans="1:7" x14ac:dyDescent="0.25">
      <c r="A2071" t="s">
        <v>6098</v>
      </c>
      <c r="B2071" t="s">
        <v>6099</v>
      </c>
      <c r="D2071" t="s">
        <v>6100</v>
      </c>
      <c r="E2071" t="s">
        <v>21</v>
      </c>
      <c r="F2071" s="8" t="str">
        <f>LEFT(A2071,5)</f>
        <v>P1771</v>
      </c>
      <c r="G2071" s="8" t="str">
        <f>LEFT(A2071,3)</f>
        <v>P17</v>
      </c>
    </row>
    <row r="2072" spans="1:7" x14ac:dyDescent="0.25">
      <c r="A2072" t="s">
        <v>6101</v>
      </c>
      <c r="B2072" t="s">
        <v>6102</v>
      </c>
      <c r="D2072" t="s">
        <v>6103</v>
      </c>
      <c r="E2072" t="s">
        <v>21</v>
      </c>
      <c r="F2072" s="8" t="str">
        <f>LEFT(A2072,5)</f>
        <v>P1771</v>
      </c>
      <c r="G2072" s="8" t="str">
        <f>LEFT(A2072,3)</f>
        <v>P17</v>
      </c>
    </row>
    <row r="2073" spans="1:7" x14ac:dyDescent="0.25">
      <c r="A2073" t="s">
        <v>6104</v>
      </c>
      <c r="B2073" t="s">
        <v>6105</v>
      </c>
      <c r="D2073" t="s">
        <v>6106</v>
      </c>
      <c r="E2073" t="s">
        <v>21</v>
      </c>
      <c r="F2073" s="8" t="str">
        <f>LEFT(A2073,5)</f>
        <v>P1771</v>
      </c>
      <c r="G2073" s="8" t="str">
        <f>LEFT(A2073,3)</f>
        <v>P17</v>
      </c>
    </row>
    <row r="2074" spans="1:7" x14ac:dyDescent="0.25">
      <c r="A2074" t="s">
        <v>6107</v>
      </c>
      <c r="B2074" t="s">
        <v>6108</v>
      </c>
      <c r="D2074" t="s">
        <v>6109</v>
      </c>
      <c r="E2074" t="s">
        <v>21</v>
      </c>
      <c r="F2074" s="8" t="str">
        <f>LEFT(A2074,5)</f>
        <v>P1771</v>
      </c>
      <c r="G2074" s="8" t="str">
        <f>LEFT(A2074,3)</f>
        <v>P17</v>
      </c>
    </row>
    <row r="2075" spans="1:7" x14ac:dyDescent="0.25">
      <c r="A2075" t="s">
        <v>6110</v>
      </c>
      <c r="B2075" t="s">
        <v>6111</v>
      </c>
      <c r="D2075" t="s">
        <v>6112</v>
      </c>
      <c r="E2075" t="s">
        <v>17</v>
      </c>
      <c r="F2075" s="8" t="str">
        <f>LEFT(A2075,5)</f>
        <v>P1771</v>
      </c>
      <c r="G2075" s="8" t="str">
        <f>LEFT(A2075,3)</f>
        <v>P17</v>
      </c>
    </row>
    <row r="2076" spans="1:7" x14ac:dyDescent="0.25">
      <c r="A2076" t="s">
        <v>6113</v>
      </c>
      <c r="B2076" t="s">
        <v>6114</v>
      </c>
      <c r="D2076" t="s">
        <v>6115</v>
      </c>
      <c r="E2076" t="s">
        <v>17</v>
      </c>
      <c r="F2076" s="8" t="str">
        <f>LEFT(A2076,5)</f>
        <v>P1771</v>
      </c>
      <c r="G2076" s="8" t="str">
        <f>LEFT(A2076,3)</f>
        <v>P17</v>
      </c>
    </row>
    <row r="2077" spans="1:7" x14ac:dyDescent="0.25">
      <c r="A2077" t="s">
        <v>6116</v>
      </c>
      <c r="B2077" t="s">
        <v>6042</v>
      </c>
      <c r="D2077" t="s">
        <v>6117</v>
      </c>
      <c r="E2077" t="s">
        <v>21</v>
      </c>
      <c r="F2077" s="8" t="str">
        <f>LEFT(A2077,5)</f>
        <v>P1771</v>
      </c>
      <c r="G2077" s="8" t="str">
        <f>LEFT(A2077,3)</f>
        <v>P17</v>
      </c>
    </row>
    <row r="2078" spans="1:7" x14ac:dyDescent="0.25">
      <c r="A2078" t="s">
        <v>6118</v>
      </c>
      <c r="B2078" t="s">
        <v>6119</v>
      </c>
      <c r="D2078" t="s">
        <v>6120</v>
      </c>
      <c r="E2078" t="s">
        <v>17</v>
      </c>
      <c r="F2078" s="8" t="str">
        <f>LEFT(A2078,5)</f>
        <v>P1801</v>
      </c>
      <c r="G2078" s="8" t="str">
        <f>LEFT(A2078,3)</f>
        <v>P18</v>
      </c>
    </row>
    <row r="2079" spans="1:7" x14ac:dyDescent="0.25">
      <c r="A2079" t="s">
        <v>6121</v>
      </c>
      <c r="B2079" t="s">
        <v>6122</v>
      </c>
      <c r="D2079" t="s">
        <v>6123</v>
      </c>
      <c r="E2079" t="s">
        <v>21</v>
      </c>
      <c r="F2079" s="8" t="str">
        <f>LEFT(A2079,5)</f>
        <v>P1801</v>
      </c>
      <c r="G2079" s="8" t="str">
        <f>LEFT(A2079,3)</f>
        <v>P18</v>
      </c>
    </row>
    <row r="2080" spans="1:7" x14ac:dyDescent="0.25">
      <c r="A2080" t="s">
        <v>6124</v>
      </c>
      <c r="B2080" t="s">
        <v>6125</v>
      </c>
      <c r="D2080" t="s">
        <v>6126</v>
      </c>
      <c r="E2080" t="s">
        <v>21</v>
      </c>
      <c r="F2080" s="8" t="str">
        <f>LEFT(A2080,5)</f>
        <v>P1801</v>
      </c>
      <c r="G2080" s="8" t="str">
        <f>LEFT(A2080,3)</f>
        <v>P18</v>
      </c>
    </row>
    <row r="2081" spans="1:7" x14ac:dyDescent="0.25">
      <c r="A2081" t="s">
        <v>6127</v>
      </c>
      <c r="B2081" t="s">
        <v>6128</v>
      </c>
      <c r="D2081" t="s">
        <v>6129</v>
      </c>
      <c r="E2081" t="s">
        <v>21</v>
      </c>
      <c r="F2081" s="8" t="str">
        <f>LEFT(A2081,5)</f>
        <v>P1801</v>
      </c>
      <c r="G2081" s="8" t="str">
        <f>LEFT(A2081,3)</f>
        <v>P18</v>
      </c>
    </row>
    <row r="2082" spans="1:7" x14ac:dyDescent="0.25">
      <c r="A2082" t="s">
        <v>6130</v>
      </c>
      <c r="B2082" t="s">
        <v>6131</v>
      </c>
      <c r="D2082" t="s">
        <v>6132</v>
      </c>
      <c r="E2082" t="s">
        <v>21</v>
      </c>
      <c r="F2082" s="8" t="str">
        <f>LEFT(A2082,5)</f>
        <v>P1801</v>
      </c>
      <c r="G2082" s="8" t="str">
        <f>LEFT(A2082,3)</f>
        <v>P18</v>
      </c>
    </row>
    <row r="2083" spans="1:7" x14ac:dyDescent="0.25">
      <c r="A2083" t="s">
        <v>6133</v>
      </c>
      <c r="B2083" t="s">
        <v>6134</v>
      </c>
      <c r="D2083" t="s">
        <v>6135</v>
      </c>
      <c r="E2083" t="s">
        <v>17</v>
      </c>
      <c r="F2083" s="8" t="str">
        <f>LEFT(A2083,5)</f>
        <v>P1801</v>
      </c>
      <c r="G2083" s="8" t="str">
        <f>LEFT(A2083,3)</f>
        <v>P18</v>
      </c>
    </row>
    <row r="2084" spans="1:7" x14ac:dyDescent="0.25">
      <c r="A2084" t="s">
        <v>6136</v>
      </c>
      <c r="B2084" t="s">
        <v>6137</v>
      </c>
      <c r="D2084" t="s">
        <v>6138</v>
      </c>
      <c r="E2084" t="s">
        <v>21</v>
      </c>
      <c r="F2084" s="8" t="str">
        <f>LEFT(A2084,5)</f>
        <v>P1801</v>
      </c>
      <c r="G2084" s="8" t="str">
        <f>LEFT(A2084,3)</f>
        <v>P18</v>
      </c>
    </row>
    <row r="2085" spans="1:7" x14ac:dyDescent="0.25">
      <c r="A2085" t="s">
        <v>6139</v>
      </c>
      <c r="B2085" t="s">
        <v>6140</v>
      </c>
      <c r="D2085" t="s">
        <v>6141</v>
      </c>
      <c r="E2085" t="s">
        <v>21</v>
      </c>
      <c r="F2085" s="8" t="str">
        <f>LEFT(A2085,5)</f>
        <v>P1801</v>
      </c>
      <c r="G2085" s="8" t="str">
        <f>LEFT(A2085,3)</f>
        <v>P18</v>
      </c>
    </row>
    <row r="2086" spans="1:7" x14ac:dyDescent="0.25">
      <c r="A2086" t="s">
        <v>6142</v>
      </c>
      <c r="B2086" t="s">
        <v>6143</v>
      </c>
      <c r="D2086" t="s">
        <v>6144</v>
      </c>
      <c r="E2086" t="s">
        <v>21</v>
      </c>
      <c r="F2086" s="8" t="str">
        <f>LEFT(A2086,5)</f>
        <v>P1801</v>
      </c>
      <c r="G2086" s="8" t="str">
        <f>LEFT(A2086,3)</f>
        <v>P18</v>
      </c>
    </row>
    <row r="2087" spans="1:7" x14ac:dyDescent="0.25">
      <c r="A2087" t="s">
        <v>6145</v>
      </c>
      <c r="B2087" t="s">
        <v>6146</v>
      </c>
      <c r="D2087" t="s">
        <v>6147</v>
      </c>
      <c r="E2087" t="s">
        <v>17</v>
      </c>
      <c r="F2087" s="8" t="str">
        <f>LEFT(A2087,5)</f>
        <v>P1801</v>
      </c>
      <c r="G2087" s="8" t="str">
        <f>LEFT(A2087,3)</f>
        <v>P18</v>
      </c>
    </row>
    <row r="2088" spans="1:7" x14ac:dyDescent="0.25">
      <c r="A2088" t="s">
        <v>6148</v>
      </c>
      <c r="B2088" t="s">
        <v>6149</v>
      </c>
      <c r="D2088" t="s">
        <v>6150</v>
      </c>
      <c r="E2088" t="s">
        <v>17</v>
      </c>
      <c r="F2088" s="8" t="str">
        <f>LEFT(A2088,5)</f>
        <v>P1801</v>
      </c>
      <c r="G2088" s="8" t="str">
        <f>LEFT(A2088,3)</f>
        <v>P18</v>
      </c>
    </row>
    <row r="2089" spans="1:7" x14ac:dyDescent="0.25">
      <c r="A2089" t="s">
        <v>6151</v>
      </c>
      <c r="B2089" t="s">
        <v>6152</v>
      </c>
      <c r="D2089" t="s">
        <v>6153</v>
      </c>
      <c r="E2089" t="s">
        <v>21</v>
      </c>
      <c r="F2089" s="8" t="str">
        <f>LEFT(A2089,5)</f>
        <v>P1801</v>
      </c>
      <c r="G2089" s="8" t="str">
        <f>LEFT(A2089,3)</f>
        <v>P18</v>
      </c>
    </row>
    <row r="2090" spans="1:7" x14ac:dyDescent="0.25">
      <c r="A2090" t="s">
        <v>6154</v>
      </c>
      <c r="B2090" t="s">
        <v>6155</v>
      </c>
      <c r="D2090" t="s">
        <v>6156</v>
      </c>
      <c r="E2090" t="s">
        <v>17</v>
      </c>
      <c r="F2090" s="8" t="str">
        <f>LEFT(A2090,5)</f>
        <v>P1802</v>
      </c>
      <c r="G2090" s="8" t="str">
        <f>LEFT(A2090,3)</f>
        <v>P18</v>
      </c>
    </row>
    <row r="2091" spans="1:7" x14ac:dyDescent="0.25">
      <c r="A2091" t="s">
        <v>6157</v>
      </c>
      <c r="B2091" t="s">
        <v>6158</v>
      </c>
      <c r="D2091" t="s">
        <v>6159</v>
      </c>
      <c r="E2091" t="s">
        <v>21</v>
      </c>
      <c r="F2091" s="8" t="str">
        <f>LEFT(A2091,5)</f>
        <v>P1802</v>
      </c>
      <c r="G2091" s="8" t="str">
        <f>LEFT(A2091,3)</f>
        <v>P18</v>
      </c>
    </row>
    <row r="2092" spans="1:7" x14ac:dyDescent="0.25">
      <c r="A2092" t="s">
        <v>6160</v>
      </c>
      <c r="B2092" t="s">
        <v>6161</v>
      </c>
      <c r="D2092" t="s">
        <v>6162</v>
      </c>
      <c r="E2092" t="s">
        <v>21</v>
      </c>
      <c r="F2092" s="8" t="str">
        <f>LEFT(A2092,5)</f>
        <v>P1802</v>
      </c>
      <c r="G2092" s="8" t="str">
        <f>LEFT(A2092,3)</f>
        <v>P18</v>
      </c>
    </row>
    <row r="2093" spans="1:7" x14ac:dyDescent="0.25">
      <c r="A2093" t="s">
        <v>6163</v>
      </c>
      <c r="B2093" t="s">
        <v>3546</v>
      </c>
      <c r="D2093" t="s">
        <v>6164</v>
      </c>
      <c r="E2093" t="s">
        <v>21</v>
      </c>
      <c r="F2093" s="8" t="str">
        <f>LEFT(A2093,5)</f>
        <v>P1802</v>
      </c>
      <c r="G2093" s="8" t="str">
        <f>LEFT(A2093,3)</f>
        <v>P18</v>
      </c>
    </row>
    <row r="2094" spans="1:7" x14ac:dyDescent="0.25">
      <c r="A2094" t="s">
        <v>6165</v>
      </c>
      <c r="B2094" t="s">
        <v>6166</v>
      </c>
      <c r="D2094" t="s">
        <v>6167</v>
      </c>
      <c r="E2094" t="s">
        <v>21</v>
      </c>
      <c r="F2094" s="8" t="str">
        <f>LEFT(A2094,5)</f>
        <v>P1802</v>
      </c>
      <c r="G2094" s="8" t="str">
        <f>LEFT(A2094,3)</f>
        <v>P18</v>
      </c>
    </row>
    <row r="2095" spans="1:7" x14ac:dyDescent="0.25">
      <c r="A2095" t="s">
        <v>6168</v>
      </c>
      <c r="B2095" t="s">
        <v>4845</v>
      </c>
      <c r="D2095" t="s">
        <v>6169</v>
      </c>
      <c r="E2095" t="s">
        <v>21</v>
      </c>
      <c r="F2095" s="8" t="str">
        <f>LEFT(A2095,5)</f>
        <v>P1802</v>
      </c>
      <c r="G2095" s="8" t="str">
        <f>LEFT(A2095,3)</f>
        <v>P18</v>
      </c>
    </row>
    <row r="2096" spans="1:7" x14ac:dyDescent="0.25">
      <c r="A2096" t="s">
        <v>6170</v>
      </c>
      <c r="B2096" t="s">
        <v>6171</v>
      </c>
      <c r="D2096" t="s">
        <v>6172</v>
      </c>
      <c r="E2096" t="s">
        <v>21</v>
      </c>
      <c r="F2096" s="8" t="str">
        <f>LEFT(A2096,5)</f>
        <v>P1802</v>
      </c>
      <c r="G2096" s="8" t="str">
        <f>LEFT(A2096,3)</f>
        <v>P18</v>
      </c>
    </row>
    <row r="2097" spans="1:7" x14ac:dyDescent="0.25">
      <c r="A2097" t="s">
        <v>6173</v>
      </c>
      <c r="B2097" t="s">
        <v>6174</v>
      </c>
      <c r="D2097" t="s">
        <v>6175</v>
      </c>
      <c r="E2097" t="s">
        <v>21</v>
      </c>
      <c r="F2097" s="8" t="str">
        <f>LEFT(A2097,5)</f>
        <v>P1802</v>
      </c>
      <c r="G2097" s="8" t="str">
        <f>LEFT(A2097,3)</f>
        <v>P18</v>
      </c>
    </row>
    <row r="2098" spans="1:7" x14ac:dyDescent="0.25">
      <c r="A2098" t="s">
        <v>6176</v>
      </c>
      <c r="B2098" t="s">
        <v>6177</v>
      </c>
      <c r="D2098" t="s">
        <v>6178</v>
      </c>
      <c r="E2098" t="s">
        <v>21</v>
      </c>
      <c r="F2098" s="8" t="str">
        <f>LEFT(A2098,5)</f>
        <v>P1802</v>
      </c>
      <c r="G2098" s="8" t="str">
        <f>LEFT(A2098,3)</f>
        <v>P18</v>
      </c>
    </row>
    <row r="2099" spans="1:7" x14ac:dyDescent="0.25">
      <c r="A2099" t="s">
        <v>6179</v>
      </c>
      <c r="B2099" t="s">
        <v>4783</v>
      </c>
      <c r="D2099" t="s">
        <v>6180</v>
      </c>
      <c r="E2099" t="s">
        <v>21</v>
      </c>
      <c r="F2099" s="8" t="str">
        <f>LEFT(A2099,5)</f>
        <v>P1802</v>
      </c>
      <c r="G2099" s="8" t="str">
        <f>LEFT(A2099,3)</f>
        <v>P18</v>
      </c>
    </row>
    <row r="2100" spans="1:7" x14ac:dyDescent="0.25">
      <c r="A2100" t="s">
        <v>6181</v>
      </c>
      <c r="B2100" t="s">
        <v>6182</v>
      </c>
      <c r="D2100" t="s">
        <v>6183</v>
      </c>
      <c r="E2100" t="s">
        <v>17</v>
      </c>
      <c r="F2100" s="8" t="str">
        <f>LEFT(A2100,5)</f>
        <v>P1802</v>
      </c>
      <c r="G2100" s="8" t="str">
        <f>LEFT(A2100,3)</f>
        <v>P18</v>
      </c>
    </row>
    <row r="2101" spans="1:7" x14ac:dyDescent="0.25">
      <c r="A2101" t="s">
        <v>6184</v>
      </c>
      <c r="B2101" t="s">
        <v>6185</v>
      </c>
      <c r="D2101" t="s">
        <v>6186</v>
      </c>
      <c r="E2101" t="s">
        <v>21</v>
      </c>
      <c r="F2101" s="8" t="str">
        <f>LEFT(A2101,5)</f>
        <v>P1802</v>
      </c>
      <c r="G2101" s="8" t="str">
        <f>LEFT(A2101,3)</f>
        <v>P18</v>
      </c>
    </row>
    <row r="2102" spans="1:7" x14ac:dyDescent="0.25">
      <c r="A2102" t="s">
        <v>6187</v>
      </c>
      <c r="B2102" t="s">
        <v>5354</v>
      </c>
      <c r="D2102" t="s">
        <v>6188</v>
      </c>
      <c r="E2102" t="s">
        <v>17</v>
      </c>
      <c r="F2102" s="8" t="str">
        <f>LEFT(A2102,5)</f>
        <v>P1802</v>
      </c>
      <c r="G2102" s="8" t="str">
        <f>LEFT(A2102,3)</f>
        <v>P18</v>
      </c>
    </row>
    <row r="2103" spans="1:7" x14ac:dyDescent="0.25">
      <c r="A2103" t="s">
        <v>6189</v>
      </c>
      <c r="B2103" t="s">
        <v>6190</v>
      </c>
      <c r="D2103" t="s">
        <v>6191</v>
      </c>
      <c r="E2103" t="s">
        <v>21</v>
      </c>
      <c r="F2103" s="8" t="str">
        <f>LEFT(A2103,5)</f>
        <v>P1802</v>
      </c>
      <c r="G2103" s="8" t="str">
        <f>LEFT(A2103,3)</f>
        <v>P18</v>
      </c>
    </row>
    <row r="2104" spans="1:7" x14ac:dyDescent="0.25">
      <c r="A2104" t="s">
        <v>6192</v>
      </c>
      <c r="B2104" t="s">
        <v>6193</v>
      </c>
      <c r="D2104" t="s">
        <v>6194</v>
      </c>
      <c r="E2104" t="s">
        <v>17</v>
      </c>
      <c r="F2104" s="8" t="str">
        <f>LEFT(A2104,5)</f>
        <v>P1802</v>
      </c>
      <c r="G2104" s="8" t="str">
        <f>LEFT(A2104,3)</f>
        <v>P18</v>
      </c>
    </row>
    <row r="2105" spans="1:7" x14ac:dyDescent="0.25">
      <c r="A2105" t="s">
        <v>6195</v>
      </c>
      <c r="B2105" t="s">
        <v>6196</v>
      </c>
      <c r="D2105" t="s">
        <v>6197</v>
      </c>
      <c r="E2105" t="s">
        <v>21</v>
      </c>
      <c r="F2105" s="8" t="str">
        <f>LEFT(A2105,5)</f>
        <v>P1802</v>
      </c>
      <c r="G2105" s="8" t="str">
        <f>LEFT(A2105,3)</f>
        <v>P18</v>
      </c>
    </row>
    <row r="2106" spans="1:7" x14ac:dyDescent="0.25">
      <c r="A2106" t="s">
        <v>6198</v>
      </c>
      <c r="B2106" t="s">
        <v>6199</v>
      </c>
      <c r="D2106" t="s">
        <v>6200</v>
      </c>
      <c r="E2106" t="s">
        <v>21</v>
      </c>
      <c r="F2106" s="8" t="str">
        <f>LEFT(A2106,5)</f>
        <v>P1802</v>
      </c>
      <c r="G2106" s="8" t="str">
        <f>LEFT(A2106,3)</f>
        <v>P18</v>
      </c>
    </row>
    <row r="2107" spans="1:7" x14ac:dyDescent="0.25">
      <c r="A2107" t="s">
        <v>6201</v>
      </c>
      <c r="B2107" t="s">
        <v>6202</v>
      </c>
      <c r="D2107" t="s">
        <v>6203</v>
      </c>
      <c r="E2107" t="s">
        <v>21</v>
      </c>
      <c r="F2107" s="8" t="str">
        <f>LEFT(A2107,5)</f>
        <v>P1802</v>
      </c>
      <c r="G2107" s="8" t="str">
        <f>LEFT(A2107,3)</f>
        <v>P18</v>
      </c>
    </row>
    <row r="2108" spans="1:7" x14ac:dyDescent="0.25">
      <c r="A2108" t="s">
        <v>6204</v>
      </c>
      <c r="B2108" t="s">
        <v>6205</v>
      </c>
      <c r="D2108" t="s">
        <v>6206</v>
      </c>
      <c r="E2108" t="s">
        <v>21</v>
      </c>
      <c r="F2108" s="8" t="str">
        <f>LEFT(A2108,5)</f>
        <v>P1802</v>
      </c>
      <c r="G2108" s="8" t="str">
        <f>LEFT(A2108,3)</f>
        <v>P18</v>
      </c>
    </row>
    <row r="2109" spans="1:7" x14ac:dyDescent="0.25">
      <c r="A2109" t="s">
        <v>6207</v>
      </c>
      <c r="B2109" t="s">
        <v>6208</v>
      </c>
      <c r="D2109" t="s">
        <v>6209</v>
      </c>
      <c r="E2109" t="s">
        <v>17</v>
      </c>
      <c r="F2109" s="8" t="str">
        <f>LEFT(A2109,5)</f>
        <v>P1802</v>
      </c>
      <c r="G2109" s="8" t="str">
        <f>LEFT(A2109,3)</f>
        <v>P18</v>
      </c>
    </row>
    <row r="2110" spans="1:7" x14ac:dyDescent="0.25">
      <c r="A2110" t="s">
        <v>6210</v>
      </c>
      <c r="B2110" t="s">
        <v>6211</v>
      </c>
      <c r="D2110" t="s">
        <v>6212</v>
      </c>
      <c r="E2110" t="s">
        <v>21</v>
      </c>
      <c r="F2110" s="8" t="str">
        <f>LEFT(A2110,5)</f>
        <v>P1802</v>
      </c>
      <c r="G2110" s="8" t="str">
        <f>LEFT(A2110,3)</f>
        <v>P18</v>
      </c>
    </row>
    <row r="2111" spans="1:7" x14ac:dyDescent="0.25">
      <c r="A2111" t="s">
        <v>6213</v>
      </c>
      <c r="B2111" t="s">
        <v>6214</v>
      </c>
      <c r="D2111" t="s">
        <v>6215</v>
      </c>
      <c r="E2111" t="s">
        <v>17</v>
      </c>
      <c r="F2111" s="8" t="str">
        <f>LEFT(A2111,5)</f>
        <v>P1802</v>
      </c>
      <c r="G2111" s="8" t="str">
        <f>LEFT(A2111,3)</f>
        <v>P18</v>
      </c>
    </row>
    <row r="2112" spans="1:7" x14ac:dyDescent="0.25">
      <c r="A2112" t="s">
        <v>6216</v>
      </c>
      <c r="B2112" t="s">
        <v>6217</v>
      </c>
      <c r="D2112" t="s">
        <v>6218</v>
      </c>
      <c r="E2112" t="s">
        <v>21</v>
      </c>
      <c r="F2112" s="8" t="str">
        <f>LEFT(A2112,5)</f>
        <v>P1802</v>
      </c>
      <c r="G2112" s="8" t="str">
        <f>LEFT(A2112,3)</f>
        <v>P18</v>
      </c>
    </row>
    <row r="2113" spans="1:7" x14ac:dyDescent="0.25">
      <c r="A2113" t="s">
        <v>6219</v>
      </c>
      <c r="B2113" t="s">
        <v>6220</v>
      </c>
      <c r="D2113" t="s">
        <v>6221</v>
      </c>
      <c r="E2113" t="s">
        <v>17</v>
      </c>
      <c r="F2113" s="8" t="str">
        <f>LEFT(A2113,5)</f>
        <v>P1803</v>
      </c>
      <c r="G2113" s="8" t="str">
        <f>LEFT(A2113,3)</f>
        <v>P18</v>
      </c>
    </row>
    <row r="2114" spans="1:7" x14ac:dyDescent="0.25">
      <c r="A2114" t="s">
        <v>6222</v>
      </c>
      <c r="B2114" t="s">
        <v>6223</v>
      </c>
      <c r="D2114" t="s">
        <v>6224</v>
      </c>
      <c r="E2114" t="s">
        <v>17</v>
      </c>
      <c r="F2114" s="8" t="str">
        <f>LEFT(A2114,5)</f>
        <v>P1803</v>
      </c>
      <c r="G2114" s="8" t="str">
        <f>LEFT(A2114,3)</f>
        <v>P18</v>
      </c>
    </row>
    <row r="2115" spans="1:7" x14ac:dyDescent="0.25">
      <c r="A2115" t="s">
        <v>6225</v>
      </c>
      <c r="B2115" t="s">
        <v>6226</v>
      </c>
      <c r="D2115" t="s">
        <v>6227</v>
      </c>
      <c r="E2115" t="s">
        <v>21</v>
      </c>
      <c r="F2115" s="8" t="str">
        <f>LEFT(A2115,5)</f>
        <v>P1803</v>
      </c>
      <c r="G2115" s="8" t="str">
        <f>LEFT(A2115,3)</f>
        <v>P18</v>
      </c>
    </row>
    <row r="2116" spans="1:7" x14ac:dyDescent="0.25">
      <c r="A2116" t="s">
        <v>6228</v>
      </c>
      <c r="B2116" t="s">
        <v>6229</v>
      </c>
      <c r="D2116" t="s">
        <v>6230</v>
      </c>
      <c r="E2116" t="s">
        <v>21</v>
      </c>
      <c r="F2116" s="8" t="str">
        <f>LEFT(A2116,5)</f>
        <v>P1803</v>
      </c>
      <c r="G2116" s="8" t="str">
        <f>LEFT(A2116,3)</f>
        <v>P18</v>
      </c>
    </row>
    <row r="2117" spans="1:7" x14ac:dyDescent="0.25">
      <c r="A2117" t="s">
        <v>6231</v>
      </c>
      <c r="B2117" t="s">
        <v>6232</v>
      </c>
      <c r="D2117" t="s">
        <v>6233</v>
      </c>
      <c r="E2117" t="s">
        <v>21</v>
      </c>
      <c r="F2117" s="8" t="str">
        <f>LEFT(A2117,5)</f>
        <v>P1803</v>
      </c>
      <c r="G2117" s="8" t="str">
        <f>LEFT(A2117,3)</f>
        <v>P18</v>
      </c>
    </row>
    <row r="2118" spans="1:7" x14ac:dyDescent="0.25">
      <c r="A2118" t="s">
        <v>6234</v>
      </c>
      <c r="B2118" t="s">
        <v>6235</v>
      </c>
      <c r="D2118" t="s">
        <v>6236</v>
      </c>
      <c r="E2118" t="s">
        <v>17</v>
      </c>
      <c r="F2118" s="8" t="str">
        <f>LEFT(A2118,5)</f>
        <v>P1803</v>
      </c>
      <c r="G2118" s="8" t="str">
        <f>LEFT(A2118,3)</f>
        <v>P18</v>
      </c>
    </row>
    <row r="2119" spans="1:7" x14ac:dyDescent="0.25">
      <c r="A2119" t="s">
        <v>6237</v>
      </c>
      <c r="B2119" t="s">
        <v>6238</v>
      </c>
      <c r="D2119" t="s">
        <v>6239</v>
      </c>
      <c r="E2119" t="s">
        <v>21</v>
      </c>
      <c r="F2119" s="8" t="str">
        <f>LEFT(A2119,5)</f>
        <v>P1803</v>
      </c>
      <c r="G2119" s="8" t="str">
        <f>LEFT(A2119,3)</f>
        <v>P18</v>
      </c>
    </row>
    <row r="2120" spans="1:7" x14ac:dyDescent="0.25">
      <c r="A2120" t="s">
        <v>6240</v>
      </c>
      <c r="B2120" t="s">
        <v>6241</v>
      </c>
      <c r="D2120" t="s">
        <v>6242</v>
      </c>
      <c r="E2120" t="s">
        <v>17</v>
      </c>
      <c r="F2120" s="8" t="str">
        <f>LEFT(A2120,5)</f>
        <v>P1803</v>
      </c>
      <c r="G2120" s="8" t="str">
        <f>LEFT(A2120,3)</f>
        <v>P18</v>
      </c>
    </row>
    <row r="2121" spans="1:7" x14ac:dyDescent="0.25">
      <c r="A2121" t="s">
        <v>6243</v>
      </c>
      <c r="B2121" t="s">
        <v>6244</v>
      </c>
      <c r="D2121" t="s">
        <v>6245</v>
      </c>
      <c r="E2121" t="s">
        <v>21</v>
      </c>
      <c r="F2121" s="8" t="str">
        <f>LEFT(A2121,5)</f>
        <v>P1803</v>
      </c>
      <c r="G2121" s="8" t="str">
        <f>LEFT(A2121,3)</f>
        <v>P18</v>
      </c>
    </row>
    <row r="2122" spans="1:7" x14ac:dyDescent="0.25">
      <c r="A2122" t="s">
        <v>6246</v>
      </c>
      <c r="B2122" t="s">
        <v>6247</v>
      </c>
      <c r="D2122" t="s">
        <v>6248</v>
      </c>
      <c r="E2122" t="s">
        <v>17</v>
      </c>
      <c r="F2122" s="8" t="str">
        <f>LEFT(A2122,5)</f>
        <v>P1803</v>
      </c>
      <c r="G2122" s="8" t="str">
        <f>LEFT(A2122,3)</f>
        <v>P18</v>
      </c>
    </row>
    <row r="2123" spans="1:7" x14ac:dyDescent="0.25">
      <c r="A2123" t="s">
        <v>6249</v>
      </c>
      <c r="B2123" t="s">
        <v>4540</v>
      </c>
      <c r="D2123" t="s">
        <v>6250</v>
      </c>
      <c r="E2123" t="s">
        <v>21</v>
      </c>
      <c r="F2123" s="8" t="str">
        <f>LEFT(A2123,5)</f>
        <v>P1803</v>
      </c>
      <c r="G2123" s="8" t="str">
        <f>LEFT(A2123,3)</f>
        <v>P18</v>
      </c>
    </row>
    <row r="2124" spans="1:7" x14ac:dyDescent="0.25">
      <c r="A2124" t="s">
        <v>6251</v>
      </c>
      <c r="B2124" t="s">
        <v>6252</v>
      </c>
      <c r="D2124" t="s">
        <v>6253</v>
      </c>
      <c r="E2124" t="s">
        <v>17</v>
      </c>
      <c r="F2124" s="8" t="str">
        <f>LEFT(A2124,5)</f>
        <v>P1803</v>
      </c>
      <c r="G2124" s="8" t="str">
        <f>LEFT(A2124,3)</f>
        <v>P18</v>
      </c>
    </row>
    <row r="2125" spans="1:7" x14ac:dyDescent="0.25">
      <c r="A2125" t="s">
        <v>6254</v>
      </c>
      <c r="B2125" t="s">
        <v>6255</v>
      </c>
      <c r="D2125" t="s">
        <v>6256</v>
      </c>
      <c r="E2125" t="s">
        <v>21</v>
      </c>
      <c r="F2125" s="8" t="str">
        <f>LEFT(A2125,5)</f>
        <v>P1803</v>
      </c>
      <c r="G2125" s="8" t="str">
        <f>LEFT(A2125,3)</f>
        <v>P18</v>
      </c>
    </row>
    <row r="2126" spans="1:7" x14ac:dyDescent="0.25">
      <c r="A2126" t="s">
        <v>6257</v>
      </c>
      <c r="B2126" t="s">
        <v>6258</v>
      </c>
      <c r="D2126" t="s">
        <v>6259</v>
      </c>
      <c r="E2126" t="s">
        <v>21</v>
      </c>
      <c r="F2126" s="8" t="str">
        <f>LEFT(A2126,5)</f>
        <v>P1803</v>
      </c>
      <c r="G2126" s="8" t="str">
        <f>LEFT(A2126,3)</f>
        <v>P18</v>
      </c>
    </row>
    <row r="2127" spans="1:7" x14ac:dyDescent="0.25">
      <c r="A2127" t="s">
        <v>6260</v>
      </c>
      <c r="B2127" t="s">
        <v>4038</v>
      </c>
      <c r="D2127" t="s">
        <v>6261</v>
      </c>
      <c r="E2127" t="s">
        <v>17</v>
      </c>
      <c r="F2127" s="8" t="str">
        <f>LEFT(A2127,5)</f>
        <v>P1803</v>
      </c>
      <c r="G2127" s="8" t="str">
        <f>LEFT(A2127,3)</f>
        <v>P18</v>
      </c>
    </row>
    <row r="2128" spans="1:7" x14ac:dyDescent="0.25">
      <c r="A2128" t="s">
        <v>6262</v>
      </c>
      <c r="B2128" t="s">
        <v>6263</v>
      </c>
      <c r="D2128" t="s">
        <v>6264</v>
      </c>
      <c r="E2128" t="s">
        <v>21</v>
      </c>
      <c r="F2128" s="8" t="str">
        <f>LEFT(A2128,5)</f>
        <v>P1803</v>
      </c>
      <c r="G2128" s="8" t="str">
        <f>LEFT(A2128,3)</f>
        <v>P18</v>
      </c>
    </row>
    <row r="2129" spans="1:13" x14ac:dyDescent="0.25">
      <c r="A2129" t="s">
        <v>6265</v>
      </c>
      <c r="B2129" t="s">
        <v>6266</v>
      </c>
      <c r="D2129" t="s">
        <v>6267</v>
      </c>
      <c r="E2129" t="s">
        <v>21</v>
      </c>
      <c r="F2129" s="8" t="str">
        <f>LEFT(A2129,5)</f>
        <v>P1803</v>
      </c>
      <c r="G2129" s="8" t="str">
        <f>LEFT(A2129,3)</f>
        <v>P18</v>
      </c>
    </row>
    <row r="2130" spans="1:13" x14ac:dyDescent="0.25">
      <c r="A2130" t="s">
        <v>6268</v>
      </c>
      <c r="B2130" t="s">
        <v>6269</v>
      </c>
      <c r="D2130" t="s">
        <v>6270</v>
      </c>
      <c r="E2130" t="s">
        <v>21</v>
      </c>
      <c r="F2130" s="8" t="str">
        <f>LEFT(A2130,5)</f>
        <v>P1803</v>
      </c>
      <c r="G2130" s="8" t="str">
        <f>LEFT(A2130,3)</f>
        <v>P18</v>
      </c>
    </row>
    <row r="2131" spans="1:13" x14ac:dyDescent="0.25">
      <c r="A2131" t="s">
        <v>6271</v>
      </c>
      <c r="B2131" t="s">
        <v>6272</v>
      </c>
      <c r="D2131" t="s">
        <v>6273</v>
      </c>
      <c r="E2131" t="s">
        <v>21</v>
      </c>
      <c r="F2131" s="8" t="str">
        <f>LEFT(A2131,5)</f>
        <v>P1803</v>
      </c>
      <c r="G2131" s="8" t="str">
        <f>LEFT(A2131,3)</f>
        <v>P18</v>
      </c>
    </row>
    <row r="2132" spans="1:13" x14ac:dyDescent="0.25">
      <c r="A2132" t="s">
        <v>6274</v>
      </c>
      <c r="B2132" t="s">
        <v>6275</v>
      </c>
      <c r="D2132" t="s">
        <v>6276</v>
      </c>
      <c r="E2132" t="s">
        <v>17</v>
      </c>
      <c r="F2132" s="8" t="str">
        <f>LEFT(A2132,5)</f>
        <v>P1803</v>
      </c>
      <c r="G2132" s="8" t="str">
        <f>LEFT(A2132,3)</f>
        <v>P18</v>
      </c>
    </row>
    <row r="2133" spans="1:13" x14ac:dyDescent="0.25">
      <c r="A2133" t="s">
        <v>6277</v>
      </c>
      <c r="B2133" t="s">
        <v>6278</v>
      </c>
      <c r="D2133" t="s">
        <v>6279</v>
      </c>
      <c r="E2133" t="s">
        <v>17</v>
      </c>
      <c r="F2133" s="8" t="str">
        <f>LEFT(A2133,5)</f>
        <v>P1803</v>
      </c>
      <c r="G2133" s="8" t="str">
        <f>LEFT(A2133,3)</f>
        <v>P18</v>
      </c>
    </row>
    <row r="2134" spans="1:13" x14ac:dyDescent="0.25">
      <c r="A2134" t="s">
        <v>6280</v>
      </c>
      <c r="B2134" t="s">
        <v>6281</v>
      </c>
      <c r="D2134" t="s">
        <v>6282</v>
      </c>
      <c r="E2134" t="s">
        <v>21</v>
      </c>
      <c r="F2134" s="8" t="str">
        <f>LEFT(A2134,5)</f>
        <v>P1803</v>
      </c>
      <c r="G2134" s="8" t="str">
        <f>LEFT(A2134,3)</f>
        <v>P18</v>
      </c>
    </row>
    <row r="2135" spans="1:13" x14ac:dyDescent="0.25">
      <c r="A2135" t="s">
        <v>6283</v>
      </c>
      <c r="B2135" t="s">
        <v>6284</v>
      </c>
      <c r="D2135" t="s">
        <v>6285</v>
      </c>
      <c r="E2135" t="s">
        <v>21</v>
      </c>
      <c r="F2135" s="8" t="str">
        <f>LEFT(A2135,5)</f>
        <v>P1803</v>
      </c>
      <c r="G2135" s="8" t="str">
        <f>LEFT(A2135,3)</f>
        <v>P18</v>
      </c>
    </row>
    <row r="2136" spans="1:13" x14ac:dyDescent="0.25">
      <c r="A2136" t="s">
        <v>6286</v>
      </c>
      <c r="B2136" t="s">
        <v>6287</v>
      </c>
      <c r="D2136" t="s">
        <v>6288</v>
      </c>
      <c r="E2136" t="s">
        <v>17</v>
      </c>
      <c r="F2136" s="8" t="str">
        <f>LEFT(A2136,5)</f>
        <v>P1803</v>
      </c>
      <c r="G2136" s="8" t="str">
        <f>LEFT(A2136,3)</f>
        <v>P18</v>
      </c>
    </row>
    <row r="2137" spans="1:13" x14ac:dyDescent="0.25">
      <c r="A2137" t="s">
        <v>6289</v>
      </c>
      <c r="B2137" t="s">
        <v>6290</v>
      </c>
      <c r="D2137" t="s">
        <v>6291</v>
      </c>
      <c r="E2137" t="s">
        <v>17</v>
      </c>
      <c r="F2137" s="8" t="str">
        <f>LEFT(A2137,5)</f>
        <v>P1803</v>
      </c>
      <c r="G2137" s="8" t="str">
        <f>LEFT(A2137,3)</f>
        <v>P18</v>
      </c>
    </row>
    <row r="2138" spans="1:13" x14ac:dyDescent="0.25">
      <c r="A2138" t="s">
        <v>6292</v>
      </c>
      <c r="B2138" t="s">
        <v>6293</v>
      </c>
      <c r="D2138" t="s">
        <v>6294</v>
      </c>
      <c r="E2138" t="s">
        <v>17</v>
      </c>
      <c r="F2138" s="8" t="str">
        <f>LEFT(A2138,5)</f>
        <v>P1803</v>
      </c>
      <c r="G2138" s="8" t="str">
        <f>LEFT(A2138,3)</f>
        <v>P18</v>
      </c>
    </row>
    <row r="2139" spans="1:13" x14ac:dyDescent="0.25">
      <c r="A2139" t="s">
        <v>6295</v>
      </c>
      <c r="B2139" t="s">
        <v>6296</v>
      </c>
      <c r="D2139" t="s">
        <v>6297</v>
      </c>
      <c r="E2139" t="s">
        <v>17</v>
      </c>
      <c r="F2139" s="8" t="str">
        <f>LEFT(A2139,5)</f>
        <v>P1804</v>
      </c>
      <c r="G2139" s="8" t="str">
        <f>LEFT(A2139,3)</f>
        <v>P18</v>
      </c>
      <c r="I2139">
        <v>11</v>
      </c>
      <c r="J2139" t="s">
        <v>6296</v>
      </c>
      <c r="K2139" t="s">
        <v>6295</v>
      </c>
      <c r="L2139" t="s">
        <v>5365</v>
      </c>
      <c r="M2139" t="s">
        <v>6297</v>
      </c>
    </row>
    <row r="2140" spans="1:13" x14ac:dyDescent="0.25">
      <c r="A2140" t="s">
        <v>6298</v>
      </c>
      <c r="B2140" t="s">
        <v>6299</v>
      </c>
      <c r="D2140" t="s">
        <v>6300</v>
      </c>
      <c r="E2140" t="s">
        <v>21</v>
      </c>
      <c r="F2140" s="8" t="str">
        <f>LEFT(A2140,5)</f>
        <v>P1804</v>
      </c>
      <c r="G2140" s="8" t="str">
        <f>LEFT(A2140,3)</f>
        <v>P18</v>
      </c>
      <c r="I2140">
        <v>2</v>
      </c>
      <c r="J2140" t="s">
        <v>6299</v>
      </c>
      <c r="K2140" t="s">
        <v>6298</v>
      </c>
      <c r="L2140" t="s">
        <v>5369</v>
      </c>
      <c r="M2140" t="s">
        <v>6300</v>
      </c>
    </row>
    <row r="2141" spans="1:13" x14ac:dyDescent="0.25">
      <c r="A2141" t="s">
        <v>6301</v>
      </c>
      <c r="B2141" t="s">
        <v>6302</v>
      </c>
      <c r="D2141" t="s">
        <v>6303</v>
      </c>
      <c r="E2141" t="s">
        <v>21</v>
      </c>
      <c r="F2141" s="8" t="str">
        <f>LEFT(A2141,5)</f>
        <v>P1804</v>
      </c>
      <c r="G2141" s="8" t="str">
        <f>LEFT(A2141,3)</f>
        <v>P18</v>
      </c>
      <c r="I2141">
        <v>5</v>
      </c>
      <c r="J2141" t="s">
        <v>6302</v>
      </c>
      <c r="K2141" t="s">
        <v>6301</v>
      </c>
      <c r="L2141" t="s">
        <v>5369</v>
      </c>
      <c r="M2141" t="s">
        <v>6303</v>
      </c>
    </row>
    <row r="2142" spans="1:13" x14ac:dyDescent="0.25">
      <c r="A2142" t="s">
        <v>6304</v>
      </c>
      <c r="B2142" t="s">
        <v>6305</v>
      </c>
      <c r="D2142" t="s">
        <v>6306</v>
      </c>
      <c r="E2142" t="s">
        <v>17</v>
      </c>
      <c r="F2142" s="8" t="str">
        <f>LEFT(A2142,5)</f>
        <v>P1804</v>
      </c>
      <c r="G2142" s="8" t="str">
        <f>LEFT(A2142,3)</f>
        <v>P18</v>
      </c>
      <c r="I2142">
        <v>21</v>
      </c>
      <c r="J2142" t="s">
        <v>6305</v>
      </c>
      <c r="K2142" t="s">
        <v>6304</v>
      </c>
      <c r="L2142" t="s">
        <v>5365</v>
      </c>
      <c r="M2142" t="s">
        <v>6306</v>
      </c>
    </row>
    <row r="2143" spans="1:13" x14ac:dyDescent="0.25">
      <c r="A2143" t="s">
        <v>6307</v>
      </c>
      <c r="B2143" t="s">
        <v>6308</v>
      </c>
      <c r="D2143" t="s">
        <v>6309</v>
      </c>
      <c r="E2143" t="s">
        <v>21</v>
      </c>
      <c r="F2143" s="8" t="str">
        <f>LEFT(A2143,5)</f>
        <v>P1804</v>
      </c>
      <c r="G2143" s="8" t="str">
        <f>LEFT(A2143,3)</f>
        <v>P18</v>
      </c>
      <c r="I2143">
        <v>30</v>
      </c>
      <c r="J2143" t="s">
        <v>6308</v>
      </c>
      <c r="K2143" t="s">
        <v>6307</v>
      </c>
      <c r="L2143" t="s">
        <v>5369</v>
      </c>
      <c r="M2143" t="s">
        <v>6309</v>
      </c>
    </row>
    <row r="2144" spans="1:13" x14ac:dyDescent="0.25">
      <c r="A2144" t="s">
        <v>6310</v>
      </c>
      <c r="B2144" t="s">
        <v>5750</v>
      </c>
      <c r="D2144" t="s">
        <v>6311</v>
      </c>
      <c r="E2144" t="s">
        <v>21</v>
      </c>
      <c r="F2144" s="8" t="str">
        <f>LEFT(A2144,5)</f>
        <v>P1804</v>
      </c>
      <c r="G2144" s="8" t="str">
        <f>LEFT(A2144,3)</f>
        <v>P18</v>
      </c>
      <c r="I2144">
        <v>29</v>
      </c>
      <c r="J2144" t="s">
        <v>5750</v>
      </c>
      <c r="K2144" t="s">
        <v>6310</v>
      </c>
      <c r="L2144" t="s">
        <v>5369</v>
      </c>
      <c r="M2144" t="s">
        <v>6311</v>
      </c>
    </row>
    <row r="2145" spans="1:13" x14ac:dyDescent="0.25">
      <c r="A2145" t="s">
        <v>6312</v>
      </c>
      <c r="B2145" t="s">
        <v>6313</v>
      </c>
      <c r="D2145" t="s">
        <v>6314</v>
      </c>
      <c r="E2145" t="s">
        <v>21</v>
      </c>
      <c r="F2145" s="8" t="str">
        <f>LEFT(A2145,5)</f>
        <v>P1804</v>
      </c>
      <c r="G2145" s="8" t="str">
        <f>LEFT(A2145,3)</f>
        <v>P18</v>
      </c>
      <c r="I2145">
        <v>26</v>
      </c>
      <c r="J2145" t="s">
        <v>6313</v>
      </c>
      <c r="K2145" t="s">
        <v>6312</v>
      </c>
      <c r="L2145" t="s">
        <v>5369</v>
      </c>
      <c r="M2145" t="s">
        <v>6314</v>
      </c>
    </row>
    <row r="2146" spans="1:13" x14ac:dyDescent="0.25">
      <c r="A2146" t="s">
        <v>6315</v>
      </c>
      <c r="B2146" t="s">
        <v>6316</v>
      </c>
      <c r="D2146" t="s">
        <v>6317</v>
      </c>
      <c r="E2146" t="s">
        <v>17</v>
      </c>
      <c r="F2146" s="8" t="str">
        <f>LEFT(A2146,5)</f>
        <v>P1804</v>
      </c>
      <c r="G2146" s="8" t="str">
        <f>LEFT(A2146,3)</f>
        <v>P18</v>
      </c>
      <c r="I2146">
        <v>16</v>
      </c>
      <c r="J2146" t="s">
        <v>6316</v>
      </c>
      <c r="K2146" t="s">
        <v>6315</v>
      </c>
      <c r="L2146" t="s">
        <v>5365</v>
      </c>
      <c r="M2146" t="s">
        <v>6317</v>
      </c>
    </row>
    <row r="2147" spans="1:13" x14ac:dyDescent="0.25">
      <c r="A2147" t="s">
        <v>6318</v>
      </c>
      <c r="B2147" t="s">
        <v>5559</v>
      </c>
      <c r="D2147" t="s">
        <v>6319</v>
      </c>
      <c r="E2147" t="s">
        <v>17</v>
      </c>
      <c r="F2147" s="8" t="str">
        <f>LEFT(A2147,5)</f>
        <v>P1804</v>
      </c>
      <c r="G2147" s="8" t="str">
        <f>LEFT(A2147,3)</f>
        <v>P18</v>
      </c>
      <c r="I2147">
        <v>22</v>
      </c>
      <c r="J2147" t="s">
        <v>5559</v>
      </c>
      <c r="K2147" t="s">
        <v>6318</v>
      </c>
      <c r="L2147" t="s">
        <v>5365</v>
      </c>
      <c r="M2147" t="s">
        <v>6319</v>
      </c>
    </row>
    <row r="2148" spans="1:13" x14ac:dyDescent="0.25">
      <c r="A2148" t="s">
        <v>6320</v>
      </c>
      <c r="B2148" t="s">
        <v>6321</v>
      </c>
      <c r="D2148" t="s">
        <v>6322</v>
      </c>
      <c r="E2148" t="s">
        <v>21</v>
      </c>
      <c r="F2148" s="8" t="str">
        <f>LEFT(A2148,5)</f>
        <v>P1804</v>
      </c>
      <c r="G2148" s="8" t="str">
        <f>LEFT(A2148,3)</f>
        <v>P18</v>
      </c>
      <c r="I2148">
        <v>1</v>
      </c>
      <c r="J2148" t="s">
        <v>6323</v>
      </c>
      <c r="K2148" t="s">
        <v>6324</v>
      </c>
      <c r="L2148" t="s">
        <v>5369</v>
      </c>
      <c r="M2148" t="s">
        <v>6325</v>
      </c>
    </row>
    <row r="2149" spans="1:13" x14ac:dyDescent="0.25">
      <c r="A2149" t="s">
        <v>6326</v>
      </c>
      <c r="B2149" t="s">
        <v>6323</v>
      </c>
      <c r="D2149" t="s">
        <v>6325</v>
      </c>
      <c r="E2149" t="s">
        <v>21</v>
      </c>
      <c r="F2149" s="8" t="str">
        <f>LEFT(A2149,5)</f>
        <v>P1804</v>
      </c>
      <c r="G2149" s="8" t="str">
        <f>LEFT(A2149,3)</f>
        <v>P18</v>
      </c>
      <c r="I2149">
        <v>8</v>
      </c>
      <c r="J2149" t="s">
        <v>6321</v>
      </c>
      <c r="K2149" t="s">
        <v>6320</v>
      </c>
      <c r="L2149" t="s">
        <v>5369</v>
      </c>
      <c r="M2149" t="s">
        <v>6322</v>
      </c>
    </row>
    <row r="2150" spans="1:13" x14ac:dyDescent="0.25">
      <c r="A2150" t="s">
        <v>6327</v>
      </c>
      <c r="B2150" t="s">
        <v>6328</v>
      </c>
      <c r="D2150" t="s">
        <v>6329</v>
      </c>
      <c r="E2150" t="s">
        <v>17</v>
      </c>
      <c r="F2150" s="8" t="str">
        <f>LEFT(A2150,5)</f>
        <v>P1804</v>
      </c>
      <c r="G2150" s="8" t="str">
        <f>LEFT(A2150,3)</f>
        <v>P18</v>
      </c>
      <c r="I2150">
        <v>13</v>
      </c>
      <c r="J2150" t="s">
        <v>6328</v>
      </c>
      <c r="K2150" t="s">
        <v>6327</v>
      </c>
      <c r="L2150" t="s">
        <v>5365</v>
      </c>
      <c r="M2150" t="s">
        <v>6329</v>
      </c>
    </row>
    <row r="2151" spans="1:13" x14ac:dyDescent="0.25">
      <c r="A2151" t="s">
        <v>6330</v>
      </c>
      <c r="B2151" t="s">
        <v>6331</v>
      </c>
      <c r="D2151" t="s">
        <v>6332</v>
      </c>
      <c r="E2151" t="s">
        <v>17</v>
      </c>
      <c r="F2151" s="8" t="str">
        <f>LEFT(A2151,5)</f>
        <v>P1804</v>
      </c>
      <c r="G2151" s="8" t="str">
        <f>LEFT(A2151,3)</f>
        <v>P18</v>
      </c>
      <c r="I2151">
        <v>27</v>
      </c>
      <c r="J2151" t="s">
        <v>6331</v>
      </c>
      <c r="K2151" t="s">
        <v>6330</v>
      </c>
      <c r="L2151" t="s">
        <v>5365</v>
      </c>
      <c r="M2151" t="s">
        <v>6332</v>
      </c>
    </row>
    <row r="2152" spans="1:13" x14ac:dyDescent="0.25">
      <c r="A2152" t="s">
        <v>6333</v>
      </c>
      <c r="B2152" t="s">
        <v>6334</v>
      </c>
      <c r="D2152" t="s">
        <v>6335</v>
      </c>
      <c r="E2152" t="s">
        <v>21</v>
      </c>
      <c r="F2152" s="8" t="str">
        <f>LEFT(A2152,5)</f>
        <v>P1804</v>
      </c>
      <c r="G2152" s="8" t="str">
        <f>LEFT(A2152,3)</f>
        <v>P18</v>
      </c>
      <c r="I2152">
        <v>15</v>
      </c>
      <c r="J2152" t="s">
        <v>6334</v>
      </c>
      <c r="K2152" t="s">
        <v>6333</v>
      </c>
      <c r="L2152" t="s">
        <v>5369</v>
      </c>
      <c r="M2152" t="s">
        <v>6335</v>
      </c>
    </row>
    <row r="2153" spans="1:13" x14ac:dyDescent="0.25">
      <c r="A2153" t="s">
        <v>6336</v>
      </c>
      <c r="B2153" t="s">
        <v>6337</v>
      </c>
      <c r="D2153" t="s">
        <v>6338</v>
      </c>
      <c r="E2153" t="s">
        <v>17</v>
      </c>
      <c r="F2153" s="8" t="str">
        <f>LEFT(A2153,5)</f>
        <v>P1804</v>
      </c>
      <c r="G2153" s="8" t="str">
        <f>LEFT(A2153,3)</f>
        <v>P18</v>
      </c>
      <c r="I2153">
        <v>10</v>
      </c>
      <c r="J2153" t="s">
        <v>6337</v>
      </c>
      <c r="K2153" t="s">
        <v>6336</v>
      </c>
      <c r="L2153" t="s">
        <v>5365</v>
      </c>
      <c r="M2153" t="s">
        <v>6338</v>
      </c>
    </row>
    <row r="2154" spans="1:13" x14ac:dyDescent="0.25">
      <c r="A2154" t="s">
        <v>6339</v>
      </c>
      <c r="B2154" t="s">
        <v>6340</v>
      </c>
      <c r="D2154" t="s">
        <v>6341</v>
      </c>
      <c r="E2154" t="s">
        <v>21</v>
      </c>
      <c r="F2154" s="8" t="str">
        <f>LEFT(A2154,5)</f>
        <v>P1804</v>
      </c>
      <c r="G2154" s="8" t="str">
        <f>LEFT(A2154,3)</f>
        <v>P18</v>
      </c>
      <c r="I2154">
        <v>9</v>
      </c>
      <c r="J2154" t="s">
        <v>6340</v>
      </c>
      <c r="K2154" t="s">
        <v>6342</v>
      </c>
      <c r="L2154" t="s">
        <v>5369</v>
      </c>
      <c r="M2154" t="s">
        <v>6341</v>
      </c>
    </row>
    <row r="2155" spans="1:13" x14ac:dyDescent="0.25">
      <c r="A2155" t="s">
        <v>6343</v>
      </c>
      <c r="B2155" t="s">
        <v>6344</v>
      </c>
      <c r="D2155" t="s">
        <v>6345</v>
      </c>
      <c r="E2155" t="s">
        <v>21</v>
      </c>
      <c r="F2155" s="8" t="str">
        <f>LEFT(A2155,5)</f>
        <v>P1804</v>
      </c>
      <c r="G2155" s="8" t="str">
        <f>LEFT(A2155,3)</f>
        <v>P18</v>
      </c>
      <c r="I2155">
        <v>12</v>
      </c>
      <c r="J2155" t="s">
        <v>6344</v>
      </c>
      <c r="K2155" t="s">
        <v>6343</v>
      </c>
      <c r="L2155" t="s">
        <v>5369</v>
      </c>
      <c r="M2155" t="s">
        <v>6345</v>
      </c>
    </row>
    <row r="2156" spans="1:13" x14ac:dyDescent="0.25">
      <c r="A2156" t="s">
        <v>6346</v>
      </c>
      <c r="B2156" t="s">
        <v>6347</v>
      </c>
      <c r="D2156" t="s">
        <v>6348</v>
      </c>
      <c r="E2156" t="s">
        <v>17</v>
      </c>
      <c r="F2156" s="8" t="str">
        <f>LEFT(A2156,5)</f>
        <v>P1804</v>
      </c>
      <c r="G2156" s="8" t="str">
        <f>LEFT(A2156,3)</f>
        <v>P18</v>
      </c>
      <c r="I2156">
        <v>23</v>
      </c>
      <c r="J2156" t="s">
        <v>6347</v>
      </c>
      <c r="K2156" t="s">
        <v>6346</v>
      </c>
      <c r="L2156" t="s">
        <v>5365</v>
      </c>
      <c r="M2156" t="s">
        <v>6348</v>
      </c>
    </row>
    <row r="2157" spans="1:13" x14ac:dyDescent="0.25">
      <c r="A2157" t="s">
        <v>6349</v>
      </c>
      <c r="B2157" t="s">
        <v>6350</v>
      </c>
      <c r="D2157" t="s">
        <v>6351</v>
      </c>
      <c r="E2157" t="s">
        <v>21</v>
      </c>
      <c r="F2157" s="8" t="str">
        <f>LEFT(A2157,5)</f>
        <v>P1804</v>
      </c>
      <c r="G2157" s="8" t="str">
        <f>LEFT(A2157,3)</f>
        <v>P18</v>
      </c>
      <c r="I2157">
        <v>31</v>
      </c>
      <c r="J2157" t="s">
        <v>6350</v>
      </c>
      <c r="K2157" t="s">
        <v>6349</v>
      </c>
      <c r="L2157" t="s">
        <v>5369</v>
      </c>
      <c r="M2157" t="s">
        <v>6351</v>
      </c>
    </row>
    <row r="2158" spans="1:13" x14ac:dyDescent="0.25">
      <c r="A2158" t="s">
        <v>6352</v>
      </c>
      <c r="B2158" t="s">
        <v>6353</v>
      </c>
      <c r="D2158" t="s">
        <v>6354</v>
      </c>
      <c r="E2158" t="s">
        <v>17</v>
      </c>
      <c r="F2158" s="8" t="str">
        <f>LEFT(A2158,5)</f>
        <v>P1804</v>
      </c>
      <c r="G2158" s="8" t="str">
        <f>LEFT(A2158,3)</f>
        <v>P18</v>
      </c>
      <c r="I2158">
        <v>33</v>
      </c>
      <c r="J2158" t="s">
        <v>6353</v>
      </c>
      <c r="K2158" t="s">
        <v>6355</v>
      </c>
      <c r="L2158" t="s">
        <v>5365</v>
      </c>
      <c r="M2158" t="s">
        <v>6354</v>
      </c>
    </row>
    <row r="2159" spans="1:13" x14ac:dyDescent="0.25">
      <c r="A2159" t="s">
        <v>6356</v>
      </c>
      <c r="B2159" t="s">
        <v>6357</v>
      </c>
      <c r="D2159" t="s">
        <v>6358</v>
      </c>
      <c r="E2159" t="s">
        <v>17</v>
      </c>
      <c r="F2159" s="8" t="str">
        <f>LEFT(A2159,5)</f>
        <v>P1804</v>
      </c>
      <c r="G2159" s="8" t="str">
        <f>LEFT(A2159,3)</f>
        <v>P18</v>
      </c>
      <c r="I2159">
        <v>32</v>
      </c>
      <c r="J2159" t="s">
        <v>6357</v>
      </c>
      <c r="K2159" t="s">
        <v>6356</v>
      </c>
      <c r="L2159" t="s">
        <v>5365</v>
      </c>
      <c r="M2159" t="s">
        <v>6358</v>
      </c>
    </row>
    <row r="2160" spans="1:13" x14ac:dyDescent="0.25">
      <c r="A2160" t="s">
        <v>6359</v>
      </c>
      <c r="B2160" t="s">
        <v>6360</v>
      </c>
      <c r="D2160" t="s">
        <v>6361</v>
      </c>
      <c r="E2160" t="s">
        <v>21</v>
      </c>
      <c r="F2160" s="8" t="str">
        <f>LEFT(A2160,5)</f>
        <v>P1804</v>
      </c>
      <c r="G2160" s="8" t="str">
        <f>LEFT(A2160,3)</f>
        <v>P18</v>
      </c>
      <c r="I2160">
        <v>3</v>
      </c>
      <c r="J2160" t="s">
        <v>6360</v>
      </c>
      <c r="K2160" t="s">
        <v>6359</v>
      </c>
      <c r="L2160" t="s">
        <v>5369</v>
      </c>
      <c r="M2160" t="s">
        <v>6361</v>
      </c>
    </row>
    <row r="2161" spans="1:13" x14ac:dyDescent="0.25">
      <c r="A2161" t="s">
        <v>6362</v>
      </c>
      <c r="B2161" t="s">
        <v>6363</v>
      </c>
      <c r="D2161" t="s">
        <v>6364</v>
      </c>
      <c r="E2161" t="s">
        <v>17</v>
      </c>
      <c r="F2161" s="8" t="str">
        <f>LEFT(A2161,5)</f>
        <v>P1804</v>
      </c>
      <c r="G2161" s="8" t="str">
        <f>LEFT(A2161,3)</f>
        <v>P18</v>
      </c>
      <c r="I2161">
        <v>4</v>
      </c>
      <c r="J2161" t="s">
        <v>6363</v>
      </c>
      <c r="K2161" t="s">
        <v>6362</v>
      </c>
      <c r="L2161" t="s">
        <v>5365</v>
      </c>
      <c r="M2161" t="s">
        <v>6364</v>
      </c>
    </row>
    <row r="2162" spans="1:13" x14ac:dyDescent="0.25">
      <c r="A2162" t="s">
        <v>6365</v>
      </c>
      <c r="B2162" t="s">
        <v>6366</v>
      </c>
      <c r="D2162" t="s">
        <v>6367</v>
      </c>
      <c r="E2162" t="s">
        <v>21</v>
      </c>
      <c r="F2162" s="8" t="str">
        <f>LEFT(A2162,5)</f>
        <v>P1804</v>
      </c>
      <c r="G2162" s="8" t="str">
        <f>LEFT(A2162,3)</f>
        <v>P18</v>
      </c>
      <c r="I2162">
        <v>18</v>
      </c>
      <c r="J2162" t="s">
        <v>6366</v>
      </c>
      <c r="K2162" t="s">
        <v>6365</v>
      </c>
      <c r="L2162" t="s">
        <v>5369</v>
      </c>
      <c r="M2162" t="s">
        <v>6367</v>
      </c>
    </row>
    <row r="2163" spans="1:13" x14ac:dyDescent="0.25">
      <c r="A2163" t="s">
        <v>6368</v>
      </c>
      <c r="B2163" t="s">
        <v>6369</v>
      </c>
      <c r="D2163" t="s">
        <v>6370</v>
      </c>
      <c r="E2163" t="s">
        <v>21</v>
      </c>
      <c r="F2163" s="8" t="str">
        <f>LEFT(A2163,5)</f>
        <v>P1804</v>
      </c>
      <c r="G2163" s="8" t="str">
        <f>LEFT(A2163,3)</f>
        <v>P18</v>
      </c>
      <c r="I2163">
        <v>24</v>
      </c>
      <c r="J2163" t="s">
        <v>6369</v>
      </c>
      <c r="K2163" t="s">
        <v>6368</v>
      </c>
      <c r="L2163" t="s">
        <v>5369</v>
      </c>
      <c r="M2163" t="s">
        <v>6370</v>
      </c>
    </row>
    <row r="2164" spans="1:13" x14ac:dyDescent="0.25">
      <c r="A2164" t="s">
        <v>6371</v>
      </c>
      <c r="B2164" s="9" t="s">
        <v>6372</v>
      </c>
      <c r="D2164" t="s">
        <v>6373</v>
      </c>
      <c r="E2164" t="s">
        <v>21</v>
      </c>
      <c r="F2164" s="8" t="str">
        <f>LEFT(A2164,5)</f>
        <v>P1804</v>
      </c>
      <c r="G2164" s="8" t="str">
        <f>LEFT(A2164,3)</f>
        <v>P18</v>
      </c>
      <c r="I2164">
        <v>6</v>
      </c>
      <c r="J2164" t="s">
        <v>6374</v>
      </c>
      <c r="K2164" t="s">
        <v>6375</v>
      </c>
      <c r="L2164" t="s">
        <v>5369</v>
      </c>
      <c r="M2164" t="s">
        <v>6376</v>
      </c>
    </row>
    <row r="2165" spans="1:13" x14ac:dyDescent="0.25">
      <c r="A2165" t="s">
        <v>6375</v>
      </c>
      <c r="B2165" t="s">
        <v>6374</v>
      </c>
      <c r="D2165" t="s">
        <v>6376</v>
      </c>
      <c r="E2165" t="s">
        <v>21</v>
      </c>
      <c r="F2165" s="8" t="str">
        <f>LEFT(A2165,5)</f>
        <v>P1804</v>
      </c>
      <c r="G2165" s="8" t="str">
        <f>LEFT(A2165,3)</f>
        <v>P18</v>
      </c>
      <c r="I2165">
        <v>25</v>
      </c>
      <c r="J2165" t="s">
        <v>6377</v>
      </c>
      <c r="K2165" t="s">
        <v>6378</v>
      </c>
      <c r="L2165" t="s">
        <v>5369</v>
      </c>
      <c r="M2165" t="s">
        <v>6379</v>
      </c>
    </row>
    <row r="2166" spans="1:13" x14ac:dyDescent="0.25">
      <c r="A2166" t="s">
        <v>6378</v>
      </c>
      <c r="B2166" t="s">
        <v>6377</v>
      </c>
      <c r="D2166" t="s">
        <v>6379</v>
      </c>
      <c r="E2166" t="s">
        <v>21</v>
      </c>
      <c r="F2166" s="8" t="str">
        <f>LEFT(A2166,5)</f>
        <v>P1804</v>
      </c>
      <c r="G2166" s="8" t="str">
        <f>LEFT(A2166,3)</f>
        <v>P18</v>
      </c>
      <c r="I2166">
        <v>7</v>
      </c>
      <c r="J2166" t="s">
        <v>6380</v>
      </c>
      <c r="K2166" t="s">
        <v>6381</v>
      </c>
      <c r="L2166" t="s">
        <v>5369</v>
      </c>
      <c r="M2166" t="s">
        <v>6382</v>
      </c>
    </row>
    <row r="2167" spans="1:13" x14ac:dyDescent="0.25">
      <c r="A2167" t="s">
        <v>6383</v>
      </c>
      <c r="B2167" t="s">
        <v>6384</v>
      </c>
      <c r="D2167" t="s">
        <v>6385</v>
      </c>
      <c r="E2167" t="s">
        <v>21</v>
      </c>
      <c r="F2167" s="8" t="str">
        <f>LEFT(A2167,5)</f>
        <v>P1804</v>
      </c>
      <c r="G2167" s="8" t="str">
        <f>LEFT(A2167,3)</f>
        <v>P18</v>
      </c>
      <c r="I2167">
        <v>14</v>
      </c>
      <c r="J2167" t="s">
        <v>6384</v>
      </c>
      <c r="K2167" t="s">
        <v>6383</v>
      </c>
      <c r="L2167" t="s">
        <v>5369</v>
      </c>
      <c r="M2167" t="s">
        <v>6385</v>
      </c>
    </row>
    <row r="2168" spans="1:13" x14ac:dyDescent="0.25">
      <c r="A2168" t="s">
        <v>6386</v>
      </c>
      <c r="B2168" t="s">
        <v>6380</v>
      </c>
      <c r="D2168" t="s">
        <v>6382</v>
      </c>
      <c r="E2168" t="s">
        <v>21</v>
      </c>
      <c r="F2168" s="8" t="str">
        <f>LEFT(A2168,5)</f>
        <v>P1804</v>
      </c>
      <c r="G2168" s="8" t="str">
        <f>LEFT(A2168,3)</f>
        <v>P18</v>
      </c>
      <c r="I2168">
        <v>20</v>
      </c>
      <c r="J2168" t="s">
        <v>6387</v>
      </c>
      <c r="K2168" t="s">
        <v>6388</v>
      </c>
      <c r="L2168" t="s">
        <v>5365</v>
      </c>
      <c r="M2168" t="s">
        <v>6389</v>
      </c>
    </row>
    <row r="2169" spans="1:13" x14ac:dyDescent="0.25">
      <c r="A2169" t="s">
        <v>6388</v>
      </c>
      <c r="B2169" t="s">
        <v>6387</v>
      </c>
      <c r="D2169" t="s">
        <v>6389</v>
      </c>
      <c r="E2169" t="s">
        <v>17</v>
      </c>
      <c r="F2169" s="8" t="str">
        <f>LEFT(A2169,5)</f>
        <v>P1804</v>
      </c>
      <c r="G2169" s="8" t="str">
        <f>LEFT(A2169,3)</f>
        <v>P18</v>
      </c>
      <c r="I2169">
        <v>19</v>
      </c>
      <c r="J2169" t="s">
        <v>6390</v>
      </c>
      <c r="K2169" t="s">
        <v>6391</v>
      </c>
      <c r="L2169" t="s">
        <v>5369</v>
      </c>
      <c r="M2169" t="s">
        <v>6392</v>
      </c>
    </row>
    <row r="2170" spans="1:13" x14ac:dyDescent="0.25">
      <c r="A2170" t="s">
        <v>6391</v>
      </c>
      <c r="B2170" t="s">
        <v>6390</v>
      </c>
      <c r="D2170" t="s">
        <v>6392</v>
      </c>
      <c r="E2170" t="s">
        <v>21</v>
      </c>
      <c r="F2170" s="8" t="str">
        <f>LEFT(A2170,5)</f>
        <v>P1804</v>
      </c>
      <c r="G2170" s="8" t="str">
        <f>LEFT(A2170,3)</f>
        <v>P18</v>
      </c>
      <c r="I2170">
        <v>17</v>
      </c>
      <c r="J2170" t="s">
        <v>6393</v>
      </c>
      <c r="K2170" t="s">
        <v>6394</v>
      </c>
      <c r="L2170" t="s">
        <v>5369</v>
      </c>
      <c r="M2170" t="s">
        <v>6395</v>
      </c>
    </row>
    <row r="2171" spans="1:13" x14ac:dyDescent="0.25">
      <c r="A2171" t="s">
        <v>6394</v>
      </c>
      <c r="B2171" t="s">
        <v>6393</v>
      </c>
      <c r="D2171" t="s">
        <v>6395</v>
      </c>
      <c r="E2171" t="s">
        <v>21</v>
      </c>
      <c r="F2171" s="8" t="str">
        <f>LEFT(A2171,5)</f>
        <v>P1804</v>
      </c>
      <c r="G2171" s="8" t="str">
        <f>LEFT(A2171,3)</f>
        <v>P18</v>
      </c>
      <c r="I2171">
        <v>28</v>
      </c>
      <c r="J2171" t="s">
        <v>6396</v>
      </c>
      <c r="K2171" t="s">
        <v>6397</v>
      </c>
      <c r="L2171" t="s">
        <v>5369</v>
      </c>
      <c r="M2171" t="s">
        <v>6398</v>
      </c>
    </row>
    <row r="2172" spans="1:13" x14ac:dyDescent="0.25">
      <c r="A2172" t="s">
        <v>6397</v>
      </c>
      <c r="B2172" t="s">
        <v>6396</v>
      </c>
      <c r="D2172" t="s">
        <v>6398</v>
      </c>
      <c r="E2172" t="s">
        <v>21</v>
      </c>
      <c r="F2172" s="8" t="str">
        <f>LEFT(A2172,5)</f>
        <v>P1804</v>
      </c>
      <c r="G2172" s="8" t="str">
        <f>LEFT(A2172,3)</f>
        <v>P18</v>
      </c>
    </row>
    <row r="2173" spans="1:13" x14ac:dyDescent="0.25">
      <c r="A2173" t="s">
        <v>6399</v>
      </c>
      <c r="B2173" t="s">
        <v>6400</v>
      </c>
      <c r="D2173" t="s">
        <v>6401</v>
      </c>
      <c r="E2173" t="s">
        <v>21</v>
      </c>
      <c r="F2173" s="8" t="str">
        <f>LEFT(A2173,5)</f>
        <v>P1805</v>
      </c>
      <c r="G2173" s="8" t="str">
        <f>LEFT(A2173,3)</f>
        <v>P18</v>
      </c>
    </row>
    <row r="2174" spans="1:13" x14ac:dyDescent="0.25">
      <c r="A2174" t="s">
        <v>6402</v>
      </c>
      <c r="B2174" t="s">
        <v>6403</v>
      </c>
      <c r="D2174" t="s">
        <v>6404</v>
      </c>
      <c r="E2174" t="s">
        <v>21</v>
      </c>
      <c r="F2174" s="8" t="str">
        <f>LEFT(A2174,5)</f>
        <v>P1805</v>
      </c>
      <c r="G2174" s="8" t="str">
        <f>LEFT(A2174,3)</f>
        <v>P18</v>
      </c>
    </row>
    <row r="2175" spans="1:13" x14ac:dyDescent="0.25">
      <c r="A2175" t="s">
        <v>6405</v>
      </c>
      <c r="B2175" t="s">
        <v>6238</v>
      </c>
      <c r="D2175" t="s">
        <v>6406</v>
      </c>
      <c r="E2175" t="s">
        <v>17</v>
      </c>
      <c r="F2175" s="8" t="str">
        <f>LEFT(A2175,5)</f>
        <v>P1805</v>
      </c>
      <c r="G2175" s="8" t="str">
        <f>LEFT(A2175,3)</f>
        <v>P18</v>
      </c>
    </row>
    <row r="2176" spans="1:13" x14ac:dyDescent="0.25">
      <c r="A2176" t="s">
        <v>6407</v>
      </c>
      <c r="B2176" t="s">
        <v>6408</v>
      </c>
      <c r="D2176" t="s">
        <v>6409</v>
      </c>
      <c r="E2176" t="s">
        <v>21</v>
      </c>
      <c r="F2176" s="8" t="str">
        <f>LEFT(A2176,5)</f>
        <v>P1805</v>
      </c>
      <c r="G2176" s="8" t="str">
        <f>LEFT(A2176,3)</f>
        <v>P18</v>
      </c>
    </row>
    <row r="2177" spans="1:7" x14ac:dyDescent="0.25">
      <c r="A2177" t="s">
        <v>6410</v>
      </c>
      <c r="B2177" t="s">
        <v>6411</v>
      </c>
      <c r="D2177" t="s">
        <v>6412</v>
      </c>
      <c r="E2177" t="s">
        <v>21</v>
      </c>
      <c r="F2177" s="8" t="str">
        <f>LEFT(A2177,5)</f>
        <v>P1805</v>
      </c>
      <c r="G2177" s="8" t="str">
        <f>LEFT(A2177,3)</f>
        <v>P18</v>
      </c>
    </row>
    <row r="2178" spans="1:7" x14ac:dyDescent="0.25">
      <c r="A2178" t="s">
        <v>6413</v>
      </c>
      <c r="B2178" t="s">
        <v>6414</v>
      </c>
      <c r="D2178" t="s">
        <v>6415</v>
      </c>
      <c r="E2178" t="s">
        <v>21</v>
      </c>
      <c r="F2178" s="8" t="str">
        <f>LEFT(A2178,5)</f>
        <v>P1805</v>
      </c>
      <c r="G2178" s="8" t="str">
        <f>LEFT(A2178,3)</f>
        <v>P18</v>
      </c>
    </row>
    <row r="2179" spans="1:7" x14ac:dyDescent="0.25">
      <c r="A2179" t="s">
        <v>6416</v>
      </c>
      <c r="B2179" t="s">
        <v>6417</v>
      </c>
      <c r="D2179" t="s">
        <v>6418</v>
      </c>
      <c r="E2179" t="s">
        <v>21</v>
      </c>
      <c r="F2179" s="8" t="str">
        <f>LEFT(A2179,5)</f>
        <v>P1805</v>
      </c>
      <c r="G2179" s="8" t="str">
        <f>LEFT(A2179,3)</f>
        <v>P18</v>
      </c>
    </row>
    <row r="2180" spans="1:7" x14ac:dyDescent="0.25">
      <c r="A2180" t="s">
        <v>6419</v>
      </c>
      <c r="B2180" t="s">
        <v>6420</v>
      </c>
      <c r="D2180" t="s">
        <v>6421</v>
      </c>
      <c r="E2180" t="s">
        <v>17</v>
      </c>
      <c r="F2180" s="8" t="str">
        <f>LEFT(A2180,5)</f>
        <v>P1805</v>
      </c>
      <c r="G2180" s="8" t="str">
        <f>LEFT(A2180,3)</f>
        <v>P18</v>
      </c>
    </row>
    <row r="2181" spans="1:7" x14ac:dyDescent="0.25">
      <c r="A2181" t="s">
        <v>6422</v>
      </c>
      <c r="B2181" t="s">
        <v>6423</v>
      </c>
      <c r="D2181" t="s">
        <v>6424</v>
      </c>
      <c r="E2181" t="s">
        <v>21</v>
      </c>
      <c r="F2181" s="8" t="str">
        <f>LEFT(A2181,5)</f>
        <v>P1805</v>
      </c>
      <c r="G2181" s="8" t="str">
        <f>LEFT(A2181,3)</f>
        <v>P18</v>
      </c>
    </row>
    <row r="2182" spans="1:7" x14ac:dyDescent="0.25">
      <c r="A2182" t="s">
        <v>6425</v>
      </c>
      <c r="B2182" t="s">
        <v>6426</v>
      </c>
      <c r="D2182" t="s">
        <v>6427</v>
      </c>
      <c r="E2182" t="s">
        <v>21</v>
      </c>
      <c r="F2182" s="8" t="str">
        <f>LEFT(A2182,5)</f>
        <v>P1805</v>
      </c>
      <c r="G2182" s="8" t="str">
        <f>LEFT(A2182,3)</f>
        <v>P18</v>
      </c>
    </row>
    <row r="2183" spans="1:7" x14ac:dyDescent="0.25">
      <c r="A2183" t="s">
        <v>6428</v>
      </c>
      <c r="B2183" t="s">
        <v>6429</v>
      </c>
      <c r="D2183" t="s">
        <v>6430</v>
      </c>
      <c r="E2183" t="s">
        <v>21</v>
      </c>
      <c r="F2183" s="8" t="str">
        <f>LEFT(A2183,5)</f>
        <v>P1805</v>
      </c>
      <c r="G2183" s="8" t="str">
        <f>LEFT(A2183,3)</f>
        <v>P18</v>
      </c>
    </row>
    <row r="2184" spans="1:7" x14ac:dyDescent="0.25">
      <c r="A2184" t="s">
        <v>6431</v>
      </c>
      <c r="B2184" t="s">
        <v>6432</v>
      </c>
      <c r="D2184" t="s">
        <v>6433</v>
      </c>
      <c r="E2184" t="s">
        <v>21</v>
      </c>
      <c r="F2184" s="8" t="str">
        <f>LEFT(A2184,5)</f>
        <v>P1805</v>
      </c>
      <c r="G2184" s="8" t="str">
        <f>LEFT(A2184,3)</f>
        <v>P18</v>
      </c>
    </row>
    <row r="2185" spans="1:7" x14ac:dyDescent="0.25">
      <c r="A2185" t="s">
        <v>6434</v>
      </c>
      <c r="B2185" t="s">
        <v>6435</v>
      </c>
      <c r="D2185" t="s">
        <v>6436</v>
      </c>
      <c r="E2185" t="s">
        <v>21</v>
      </c>
      <c r="F2185" s="8" t="str">
        <f>LEFT(A2185,5)</f>
        <v>P1805</v>
      </c>
      <c r="G2185" s="8" t="str">
        <f>LEFT(A2185,3)</f>
        <v>P18</v>
      </c>
    </row>
    <row r="2186" spans="1:7" x14ac:dyDescent="0.25">
      <c r="A2186" t="s">
        <v>6437</v>
      </c>
      <c r="B2186" t="s">
        <v>6438</v>
      </c>
      <c r="D2186" t="s">
        <v>6439</v>
      </c>
      <c r="E2186" t="s">
        <v>21</v>
      </c>
      <c r="F2186" s="8" t="str">
        <f>LEFT(A2186,5)</f>
        <v>P1805</v>
      </c>
      <c r="G2186" s="8" t="str">
        <f>LEFT(A2186,3)</f>
        <v>P18</v>
      </c>
    </row>
    <row r="2187" spans="1:7" x14ac:dyDescent="0.25">
      <c r="A2187" t="s">
        <v>6440</v>
      </c>
      <c r="B2187" t="s">
        <v>6441</v>
      </c>
      <c r="D2187" t="s">
        <v>6442</v>
      </c>
      <c r="E2187" t="s">
        <v>21</v>
      </c>
      <c r="F2187" s="8" t="str">
        <f>LEFT(A2187,5)</f>
        <v>P1805</v>
      </c>
      <c r="G2187" s="8" t="str">
        <f>LEFT(A2187,3)</f>
        <v>P18</v>
      </c>
    </row>
    <row r="2188" spans="1:7" x14ac:dyDescent="0.25">
      <c r="A2188" t="s">
        <v>6443</v>
      </c>
      <c r="B2188" t="s">
        <v>6444</v>
      </c>
      <c r="D2188" t="s">
        <v>6445</v>
      </c>
      <c r="E2188" t="s">
        <v>17</v>
      </c>
      <c r="F2188" s="8" t="str">
        <f>LEFT(A2188,5)</f>
        <v>P1805</v>
      </c>
      <c r="G2188" s="8" t="str">
        <f>LEFT(A2188,3)</f>
        <v>P18</v>
      </c>
    </row>
    <row r="2189" spans="1:7" x14ac:dyDescent="0.25">
      <c r="A2189" t="s">
        <v>6446</v>
      </c>
      <c r="B2189" t="s">
        <v>6447</v>
      </c>
      <c r="D2189" t="s">
        <v>6448</v>
      </c>
      <c r="E2189" t="s">
        <v>21</v>
      </c>
      <c r="F2189" s="8" t="str">
        <f>LEFT(A2189,5)</f>
        <v>P1805</v>
      </c>
      <c r="G2189" s="8" t="str">
        <f>LEFT(A2189,3)</f>
        <v>P18</v>
      </c>
    </row>
    <row r="2190" spans="1:7" x14ac:dyDescent="0.25">
      <c r="A2190" t="s">
        <v>6449</v>
      </c>
      <c r="B2190" t="s">
        <v>6450</v>
      </c>
      <c r="D2190" t="s">
        <v>6451</v>
      </c>
      <c r="E2190" t="s">
        <v>21</v>
      </c>
      <c r="F2190" s="8" t="str">
        <f>LEFT(A2190,5)</f>
        <v>P1805</v>
      </c>
      <c r="G2190" s="8" t="str">
        <f>LEFT(A2190,3)</f>
        <v>P18</v>
      </c>
    </row>
    <row r="2191" spans="1:7" x14ac:dyDescent="0.25">
      <c r="A2191" t="s">
        <v>6452</v>
      </c>
      <c r="B2191" t="s">
        <v>6453</v>
      </c>
      <c r="D2191" t="s">
        <v>6454</v>
      </c>
      <c r="E2191" t="s">
        <v>21</v>
      </c>
      <c r="F2191" s="8" t="str">
        <f>LEFT(A2191,5)</f>
        <v>P1805</v>
      </c>
      <c r="G2191" s="8" t="str">
        <f>LEFT(A2191,3)</f>
        <v>P18</v>
      </c>
    </row>
    <row r="2192" spans="1:7" x14ac:dyDescent="0.25">
      <c r="A2192" t="s">
        <v>6455</v>
      </c>
      <c r="B2192" t="s">
        <v>6456</v>
      </c>
      <c r="D2192" t="s">
        <v>6457</v>
      </c>
      <c r="E2192" t="s">
        <v>17</v>
      </c>
      <c r="F2192" s="8" t="str">
        <f>LEFT(A2192,5)</f>
        <v>P1805</v>
      </c>
      <c r="G2192" s="8" t="str">
        <f>LEFT(A2192,3)</f>
        <v>P18</v>
      </c>
    </row>
    <row r="2193" spans="1:7" x14ac:dyDescent="0.25">
      <c r="A2193" t="s">
        <v>6458</v>
      </c>
      <c r="B2193" t="s">
        <v>6459</v>
      </c>
      <c r="D2193" t="s">
        <v>6460</v>
      </c>
      <c r="E2193" t="s">
        <v>21</v>
      </c>
      <c r="F2193" s="8" t="str">
        <f>LEFT(A2193,5)</f>
        <v>P1805</v>
      </c>
      <c r="G2193" s="8" t="str">
        <f>LEFT(A2193,3)</f>
        <v>P18</v>
      </c>
    </row>
    <row r="2194" spans="1:7" x14ac:dyDescent="0.25">
      <c r="A2194" t="s">
        <v>6461</v>
      </c>
      <c r="B2194" t="s">
        <v>6462</v>
      </c>
      <c r="D2194" t="s">
        <v>6463</v>
      </c>
      <c r="E2194" t="s">
        <v>21</v>
      </c>
      <c r="F2194" s="8" t="str">
        <f>LEFT(A2194,5)</f>
        <v>P1805</v>
      </c>
      <c r="G2194" s="8" t="str">
        <f>LEFT(A2194,3)</f>
        <v>P18</v>
      </c>
    </row>
    <row r="2195" spans="1:7" x14ac:dyDescent="0.25">
      <c r="A2195" t="s">
        <v>6464</v>
      </c>
      <c r="B2195" t="s">
        <v>6465</v>
      </c>
      <c r="D2195" t="s">
        <v>6466</v>
      </c>
      <c r="E2195" t="s">
        <v>21</v>
      </c>
      <c r="F2195" s="8" t="str">
        <f>LEFT(A2195,5)</f>
        <v>P1805</v>
      </c>
      <c r="G2195" s="8" t="str">
        <f>LEFT(A2195,3)</f>
        <v>P18</v>
      </c>
    </row>
    <row r="2196" spans="1:7" x14ac:dyDescent="0.25">
      <c r="A2196" t="s">
        <v>6467</v>
      </c>
      <c r="B2196" t="s">
        <v>4893</v>
      </c>
      <c r="D2196" t="s">
        <v>6468</v>
      </c>
      <c r="E2196" t="s">
        <v>17</v>
      </c>
      <c r="F2196" s="8" t="str">
        <f>LEFT(A2196,5)</f>
        <v>P1805</v>
      </c>
      <c r="G2196" s="8" t="str">
        <f>LEFT(A2196,3)</f>
        <v>P18</v>
      </c>
    </row>
    <row r="2197" spans="1:7" x14ac:dyDescent="0.25">
      <c r="A2197" t="s">
        <v>6469</v>
      </c>
      <c r="B2197" t="s">
        <v>6470</v>
      </c>
      <c r="D2197" t="s">
        <v>6471</v>
      </c>
      <c r="E2197" t="s">
        <v>21</v>
      </c>
      <c r="F2197" s="8" t="str">
        <f>LEFT(A2197,5)</f>
        <v>P1805</v>
      </c>
      <c r="G2197" s="8" t="str">
        <f>LEFT(A2197,3)</f>
        <v>P18</v>
      </c>
    </row>
    <row r="2198" spans="1:7" x14ac:dyDescent="0.25">
      <c r="A2198" t="s">
        <v>6472</v>
      </c>
      <c r="B2198" t="s">
        <v>6473</v>
      </c>
      <c r="D2198" t="s">
        <v>6474</v>
      </c>
      <c r="E2198" t="s">
        <v>21</v>
      </c>
      <c r="F2198" s="8" t="str">
        <f>LEFT(A2198,5)</f>
        <v>P1805</v>
      </c>
      <c r="G2198" s="8" t="str">
        <f>LEFT(A2198,3)</f>
        <v>P18</v>
      </c>
    </row>
    <row r="2199" spans="1:7" x14ac:dyDescent="0.25">
      <c r="A2199" t="s">
        <v>6475</v>
      </c>
      <c r="B2199" t="s">
        <v>6476</v>
      </c>
      <c r="D2199" t="s">
        <v>6477</v>
      </c>
      <c r="E2199" t="s">
        <v>21</v>
      </c>
      <c r="F2199" s="8" t="str">
        <f>LEFT(A2199,5)</f>
        <v>P1805</v>
      </c>
      <c r="G2199" s="8" t="str">
        <f>LEFT(A2199,3)</f>
        <v>P18</v>
      </c>
    </row>
    <row r="2200" spans="1:7" x14ac:dyDescent="0.25">
      <c r="A2200" t="s">
        <v>6478</v>
      </c>
      <c r="B2200" t="s">
        <v>5054</v>
      </c>
      <c r="D2200" t="s">
        <v>6479</v>
      </c>
      <c r="E2200" t="s">
        <v>17</v>
      </c>
      <c r="F2200" s="8" t="str">
        <f>LEFT(A2200,5)</f>
        <v>P1805</v>
      </c>
      <c r="G2200" s="8" t="str">
        <f>LEFT(A2200,3)</f>
        <v>P18</v>
      </c>
    </row>
    <row r="2201" spans="1:7" x14ac:dyDescent="0.25">
      <c r="A2201" t="s">
        <v>6480</v>
      </c>
      <c r="B2201" t="s">
        <v>6481</v>
      </c>
      <c r="D2201" t="s">
        <v>6482</v>
      </c>
      <c r="E2201" t="s">
        <v>21</v>
      </c>
      <c r="F2201" s="8" t="str">
        <f>LEFT(A2201,5)</f>
        <v>P1805</v>
      </c>
      <c r="G2201" s="8" t="str">
        <f>LEFT(A2201,3)</f>
        <v>P18</v>
      </c>
    </row>
    <row r="2202" spans="1:7" x14ac:dyDescent="0.25">
      <c r="A2202" t="s">
        <v>6483</v>
      </c>
      <c r="B2202" t="s">
        <v>6484</v>
      </c>
      <c r="D2202" t="s">
        <v>6485</v>
      </c>
      <c r="E2202" t="s">
        <v>21</v>
      </c>
      <c r="F2202" s="8" t="str">
        <f>LEFT(A2202,5)</f>
        <v>P1805</v>
      </c>
      <c r="G2202" s="8" t="str">
        <f>LEFT(A2202,3)</f>
        <v>P18</v>
      </c>
    </row>
    <row r="2203" spans="1:7" x14ac:dyDescent="0.25">
      <c r="A2203" t="s">
        <v>6486</v>
      </c>
      <c r="B2203" t="s">
        <v>6487</v>
      </c>
      <c r="D2203" t="s">
        <v>6488</v>
      </c>
      <c r="E2203" t="s">
        <v>21</v>
      </c>
      <c r="F2203" s="8" t="str">
        <f>LEFT(A2203,5)</f>
        <v>P1805</v>
      </c>
      <c r="G2203" s="8" t="str">
        <f>LEFT(A2203,3)</f>
        <v>P18</v>
      </c>
    </row>
    <row r="2204" spans="1:7" x14ac:dyDescent="0.25">
      <c r="A2204" t="s">
        <v>6489</v>
      </c>
      <c r="B2204" t="s">
        <v>6490</v>
      </c>
      <c r="D2204" t="s">
        <v>6491</v>
      </c>
      <c r="E2204" t="s">
        <v>17</v>
      </c>
      <c r="F2204" s="8" t="str">
        <f>LEFT(A2204,5)</f>
        <v>P1805</v>
      </c>
      <c r="G2204" s="8" t="str">
        <f>LEFT(A2204,3)</f>
        <v>P18</v>
      </c>
    </row>
    <row r="2205" spans="1:7" x14ac:dyDescent="0.25">
      <c r="A2205" t="s">
        <v>6492</v>
      </c>
      <c r="B2205" t="s">
        <v>6493</v>
      </c>
      <c r="D2205" t="s">
        <v>6494</v>
      </c>
      <c r="E2205" t="s">
        <v>21</v>
      </c>
      <c r="F2205" s="8" t="str">
        <f>LEFT(A2205,5)</f>
        <v>P1805</v>
      </c>
      <c r="G2205" s="8" t="str">
        <f>LEFT(A2205,3)</f>
        <v>P18</v>
      </c>
    </row>
    <row r="2206" spans="1:7" x14ac:dyDescent="0.25">
      <c r="A2206" t="s">
        <v>6495</v>
      </c>
      <c r="B2206" t="s">
        <v>6496</v>
      </c>
      <c r="D2206" t="s">
        <v>6497</v>
      </c>
      <c r="E2206" t="s">
        <v>21</v>
      </c>
      <c r="F2206" s="8" t="str">
        <f>LEFT(A2206,5)</f>
        <v>P1805</v>
      </c>
      <c r="G2206" s="8" t="str">
        <f>LEFT(A2206,3)</f>
        <v>P18</v>
      </c>
    </row>
    <row r="2207" spans="1:7" x14ac:dyDescent="0.25">
      <c r="A2207" t="s">
        <v>6498</v>
      </c>
      <c r="B2207" t="s">
        <v>6499</v>
      </c>
      <c r="D2207" t="s">
        <v>6500</v>
      </c>
      <c r="E2207" t="s">
        <v>21</v>
      </c>
      <c r="F2207" s="8" t="str">
        <f>LEFT(A2207,5)</f>
        <v>P1805</v>
      </c>
      <c r="G2207" s="8" t="str">
        <f>LEFT(A2207,3)</f>
        <v>P18</v>
      </c>
    </row>
    <row r="2208" spans="1:7" x14ac:dyDescent="0.25">
      <c r="A2208" t="s">
        <v>6501</v>
      </c>
      <c r="B2208" t="s">
        <v>6502</v>
      </c>
      <c r="D2208" t="s">
        <v>6503</v>
      </c>
      <c r="E2208" t="s">
        <v>17</v>
      </c>
      <c r="F2208" s="8" t="str">
        <f>LEFT(A2208,5)</f>
        <v>P1805</v>
      </c>
      <c r="G2208" s="8" t="str">
        <f>LEFT(A2208,3)</f>
        <v>P18</v>
      </c>
    </row>
    <row r="2209" spans="1:13" x14ac:dyDescent="0.25">
      <c r="A2209" t="s">
        <v>6504</v>
      </c>
      <c r="B2209" t="s">
        <v>6505</v>
      </c>
      <c r="D2209" t="s">
        <v>6506</v>
      </c>
      <c r="E2209" t="s">
        <v>17</v>
      </c>
      <c r="F2209" s="8" t="str">
        <f>LEFT(A2209,5)</f>
        <v>P1805</v>
      </c>
      <c r="G2209" s="8" t="str">
        <f>LEFT(A2209,3)</f>
        <v>P18</v>
      </c>
    </row>
    <row r="2210" spans="1:13" x14ac:dyDescent="0.25">
      <c r="A2210" t="s">
        <v>6507</v>
      </c>
      <c r="B2210" t="s">
        <v>6508</v>
      </c>
      <c r="D2210" t="s">
        <v>6509</v>
      </c>
      <c r="E2210" t="s">
        <v>21</v>
      </c>
      <c r="F2210" s="8" t="str">
        <f>LEFT(A2210,5)</f>
        <v>P1805</v>
      </c>
      <c r="G2210" s="8" t="str">
        <f>LEFT(A2210,3)</f>
        <v>P18</v>
      </c>
    </row>
    <row r="2211" spans="1:13" s="10" customFormat="1" x14ac:dyDescent="0.25">
      <c r="A2211" s="10" t="s">
        <v>6510</v>
      </c>
      <c r="B2211" s="10" t="s">
        <v>6511</v>
      </c>
      <c r="D2211" s="10" t="s">
        <v>6512</v>
      </c>
      <c r="E2211" s="10" t="s">
        <v>17</v>
      </c>
      <c r="F2211" s="8" t="str">
        <f>LEFT(A2211,5)</f>
        <v>P1806</v>
      </c>
      <c r="G2211" s="8" t="str">
        <f>LEFT(A2211,3)</f>
        <v>P18</v>
      </c>
      <c r="I2211">
        <v>4</v>
      </c>
      <c r="J2211" t="s">
        <v>6511</v>
      </c>
      <c r="K2211" t="s">
        <v>6510</v>
      </c>
      <c r="L2211" t="s">
        <v>5365</v>
      </c>
      <c r="M2211" t="s">
        <v>6512</v>
      </c>
    </row>
    <row r="2212" spans="1:13" x14ac:dyDescent="0.25">
      <c r="A2212" t="s">
        <v>6513</v>
      </c>
      <c r="B2212" t="s">
        <v>6514</v>
      </c>
      <c r="D2212" t="s">
        <v>6515</v>
      </c>
      <c r="E2212" t="s">
        <v>21</v>
      </c>
      <c r="F2212" s="8" t="str">
        <f>LEFT(A2212,5)</f>
        <v>P1806</v>
      </c>
      <c r="G2212" s="8" t="str">
        <f>LEFT(A2212,3)</f>
        <v>P18</v>
      </c>
      <c r="I2212">
        <v>25</v>
      </c>
      <c r="J2212" t="s">
        <v>6514</v>
      </c>
      <c r="K2212" t="s">
        <v>6513</v>
      </c>
      <c r="L2212" t="s">
        <v>5369</v>
      </c>
      <c r="M2212" t="s">
        <v>6515</v>
      </c>
    </row>
    <row r="2213" spans="1:13" x14ac:dyDescent="0.25">
      <c r="A2213" t="s">
        <v>6516</v>
      </c>
      <c r="B2213" t="s">
        <v>5293</v>
      </c>
      <c r="D2213" t="s">
        <v>6517</v>
      </c>
      <c r="E2213" t="s">
        <v>21</v>
      </c>
      <c r="F2213" s="8" t="str">
        <f>LEFT(A2213,5)</f>
        <v>P1806</v>
      </c>
      <c r="G2213" s="8" t="str">
        <f>LEFT(A2213,3)</f>
        <v>P18</v>
      </c>
      <c r="I2213">
        <v>22</v>
      </c>
      <c r="J2213" t="s">
        <v>5293</v>
      </c>
      <c r="K2213" t="s">
        <v>6516</v>
      </c>
      <c r="L2213" t="s">
        <v>5369</v>
      </c>
      <c r="M2213" t="s">
        <v>6517</v>
      </c>
    </row>
    <row r="2214" spans="1:13" x14ac:dyDescent="0.25">
      <c r="A2214" t="s">
        <v>6518</v>
      </c>
      <c r="B2214" t="s">
        <v>6519</v>
      </c>
      <c r="D2214" t="s">
        <v>6520</v>
      </c>
      <c r="E2214" t="s">
        <v>21</v>
      </c>
      <c r="F2214" s="8" t="str">
        <f>LEFT(A2214,5)</f>
        <v>P1806</v>
      </c>
      <c r="G2214" s="8" t="str">
        <f>LEFT(A2214,3)</f>
        <v>P18</v>
      </c>
      <c r="I2214">
        <v>18</v>
      </c>
      <c r="J2214" t="s">
        <v>6519</v>
      </c>
      <c r="K2214" t="s">
        <v>6518</v>
      </c>
      <c r="L2214" t="s">
        <v>5369</v>
      </c>
      <c r="M2214" t="s">
        <v>6520</v>
      </c>
    </row>
    <row r="2215" spans="1:13" x14ac:dyDescent="0.25">
      <c r="A2215" t="s">
        <v>6521</v>
      </c>
      <c r="B2215" t="s">
        <v>6522</v>
      </c>
      <c r="D2215" t="s">
        <v>6523</v>
      </c>
      <c r="E2215" t="s">
        <v>21</v>
      </c>
      <c r="F2215" s="8" t="str">
        <f>LEFT(A2215,5)</f>
        <v>P1806</v>
      </c>
      <c r="G2215" s="8" t="str">
        <f>LEFT(A2215,3)</f>
        <v>P18</v>
      </c>
      <c r="I2215">
        <v>21</v>
      </c>
      <c r="J2215" t="s">
        <v>6522</v>
      </c>
      <c r="K2215" t="s">
        <v>6521</v>
      </c>
      <c r="L2215" t="s">
        <v>5369</v>
      </c>
      <c r="M2215" t="s">
        <v>6523</v>
      </c>
    </row>
    <row r="2216" spans="1:13" x14ac:dyDescent="0.25">
      <c r="A2216" t="s">
        <v>6524</v>
      </c>
      <c r="B2216" t="s">
        <v>6525</v>
      </c>
      <c r="D2216" t="s">
        <v>6526</v>
      </c>
      <c r="E2216" t="s">
        <v>21</v>
      </c>
      <c r="F2216" s="8" t="str">
        <f>LEFT(A2216,5)</f>
        <v>P1806</v>
      </c>
      <c r="G2216" s="8" t="str">
        <f>LEFT(A2216,3)</f>
        <v>P18</v>
      </c>
      <c r="I2216">
        <v>1</v>
      </c>
      <c r="J2216" t="s">
        <v>6525</v>
      </c>
      <c r="K2216" t="s">
        <v>6524</v>
      </c>
      <c r="L2216" t="s">
        <v>5369</v>
      </c>
      <c r="M2216" t="s">
        <v>6526</v>
      </c>
    </row>
    <row r="2217" spans="1:13" x14ac:dyDescent="0.25">
      <c r="A2217" t="s">
        <v>6527</v>
      </c>
      <c r="B2217" t="s">
        <v>6528</v>
      </c>
      <c r="D2217" t="s">
        <v>6529</v>
      </c>
      <c r="E2217" t="s">
        <v>21</v>
      </c>
      <c r="F2217" s="8" t="str">
        <f>LEFT(A2217,5)</f>
        <v>P1806</v>
      </c>
      <c r="G2217" s="8" t="str">
        <f>LEFT(A2217,3)</f>
        <v>P18</v>
      </c>
      <c r="I2217">
        <v>19</v>
      </c>
      <c r="J2217" t="s">
        <v>6528</v>
      </c>
      <c r="K2217" t="s">
        <v>6527</v>
      </c>
      <c r="L2217" t="s">
        <v>5369</v>
      </c>
      <c r="M2217" t="s">
        <v>6529</v>
      </c>
    </row>
    <row r="2218" spans="1:13" x14ac:dyDescent="0.25">
      <c r="A2218" t="s">
        <v>6530</v>
      </c>
      <c r="B2218" t="s">
        <v>6531</v>
      </c>
      <c r="D2218" t="s">
        <v>6532</v>
      </c>
      <c r="E2218" t="s">
        <v>21</v>
      </c>
      <c r="F2218" s="8" t="str">
        <f>LEFT(A2218,5)</f>
        <v>P1806</v>
      </c>
      <c r="G2218" s="8" t="str">
        <f>LEFT(A2218,3)</f>
        <v>P18</v>
      </c>
      <c r="I2218">
        <v>11</v>
      </c>
      <c r="J2218" t="s">
        <v>6531</v>
      </c>
      <c r="K2218" t="s">
        <v>6530</v>
      </c>
      <c r="L2218" t="s">
        <v>5369</v>
      </c>
      <c r="M2218" t="s">
        <v>6532</v>
      </c>
    </row>
    <row r="2219" spans="1:13" x14ac:dyDescent="0.25">
      <c r="A2219" t="s">
        <v>6533</v>
      </c>
      <c r="B2219" t="s">
        <v>6534</v>
      </c>
      <c r="D2219" t="s">
        <v>6535</v>
      </c>
      <c r="E2219" t="s">
        <v>21</v>
      </c>
      <c r="F2219" s="8" t="str">
        <f>LEFT(A2219,5)</f>
        <v>P1806</v>
      </c>
      <c r="G2219" s="8" t="str">
        <f>LEFT(A2219,3)</f>
        <v>P18</v>
      </c>
      <c r="I2219">
        <v>13</v>
      </c>
      <c r="J2219" t="s">
        <v>6534</v>
      </c>
      <c r="K2219" t="s">
        <v>6533</v>
      </c>
      <c r="L2219" t="s">
        <v>5369</v>
      </c>
      <c r="M2219" t="s">
        <v>6535</v>
      </c>
    </row>
    <row r="2220" spans="1:13" x14ac:dyDescent="0.25">
      <c r="A2220" t="s">
        <v>6536</v>
      </c>
      <c r="B2220" t="s">
        <v>6537</v>
      </c>
      <c r="D2220" t="s">
        <v>6538</v>
      </c>
      <c r="E2220" t="s">
        <v>21</v>
      </c>
      <c r="F2220" s="8" t="str">
        <f>LEFT(A2220,5)</f>
        <v>P1806</v>
      </c>
      <c r="G2220" s="8" t="str">
        <f>LEFT(A2220,3)</f>
        <v>P18</v>
      </c>
      <c r="I2220">
        <v>15</v>
      </c>
      <c r="J2220" t="s">
        <v>6537</v>
      </c>
      <c r="K2220" t="s">
        <v>6536</v>
      </c>
      <c r="L2220" t="s">
        <v>5369</v>
      </c>
      <c r="M2220" t="s">
        <v>6538</v>
      </c>
    </row>
    <row r="2221" spans="1:13" x14ac:dyDescent="0.25">
      <c r="A2221" t="s">
        <v>6539</v>
      </c>
      <c r="B2221" t="s">
        <v>6540</v>
      </c>
      <c r="D2221" t="s">
        <v>6541</v>
      </c>
      <c r="E2221" t="s">
        <v>21</v>
      </c>
      <c r="F2221" s="8" t="str">
        <f>LEFT(A2221,5)</f>
        <v>P1806</v>
      </c>
      <c r="G2221" s="8" t="str">
        <f>LEFT(A2221,3)</f>
        <v>P18</v>
      </c>
      <c r="I2221">
        <v>12</v>
      </c>
      <c r="J2221" t="s">
        <v>6540</v>
      </c>
      <c r="K2221" t="s">
        <v>6539</v>
      </c>
      <c r="L2221" t="s">
        <v>5369</v>
      </c>
      <c r="M2221" t="s">
        <v>6541</v>
      </c>
    </row>
    <row r="2222" spans="1:13" x14ac:dyDescent="0.25">
      <c r="A2222" t="s">
        <v>6542</v>
      </c>
      <c r="B2222" t="s">
        <v>6543</v>
      </c>
      <c r="D2222" t="s">
        <v>6544</v>
      </c>
      <c r="E2222" t="s">
        <v>21</v>
      </c>
      <c r="F2222" s="8" t="str">
        <f>LEFT(A2222,5)</f>
        <v>P1806</v>
      </c>
      <c r="G2222" s="8" t="str">
        <f>LEFT(A2222,3)</f>
        <v>P18</v>
      </c>
      <c r="I2222">
        <v>26</v>
      </c>
      <c r="J2222" t="s">
        <v>6543</v>
      </c>
      <c r="K2222" t="s">
        <v>6542</v>
      </c>
      <c r="L2222" t="s">
        <v>5369</v>
      </c>
      <c r="M2222" t="s">
        <v>6544</v>
      </c>
    </row>
    <row r="2223" spans="1:13" x14ac:dyDescent="0.25">
      <c r="A2223" t="s">
        <v>6545</v>
      </c>
      <c r="B2223" t="s">
        <v>6546</v>
      </c>
      <c r="D2223" t="s">
        <v>6547</v>
      </c>
      <c r="E2223" t="s">
        <v>21</v>
      </c>
      <c r="F2223" s="8" t="str">
        <f>LEFT(A2223,5)</f>
        <v>P1806</v>
      </c>
      <c r="G2223" s="8" t="str">
        <f>LEFT(A2223,3)</f>
        <v>P18</v>
      </c>
      <c r="I2223">
        <v>8</v>
      </c>
      <c r="J2223" t="s">
        <v>6546</v>
      </c>
      <c r="K2223" t="s">
        <v>6545</v>
      </c>
      <c r="L2223" t="s">
        <v>5369</v>
      </c>
      <c r="M2223" t="s">
        <v>6547</v>
      </c>
    </row>
    <row r="2224" spans="1:13" x14ac:dyDescent="0.25">
      <c r="A2224" t="s">
        <v>6548</v>
      </c>
      <c r="B2224" s="9" t="s">
        <v>6549</v>
      </c>
      <c r="D2224" t="s">
        <v>6550</v>
      </c>
      <c r="E2224" t="s">
        <v>21</v>
      </c>
      <c r="F2224" s="8" t="str">
        <f>LEFT(A2224,5)</f>
        <v>P1806</v>
      </c>
      <c r="G2224" s="8" t="str">
        <f>LEFT(A2224,3)</f>
        <v>P18</v>
      </c>
      <c r="I2224">
        <v>20</v>
      </c>
      <c r="J2224" t="s">
        <v>6551</v>
      </c>
      <c r="K2224" t="s">
        <v>6552</v>
      </c>
      <c r="L2224" t="s">
        <v>5369</v>
      </c>
      <c r="M2224" t="s">
        <v>6553</v>
      </c>
    </row>
    <row r="2225" spans="1:13" x14ac:dyDescent="0.25">
      <c r="A2225" t="s">
        <v>6552</v>
      </c>
      <c r="B2225" t="s">
        <v>6551</v>
      </c>
      <c r="D2225" t="s">
        <v>6553</v>
      </c>
      <c r="E2225" t="s">
        <v>21</v>
      </c>
      <c r="F2225" s="8" t="str">
        <f>LEFT(A2225,5)</f>
        <v>P1806</v>
      </c>
      <c r="G2225" s="8" t="str">
        <f>LEFT(A2225,3)</f>
        <v>P18</v>
      </c>
      <c r="I2225">
        <v>3</v>
      </c>
      <c r="J2225" t="s">
        <v>6554</v>
      </c>
      <c r="K2225" t="s">
        <v>6555</v>
      </c>
      <c r="L2225" t="s">
        <v>5369</v>
      </c>
      <c r="M2225" t="s">
        <v>6556</v>
      </c>
    </row>
    <row r="2226" spans="1:13" x14ac:dyDescent="0.25">
      <c r="A2226" t="s">
        <v>6555</v>
      </c>
      <c r="B2226" t="s">
        <v>6554</v>
      </c>
      <c r="D2226" t="s">
        <v>6556</v>
      </c>
      <c r="E2226" t="s">
        <v>21</v>
      </c>
      <c r="F2226" s="8" t="str">
        <f>LEFT(A2226,5)</f>
        <v>P1806</v>
      </c>
      <c r="G2226" s="8" t="str">
        <f>LEFT(A2226,3)</f>
        <v>P18</v>
      </c>
      <c r="I2226">
        <v>5</v>
      </c>
      <c r="J2226" t="s">
        <v>5556</v>
      </c>
      <c r="K2226" t="s">
        <v>6557</v>
      </c>
      <c r="L2226" t="s">
        <v>5369</v>
      </c>
      <c r="M2226" t="s">
        <v>6558</v>
      </c>
    </row>
    <row r="2227" spans="1:13" x14ac:dyDescent="0.25">
      <c r="A2227" t="s">
        <v>6557</v>
      </c>
      <c r="B2227" t="s">
        <v>5556</v>
      </c>
      <c r="D2227" t="s">
        <v>6558</v>
      </c>
      <c r="E2227" t="s">
        <v>21</v>
      </c>
      <c r="F2227" s="8" t="str">
        <f>LEFT(A2227,5)</f>
        <v>P1806</v>
      </c>
      <c r="G2227" s="8" t="str">
        <f>LEFT(A2227,3)</f>
        <v>P18</v>
      </c>
      <c r="I2227">
        <v>23</v>
      </c>
      <c r="J2227" t="s">
        <v>6559</v>
      </c>
      <c r="K2227" t="s">
        <v>6560</v>
      </c>
      <c r="L2227" t="s">
        <v>5365</v>
      </c>
      <c r="M2227" t="s">
        <v>6561</v>
      </c>
    </row>
    <row r="2228" spans="1:13" x14ac:dyDescent="0.25">
      <c r="A2228" t="s">
        <v>6560</v>
      </c>
      <c r="B2228" t="s">
        <v>6559</v>
      </c>
      <c r="D2228" t="s">
        <v>6561</v>
      </c>
      <c r="E2228" t="s">
        <v>17</v>
      </c>
      <c r="F2228" s="8" t="str">
        <f>LEFT(A2228,5)</f>
        <v>P1806</v>
      </c>
      <c r="G2228" s="8" t="str">
        <f>LEFT(A2228,3)</f>
        <v>P18</v>
      </c>
      <c r="I2228">
        <v>10</v>
      </c>
      <c r="J2228" t="s">
        <v>6290</v>
      </c>
      <c r="K2228" t="s">
        <v>6562</v>
      </c>
      <c r="L2228" t="s">
        <v>5365</v>
      </c>
      <c r="M2228" t="s">
        <v>6563</v>
      </c>
    </row>
    <row r="2229" spans="1:13" x14ac:dyDescent="0.25">
      <c r="A2229" t="s">
        <v>6562</v>
      </c>
      <c r="B2229" t="s">
        <v>6290</v>
      </c>
      <c r="D2229" t="s">
        <v>6563</v>
      </c>
      <c r="E2229" t="s">
        <v>17</v>
      </c>
      <c r="F2229" s="8" t="str">
        <f>LEFT(A2229,5)</f>
        <v>P1806</v>
      </c>
      <c r="G2229" s="8" t="str">
        <f>LEFT(A2229,3)</f>
        <v>P18</v>
      </c>
      <c r="I2229">
        <v>9</v>
      </c>
      <c r="J2229" t="s">
        <v>6564</v>
      </c>
      <c r="K2229" t="s">
        <v>6565</v>
      </c>
      <c r="L2229" t="s">
        <v>5369</v>
      </c>
      <c r="M2229" t="s">
        <v>6566</v>
      </c>
    </row>
    <row r="2230" spans="1:13" x14ac:dyDescent="0.25">
      <c r="A2230" t="s">
        <v>6565</v>
      </c>
      <c r="B2230" t="s">
        <v>6564</v>
      </c>
      <c r="D2230" t="s">
        <v>6566</v>
      </c>
      <c r="E2230" t="s">
        <v>21</v>
      </c>
      <c r="F2230" s="8" t="str">
        <f>LEFT(A2230,5)</f>
        <v>P1806</v>
      </c>
      <c r="G2230" s="8" t="str">
        <f>LEFT(A2230,3)</f>
        <v>P18</v>
      </c>
      <c r="I2230">
        <v>24</v>
      </c>
      <c r="J2230" t="s">
        <v>6567</v>
      </c>
      <c r="K2230" t="s">
        <v>6568</v>
      </c>
      <c r="L2230" t="s">
        <v>5365</v>
      </c>
      <c r="M2230" t="s">
        <v>6569</v>
      </c>
    </row>
    <row r="2231" spans="1:13" x14ac:dyDescent="0.25">
      <c r="A2231" t="s">
        <v>6568</v>
      </c>
      <c r="B2231" t="s">
        <v>6567</v>
      </c>
      <c r="D2231" t="s">
        <v>6569</v>
      </c>
      <c r="E2231" t="s">
        <v>17</v>
      </c>
      <c r="F2231" s="8" t="str">
        <f>LEFT(A2231,5)</f>
        <v>P1806</v>
      </c>
      <c r="G2231" s="8" t="str">
        <f>LEFT(A2231,3)</f>
        <v>P18</v>
      </c>
      <c r="I2231">
        <v>16</v>
      </c>
      <c r="J2231" t="s">
        <v>6570</v>
      </c>
      <c r="K2231" t="s">
        <v>6571</v>
      </c>
      <c r="L2231" t="s">
        <v>5369</v>
      </c>
      <c r="M2231" t="s">
        <v>5211</v>
      </c>
    </row>
    <row r="2232" spans="1:13" x14ac:dyDescent="0.25">
      <c r="A2232" t="s">
        <v>6571</v>
      </c>
      <c r="B2232" t="s">
        <v>6570</v>
      </c>
      <c r="D2232" t="s">
        <v>5211</v>
      </c>
      <c r="E2232" t="s">
        <v>21</v>
      </c>
      <c r="F2232" s="8" t="str">
        <f>LEFT(A2232,5)</f>
        <v>P1806</v>
      </c>
      <c r="G2232" s="8" t="str">
        <f>LEFT(A2232,3)</f>
        <v>P18</v>
      </c>
      <c r="I2232">
        <v>14</v>
      </c>
      <c r="J2232" t="s">
        <v>6572</v>
      </c>
      <c r="K2232" t="s">
        <v>6573</v>
      </c>
      <c r="L2232" t="s">
        <v>5369</v>
      </c>
      <c r="M2232" t="s">
        <v>6574</v>
      </c>
    </row>
    <row r="2233" spans="1:13" x14ac:dyDescent="0.25">
      <c r="A2233" t="s">
        <v>6573</v>
      </c>
      <c r="B2233" t="s">
        <v>6572</v>
      </c>
      <c r="D2233" t="s">
        <v>6574</v>
      </c>
      <c r="E2233" t="s">
        <v>21</v>
      </c>
      <c r="F2233" s="8" t="str">
        <f>LEFT(A2233,5)</f>
        <v>P1806</v>
      </c>
      <c r="G2233" s="8" t="str">
        <f>LEFT(A2233,3)</f>
        <v>P18</v>
      </c>
      <c r="I2233">
        <v>6</v>
      </c>
      <c r="J2233" t="s">
        <v>5259</v>
      </c>
      <c r="K2233" t="s">
        <v>6575</v>
      </c>
      <c r="L2233" t="s">
        <v>5365</v>
      </c>
      <c r="M2233" t="s">
        <v>6576</v>
      </c>
    </row>
    <row r="2234" spans="1:13" x14ac:dyDescent="0.25">
      <c r="A2234" t="s">
        <v>6575</v>
      </c>
      <c r="B2234" t="s">
        <v>5259</v>
      </c>
      <c r="D2234" t="s">
        <v>6576</v>
      </c>
      <c r="E2234" t="s">
        <v>17</v>
      </c>
      <c r="F2234" s="8" t="str">
        <f>LEFT(A2234,5)</f>
        <v>P1806</v>
      </c>
      <c r="G2234" s="8" t="str">
        <f>LEFT(A2234,3)</f>
        <v>P18</v>
      </c>
      <c r="I2234">
        <v>17</v>
      </c>
      <c r="J2234" t="s">
        <v>6577</v>
      </c>
      <c r="K2234" t="s">
        <v>6578</v>
      </c>
      <c r="L2234" t="s">
        <v>5365</v>
      </c>
      <c r="M2234" t="s">
        <v>6579</v>
      </c>
    </row>
    <row r="2235" spans="1:13" x14ac:dyDescent="0.25">
      <c r="A2235" t="s">
        <v>6578</v>
      </c>
      <c r="B2235" t="s">
        <v>6577</v>
      </c>
      <c r="D2235" t="s">
        <v>6579</v>
      </c>
      <c r="E2235" t="s">
        <v>17</v>
      </c>
      <c r="F2235" s="8" t="str">
        <f>LEFT(A2235,5)</f>
        <v>P1806</v>
      </c>
      <c r="G2235" s="8" t="str">
        <f>LEFT(A2235,3)</f>
        <v>P18</v>
      </c>
      <c r="I2235">
        <v>7</v>
      </c>
      <c r="J2235" t="s">
        <v>6580</v>
      </c>
      <c r="K2235" t="s">
        <v>6581</v>
      </c>
      <c r="L2235" t="s">
        <v>5369</v>
      </c>
      <c r="M2235" t="s">
        <v>6582</v>
      </c>
    </row>
    <row r="2236" spans="1:13" x14ac:dyDescent="0.25">
      <c r="A2236" t="s">
        <v>6581</v>
      </c>
      <c r="B2236" t="s">
        <v>6580</v>
      </c>
      <c r="D2236" t="s">
        <v>6582</v>
      </c>
      <c r="E2236" t="s">
        <v>21</v>
      </c>
      <c r="F2236" s="8" t="str">
        <f>LEFT(A2236,5)</f>
        <v>P1806</v>
      </c>
      <c r="G2236" s="8" t="str">
        <f>LEFT(A2236,3)</f>
        <v>P18</v>
      </c>
      <c r="I2236">
        <v>2</v>
      </c>
      <c r="J2236" t="s">
        <v>6583</v>
      </c>
      <c r="K2236" t="s">
        <v>6584</v>
      </c>
      <c r="L2236" t="s">
        <v>5369</v>
      </c>
      <c r="M2236" t="s">
        <v>6585</v>
      </c>
    </row>
    <row r="2237" spans="1:13" x14ac:dyDescent="0.25">
      <c r="A2237" t="s">
        <v>6584</v>
      </c>
      <c r="B2237" t="s">
        <v>6583</v>
      </c>
      <c r="D2237" t="s">
        <v>6585</v>
      </c>
      <c r="E2237" t="s">
        <v>21</v>
      </c>
      <c r="F2237" s="8" t="str">
        <f>LEFT(A2237,5)</f>
        <v>P1806</v>
      </c>
      <c r="G2237" s="8" t="str">
        <f>LEFT(A2237,3)</f>
        <v>P18</v>
      </c>
    </row>
    <row r="2238" spans="1:13" x14ac:dyDescent="0.25">
      <c r="A2238" t="s">
        <v>6586</v>
      </c>
      <c r="B2238" t="s">
        <v>6587</v>
      </c>
      <c r="D2238" t="s">
        <v>6588</v>
      </c>
      <c r="E2238" t="s">
        <v>17</v>
      </c>
      <c r="F2238" s="8" t="str">
        <f>LEFT(A2238,5)</f>
        <v>P1807</v>
      </c>
      <c r="G2238" s="8" t="str">
        <f>LEFT(A2238,3)</f>
        <v>P18</v>
      </c>
    </row>
    <row r="2239" spans="1:13" x14ac:dyDescent="0.25">
      <c r="A2239" t="s">
        <v>6589</v>
      </c>
      <c r="B2239" t="s">
        <v>6590</v>
      </c>
      <c r="D2239" t="s">
        <v>6591</v>
      </c>
      <c r="E2239" t="s">
        <v>17</v>
      </c>
      <c r="F2239" s="8" t="str">
        <f>LEFT(A2239,5)</f>
        <v>P1807</v>
      </c>
      <c r="G2239" s="8" t="str">
        <f>LEFT(A2239,3)</f>
        <v>P18</v>
      </c>
    </row>
    <row r="2240" spans="1:13" x14ac:dyDescent="0.25">
      <c r="A2240" t="s">
        <v>6592</v>
      </c>
      <c r="B2240" t="s">
        <v>6593</v>
      </c>
      <c r="D2240" t="s">
        <v>6594</v>
      </c>
      <c r="E2240" t="s">
        <v>17</v>
      </c>
      <c r="F2240" s="8" t="str">
        <f>LEFT(A2240,5)</f>
        <v>P1807</v>
      </c>
      <c r="G2240" s="8" t="str">
        <f>LEFT(A2240,3)</f>
        <v>P18</v>
      </c>
    </row>
    <row r="2241" spans="1:7" x14ac:dyDescent="0.25">
      <c r="A2241" t="s">
        <v>6595</v>
      </c>
      <c r="B2241" t="s">
        <v>6596</v>
      </c>
      <c r="D2241" t="s">
        <v>6597</v>
      </c>
      <c r="E2241" t="s">
        <v>17</v>
      </c>
      <c r="F2241" s="8" t="str">
        <f>LEFT(A2241,5)</f>
        <v>P1807</v>
      </c>
      <c r="G2241" s="8" t="str">
        <f>LEFT(A2241,3)</f>
        <v>P18</v>
      </c>
    </row>
    <row r="2242" spans="1:7" x14ac:dyDescent="0.25">
      <c r="A2242" t="s">
        <v>6598</v>
      </c>
      <c r="B2242" t="s">
        <v>6599</v>
      </c>
      <c r="D2242" t="s">
        <v>6600</v>
      </c>
      <c r="E2242" t="s">
        <v>21</v>
      </c>
      <c r="F2242" s="8" t="str">
        <f>LEFT(A2242,5)</f>
        <v>P1807</v>
      </c>
      <c r="G2242" s="8" t="str">
        <f>LEFT(A2242,3)</f>
        <v>P18</v>
      </c>
    </row>
    <row r="2243" spans="1:7" x14ac:dyDescent="0.25">
      <c r="A2243" t="s">
        <v>6601</v>
      </c>
      <c r="B2243" t="s">
        <v>6602</v>
      </c>
      <c r="D2243" t="s">
        <v>6603</v>
      </c>
      <c r="E2243" t="s">
        <v>17</v>
      </c>
      <c r="F2243" s="8" t="str">
        <f>LEFT(A2243,5)</f>
        <v>P1807</v>
      </c>
      <c r="G2243" s="8" t="str">
        <f>LEFT(A2243,3)</f>
        <v>P18</v>
      </c>
    </row>
    <row r="2244" spans="1:7" x14ac:dyDescent="0.25">
      <c r="A2244" t="s">
        <v>6604</v>
      </c>
      <c r="B2244" t="s">
        <v>6605</v>
      </c>
      <c r="D2244" t="s">
        <v>6606</v>
      </c>
      <c r="E2244" t="s">
        <v>21</v>
      </c>
      <c r="F2244" s="8" t="str">
        <f>LEFT(A2244,5)</f>
        <v>P1807</v>
      </c>
      <c r="G2244" s="8" t="str">
        <f>LEFT(A2244,3)</f>
        <v>P18</v>
      </c>
    </row>
    <row r="2245" spans="1:7" x14ac:dyDescent="0.25">
      <c r="A2245" t="s">
        <v>6607</v>
      </c>
      <c r="B2245" t="s">
        <v>6608</v>
      </c>
      <c r="D2245" t="s">
        <v>6609</v>
      </c>
      <c r="E2245" t="s">
        <v>21</v>
      </c>
      <c r="F2245" s="8" t="str">
        <f>LEFT(A2245,5)</f>
        <v>P1807</v>
      </c>
      <c r="G2245" s="8" t="str">
        <f>LEFT(A2245,3)</f>
        <v>P18</v>
      </c>
    </row>
    <row r="2246" spans="1:7" x14ac:dyDescent="0.25">
      <c r="A2246" t="s">
        <v>6610</v>
      </c>
      <c r="B2246" t="s">
        <v>6611</v>
      </c>
      <c r="D2246" t="s">
        <v>6612</v>
      </c>
      <c r="E2246" t="s">
        <v>17</v>
      </c>
      <c r="F2246" s="8" t="str">
        <f>LEFT(A2246,5)</f>
        <v>P1807</v>
      </c>
      <c r="G2246" s="8" t="str">
        <f>LEFT(A2246,3)</f>
        <v>P18</v>
      </c>
    </row>
    <row r="2247" spans="1:7" x14ac:dyDescent="0.25">
      <c r="A2247" t="s">
        <v>6613</v>
      </c>
      <c r="B2247" t="s">
        <v>6614</v>
      </c>
      <c r="D2247" t="s">
        <v>6615</v>
      </c>
      <c r="E2247" t="s">
        <v>21</v>
      </c>
      <c r="F2247" s="8" t="str">
        <f>LEFT(A2247,5)</f>
        <v>P1807</v>
      </c>
      <c r="G2247" s="8" t="str">
        <f>LEFT(A2247,3)</f>
        <v>P18</v>
      </c>
    </row>
    <row r="2248" spans="1:7" x14ac:dyDescent="0.25">
      <c r="A2248" t="s">
        <v>6616</v>
      </c>
      <c r="B2248" t="s">
        <v>6617</v>
      </c>
      <c r="D2248" t="s">
        <v>6618</v>
      </c>
      <c r="E2248" t="s">
        <v>17</v>
      </c>
      <c r="F2248" s="8" t="str">
        <f>LEFT(A2248,5)</f>
        <v>P1807</v>
      </c>
      <c r="G2248" s="8" t="str">
        <f>LEFT(A2248,3)</f>
        <v>P18</v>
      </c>
    </row>
    <row r="2249" spans="1:7" x14ac:dyDescent="0.25">
      <c r="A2249" t="s">
        <v>6619</v>
      </c>
      <c r="B2249" t="s">
        <v>6620</v>
      </c>
      <c r="D2249" t="s">
        <v>6621</v>
      </c>
      <c r="E2249" t="s">
        <v>17</v>
      </c>
      <c r="F2249" s="8" t="str">
        <f>LEFT(A2249,5)</f>
        <v>P1807</v>
      </c>
      <c r="G2249" s="8" t="str">
        <f>LEFT(A2249,3)</f>
        <v>P18</v>
      </c>
    </row>
    <row r="2250" spans="1:7" x14ac:dyDescent="0.25">
      <c r="A2250" t="s">
        <v>6622</v>
      </c>
      <c r="B2250" t="s">
        <v>6623</v>
      </c>
      <c r="D2250" t="s">
        <v>6624</v>
      </c>
      <c r="E2250" t="s">
        <v>17</v>
      </c>
      <c r="F2250" s="8" t="str">
        <f>LEFT(A2250,5)</f>
        <v>P1807</v>
      </c>
      <c r="G2250" s="8" t="str">
        <f>LEFT(A2250,3)</f>
        <v>P18</v>
      </c>
    </row>
    <row r="2251" spans="1:7" x14ac:dyDescent="0.25">
      <c r="A2251" t="s">
        <v>6625</v>
      </c>
      <c r="B2251" t="s">
        <v>6626</v>
      </c>
      <c r="D2251" t="s">
        <v>6627</v>
      </c>
      <c r="E2251" t="s">
        <v>17</v>
      </c>
      <c r="F2251" s="8" t="str">
        <f>LEFT(A2251,5)</f>
        <v>P1807</v>
      </c>
      <c r="G2251" s="8" t="str">
        <f>LEFT(A2251,3)</f>
        <v>P18</v>
      </c>
    </row>
    <row r="2252" spans="1:7" x14ac:dyDescent="0.25">
      <c r="A2252" t="s">
        <v>6628</v>
      </c>
      <c r="B2252" t="s">
        <v>6629</v>
      </c>
      <c r="D2252" t="s">
        <v>6630</v>
      </c>
      <c r="E2252" t="s">
        <v>17</v>
      </c>
      <c r="F2252" s="8" t="str">
        <f>LEFT(A2252,5)</f>
        <v>P1807</v>
      </c>
      <c r="G2252" s="8" t="str">
        <f>LEFT(A2252,3)</f>
        <v>P18</v>
      </c>
    </row>
    <row r="2253" spans="1:7" x14ac:dyDescent="0.25">
      <c r="A2253" t="s">
        <v>6631</v>
      </c>
      <c r="B2253" t="s">
        <v>6632</v>
      </c>
      <c r="D2253" t="s">
        <v>6633</v>
      </c>
      <c r="E2253" t="s">
        <v>21</v>
      </c>
      <c r="F2253" s="8" t="str">
        <f>LEFT(A2253,5)</f>
        <v>P1807</v>
      </c>
      <c r="G2253" s="8" t="str">
        <f>LEFT(A2253,3)</f>
        <v>P18</v>
      </c>
    </row>
    <row r="2254" spans="1:7" x14ac:dyDescent="0.25">
      <c r="A2254" t="s">
        <v>6634</v>
      </c>
      <c r="B2254" t="s">
        <v>6635</v>
      </c>
      <c r="D2254" t="s">
        <v>6636</v>
      </c>
      <c r="E2254" t="s">
        <v>17</v>
      </c>
      <c r="F2254" s="8" t="str">
        <f>LEFT(A2254,5)</f>
        <v>P1807</v>
      </c>
      <c r="G2254" s="8" t="str">
        <f>LEFT(A2254,3)</f>
        <v>P18</v>
      </c>
    </row>
    <row r="2255" spans="1:7" x14ac:dyDescent="0.25">
      <c r="A2255" t="s">
        <v>6637</v>
      </c>
      <c r="B2255" t="s">
        <v>6638</v>
      </c>
      <c r="D2255" t="s">
        <v>6639</v>
      </c>
      <c r="E2255" t="s">
        <v>17</v>
      </c>
      <c r="F2255" s="8" t="str">
        <f>LEFT(A2255,5)</f>
        <v>P1807</v>
      </c>
      <c r="G2255" s="8" t="str">
        <f>LEFT(A2255,3)</f>
        <v>P18</v>
      </c>
    </row>
    <row r="2256" spans="1:7" x14ac:dyDescent="0.25">
      <c r="A2256" t="s">
        <v>6640</v>
      </c>
      <c r="B2256" t="s">
        <v>6641</v>
      </c>
      <c r="D2256" t="s">
        <v>6642</v>
      </c>
      <c r="E2256" t="s">
        <v>17</v>
      </c>
      <c r="F2256" s="8" t="str">
        <f>LEFT(A2256,5)</f>
        <v>P1807</v>
      </c>
      <c r="G2256" s="8" t="str">
        <f>LEFT(A2256,3)</f>
        <v>P18</v>
      </c>
    </row>
    <row r="2257" spans="1:7" x14ac:dyDescent="0.25">
      <c r="A2257" t="s">
        <v>6643</v>
      </c>
      <c r="B2257" t="s">
        <v>6644</v>
      </c>
      <c r="D2257" t="s">
        <v>6645</v>
      </c>
      <c r="E2257" t="s">
        <v>17</v>
      </c>
      <c r="F2257" s="8" t="str">
        <f>LEFT(A2257,5)</f>
        <v>P1808</v>
      </c>
      <c r="G2257" s="8" t="str">
        <f>LEFT(A2257,3)</f>
        <v>P18</v>
      </c>
    </row>
    <row r="2258" spans="1:7" x14ac:dyDescent="0.25">
      <c r="A2258" t="s">
        <v>6646</v>
      </c>
      <c r="B2258" t="s">
        <v>6647</v>
      </c>
      <c r="D2258" t="s">
        <v>6648</v>
      </c>
      <c r="E2258" t="s">
        <v>17</v>
      </c>
      <c r="F2258" s="8" t="str">
        <f>LEFT(A2258,5)</f>
        <v>P1808</v>
      </c>
      <c r="G2258" s="8" t="str">
        <f>LEFT(A2258,3)</f>
        <v>P18</v>
      </c>
    </row>
    <row r="2259" spans="1:7" x14ac:dyDescent="0.25">
      <c r="A2259" t="s">
        <v>6649</v>
      </c>
      <c r="B2259" t="s">
        <v>6650</v>
      </c>
      <c r="D2259" t="s">
        <v>6651</v>
      </c>
      <c r="E2259" t="s">
        <v>21</v>
      </c>
      <c r="F2259" s="8" t="str">
        <f>LEFT(A2259,5)</f>
        <v>P1808</v>
      </c>
      <c r="G2259" s="8" t="str">
        <f>LEFT(A2259,3)</f>
        <v>P18</v>
      </c>
    </row>
    <row r="2260" spans="1:7" x14ac:dyDescent="0.25">
      <c r="A2260" t="s">
        <v>6652</v>
      </c>
      <c r="B2260" t="s">
        <v>6653</v>
      </c>
      <c r="D2260" t="s">
        <v>6654</v>
      </c>
      <c r="E2260" t="s">
        <v>21</v>
      </c>
      <c r="F2260" s="8" t="str">
        <f>LEFT(A2260,5)</f>
        <v>P1808</v>
      </c>
      <c r="G2260" s="8" t="str">
        <f>LEFT(A2260,3)</f>
        <v>P18</v>
      </c>
    </row>
    <row r="2261" spans="1:7" x14ac:dyDescent="0.25">
      <c r="A2261" t="s">
        <v>6655</v>
      </c>
      <c r="B2261" t="s">
        <v>6656</v>
      </c>
      <c r="D2261" t="s">
        <v>6657</v>
      </c>
      <c r="E2261" t="s">
        <v>21</v>
      </c>
      <c r="F2261" s="8" t="str">
        <f>LEFT(A2261,5)</f>
        <v>P1808</v>
      </c>
      <c r="G2261" s="8" t="str">
        <f>LEFT(A2261,3)</f>
        <v>P18</v>
      </c>
    </row>
    <row r="2262" spans="1:7" x14ac:dyDescent="0.25">
      <c r="A2262" t="s">
        <v>6658</v>
      </c>
      <c r="B2262" t="s">
        <v>6659</v>
      </c>
      <c r="D2262" t="s">
        <v>6660</v>
      </c>
      <c r="E2262" t="s">
        <v>17</v>
      </c>
      <c r="F2262" s="8" t="str">
        <f>LEFT(A2262,5)</f>
        <v>P1808</v>
      </c>
      <c r="G2262" s="8" t="str">
        <f>LEFT(A2262,3)</f>
        <v>P18</v>
      </c>
    </row>
    <row r="2263" spans="1:7" x14ac:dyDescent="0.25">
      <c r="A2263" t="s">
        <v>6661</v>
      </c>
      <c r="B2263" t="s">
        <v>6662</v>
      </c>
      <c r="D2263" t="s">
        <v>6663</v>
      </c>
      <c r="E2263" t="s">
        <v>21</v>
      </c>
      <c r="F2263" s="8" t="str">
        <f>LEFT(A2263,5)</f>
        <v>P1808</v>
      </c>
      <c r="G2263" s="8" t="str">
        <f>LEFT(A2263,3)</f>
        <v>P18</v>
      </c>
    </row>
    <row r="2264" spans="1:7" x14ac:dyDescent="0.25">
      <c r="A2264" t="s">
        <v>6664</v>
      </c>
      <c r="B2264" t="s">
        <v>6665</v>
      </c>
      <c r="D2264" t="s">
        <v>6666</v>
      </c>
      <c r="E2264" t="s">
        <v>21</v>
      </c>
      <c r="F2264" s="8" t="str">
        <f>LEFT(A2264,5)</f>
        <v>P1808</v>
      </c>
      <c r="G2264" s="8" t="str">
        <f>LEFT(A2264,3)</f>
        <v>P18</v>
      </c>
    </row>
    <row r="2265" spans="1:7" x14ac:dyDescent="0.25">
      <c r="A2265" t="s">
        <v>6667</v>
      </c>
      <c r="B2265" t="s">
        <v>6668</v>
      </c>
      <c r="D2265" t="s">
        <v>6669</v>
      </c>
      <c r="E2265" t="s">
        <v>21</v>
      </c>
      <c r="F2265" s="8" t="str">
        <f>LEFT(A2265,5)</f>
        <v>P1808</v>
      </c>
      <c r="G2265" s="8" t="str">
        <f>LEFT(A2265,3)</f>
        <v>P18</v>
      </c>
    </row>
    <row r="2266" spans="1:7" x14ac:dyDescent="0.25">
      <c r="A2266" t="s">
        <v>6670</v>
      </c>
      <c r="B2266" t="s">
        <v>6671</v>
      </c>
      <c r="D2266" t="s">
        <v>6672</v>
      </c>
      <c r="E2266" t="s">
        <v>17</v>
      </c>
      <c r="F2266" s="8" t="str">
        <f>LEFT(A2266,5)</f>
        <v>P1808</v>
      </c>
      <c r="G2266" s="8" t="str">
        <f>LEFT(A2266,3)</f>
        <v>P18</v>
      </c>
    </row>
    <row r="2267" spans="1:7" x14ac:dyDescent="0.25">
      <c r="A2267" t="s">
        <v>6673</v>
      </c>
      <c r="B2267" t="s">
        <v>6674</v>
      </c>
      <c r="D2267" t="s">
        <v>6675</v>
      </c>
      <c r="E2267" t="s">
        <v>21</v>
      </c>
      <c r="F2267" s="8" t="str">
        <f>LEFT(A2267,5)</f>
        <v>P1808</v>
      </c>
      <c r="G2267" s="8" t="str">
        <f>LEFT(A2267,3)</f>
        <v>P18</v>
      </c>
    </row>
    <row r="2268" spans="1:7" x14ac:dyDescent="0.25">
      <c r="A2268" t="s">
        <v>6676</v>
      </c>
      <c r="B2268" t="s">
        <v>6677</v>
      </c>
      <c r="D2268" t="s">
        <v>6678</v>
      </c>
      <c r="E2268" t="s">
        <v>21</v>
      </c>
      <c r="F2268" s="8" t="str">
        <f>LEFT(A2268,5)</f>
        <v>P1808</v>
      </c>
      <c r="G2268" s="8" t="str">
        <f>LEFT(A2268,3)</f>
        <v>P18</v>
      </c>
    </row>
    <row r="2269" spans="1:7" x14ac:dyDescent="0.25">
      <c r="A2269" t="s">
        <v>6679</v>
      </c>
      <c r="B2269" t="s">
        <v>6680</v>
      </c>
      <c r="D2269" t="s">
        <v>6681</v>
      </c>
      <c r="E2269" t="s">
        <v>21</v>
      </c>
      <c r="F2269" s="8" t="str">
        <f>LEFT(A2269,5)</f>
        <v>P1808</v>
      </c>
      <c r="G2269" s="8" t="str">
        <f>LEFT(A2269,3)</f>
        <v>P18</v>
      </c>
    </row>
    <row r="2270" spans="1:7" x14ac:dyDescent="0.25">
      <c r="A2270" t="s">
        <v>6682</v>
      </c>
      <c r="B2270" t="s">
        <v>6683</v>
      </c>
      <c r="D2270" t="s">
        <v>6684</v>
      </c>
      <c r="E2270" t="s">
        <v>17</v>
      </c>
      <c r="F2270" s="8" t="str">
        <f>LEFT(A2270,5)</f>
        <v>P1808</v>
      </c>
      <c r="G2270" s="8" t="str">
        <f>LEFT(A2270,3)</f>
        <v>P18</v>
      </c>
    </row>
    <row r="2271" spans="1:7" x14ac:dyDescent="0.25">
      <c r="A2271" t="s">
        <v>6685</v>
      </c>
      <c r="B2271" t="s">
        <v>6686</v>
      </c>
      <c r="D2271" t="s">
        <v>6687</v>
      </c>
      <c r="E2271" t="s">
        <v>21</v>
      </c>
      <c r="F2271" s="8" t="str">
        <f>LEFT(A2271,5)</f>
        <v>P1808</v>
      </c>
      <c r="G2271" s="8" t="str">
        <f>LEFT(A2271,3)</f>
        <v>P18</v>
      </c>
    </row>
    <row r="2272" spans="1:7" x14ac:dyDescent="0.25">
      <c r="A2272" t="s">
        <v>6688</v>
      </c>
      <c r="B2272" t="s">
        <v>6689</v>
      </c>
      <c r="D2272" t="s">
        <v>6690</v>
      </c>
      <c r="E2272" t="s">
        <v>17</v>
      </c>
      <c r="F2272" s="8" t="str">
        <f>LEFT(A2272,5)</f>
        <v>P1808</v>
      </c>
      <c r="G2272" s="8" t="str">
        <f>LEFT(A2272,3)</f>
        <v>P18</v>
      </c>
    </row>
    <row r="2273" spans="1:7" x14ac:dyDescent="0.25">
      <c r="A2273" t="s">
        <v>6691</v>
      </c>
      <c r="B2273" t="s">
        <v>6692</v>
      </c>
      <c r="D2273" t="s">
        <v>6690</v>
      </c>
      <c r="E2273" t="s">
        <v>21</v>
      </c>
      <c r="F2273" s="8" t="str">
        <f>LEFT(A2273,5)</f>
        <v>P1808</v>
      </c>
      <c r="G2273" s="8" t="str">
        <f>LEFT(A2273,3)</f>
        <v>P18</v>
      </c>
    </row>
    <row r="2274" spans="1:7" x14ac:dyDescent="0.25">
      <c r="A2274" t="s">
        <v>6693</v>
      </c>
      <c r="B2274" t="s">
        <v>6694</v>
      </c>
      <c r="D2274" t="s">
        <v>6695</v>
      </c>
      <c r="E2274" t="s">
        <v>21</v>
      </c>
      <c r="F2274" s="8" t="str">
        <f>LEFT(A2274,5)</f>
        <v>P1808</v>
      </c>
      <c r="G2274" s="8" t="str">
        <f>LEFT(A2274,3)</f>
        <v>P18</v>
      </c>
    </row>
    <row r="2275" spans="1:7" x14ac:dyDescent="0.25">
      <c r="A2275" t="s">
        <v>6696</v>
      </c>
      <c r="B2275" t="s">
        <v>6697</v>
      </c>
      <c r="D2275" t="s">
        <v>6698</v>
      </c>
      <c r="E2275" t="s">
        <v>21</v>
      </c>
      <c r="F2275" s="8" t="str">
        <f>LEFT(A2275,5)</f>
        <v>P1809</v>
      </c>
      <c r="G2275" s="8" t="str">
        <f>LEFT(A2275,3)</f>
        <v>P18</v>
      </c>
    </row>
    <row r="2276" spans="1:7" x14ac:dyDescent="0.25">
      <c r="A2276" t="s">
        <v>6699</v>
      </c>
      <c r="B2276" t="s">
        <v>6700</v>
      </c>
      <c r="D2276" t="s">
        <v>6701</v>
      </c>
      <c r="E2276" t="s">
        <v>17</v>
      </c>
      <c r="F2276" s="8" t="str">
        <f>LEFT(A2276,5)</f>
        <v>P1809</v>
      </c>
      <c r="G2276" s="8" t="str">
        <f>LEFT(A2276,3)</f>
        <v>P18</v>
      </c>
    </row>
    <row r="2277" spans="1:7" x14ac:dyDescent="0.25">
      <c r="A2277" t="s">
        <v>6702</v>
      </c>
      <c r="B2277" t="s">
        <v>6703</v>
      </c>
      <c r="D2277" t="s">
        <v>6704</v>
      </c>
      <c r="E2277" t="s">
        <v>21</v>
      </c>
      <c r="F2277" s="8" t="str">
        <f>LEFT(A2277,5)</f>
        <v>P1809</v>
      </c>
      <c r="G2277" s="8" t="str">
        <f>LEFT(A2277,3)</f>
        <v>P18</v>
      </c>
    </row>
    <row r="2278" spans="1:7" x14ac:dyDescent="0.25">
      <c r="A2278" t="s">
        <v>6705</v>
      </c>
      <c r="B2278" t="s">
        <v>2271</v>
      </c>
      <c r="D2278" t="s">
        <v>6706</v>
      </c>
      <c r="E2278" t="s">
        <v>21</v>
      </c>
      <c r="F2278" s="8" t="str">
        <f>LEFT(A2278,5)</f>
        <v>P1809</v>
      </c>
      <c r="G2278" s="8" t="str">
        <f>LEFT(A2278,3)</f>
        <v>P18</v>
      </c>
    </row>
    <row r="2279" spans="1:7" x14ac:dyDescent="0.25">
      <c r="A2279" t="s">
        <v>6707</v>
      </c>
      <c r="B2279" t="s">
        <v>6708</v>
      </c>
      <c r="D2279" t="s">
        <v>6709</v>
      </c>
      <c r="E2279" t="s">
        <v>21</v>
      </c>
      <c r="F2279" s="8" t="str">
        <f>LEFT(A2279,5)</f>
        <v>P1809</v>
      </c>
      <c r="G2279" s="8" t="str">
        <f>LEFT(A2279,3)</f>
        <v>P18</v>
      </c>
    </row>
    <row r="2280" spans="1:7" x14ac:dyDescent="0.25">
      <c r="A2280" t="s">
        <v>6710</v>
      </c>
      <c r="B2280" t="s">
        <v>6711</v>
      </c>
      <c r="D2280" t="s">
        <v>6712</v>
      </c>
      <c r="E2280" t="s">
        <v>21</v>
      </c>
      <c r="F2280" s="8" t="str">
        <f>LEFT(A2280,5)</f>
        <v>P1809</v>
      </c>
      <c r="G2280" s="8" t="str">
        <f>LEFT(A2280,3)</f>
        <v>P18</v>
      </c>
    </row>
    <row r="2281" spans="1:7" x14ac:dyDescent="0.25">
      <c r="A2281" t="s">
        <v>6713</v>
      </c>
      <c r="B2281" t="s">
        <v>6714</v>
      </c>
      <c r="D2281" t="s">
        <v>6715</v>
      </c>
      <c r="E2281" t="s">
        <v>17</v>
      </c>
      <c r="F2281" s="8" t="str">
        <f>LEFT(A2281,5)</f>
        <v>P1809</v>
      </c>
      <c r="G2281" s="8" t="str">
        <f>LEFT(A2281,3)</f>
        <v>P18</v>
      </c>
    </row>
    <row r="2282" spans="1:7" x14ac:dyDescent="0.25">
      <c r="A2282" t="s">
        <v>6716</v>
      </c>
      <c r="B2282" t="s">
        <v>6717</v>
      </c>
      <c r="D2282" t="s">
        <v>6718</v>
      </c>
      <c r="E2282" t="s">
        <v>21</v>
      </c>
      <c r="F2282" s="8" t="str">
        <f>LEFT(A2282,5)</f>
        <v>P1809</v>
      </c>
      <c r="G2282" s="8" t="str">
        <f>LEFT(A2282,3)</f>
        <v>P18</v>
      </c>
    </row>
    <row r="2283" spans="1:7" x14ac:dyDescent="0.25">
      <c r="A2283" t="s">
        <v>6719</v>
      </c>
      <c r="B2283" t="s">
        <v>6720</v>
      </c>
      <c r="D2283" t="s">
        <v>6721</v>
      </c>
      <c r="E2283" t="s">
        <v>17</v>
      </c>
      <c r="F2283" s="8" t="str">
        <f>LEFT(A2283,5)</f>
        <v>P1809</v>
      </c>
      <c r="G2283" s="8" t="str">
        <f>LEFT(A2283,3)</f>
        <v>P18</v>
      </c>
    </row>
    <row r="2284" spans="1:7" x14ac:dyDescent="0.25">
      <c r="A2284" t="s">
        <v>6722</v>
      </c>
      <c r="B2284" t="s">
        <v>6420</v>
      </c>
      <c r="D2284" t="s">
        <v>6723</v>
      </c>
      <c r="E2284" t="s">
        <v>21</v>
      </c>
      <c r="F2284" s="8" t="str">
        <f>LEFT(A2284,5)</f>
        <v>P1809</v>
      </c>
      <c r="G2284" s="8" t="str">
        <f>LEFT(A2284,3)</f>
        <v>P18</v>
      </c>
    </row>
    <row r="2285" spans="1:7" x14ac:dyDescent="0.25">
      <c r="A2285" t="s">
        <v>6724</v>
      </c>
      <c r="B2285" t="s">
        <v>6725</v>
      </c>
      <c r="D2285" t="s">
        <v>6726</v>
      </c>
      <c r="E2285" t="s">
        <v>17</v>
      </c>
      <c r="F2285" s="8" t="str">
        <f>LEFT(A2285,5)</f>
        <v>P1809</v>
      </c>
      <c r="G2285" s="8" t="str">
        <f>LEFT(A2285,3)</f>
        <v>P18</v>
      </c>
    </row>
    <row r="2286" spans="1:7" x14ac:dyDescent="0.25">
      <c r="A2286" t="s">
        <v>6727</v>
      </c>
      <c r="B2286" t="s">
        <v>6728</v>
      </c>
      <c r="D2286" t="s">
        <v>6729</v>
      </c>
      <c r="E2286" t="s">
        <v>21</v>
      </c>
      <c r="F2286" s="8" t="str">
        <f>LEFT(A2286,5)</f>
        <v>P1809</v>
      </c>
      <c r="G2286" s="8" t="str">
        <f>LEFT(A2286,3)</f>
        <v>P18</v>
      </c>
    </row>
    <row r="2287" spans="1:7" x14ac:dyDescent="0.25">
      <c r="A2287" t="s">
        <v>6730</v>
      </c>
      <c r="B2287" t="s">
        <v>6731</v>
      </c>
      <c r="D2287" t="s">
        <v>6732</v>
      </c>
      <c r="E2287" t="s">
        <v>17</v>
      </c>
      <c r="F2287" s="8" t="str">
        <f>LEFT(A2287,5)</f>
        <v>P1810</v>
      </c>
      <c r="G2287" s="8" t="str">
        <f>LEFT(A2287,3)</f>
        <v>P18</v>
      </c>
    </row>
    <row r="2288" spans="1:7" x14ac:dyDescent="0.25">
      <c r="A2288" t="s">
        <v>6733</v>
      </c>
      <c r="B2288" t="s">
        <v>6734</v>
      </c>
      <c r="D2288" t="s">
        <v>6735</v>
      </c>
      <c r="E2288" t="s">
        <v>17</v>
      </c>
      <c r="F2288" s="8" t="str">
        <f>LEFT(A2288,5)</f>
        <v>P1810</v>
      </c>
      <c r="G2288" s="8" t="str">
        <f>LEFT(A2288,3)</f>
        <v>P18</v>
      </c>
    </row>
    <row r="2289" spans="1:7" x14ac:dyDescent="0.25">
      <c r="A2289" t="s">
        <v>6736</v>
      </c>
      <c r="B2289" t="s">
        <v>6737</v>
      </c>
      <c r="D2289" t="s">
        <v>6738</v>
      </c>
      <c r="E2289" t="s">
        <v>17</v>
      </c>
      <c r="F2289" s="8" t="str">
        <f>LEFT(A2289,5)</f>
        <v>P1810</v>
      </c>
      <c r="G2289" s="8" t="str">
        <f>LEFT(A2289,3)</f>
        <v>P18</v>
      </c>
    </row>
    <row r="2290" spans="1:7" x14ac:dyDescent="0.25">
      <c r="A2290" t="s">
        <v>6739</v>
      </c>
      <c r="B2290" t="s">
        <v>6740</v>
      </c>
      <c r="D2290" t="s">
        <v>6741</v>
      </c>
      <c r="E2290" t="s">
        <v>21</v>
      </c>
      <c r="F2290" s="8" t="str">
        <f>LEFT(A2290,5)</f>
        <v>P1810</v>
      </c>
      <c r="G2290" s="8" t="str">
        <f>LEFT(A2290,3)</f>
        <v>P18</v>
      </c>
    </row>
    <row r="2291" spans="1:7" x14ac:dyDescent="0.25">
      <c r="A2291" t="s">
        <v>6742</v>
      </c>
      <c r="B2291" t="s">
        <v>6743</v>
      </c>
      <c r="D2291" t="s">
        <v>6744</v>
      </c>
      <c r="E2291" t="s">
        <v>17</v>
      </c>
      <c r="F2291" s="8" t="str">
        <f>LEFT(A2291,5)</f>
        <v>P1810</v>
      </c>
      <c r="G2291" s="8" t="str">
        <f>LEFT(A2291,3)</f>
        <v>P18</v>
      </c>
    </row>
    <row r="2292" spans="1:7" x14ac:dyDescent="0.25">
      <c r="A2292" t="s">
        <v>6745</v>
      </c>
      <c r="B2292" t="s">
        <v>6746</v>
      </c>
      <c r="D2292" t="s">
        <v>6747</v>
      </c>
      <c r="E2292" t="s">
        <v>21</v>
      </c>
      <c r="F2292" s="8" t="str">
        <f>LEFT(A2292,5)</f>
        <v>P1810</v>
      </c>
      <c r="G2292" s="8" t="str">
        <f>LEFT(A2292,3)</f>
        <v>P18</v>
      </c>
    </row>
    <row r="2293" spans="1:7" x14ac:dyDescent="0.25">
      <c r="A2293" t="s">
        <v>6748</v>
      </c>
      <c r="B2293" t="s">
        <v>6749</v>
      </c>
      <c r="D2293" t="s">
        <v>6750</v>
      </c>
      <c r="E2293" t="s">
        <v>17</v>
      </c>
      <c r="F2293" s="8" t="str">
        <f>LEFT(A2293,5)</f>
        <v>P1810</v>
      </c>
      <c r="G2293" s="8" t="str">
        <f>LEFT(A2293,3)</f>
        <v>P18</v>
      </c>
    </row>
    <row r="2294" spans="1:7" x14ac:dyDescent="0.25">
      <c r="A2294" t="s">
        <v>6751</v>
      </c>
      <c r="B2294" t="s">
        <v>6444</v>
      </c>
      <c r="D2294" t="s">
        <v>6752</v>
      </c>
      <c r="E2294" t="s">
        <v>17</v>
      </c>
      <c r="F2294" s="8" t="str">
        <f>LEFT(A2294,5)</f>
        <v>P1810</v>
      </c>
      <c r="G2294" s="8" t="str">
        <f>LEFT(A2294,3)</f>
        <v>P18</v>
      </c>
    </row>
    <row r="2295" spans="1:7" x14ac:dyDescent="0.25">
      <c r="A2295" t="s">
        <v>6753</v>
      </c>
      <c r="B2295" t="s">
        <v>6754</v>
      </c>
      <c r="D2295" t="s">
        <v>6755</v>
      </c>
      <c r="E2295" t="s">
        <v>17</v>
      </c>
      <c r="F2295" s="8" t="str">
        <f>LEFT(A2295,5)</f>
        <v>P1810</v>
      </c>
      <c r="G2295" s="8" t="str">
        <f>LEFT(A2295,3)</f>
        <v>P18</v>
      </c>
    </row>
    <row r="2296" spans="1:7" x14ac:dyDescent="0.25">
      <c r="A2296" t="s">
        <v>6756</v>
      </c>
      <c r="B2296" t="s">
        <v>6757</v>
      </c>
      <c r="D2296" t="s">
        <v>6758</v>
      </c>
      <c r="E2296" t="s">
        <v>17</v>
      </c>
      <c r="F2296" s="8" t="str">
        <f>LEFT(A2296,5)</f>
        <v>P1810</v>
      </c>
      <c r="G2296" s="8" t="str">
        <f>LEFT(A2296,3)</f>
        <v>P18</v>
      </c>
    </row>
    <row r="2297" spans="1:7" x14ac:dyDescent="0.25">
      <c r="A2297" t="s">
        <v>6759</v>
      </c>
      <c r="B2297" t="s">
        <v>6760</v>
      </c>
      <c r="D2297" t="s">
        <v>6761</v>
      </c>
      <c r="E2297" t="s">
        <v>17</v>
      </c>
      <c r="F2297" s="8" t="str">
        <f>LEFT(A2297,5)</f>
        <v>P1810</v>
      </c>
      <c r="G2297" s="8" t="str">
        <f>LEFT(A2297,3)</f>
        <v>P18</v>
      </c>
    </row>
    <row r="2298" spans="1:7" x14ac:dyDescent="0.25">
      <c r="A2298" t="s">
        <v>6762</v>
      </c>
      <c r="B2298" t="s">
        <v>6763</v>
      </c>
      <c r="D2298" t="s">
        <v>6764</v>
      </c>
      <c r="E2298" t="s">
        <v>17</v>
      </c>
      <c r="F2298" s="8" t="str">
        <f>LEFT(A2298,5)</f>
        <v>P1811</v>
      </c>
      <c r="G2298" s="8" t="str">
        <f>LEFT(A2298,3)</f>
        <v>P18</v>
      </c>
    </row>
    <row r="2299" spans="1:7" x14ac:dyDescent="0.25">
      <c r="A2299" t="s">
        <v>6765</v>
      </c>
      <c r="B2299" t="s">
        <v>6766</v>
      </c>
      <c r="D2299" t="s">
        <v>6767</v>
      </c>
      <c r="E2299" t="s">
        <v>21</v>
      </c>
      <c r="F2299" s="8" t="str">
        <f>LEFT(A2299,5)</f>
        <v>P1811</v>
      </c>
      <c r="G2299" s="8" t="str">
        <f>LEFT(A2299,3)</f>
        <v>P18</v>
      </c>
    </row>
    <row r="2300" spans="1:7" x14ac:dyDescent="0.25">
      <c r="A2300" t="s">
        <v>6768</v>
      </c>
      <c r="B2300" t="s">
        <v>6769</v>
      </c>
      <c r="D2300" t="s">
        <v>6770</v>
      </c>
      <c r="E2300" t="s">
        <v>17</v>
      </c>
      <c r="F2300" s="8" t="str">
        <f>LEFT(A2300,5)</f>
        <v>P1811</v>
      </c>
      <c r="G2300" s="8" t="str">
        <f>LEFT(A2300,3)</f>
        <v>P18</v>
      </c>
    </row>
    <row r="2301" spans="1:7" x14ac:dyDescent="0.25">
      <c r="A2301" t="s">
        <v>6771</v>
      </c>
      <c r="B2301" t="s">
        <v>6772</v>
      </c>
      <c r="D2301" t="s">
        <v>6773</v>
      </c>
      <c r="E2301" t="s">
        <v>17</v>
      </c>
      <c r="F2301" s="8" t="str">
        <f>LEFT(A2301,5)</f>
        <v>P1811</v>
      </c>
      <c r="G2301" s="8" t="str">
        <f>LEFT(A2301,3)</f>
        <v>P18</v>
      </c>
    </row>
    <row r="2302" spans="1:7" x14ac:dyDescent="0.25">
      <c r="A2302" t="s">
        <v>6774</v>
      </c>
      <c r="B2302" t="s">
        <v>6775</v>
      </c>
      <c r="D2302" t="s">
        <v>6776</v>
      </c>
      <c r="E2302" t="s">
        <v>17</v>
      </c>
      <c r="F2302" s="8" t="str">
        <f>LEFT(A2302,5)</f>
        <v>P1811</v>
      </c>
      <c r="G2302" s="8" t="str">
        <f>LEFT(A2302,3)</f>
        <v>P18</v>
      </c>
    </row>
    <row r="2303" spans="1:7" x14ac:dyDescent="0.25">
      <c r="A2303" t="s">
        <v>6777</v>
      </c>
      <c r="B2303" t="s">
        <v>6778</v>
      </c>
      <c r="D2303" t="s">
        <v>6779</v>
      </c>
      <c r="E2303" t="s">
        <v>21</v>
      </c>
      <c r="F2303" s="8" t="str">
        <f>LEFT(A2303,5)</f>
        <v>P1811</v>
      </c>
      <c r="G2303" s="8" t="str">
        <f>LEFT(A2303,3)</f>
        <v>P18</v>
      </c>
    </row>
    <row r="2304" spans="1:7" x14ac:dyDescent="0.25">
      <c r="A2304" t="s">
        <v>6780</v>
      </c>
      <c r="B2304" t="s">
        <v>6781</v>
      </c>
      <c r="D2304" t="s">
        <v>6782</v>
      </c>
      <c r="E2304" t="s">
        <v>17</v>
      </c>
      <c r="F2304" s="8" t="str">
        <f>LEFT(A2304,5)</f>
        <v>P1811</v>
      </c>
      <c r="G2304" s="8" t="str">
        <f>LEFT(A2304,3)</f>
        <v>P18</v>
      </c>
    </row>
    <row r="2305" spans="1:7" x14ac:dyDescent="0.25">
      <c r="A2305" t="s">
        <v>6783</v>
      </c>
      <c r="B2305" t="s">
        <v>4038</v>
      </c>
      <c r="D2305" t="s">
        <v>6784</v>
      </c>
      <c r="E2305" t="s">
        <v>21</v>
      </c>
      <c r="F2305" s="8" t="str">
        <f>LEFT(A2305,5)</f>
        <v>P1811</v>
      </c>
      <c r="G2305" s="8" t="str">
        <f>LEFT(A2305,3)</f>
        <v>P18</v>
      </c>
    </row>
    <row r="2306" spans="1:7" x14ac:dyDescent="0.25">
      <c r="A2306" t="s">
        <v>6785</v>
      </c>
      <c r="B2306" t="s">
        <v>6786</v>
      </c>
      <c r="D2306" t="s">
        <v>6787</v>
      </c>
      <c r="E2306" t="s">
        <v>17</v>
      </c>
      <c r="F2306" s="8" t="str">
        <f>LEFT(A2306,5)</f>
        <v>P1811</v>
      </c>
      <c r="G2306" s="8" t="str">
        <f>LEFT(A2306,3)</f>
        <v>P18</v>
      </c>
    </row>
    <row r="2307" spans="1:7" x14ac:dyDescent="0.25">
      <c r="A2307" t="s">
        <v>6788</v>
      </c>
      <c r="B2307" t="s">
        <v>6789</v>
      </c>
      <c r="D2307" t="s">
        <v>6790</v>
      </c>
      <c r="E2307" t="s">
        <v>21</v>
      </c>
      <c r="F2307" s="8" t="str">
        <f>LEFT(A2307,5)</f>
        <v>P1811</v>
      </c>
      <c r="G2307" s="8" t="str">
        <f>LEFT(A2307,3)</f>
        <v>P18</v>
      </c>
    </row>
    <row r="2308" spans="1:7" x14ac:dyDescent="0.25">
      <c r="A2308" t="s">
        <v>6791</v>
      </c>
      <c r="B2308" t="s">
        <v>6792</v>
      </c>
      <c r="D2308" t="s">
        <v>6793</v>
      </c>
      <c r="E2308" t="s">
        <v>17</v>
      </c>
      <c r="F2308" s="8" t="str">
        <f>LEFT(A2308,5)</f>
        <v>P1811</v>
      </c>
      <c r="G2308" s="8" t="str">
        <f>LEFT(A2308,3)</f>
        <v>P18</v>
      </c>
    </row>
    <row r="2309" spans="1:7" x14ac:dyDescent="0.25">
      <c r="A2309" t="s">
        <v>6794</v>
      </c>
      <c r="B2309" t="s">
        <v>6795</v>
      </c>
      <c r="D2309" t="s">
        <v>6796</v>
      </c>
      <c r="E2309" t="s">
        <v>21</v>
      </c>
      <c r="F2309" s="8" t="str">
        <f>LEFT(A2309,5)</f>
        <v>P1811</v>
      </c>
      <c r="G2309" s="8" t="str">
        <f>LEFT(A2309,3)</f>
        <v>P18</v>
      </c>
    </row>
    <row r="2310" spans="1:7" x14ac:dyDescent="0.25">
      <c r="A2310" t="s">
        <v>6797</v>
      </c>
      <c r="B2310" t="s">
        <v>6798</v>
      </c>
      <c r="D2310" t="s">
        <v>6799</v>
      </c>
      <c r="E2310" t="s">
        <v>21</v>
      </c>
      <c r="F2310" s="8" t="str">
        <f>LEFT(A2310,5)</f>
        <v>P1812</v>
      </c>
      <c r="G2310" s="8" t="str">
        <f>LEFT(A2310,3)</f>
        <v>P18</v>
      </c>
    </row>
    <row r="2311" spans="1:7" x14ac:dyDescent="0.25">
      <c r="A2311" t="s">
        <v>6800</v>
      </c>
      <c r="B2311" t="s">
        <v>6801</v>
      </c>
      <c r="D2311" t="s">
        <v>6802</v>
      </c>
      <c r="E2311" t="s">
        <v>17</v>
      </c>
      <c r="F2311" s="8" t="str">
        <f>LEFT(A2311,5)</f>
        <v>P1812</v>
      </c>
      <c r="G2311" s="8" t="str">
        <f>LEFT(A2311,3)</f>
        <v>P18</v>
      </c>
    </row>
    <row r="2312" spans="1:7" x14ac:dyDescent="0.25">
      <c r="A2312" t="s">
        <v>6803</v>
      </c>
      <c r="B2312" t="s">
        <v>6804</v>
      </c>
      <c r="D2312" t="s">
        <v>6805</v>
      </c>
      <c r="E2312" t="s">
        <v>17</v>
      </c>
      <c r="F2312" s="8" t="str">
        <f>LEFT(A2312,5)</f>
        <v>P1812</v>
      </c>
      <c r="G2312" s="8" t="str">
        <f>LEFT(A2312,3)</f>
        <v>P18</v>
      </c>
    </row>
    <row r="2313" spans="1:7" x14ac:dyDescent="0.25">
      <c r="A2313" t="s">
        <v>6806</v>
      </c>
      <c r="B2313" t="s">
        <v>6807</v>
      </c>
      <c r="D2313" t="s">
        <v>6808</v>
      </c>
      <c r="E2313" t="s">
        <v>21</v>
      </c>
      <c r="F2313" s="8" t="str">
        <f>LEFT(A2313,5)</f>
        <v>P1812</v>
      </c>
      <c r="G2313" s="8" t="str">
        <f>LEFT(A2313,3)</f>
        <v>P18</v>
      </c>
    </row>
    <row r="2314" spans="1:7" x14ac:dyDescent="0.25">
      <c r="A2314" t="s">
        <v>6809</v>
      </c>
      <c r="B2314" t="s">
        <v>6810</v>
      </c>
      <c r="D2314" t="s">
        <v>6811</v>
      </c>
      <c r="E2314" t="s">
        <v>21</v>
      </c>
      <c r="F2314" s="8" t="str">
        <f>LEFT(A2314,5)</f>
        <v>P1812</v>
      </c>
      <c r="G2314" s="8" t="str">
        <f>LEFT(A2314,3)</f>
        <v>P18</v>
      </c>
    </row>
    <row r="2315" spans="1:7" x14ac:dyDescent="0.25">
      <c r="A2315" t="s">
        <v>6812</v>
      </c>
      <c r="B2315" t="s">
        <v>6140</v>
      </c>
      <c r="D2315" t="s">
        <v>6813</v>
      </c>
      <c r="E2315" t="s">
        <v>21</v>
      </c>
      <c r="F2315" s="8" t="str">
        <f>LEFT(A2315,5)</f>
        <v>P1812</v>
      </c>
      <c r="G2315" s="8" t="str">
        <f>LEFT(A2315,3)</f>
        <v>P18</v>
      </c>
    </row>
    <row r="2316" spans="1:7" x14ac:dyDescent="0.25">
      <c r="A2316" t="s">
        <v>6814</v>
      </c>
      <c r="B2316" t="s">
        <v>6815</v>
      </c>
      <c r="D2316" t="s">
        <v>6816</v>
      </c>
      <c r="E2316" t="s">
        <v>17</v>
      </c>
      <c r="F2316" s="8" t="str">
        <f>LEFT(A2316,5)</f>
        <v>P1812</v>
      </c>
      <c r="G2316" s="8" t="str">
        <f>LEFT(A2316,3)</f>
        <v>P18</v>
      </c>
    </row>
    <row r="2317" spans="1:7" x14ac:dyDescent="0.25">
      <c r="A2317" t="s">
        <v>6817</v>
      </c>
      <c r="B2317" t="s">
        <v>6818</v>
      </c>
      <c r="D2317" t="s">
        <v>6819</v>
      </c>
      <c r="E2317" t="s">
        <v>17</v>
      </c>
      <c r="F2317" s="8" t="str">
        <f>LEFT(A2317,5)</f>
        <v>P1812</v>
      </c>
      <c r="G2317" s="8" t="str">
        <f>LEFT(A2317,3)</f>
        <v>P18</v>
      </c>
    </row>
    <row r="2318" spans="1:7" x14ac:dyDescent="0.25">
      <c r="A2318" t="s">
        <v>6820</v>
      </c>
      <c r="B2318" t="s">
        <v>958</v>
      </c>
      <c r="D2318" t="s">
        <v>6821</v>
      </c>
      <c r="E2318" t="s">
        <v>21</v>
      </c>
      <c r="F2318" s="8" t="str">
        <f>LEFT(A2318,5)</f>
        <v>P1812</v>
      </c>
      <c r="G2318" s="8" t="str">
        <f>LEFT(A2318,3)</f>
        <v>P18</v>
      </c>
    </row>
    <row r="2319" spans="1:7" x14ac:dyDescent="0.25">
      <c r="A2319" t="s">
        <v>6822</v>
      </c>
      <c r="B2319" t="s">
        <v>6823</v>
      </c>
      <c r="D2319" t="s">
        <v>6824</v>
      </c>
      <c r="E2319" t="s">
        <v>21</v>
      </c>
      <c r="F2319" s="8" t="str">
        <f>LEFT(A2319,5)</f>
        <v>P1812</v>
      </c>
      <c r="G2319" s="8" t="str">
        <f>LEFT(A2319,3)</f>
        <v>P18</v>
      </c>
    </row>
    <row r="2320" spans="1:7" x14ac:dyDescent="0.25">
      <c r="A2320" t="s">
        <v>6825</v>
      </c>
      <c r="B2320" t="s">
        <v>6826</v>
      </c>
      <c r="D2320" t="s">
        <v>6827</v>
      </c>
      <c r="E2320" t="s">
        <v>5365</v>
      </c>
      <c r="F2320" s="8" t="str">
        <f>LEFT(A2320,5)</f>
        <v>P1813</v>
      </c>
      <c r="G2320" s="8" t="str">
        <f>LEFT(A2320,3)</f>
        <v>P18</v>
      </c>
    </row>
    <row r="2321" spans="1:7" x14ac:dyDescent="0.25">
      <c r="A2321" t="s">
        <v>6828</v>
      </c>
      <c r="B2321" t="s">
        <v>6829</v>
      </c>
      <c r="D2321" t="s">
        <v>6830</v>
      </c>
      <c r="E2321" t="s">
        <v>5369</v>
      </c>
      <c r="F2321" s="8" t="str">
        <f>LEFT(A2321,5)</f>
        <v>P1813</v>
      </c>
      <c r="G2321" s="8" t="str">
        <f>LEFT(A2321,3)</f>
        <v>P18</v>
      </c>
    </row>
    <row r="2322" spans="1:7" x14ac:dyDescent="0.25">
      <c r="A2322" t="s">
        <v>6831</v>
      </c>
      <c r="B2322" t="s">
        <v>6832</v>
      </c>
      <c r="D2322" t="s">
        <v>6833</v>
      </c>
      <c r="E2322" t="s">
        <v>5369</v>
      </c>
      <c r="F2322" s="8" t="str">
        <f>LEFT(A2322,5)</f>
        <v>P1813</v>
      </c>
      <c r="G2322" s="8" t="str">
        <f>LEFT(A2322,3)</f>
        <v>P18</v>
      </c>
    </row>
    <row r="2323" spans="1:7" x14ac:dyDescent="0.25">
      <c r="A2323" t="s">
        <v>6834</v>
      </c>
      <c r="B2323" t="s">
        <v>6835</v>
      </c>
      <c r="D2323" t="s">
        <v>6836</v>
      </c>
      <c r="E2323" t="s">
        <v>5365</v>
      </c>
      <c r="F2323" s="8" t="str">
        <f>LEFT(A2323,5)</f>
        <v>P1813</v>
      </c>
      <c r="G2323" s="8" t="str">
        <f>LEFT(A2323,3)</f>
        <v>P18</v>
      </c>
    </row>
    <row r="2324" spans="1:7" x14ac:dyDescent="0.25">
      <c r="A2324" t="s">
        <v>6837</v>
      </c>
      <c r="B2324" t="s">
        <v>6838</v>
      </c>
      <c r="D2324" t="s">
        <v>6839</v>
      </c>
      <c r="E2324" t="s">
        <v>5369</v>
      </c>
      <c r="F2324" s="8" t="str">
        <f>LEFT(A2324,5)</f>
        <v>P1813</v>
      </c>
      <c r="G2324" s="8" t="str">
        <f>LEFT(A2324,3)</f>
        <v>P18</v>
      </c>
    </row>
    <row r="2325" spans="1:7" x14ac:dyDescent="0.25">
      <c r="A2325" t="s">
        <v>6840</v>
      </c>
      <c r="B2325" t="s">
        <v>6841</v>
      </c>
      <c r="D2325" t="s">
        <v>6842</v>
      </c>
      <c r="E2325" t="s">
        <v>5365</v>
      </c>
      <c r="F2325" s="8" t="str">
        <f>LEFT(A2325,5)</f>
        <v>P1813</v>
      </c>
      <c r="G2325" s="8" t="str">
        <f>LEFT(A2325,3)</f>
        <v>P18</v>
      </c>
    </row>
    <row r="2326" spans="1:7" x14ac:dyDescent="0.25">
      <c r="A2326" t="s">
        <v>6843</v>
      </c>
      <c r="B2326" t="s">
        <v>6844</v>
      </c>
      <c r="D2326" t="s">
        <v>6845</v>
      </c>
      <c r="E2326" t="s">
        <v>5365</v>
      </c>
      <c r="F2326" s="8" t="str">
        <f>LEFT(A2326,5)</f>
        <v>P1813</v>
      </c>
      <c r="G2326" s="8" t="str">
        <f>LEFT(A2326,3)</f>
        <v>P18</v>
      </c>
    </row>
    <row r="2327" spans="1:7" x14ac:dyDescent="0.25">
      <c r="A2327" t="s">
        <v>6846</v>
      </c>
      <c r="B2327" t="s">
        <v>6847</v>
      </c>
      <c r="D2327" t="s">
        <v>6848</v>
      </c>
      <c r="E2327" t="s">
        <v>5365</v>
      </c>
      <c r="F2327" s="8" t="str">
        <f>LEFT(A2327,5)</f>
        <v>P1813</v>
      </c>
      <c r="G2327" s="8" t="str">
        <f>LEFT(A2327,3)</f>
        <v>P18</v>
      </c>
    </row>
    <row r="2328" spans="1:7" x14ac:dyDescent="0.25">
      <c r="A2328" t="s">
        <v>6849</v>
      </c>
      <c r="B2328" t="s">
        <v>6850</v>
      </c>
      <c r="D2328" t="s">
        <v>6851</v>
      </c>
      <c r="E2328" t="s">
        <v>5369</v>
      </c>
      <c r="F2328" s="8" t="str">
        <f>LEFT(A2328,5)</f>
        <v>P1813</v>
      </c>
      <c r="G2328" s="8" t="str">
        <f>LEFT(A2328,3)</f>
        <v>P18</v>
      </c>
    </row>
    <row r="2329" spans="1:7" x14ac:dyDescent="0.25">
      <c r="A2329" t="s">
        <v>6852</v>
      </c>
      <c r="B2329" t="s">
        <v>6853</v>
      </c>
      <c r="D2329" t="s">
        <v>6854</v>
      </c>
      <c r="E2329" t="s">
        <v>21</v>
      </c>
      <c r="F2329" s="8" t="str">
        <f>LEFT(A2329,5)</f>
        <v>P1871</v>
      </c>
      <c r="G2329" s="8" t="str">
        <f>LEFT(A2329,3)</f>
        <v>P18</v>
      </c>
    </row>
    <row r="2330" spans="1:7" x14ac:dyDescent="0.25">
      <c r="A2330" t="s">
        <v>6855</v>
      </c>
      <c r="B2330" t="s">
        <v>6856</v>
      </c>
      <c r="D2330" t="s">
        <v>6857</v>
      </c>
      <c r="E2330" t="s">
        <v>17</v>
      </c>
      <c r="F2330" s="8" t="str">
        <f>LEFT(A2330,5)</f>
        <v>P1871</v>
      </c>
      <c r="G2330" s="8" t="str">
        <f>LEFT(A2330,3)</f>
        <v>P18</v>
      </c>
    </row>
    <row r="2331" spans="1:7" x14ac:dyDescent="0.25">
      <c r="A2331" t="s">
        <v>6858</v>
      </c>
      <c r="B2331" t="s">
        <v>6859</v>
      </c>
      <c r="D2331" t="s">
        <v>6860</v>
      </c>
      <c r="E2331" t="s">
        <v>17</v>
      </c>
      <c r="F2331" s="8" t="str">
        <f>LEFT(A2331,5)</f>
        <v>P1871</v>
      </c>
      <c r="G2331" s="8" t="str">
        <f>LEFT(A2331,3)</f>
        <v>P18</v>
      </c>
    </row>
    <row r="2332" spans="1:7" x14ac:dyDescent="0.25">
      <c r="A2332" t="s">
        <v>6861</v>
      </c>
      <c r="B2332" t="s">
        <v>6862</v>
      </c>
      <c r="D2332" t="s">
        <v>6863</v>
      </c>
      <c r="E2332" t="s">
        <v>21</v>
      </c>
      <c r="F2332" s="8" t="str">
        <f>LEFT(A2332,5)</f>
        <v>P1871</v>
      </c>
      <c r="G2332" s="8" t="str">
        <f>LEFT(A2332,3)</f>
        <v>P18</v>
      </c>
    </row>
    <row r="2333" spans="1:7" x14ac:dyDescent="0.25">
      <c r="A2333" t="s">
        <v>6864</v>
      </c>
      <c r="B2333" t="s">
        <v>3546</v>
      </c>
      <c r="D2333" t="s">
        <v>6865</v>
      </c>
      <c r="E2333" t="s">
        <v>17</v>
      </c>
      <c r="F2333" s="8" t="str">
        <f>LEFT(A2333,5)</f>
        <v>P1871</v>
      </c>
      <c r="G2333" s="8" t="str">
        <f>LEFT(A2333,3)</f>
        <v>P18</v>
      </c>
    </row>
    <row r="2334" spans="1:7" x14ac:dyDescent="0.25">
      <c r="A2334" t="s">
        <v>6866</v>
      </c>
      <c r="B2334" t="s">
        <v>6867</v>
      </c>
      <c r="D2334" t="s">
        <v>6868</v>
      </c>
      <c r="E2334" t="s">
        <v>17</v>
      </c>
      <c r="F2334" s="8" t="str">
        <f>LEFT(A2334,5)</f>
        <v>P1871</v>
      </c>
      <c r="G2334" s="8" t="str">
        <f>LEFT(A2334,3)</f>
        <v>P18</v>
      </c>
    </row>
    <row r="2335" spans="1:7" x14ac:dyDescent="0.25">
      <c r="A2335" t="s">
        <v>6869</v>
      </c>
      <c r="B2335" t="s">
        <v>6870</v>
      </c>
      <c r="D2335" t="s">
        <v>6871</v>
      </c>
      <c r="E2335" t="s">
        <v>21</v>
      </c>
      <c r="F2335" s="8" t="str">
        <f>LEFT(A2335,5)</f>
        <v>P1871</v>
      </c>
      <c r="G2335" s="8" t="str">
        <f>LEFT(A2335,3)</f>
        <v>P18</v>
      </c>
    </row>
    <row r="2336" spans="1:7" x14ac:dyDescent="0.25">
      <c r="A2336" t="s">
        <v>6872</v>
      </c>
      <c r="B2336" t="s">
        <v>6873</v>
      </c>
      <c r="D2336" t="s">
        <v>6874</v>
      </c>
      <c r="E2336" t="s">
        <v>17</v>
      </c>
      <c r="F2336" s="8" t="str">
        <f>LEFT(A2336,5)</f>
        <v>P1871</v>
      </c>
      <c r="G2336" s="8" t="str">
        <f>LEFT(A2336,3)</f>
        <v>P18</v>
      </c>
    </row>
    <row r="2337" spans="1:7" x14ac:dyDescent="0.25">
      <c r="A2337" t="s">
        <v>6875</v>
      </c>
      <c r="B2337" t="s">
        <v>6876</v>
      </c>
      <c r="D2337" t="s">
        <v>6877</v>
      </c>
      <c r="E2337" t="s">
        <v>21</v>
      </c>
      <c r="F2337" s="8" t="str">
        <f>LEFT(A2337,5)</f>
        <v>P1871</v>
      </c>
      <c r="G2337" s="8" t="str">
        <f>LEFT(A2337,3)</f>
        <v>P18</v>
      </c>
    </row>
    <row r="2338" spans="1:7" x14ac:dyDescent="0.25">
      <c r="A2338" t="s">
        <v>6878</v>
      </c>
      <c r="B2338" t="s">
        <v>6879</v>
      </c>
      <c r="D2338" t="s">
        <v>6880</v>
      </c>
      <c r="E2338" t="s">
        <v>21</v>
      </c>
      <c r="F2338" s="8" t="str">
        <f>LEFT(A2338,5)</f>
        <v>P1871</v>
      </c>
      <c r="G2338" s="8" t="str">
        <f>LEFT(A2338,3)</f>
        <v>P18</v>
      </c>
    </row>
    <row r="2339" spans="1:7" x14ac:dyDescent="0.25">
      <c r="A2339" t="s">
        <v>6881</v>
      </c>
      <c r="B2339" t="s">
        <v>6882</v>
      </c>
      <c r="D2339" t="s">
        <v>6883</v>
      </c>
      <c r="E2339" t="s">
        <v>17</v>
      </c>
      <c r="F2339" s="8" t="str">
        <f>LEFT(A2339,5)</f>
        <v>P1871</v>
      </c>
      <c r="G2339" s="8" t="str">
        <f>LEFT(A2339,3)</f>
        <v>P18</v>
      </c>
    </row>
    <row r="2340" spans="1:7" x14ac:dyDescent="0.25">
      <c r="A2340" t="s">
        <v>6884</v>
      </c>
      <c r="B2340" t="s">
        <v>6885</v>
      </c>
      <c r="D2340" t="s">
        <v>6886</v>
      </c>
      <c r="E2340" t="s">
        <v>21</v>
      </c>
      <c r="F2340" s="8" t="str">
        <f>LEFT(A2340,5)</f>
        <v>P1871</v>
      </c>
      <c r="G2340" s="8" t="str">
        <f>LEFT(A2340,3)</f>
        <v>P18</v>
      </c>
    </row>
    <row r="2341" spans="1:7" x14ac:dyDescent="0.25">
      <c r="A2341" t="s">
        <v>6887</v>
      </c>
      <c r="B2341" t="s">
        <v>6888</v>
      </c>
      <c r="D2341" t="s">
        <v>6889</v>
      </c>
      <c r="E2341" t="s">
        <v>21</v>
      </c>
      <c r="F2341" s="8" t="str">
        <f>LEFT(A2341,5)</f>
        <v>P1871</v>
      </c>
      <c r="G2341" s="8" t="str">
        <f>LEFT(A2341,3)</f>
        <v>P18</v>
      </c>
    </row>
    <row r="2342" spans="1:7" x14ac:dyDescent="0.25">
      <c r="A2342" t="s">
        <v>6890</v>
      </c>
      <c r="B2342" t="s">
        <v>6891</v>
      </c>
      <c r="D2342" t="s">
        <v>6892</v>
      </c>
      <c r="E2342" t="s">
        <v>17</v>
      </c>
      <c r="F2342" s="8" t="str">
        <f>LEFT(A2342,5)</f>
        <v>P1871</v>
      </c>
      <c r="G2342" s="8" t="str">
        <f>LEFT(A2342,3)</f>
        <v>P18</v>
      </c>
    </row>
    <row r="2343" spans="1:7" x14ac:dyDescent="0.25">
      <c r="A2343" t="s">
        <v>6893</v>
      </c>
      <c r="B2343" t="s">
        <v>6894</v>
      </c>
      <c r="D2343" t="s">
        <v>6895</v>
      </c>
      <c r="E2343" t="s">
        <v>21</v>
      </c>
      <c r="F2343" s="8" t="str">
        <f>LEFT(A2343,5)</f>
        <v>P1871</v>
      </c>
      <c r="G2343" s="8" t="str">
        <f>LEFT(A2343,3)</f>
        <v>P18</v>
      </c>
    </row>
    <row r="2344" spans="1:7" x14ac:dyDescent="0.25">
      <c r="A2344" t="s">
        <v>6896</v>
      </c>
      <c r="B2344" t="s">
        <v>6897</v>
      </c>
      <c r="D2344" t="s">
        <v>6898</v>
      </c>
      <c r="E2344" t="s">
        <v>17</v>
      </c>
      <c r="F2344" s="8" t="str">
        <f>LEFT(A2344,5)</f>
        <v>P1871</v>
      </c>
      <c r="G2344" s="8" t="str">
        <f>LEFT(A2344,3)</f>
        <v>P18</v>
      </c>
    </row>
    <row r="2345" spans="1:7" x14ac:dyDescent="0.25">
      <c r="A2345" t="s">
        <v>6899</v>
      </c>
      <c r="B2345" t="s">
        <v>6900</v>
      </c>
      <c r="D2345" t="s">
        <v>6901</v>
      </c>
      <c r="E2345" t="s">
        <v>21</v>
      </c>
      <c r="F2345" s="8" t="str">
        <f>LEFT(A2345,5)</f>
        <v>P1871</v>
      </c>
      <c r="G2345" s="8" t="str">
        <f>LEFT(A2345,3)</f>
        <v>P18</v>
      </c>
    </row>
    <row r="2346" spans="1:7" x14ac:dyDescent="0.25">
      <c r="A2346" t="s">
        <v>6902</v>
      </c>
      <c r="B2346" t="s">
        <v>6114</v>
      </c>
      <c r="D2346" t="s">
        <v>6903</v>
      </c>
      <c r="E2346" t="s">
        <v>21</v>
      </c>
      <c r="F2346" s="8" t="str">
        <f>LEFT(A2346,5)</f>
        <v>P1871</v>
      </c>
      <c r="G2346" s="8" t="str">
        <f>LEFT(A2346,3)</f>
        <v>P18</v>
      </c>
    </row>
    <row r="2347" spans="1:7" x14ac:dyDescent="0.25">
      <c r="A2347" t="s">
        <v>6904</v>
      </c>
      <c r="B2347" t="s">
        <v>6411</v>
      </c>
      <c r="D2347" t="s">
        <v>6905</v>
      </c>
      <c r="E2347" t="s">
        <v>21</v>
      </c>
      <c r="F2347" s="8" t="str">
        <f>LEFT(A2347,5)</f>
        <v>P1871</v>
      </c>
      <c r="G2347" s="8" t="str">
        <f>LEFT(A2347,3)</f>
        <v>P18</v>
      </c>
    </row>
    <row r="2348" spans="1:7" x14ac:dyDescent="0.25">
      <c r="A2348" t="s">
        <v>6906</v>
      </c>
      <c r="B2348" t="s">
        <v>6907</v>
      </c>
      <c r="D2348" t="s">
        <v>6908</v>
      </c>
      <c r="E2348" t="s">
        <v>17</v>
      </c>
      <c r="F2348" s="8" t="str">
        <f>LEFT(A2348,5)</f>
        <v>P1871</v>
      </c>
      <c r="G2348" s="8" t="str">
        <f>LEFT(A2348,3)</f>
        <v>P18</v>
      </c>
    </row>
    <row r="2349" spans="1:7" x14ac:dyDescent="0.25">
      <c r="A2349" t="s">
        <v>6909</v>
      </c>
      <c r="B2349" t="s">
        <v>6910</v>
      </c>
      <c r="D2349" t="s">
        <v>6911</v>
      </c>
      <c r="E2349" t="s">
        <v>21</v>
      </c>
      <c r="F2349" s="8" t="str">
        <f>LEFT(A2349,5)</f>
        <v>P1871</v>
      </c>
      <c r="G2349" s="8" t="str">
        <f>LEFT(A2349,3)</f>
        <v>P18</v>
      </c>
    </row>
    <row r="2350" spans="1:7" x14ac:dyDescent="0.25">
      <c r="A2350" t="s">
        <v>6912</v>
      </c>
      <c r="B2350" t="s">
        <v>6913</v>
      </c>
      <c r="D2350" t="s">
        <v>6914</v>
      </c>
      <c r="E2350" t="s">
        <v>17</v>
      </c>
      <c r="F2350" s="8" t="str">
        <f>LEFT(A2350,5)</f>
        <v>P1871</v>
      </c>
      <c r="G2350" s="8" t="str">
        <f>LEFT(A2350,3)</f>
        <v>P18</v>
      </c>
    </row>
    <row r="2351" spans="1:7" x14ac:dyDescent="0.25">
      <c r="A2351" t="s">
        <v>6915</v>
      </c>
      <c r="B2351" t="s">
        <v>6916</v>
      </c>
      <c r="D2351" t="s">
        <v>6917</v>
      </c>
      <c r="E2351" t="s">
        <v>21</v>
      </c>
      <c r="F2351" s="8" t="str">
        <f>LEFT(A2351,5)</f>
        <v>P1871</v>
      </c>
      <c r="G2351" s="8" t="str">
        <f>LEFT(A2351,3)</f>
        <v>P18</v>
      </c>
    </row>
    <row r="2352" spans="1:7" x14ac:dyDescent="0.25">
      <c r="A2352" t="s">
        <v>6918</v>
      </c>
      <c r="B2352" t="s">
        <v>6919</v>
      </c>
      <c r="D2352" t="s">
        <v>6920</v>
      </c>
      <c r="E2352" t="s">
        <v>17</v>
      </c>
      <c r="F2352" s="8" t="str">
        <f>LEFT(A2352,5)</f>
        <v>P1871</v>
      </c>
      <c r="G2352" s="8" t="str">
        <f>LEFT(A2352,3)</f>
        <v>P18</v>
      </c>
    </row>
    <row r="2353" spans="1:7" x14ac:dyDescent="0.25">
      <c r="A2353" t="s">
        <v>6921</v>
      </c>
      <c r="B2353" t="s">
        <v>5511</v>
      </c>
      <c r="D2353" t="s">
        <v>6922</v>
      </c>
      <c r="E2353" t="s">
        <v>21</v>
      </c>
      <c r="F2353" s="8" t="str">
        <f>LEFT(A2353,5)</f>
        <v>P1871</v>
      </c>
      <c r="G2353" s="8" t="str">
        <f>LEFT(A2353,3)</f>
        <v>P18</v>
      </c>
    </row>
    <row r="2354" spans="1:7" x14ac:dyDescent="0.25">
      <c r="A2354" t="s">
        <v>6923</v>
      </c>
      <c r="B2354" t="s">
        <v>1657</v>
      </c>
      <c r="D2354" t="s">
        <v>6924</v>
      </c>
      <c r="E2354" t="s">
        <v>21</v>
      </c>
      <c r="F2354" s="8" t="str">
        <f>LEFT(A2354,5)</f>
        <v>P1871</v>
      </c>
      <c r="G2354" s="8" t="str">
        <f>LEFT(A2354,3)</f>
        <v>P18</v>
      </c>
    </row>
    <row r="2355" spans="1:7" x14ac:dyDescent="0.25">
      <c r="A2355" t="s">
        <v>6925</v>
      </c>
      <c r="B2355" t="s">
        <v>6620</v>
      </c>
      <c r="D2355" t="s">
        <v>6926</v>
      </c>
      <c r="E2355" t="s">
        <v>17</v>
      </c>
      <c r="F2355" s="8" t="str">
        <f>LEFT(A2355,5)</f>
        <v>P1871</v>
      </c>
      <c r="G2355" s="8" t="str">
        <f>LEFT(A2355,3)</f>
        <v>P18</v>
      </c>
    </row>
    <row r="2356" spans="1:7" x14ac:dyDescent="0.25">
      <c r="A2356" t="s">
        <v>6927</v>
      </c>
      <c r="B2356" t="s">
        <v>6928</v>
      </c>
      <c r="D2356" t="s">
        <v>6929</v>
      </c>
      <c r="E2356" t="s">
        <v>21</v>
      </c>
      <c r="F2356" s="8" t="str">
        <f>LEFT(A2356,5)</f>
        <v>P1871</v>
      </c>
      <c r="G2356" s="8" t="str">
        <f>LEFT(A2356,3)</f>
        <v>P18</v>
      </c>
    </row>
    <row r="2357" spans="1:7" x14ac:dyDescent="0.25">
      <c r="A2357" t="s">
        <v>6930</v>
      </c>
      <c r="B2357" t="s">
        <v>6931</v>
      </c>
      <c r="D2357" t="s">
        <v>6932</v>
      </c>
      <c r="E2357" t="s">
        <v>21</v>
      </c>
      <c r="F2357" s="8" t="str">
        <f>LEFT(A2357,5)</f>
        <v>P1871</v>
      </c>
      <c r="G2357" s="8" t="str">
        <f>LEFT(A2357,3)</f>
        <v>P18</v>
      </c>
    </row>
    <row r="2358" spans="1:7" x14ac:dyDescent="0.25">
      <c r="A2358" t="s">
        <v>6933</v>
      </c>
      <c r="B2358" t="s">
        <v>6934</v>
      </c>
      <c r="D2358" t="s">
        <v>6935</v>
      </c>
      <c r="E2358" t="s">
        <v>21</v>
      </c>
      <c r="F2358" s="8" t="str">
        <f>LEFT(A2358,5)</f>
        <v>P1871</v>
      </c>
      <c r="G2358" s="8" t="str">
        <f>LEFT(A2358,3)</f>
        <v>P18</v>
      </c>
    </row>
    <row r="2359" spans="1:7" x14ac:dyDescent="0.25">
      <c r="A2359" t="s">
        <v>6936</v>
      </c>
      <c r="B2359" t="s">
        <v>6937</v>
      </c>
      <c r="D2359" t="s">
        <v>6938</v>
      </c>
      <c r="E2359" t="s">
        <v>17</v>
      </c>
      <c r="F2359" s="8" t="str">
        <f>LEFT(A2359,5)</f>
        <v>P1872</v>
      </c>
      <c r="G2359" s="8" t="str">
        <f>LEFT(A2359,3)</f>
        <v>P18</v>
      </c>
    </row>
    <row r="2360" spans="1:7" x14ac:dyDescent="0.25">
      <c r="A2360" t="s">
        <v>6939</v>
      </c>
      <c r="B2360" t="s">
        <v>6940</v>
      </c>
      <c r="D2360" t="s">
        <v>6941</v>
      </c>
      <c r="E2360" t="s">
        <v>21</v>
      </c>
      <c r="F2360" s="8" t="str">
        <f>LEFT(A2360,5)</f>
        <v>P1872</v>
      </c>
      <c r="G2360" s="8" t="str">
        <f>LEFT(A2360,3)</f>
        <v>P18</v>
      </c>
    </row>
    <row r="2361" spans="1:7" x14ac:dyDescent="0.25">
      <c r="A2361" t="s">
        <v>6942</v>
      </c>
      <c r="B2361" t="s">
        <v>6943</v>
      </c>
      <c r="D2361" t="s">
        <v>6944</v>
      </c>
      <c r="E2361" t="s">
        <v>21</v>
      </c>
      <c r="F2361" s="8" t="str">
        <f>LEFT(A2361,5)</f>
        <v>P1872</v>
      </c>
      <c r="G2361" s="8" t="str">
        <f>LEFT(A2361,3)</f>
        <v>P18</v>
      </c>
    </row>
    <row r="2362" spans="1:7" x14ac:dyDescent="0.25">
      <c r="A2362" t="s">
        <v>6945</v>
      </c>
      <c r="B2362" t="s">
        <v>6946</v>
      </c>
      <c r="D2362" t="s">
        <v>6947</v>
      </c>
      <c r="E2362" t="s">
        <v>21</v>
      </c>
      <c r="F2362" s="8" t="str">
        <f>LEFT(A2362,5)</f>
        <v>P1872</v>
      </c>
      <c r="G2362" s="8" t="str">
        <f>LEFT(A2362,3)</f>
        <v>P18</v>
      </c>
    </row>
    <row r="2363" spans="1:7" x14ac:dyDescent="0.25">
      <c r="A2363" t="s">
        <v>6948</v>
      </c>
      <c r="B2363" t="s">
        <v>6949</v>
      </c>
      <c r="D2363" t="s">
        <v>6950</v>
      </c>
      <c r="E2363" t="s">
        <v>21</v>
      </c>
      <c r="F2363" s="8" t="str">
        <f>LEFT(A2363,5)</f>
        <v>P1872</v>
      </c>
      <c r="G2363" s="8" t="str">
        <f>LEFT(A2363,3)</f>
        <v>P18</v>
      </c>
    </row>
    <row r="2364" spans="1:7" x14ac:dyDescent="0.25">
      <c r="A2364" t="s">
        <v>6951</v>
      </c>
      <c r="B2364" t="s">
        <v>6952</v>
      </c>
      <c r="D2364" t="s">
        <v>6953</v>
      </c>
      <c r="E2364" t="s">
        <v>21</v>
      </c>
      <c r="F2364" s="8" t="str">
        <f>LEFT(A2364,5)</f>
        <v>P1872</v>
      </c>
      <c r="G2364" s="8" t="str">
        <f>LEFT(A2364,3)</f>
        <v>P18</v>
      </c>
    </row>
    <row r="2365" spans="1:7" x14ac:dyDescent="0.25">
      <c r="A2365" t="s">
        <v>6954</v>
      </c>
      <c r="B2365" t="s">
        <v>6955</v>
      </c>
      <c r="D2365" t="s">
        <v>6956</v>
      </c>
      <c r="E2365" t="s">
        <v>21</v>
      </c>
      <c r="F2365" s="8" t="str">
        <f>LEFT(A2365,5)</f>
        <v>P1872</v>
      </c>
      <c r="G2365" s="8" t="str">
        <f>LEFT(A2365,3)</f>
        <v>P18</v>
      </c>
    </row>
    <row r="2366" spans="1:7" x14ac:dyDescent="0.25">
      <c r="A2366" t="s">
        <v>6957</v>
      </c>
      <c r="B2366" t="s">
        <v>6958</v>
      </c>
      <c r="D2366" t="s">
        <v>6959</v>
      </c>
      <c r="E2366" t="s">
        <v>21</v>
      </c>
      <c r="F2366" s="8" t="str">
        <f>LEFT(A2366,5)</f>
        <v>P1872</v>
      </c>
      <c r="G2366" s="8" t="str">
        <f>LEFT(A2366,3)</f>
        <v>P18</v>
      </c>
    </row>
    <row r="2367" spans="1:7" x14ac:dyDescent="0.25">
      <c r="A2367" t="s">
        <v>6960</v>
      </c>
      <c r="B2367" t="s">
        <v>6961</v>
      </c>
      <c r="D2367" t="s">
        <v>6962</v>
      </c>
      <c r="E2367" t="s">
        <v>17</v>
      </c>
      <c r="F2367" s="8" t="str">
        <f>LEFT(A2367,5)</f>
        <v>P1872</v>
      </c>
      <c r="G2367" s="8" t="str">
        <f>LEFT(A2367,3)</f>
        <v>P18</v>
      </c>
    </row>
    <row r="2368" spans="1:7" x14ac:dyDescent="0.25">
      <c r="A2368" t="s">
        <v>6963</v>
      </c>
      <c r="B2368" t="s">
        <v>6964</v>
      </c>
      <c r="D2368" t="s">
        <v>6965</v>
      </c>
      <c r="E2368" t="s">
        <v>21</v>
      </c>
      <c r="F2368" s="8" t="str">
        <f>LEFT(A2368,5)</f>
        <v>P1872</v>
      </c>
      <c r="G2368" s="8" t="str">
        <f>LEFT(A2368,3)</f>
        <v>P18</v>
      </c>
    </row>
    <row r="2369" spans="1:7" x14ac:dyDescent="0.25">
      <c r="A2369" t="s">
        <v>6966</v>
      </c>
      <c r="B2369" t="s">
        <v>1807</v>
      </c>
      <c r="D2369" t="s">
        <v>6967</v>
      </c>
      <c r="E2369" t="s">
        <v>21</v>
      </c>
      <c r="F2369" s="8" t="str">
        <f>LEFT(A2369,5)</f>
        <v>P1872</v>
      </c>
      <c r="G2369" s="8" t="str">
        <f>LEFT(A2369,3)</f>
        <v>P18</v>
      </c>
    </row>
    <row r="2370" spans="1:7" x14ac:dyDescent="0.25">
      <c r="A2370" t="s">
        <v>6968</v>
      </c>
      <c r="B2370" t="s">
        <v>5095</v>
      </c>
      <c r="D2370" t="s">
        <v>6969</v>
      </c>
      <c r="E2370" t="s">
        <v>21</v>
      </c>
      <c r="F2370" s="8" t="str">
        <f>LEFT(A2370,5)</f>
        <v>P1901</v>
      </c>
      <c r="G2370" s="8" t="str">
        <f>LEFT(A2370,3)</f>
        <v>P19</v>
      </c>
    </row>
    <row r="2371" spans="1:7" x14ac:dyDescent="0.25">
      <c r="A2371" t="s">
        <v>6970</v>
      </c>
      <c r="B2371" t="s">
        <v>6971</v>
      </c>
      <c r="D2371" t="s">
        <v>6972</v>
      </c>
      <c r="E2371" t="s">
        <v>21</v>
      </c>
      <c r="F2371" s="8" t="str">
        <f>LEFT(A2371,5)</f>
        <v>P1901</v>
      </c>
      <c r="G2371" s="8" t="str">
        <f>LEFT(A2371,3)</f>
        <v>P19</v>
      </c>
    </row>
    <row r="2372" spans="1:7" x14ac:dyDescent="0.25">
      <c r="A2372" t="s">
        <v>6973</v>
      </c>
      <c r="B2372" t="s">
        <v>6974</v>
      </c>
      <c r="D2372" t="s">
        <v>6975</v>
      </c>
      <c r="E2372" t="s">
        <v>21</v>
      </c>
      <c r="F2372" s="8" t="str">
        <f>LEFT(A2372,5)</f>
        <v>P1901</v>
      </c>
      <c r="G2372" s="8" t="str">
        <f>LEFT(A2372,3)</f>
        <v>P19</v>
      </c>
    </row>
    <row r="2373" spans="1:7" x14ac:dyDescent="0.25">
      <c r="A2373" t="s">
        <v>6976</v>
      </c>
      <c r="B2373" t="s">
        <v>6977</v>
      </c>
      <c r="D2373" t="s">
        <v>6978</v>
      </c>
      <c r="E2373" t="s">
        <v>21</v>
      </c>
      <c r="F2373" s="8" t="str">
        <f>LEFT(A2373,5)</f>
        <v>P1901</v>
      </c>
      <c r="G2373" s="8" t="str">
        <f>LEFT(A2373,3)</f>
        <v>P19</v>
      </c>
    </row>
    <row r="2374" spans="1:7" x14ac:dyDescent="0.25">
      <c r="A2374" t="s">
        <v>6979</v>
      </c>
      <c r="B2374" t="s">
        <v>6980</v>
      </c>
      <c r="D2374" t="s">
        <v>6981</v>
      </c>
      <c r="E2374" t="s">
        <v>21</v>
      </c>
      <c r="F2374" s="8" t="str">
        <f>LEFT(A2374,5)</f>
        <v>P1901</v>
      </c>
      <c r="G2374" s="8" t="str">
        <f>LEFT(A2374,3)</f>
        <v>P19</v>
      </c>
    </row>
    <row r="2375" spans="1:7" x14ac:dyDescent="0.25">
      <c r="A2375" t="s">
        <v>6982</v>
      </c>
      <c r="B2375" t="s">
        <v>6983</v>
      </c>
      <c r="D2375" t="s">
        <v>6984</v>
      </c>
      <c r="E2375" t="s">
        <v>21</v>
      </c>
      <c r="F2375" s="8" t="str">
        <f>LEFT(A2375,5)</f>
        <v>P1901</v>
      </c>
      <c r="G2375" s="8" t="str">
        <f>LEFT(A2375,3)</f>
        <v>P19</v>
      </c>
    </row>
    <row r="2376" spans="1:7" x14ac:dyDescent="0.25">
      <c r="A2376" t="s">
        <v>6985</v>
      </c>
      <c r="B2376" t="s">
        <v>6986</v>
      </c>
      <c r="D2376" t="s">
        <v>6987</v>
      </c>
      <c r="E2376" t="s">
        <v>21</v>
      </c>
      <c r="F2376" s="8" t="str">
        <f>LEFT(A2376,5)</f>
        <v>P1901</v>
      </c>
      <c r="G2376" s="8" t="str">
        <f>LEFT(A2376,3)</f>
        <v>P19</v>
      </c>
    </row>
    <row r="2377" spans="1:7" x14ac:dyDescent="0.25">
      <c r="A2377" t="s">
        <v>6988</v>
      </c>
      <c r="B2377" t="s">
        <v>6989</v>
      </c>
      <c r="D2377" t="s">
        <v>6990</v>
      </c>
      <c r="E2377" t="s">
        <v>21</v>
      </c>
      <c r="F2377" s="8" t="str">
        <f>LEFT(A2377,5)</f>
        <v>P1901</v>
      </c>
      <c r="G2377" s="8" t="str">
        <f>LEFT(A2377,3)</f>
        <v>P19</v>
      </c>
    </row>
    <row r="2378" spans="1:7" x14ac:dyDescent="0.25">
      <c r="A2378" t="s">
        <v>6991</v>
      </c>
      <c r="B2378" t="s">
        <v>6992</v>
      </c>
      <c r="D2378" t="s">
        <v>6993</v>
      </c>
      <c r="E2378" t="s">
        <v>17</v>
      </c>
      <c r="F2378" s="8" t="str">
        <f>LEFT(A2378,5)</f>
        <v>P1901</v>
      </c>
      <c r="G2378" s="8" t="str">
        <f>LEFT(A2378,3)</f>
        <v>P19</v>
      </c>
    </row>
    <row r="2379" spans="1:7" x14ac:dyDescent="0.25">
      <c r="A2379" t="s">
        <v>6994</v>
      </c>
      <c r="B2379" t="s">
        <v>6995</v>
      </c>
      <c r="D2379" t="s">
        <v>6996</v>
      </c>
      <c r="E2379" t="s">
        <v>17</v>
      </c>
      <c r="F2379" s="8" t="str">
        <f>LEFT(A2379,5)</f>
        <v>P1901</v>
      </c>
      <c r="G2379" s="8" t="str">
        <f>LEFT(A2379,3)</f>
        <v>P19</v>
      </c>
    </row>
    <row r="2380" spans="1:7" x14ac:dyDescent="0.25">
      <c r="A2380" t="s">
        <v>6997</v>
      </c>
      <c r="B2380" t="s">
        <v>6998</v>
      </c>
      <c r="D2380" t="s">
        <v>6999</v>
      </c>
      <c r="E2380" t="s">
        <v>21</v>
      </c>
      <c r="F2380" s="8" t="str">
        <f>LEFT(A2380,5)</f>
        <v>P1901</v>
      </c>
      <c r="G2380" s="8" t="str">
        <f>LEFT(A2380,3)</f>
        <v>P19</v>
      </c>
    </row>
    <row r="2381" spans="1:7" x14ac:dyDescent="0.25">
      <c r="A2381" t="s">
        <v>7000</v>
      </c>
      <c r="B2381" t="s">
        <v>7001</v>
      </c>
      <c r="D2381" t="s">
        <v>7002</v>
      </c>
      <c r="E2381" t="s">
        <v>21</v>
      </c>
      <c r="F2381" s="8" t="str">
        <f>LEFT(A2381,5)</f>
        <v>P1901</v>
      </c>
      <c r="G2381" s="8" t="str">
        <f>LEFT(A2381,3)</f>
        <v>P19</v>
      </c>
    </row>
    <row r="2382" spans="1:7" x14ac:dyDescent="0.25">
      <c r="A2382" t="s">
        <v>7003</v>
      </c>
      <c r="B2382" t="s">
        <v>7004</v>
      </c>
      <c r="D2382" t="s">
        <v>7005</v>
      </c>
      <c r="E2382" t="s">
        <v>17</v>
      </c>
      <c r="F2382" s="8" t="str">
        <f>LEFT(A2382,5)</f>
        <v>P1902</v>
      </c>
      <c r="G2382" s="8" t="str">
        <f>LEFT(A2382,3)</f>
        <v>P19</v>
      </c>
    </row>
    <row r="2383" spans="1:7" x14ac:dyDescent="0.25">
      <c r="A2383" t="s">
        <v>7006</v>
      </c>
      <c r="B2383" t="s">
        <v>7007</v>
      </c>
      <c r="D2383" t="s">
        <v>7008</v>
      </c>
      <c r="E2383" t="s">
        <v>21</v>
      </c>
      <c r="F2383" s="8" t="str">
        <f>LEFT(A2383,5)</f>
        <v>P1902</v>
      </c>
      <c r="G2383" s="8" t="str">
        <f>LEFT(A2383,3)</f>
        <v>P19</v>
      </c>
    </row>
    <row r="2384" spans="1:7" x14ac:dyDescent="0.25">
      <c r="A2384" t="s">
        <v>7009</v>
      </c>
      <c r="B2384" t="s">
        <v>7010</v>
      </c>
      <c r="D2384" t="s">
        <v>7011</v>
      </c>
      <c r="E2384" t="s">
        <v>21</v>
      </c>
      <c r="F2384" s="8" t="str">
        <f>LEFT(A2384,5)</f>
        <v>P1902</v>
      </c>
      <c r="G2384" s="8" t="str">
        <f>LEFT(A2384,3)</f>
        <v>P19</v>
      </c>
    </row>
    <row r="2385" spans="1:7" x14ac:dyDescent="0.25">
      <c r="A2385" t="s">
        <v>7012</v>
      </c>
      <c r="B2385" t="s">
        <v>7013</v>
      </c>
      <c r="D2385" t="s">
        <v>7014</v>
      </c>
      <c r="E2385" t="s">
        <v>21</v>
      </c>
      <c r="F2385" s="8" t="str">
        <f>LEFT(A2385,5)</f>
        <v>P1902</v>
      </c>
      <c r="G2385" s="8" t="str">
        <f>LEFT(A2385,3)</f>
        <v>P19</v>
      </c>
    </row>
    <row r="2386" spans="1:7" x14ac:dyDescent="0.25">
      <c r="A2386" t="s">
        <v>7015</v>
      </c>
      <c r="B2386" t="s">
        <v>7016</v>
      </c>
      <c r="D2386" t="s">
        <v>7017</v>
      </c>
      <c r="E2386" t="s">
        <v>21</v>
      </c>
      <c r="F2386" s="8" t="str">
        <f>LEFT(A2386,5)</f>
        <v>P1902</v>
      </c>
      <c r="G2386" s="8" t="str">
        <f>LEFT(A2386,3)</f>
        <v>P19</v>
      </c>
    </row>
    <row r="2387" spans="1:7" x14ac:dyDescent="0.25">
      <c r="A2387" t="s">
        <v>7018</v>
      </c>
      <c r="B2387" t="s">
        <v>7019</v>
      </c>
      <c r="D2387" t="s">
        <v>7020</v>
      </c>
      <c r="E2387" t="s">
        <v>21</v>
      </c>
      <c r="F2387" s="8" t="str">
        <f>LEFT(A2387,5)</f>
        <v>P1902</v>
      </c>
      <c r="G2387" s="8" t="str">
        <f>LEFT(A2387,3)</f>
        <v>P19</v>
      </c>
    </row>
    <row r="2388" spans="1:7" x14ac:dyDescent="0.25">
      <c r="A2388" t="s">
        <v>7021</v>
      </c>
      <c r="B2388" t="s">
        <v>7022</v>
      </c>
      <c r="D2388" t="s">
        <v>7023</v>
      </c>
      <c r="E2388" t="s">
        <v>21</v>
      </c>
      <c r="F2388" s="8" t="str">
        <f>LEFT(A2388,5)</f>
        <v>P1902</v>
      </c>
      <c r="G2388" s="8" t="str">
        <f>LEFT(A2388,3)</f>
        <v>P19</v>
      </c>
    </row>
    <row r="2389" spans="1:7" x14ac:dyDescent="0.25">
      <c r="A2389" t="s">
        <v>7024</v>
      </c>
      <c r="B2389" t="s">
        <v>7025</v>
      </c>
      <c r="D2389" t="s">
        <v>7026</v>
      </c>
      <c r="E2389" t="s">
        <v>21</v>
      </c>
      <c r="F2389" s="8" t="str">
        <f>LEFT(A2389,5)</f>
        <v>P1902</v>
      </c>
      <c r="G2389" s="8" t="str">
        <f>LEFT(A2389,3)</f>
        <v>P19</v>
      </c>
    </row>
    <row r="2390" spans="1:7" x14ac:dyDescent="0.25">
      <c r="A2390" t="s">
        <v>7027</v>
      </c>
      <c r="B2390" t="s">
        <v>7028</v>
      </c>
      <c r="D2390" t="s">
        <v>7029</v>
      </c>
      <c r="E2390" t="s">
        <v>17</v>
      </c>
      <c r="F2390" s="8" t="str">
        <f>LEFT(A2390,5)</f>
        <v>P1902</v>
      </c>
      <c r="G2390" s="8" t="str">
        <f>LEFT(A2390,3)</f>
        <v>P19</v>
      </c>
    </row>
    <row r="2391" spans="1:7" x14ac:dyDescent="0.25">
      <c r="A2391" t="s">
        <v>7030</v>
      </c>
      <c r="B2391" t="s">
        <v>7031</v>
      </c>
      <c r="D2391" t="s">
        <v>7032</v>
      </c>
      <c r="E2391" t="s">
        <v>17</v>
      </c>
      <c r="F2391" s="8" t="str">
        <f>LEFT(A2391,5)</f>
        <v>P1903</v>
      </c>
      <c r="G2391" s="8" t="str">
        <f>LEFT(A2391,3)</f>
        <v>P19</v>
      </c>
    </row>
    <row r="2392" spans="1:7" x14ac:dyDescent="0.25">
      <c r="A2392" t="s">
        <v>7033</v>
      </c>
      <c r="B2392" t="s">
        <v>7034</v>
      </c>
      <c r="D2392" t="s">
        <v>7035</v>
      </c>
      <c r="E2392" t="s">
        <v>17</v>
      </c>
      <c r="F2392" s="8" t="str">
        <f>LEFT(A2392,5)</f>
        <v>P1903</v>
      </c>
      <c r="G2392" s="8" t="str">
        <f>LEFT(A2392,3)</f>
        <v>P19</v>
      </c>
    </row>
    <row r="2393" spans="1:7" x14ac:dyDescent="0.25">
      <c r="A2393" t="s">
        <v>7036</v>
      </c>
      <c r="B2393" t="s">
        <v>7037</v>
      </c>
      <c r="D2393" t="s">
        <v>7038</v>
      </c>
      <c r="E2393" t="s">
        <v>17</v>
      </c>
      <c r="F2393" s="8" t="str">
        <f>LEFT(A2393,5)</f>
        <v>P1903</v>
      </c>
      <c r="G2393" s="8" t="str">
        <f>LEFT(A2393,3)</f>
        <v>P19</v>
      </c>
    </row>
    <row r="2394" spans="1:7" x14ac:dyDescent="0.25">
      <c r="A2394" t="s">
        <v>7039</v>
      </c>
      <c r="B2394" t="s">
        <v>7040</v>
      </c>
      <c r="D2394" t="s">
        <v>7041</v>
      </c>
      <c r="E2394" t="s">
        <v>17</v>
      </c>
      <c r="F2394" s="8" t="str">
        <f>LEFT(A2394,5)</f>
        <v>P1903</v>
      </c>
      <c r="G2394" s="8" t="str">
        <f>LEFT(A2394,3)</f>
        <v>P19</v>
      </c>
    </row>
    <row r="2395" spans="1:7" x14ac:dyDescent="0.25">
      <c r="A2395" t="s">
        <v>7042</v>
      </c>
      <c r="B2395" t="s">
        <v>7043</v>
      </c>
      <c r="D2395" t="s">
        <v>7044</v>
      </c>
      <c r="E2395" t="s">
        <v>21</v>
      </c>
      <c r="F2395" s="8" t="str">
        <f>LEFT(A2395,5)</f>
        <v>P1903</v>
      </c>
      <c r="G2395" s="8" t="str">
        <f>LEFT(A2395,3)</f>
        <v>P19</v>
      </c>
    </row>
    <row r="2396" spans="1:7" x14ac:dyDescent="0.25">
      <c r="A2396" t="s">
        <v>7045</v>
      </c>
      <c r="B2396" t="s">
        <v>7046</v>
      </c>
      <c r="D2396" t="s">
        <v>7047</v>
      </c>
      <c r="E2396" t="s">
        <v>17</v>
      </c>
      <c r="F2396" s="8" t="str">
        <f>LEFT(A2396,5)</f>
        <v>P1903</v>
      </c>
      <c r="G2396" s="8" t="str">
        <f>LEFT(A2396,3)</f>
        <v>P19</v>
      </c>
    </row>
    <row r="2397" spans="1:7" x14ac:dyDescent="0.25">
      <c r="A2397" t="s">
        <v>7048</v>
      </c>
      <c r="B2397" t="s">
        <v>7049</v>
      </c>
      <c r="D2397" t="s">
        <v>7050</v>
      </c>
      <c r="E2397" t="s">
        <v>21</v>
      </c>
      <c r="F2397" s="8" t="str">
        <f>LEFT(A2397,5)</f>
        <v>P1903</v>
      </c>
      <c r="G2397" s="8" t="str">
        <f>LEFT(A2397,3)</f>
        <v>P19</v>
      </c>
    </row>
    <row r="2398" spans="1:7" x14ac:dyDescent="0.25">
      <c r="A2398" t="s">
        <v>7051</v>
      </c>
      <c r="B2398" t="s">
        <v>7052</v>
      </c>
      <c r="D2398" t="s">
        <v>7053</v>
      </c>
      <c r="E2398" t="s">
        <v>21</v>
      </c>
      <c r="F2398" s="8" t="str">
        <f>LEFT(A2398,5)</f>
        <v>P1903</v>
      </c>
      <c r="G2398" s="8" t="str">
        <f>LEFT(A2398,3)</f>
        <v>P19</v>
      </c>
    </row>
    <row r="2399" spans="1:7" x14ac:dyDescent="0.25">
      <c r="A2399" t="s">
        <v>7054</v>
      </c>
      <c r="B2399" t="s">
        <v>7055</v>
      </c>
      <c r="D2399" t="s">
        <v>7056</v>
      </c>
      <c r="E2399" t="s">
        <v>21</v>
      </c>
      <c r="F2399" s="8" t="str">
        <f>LEFT(A2399,5)</f>
        <v>P1904</v>
      </c>
      <c r="G2399" s="8" t="str">
        <f>LEFT(A2399,3)</f>
        <v>P19</v>
      </c>
    </row>
    <row r="2400" spans="1:7" x14ac:dyDescent="0.25">
      <c r="A2400" t="s">
        <v>7057</v>
      </c>
      <c r="B2400" t="s">
        <v>7058</v>
      </c>
      <c r="D2400" t="s">
        <v>7059</v>
      </c>
      <c r="E2400" t="s">
        <v>21</v>
      </c>
      <c r="F2400" s="8" t="str">
        <f>LEFT(A2400,5)</f>
        <v>P1904</v>
      </c>
      <c r="G2400" s="8" t="str">
        <f>LEFT(A2400,3)</f>
        <v>P19</v>
      </c>
    </row>
    <row r="2401" spans="1:7" x14ac:dyDescent="0.25">
      <c r="A2401" t="s">
        <v>7060</v>
      </c>
      <c r="B2401" t="s">
        <v>7061</v>
      </c>
      <c r="D2401" t="s">
        <v>7062</v>
      </c>
      <c r="E2401" t="s">
        <v>21</v>
      </c>
      <c r="F2401" s="8" t="str">
        <f>LEFT(A2401,5)</f>
        <v>P1904</v>
      </c>
      <c r="G2401" s="8" t="str">
        <f>LEFT(A2401,3)</f>
        <v>P19</v>
      </c>
    </row>
    <row r="2402" spans="1:7" x14ac:dyDescent="0.25">
      <c r="A2402" t="s">
        <v>7063</v>
      </c>
      <c r="B2402" t="s">
        <v>3623</v>
      </c>
      <c r="D2402" t="s">
        <v>7064</v>
      </c>
      <c r="E2402" t="s">
        <v>21</v>
      </c>
      <c r="F2402" s="8" t="str">
        <f>LEFT(A2402,5)</f>
        <v>P1904</v>
      </c>
      <c r="G2402" s="8" t="str">
        <f>LEFT(A2402,3)</f>
        <v>P19</v>
      </c>
    </row>
    <row r="2403" spans="1:7" x14ac:dyDescent="0.25">
      <c r="A2403" t="s">
        <v>7065</v>
      </c>
      <c r="B2403" t="s">
        <v>7066</v>
      </c>
      <c r="D2403" t="s">
        <v>7067</v>
      </c>
      <c r="E2403" t="s">
        <v>21</v>
      </c>
      <c r="F2403" s="8" t="str">
        <f>LEFT(A2403,5)</f>
        <v>P1904</v>
      </c>
      <c r="G2403" s="8" t="str">
        <f>LEFT(A2403,3)</f>
        <v>P19</v>
      </c>
    </row>
    <row r="2404" spans="1:7" x14ac:dyDescent="0.25">
      <c r="A2404" t="s">
        <v>7068</v>
      </c>
      <c r="B2404" t="s">
        <v>7069</v>
      </c>
      <c r="D2404" t="s">
        <v>7070</v>
      </c>
      <c r="E2404" t="s">
        <v>17</v>
      </c>
      <c r="F2404" s="8" t="str">
        <f>LEFT(A2404,5)</f>
        <v>P1904</v>
      </c>
      <c r="G2404" s="8" t="str">
        <f>LEFT(A2404,3)</f>
        <v>P19</v>
      </c>
    </row>
    <row r="2405" spans="1:7" x14ac:dyDescent="0.25">
      <c r="A2405" t="s">
        <v>7071</v>
      </c>
      <c r="B2405" t="s">
        <v>7072</v>
      </c>
      <c r="D2405" t="s">
        <v>7073</v>
      </c>
      <c r="E2405" t="s">
        <v>21</v>
      </c>
      <c r="F2405" s="8" t="str">
        <f>LEFT(A2405,5)</f>
        <v>P1904</v>
      </c>
      <c r="G2405" s="8" t="str">
        <f>LEFT(A2405,3)</f>
        <v>P19</v>
      </c>
    </row>
    <row r="2406" spans="1:7" x14ac:dyDescent="0.25">
      <c r="A2406" t="s">
        <v>7074</v>
      </c>
      <c r="B2406" t="s">
        <v>7075</v>
      </c>
      <c r="D2406" t="s">
        <v>7076</v>
      </c>
      <c r="E2406" t="s">
        <v>21</v>
      </c>
      <c r="F2406" s="8" t="str">
        <f>LEFT(A2406,5)</f>
        <v>P1904</v>
      </c>
      <c r="G2406" s="8" t="str">
        <f>LEFT(A2406,3)</f>
        <v>P19</v>
      </c>
    </row>
    <row r="2407" spans="1:7" x14ac:dyDescent="0.25">
      <c r="A2407" t="s">
        <v>7077</v>
      </c>
      <c r="B2407" t="s">
        <v>1637</v>
      </c>
      <c r="D2407" t="s">
        <v>7078</v>
      </c>
      <c r="E2407" t="s">
        <v>17</v>
      </c>
      <c r="F2407" s="8" t="str">
        <f>LEFT(A2407,5)</f>
        <v>P1905</v>
      </c>
      <c r="G2407" s="8" t="str">
        <f>LEFT(A2407,3)</f>
        <v>P19</v>
      </c>
    </row>
    <row r="2408" spans="1:7" x14ac:dyDescent="0.25">
      <c r="A2408" t="s">
        <v>7079</v>
      </c>
      <c r="B2408" t="s">
        <v>7080</v>
      </c>
      <c r="D2408" t="s">
        <v>7081</v>
      </c>
      <c r="E2408" t="s">
        <v>21</v>
      </c>
      <c r="F2408" s="8" t="str">
        <f>LEFT(A2408,5)</f>
        <v>P1905</v>
      </c>
      <c r="G2408" s="8" t="str">
        <f>LEFT(A2408,3)</f>
        <v>P19</v>
      </c>
    </row>
    <row r="2409" spans="1:7" x14ac:dyDescent="0.25">
      <c r="A2409" t="s">
        <v>7082</v>
      </c>
      <c r="B2409" t="s">
        <v>7083</v>
      </c>
      <c r="D2409" t="s">
        <v>7084</v>
      </c>
      <c r="E2409" t="s">
        <v>17</v>
      </c>
      <c r="F2409" s="8" t="str">
        <f>LEFT(A2409,5)</f>
        <v>P1905</v>
      </c>
      <c r="G2409" s="8" t="str">
        <f>LEFT(A2409,3)</f>
        <v>P19</v>
      </c>
    </row>
    <row r="2410" spans="1:7" x14ac:dyDescent="0.25">
      <c r="A2410" t="s">
        <v>7085</v>
      </c>
      <c r="B2410" t="s">
        <v>7086</v>
      </c>
      <c r="D2410" t="s">
        <v>7087</v>
      </c>
      <c r="E2410" t="s">
        <v>21</v>
      </c>
      <c r="F2410" s="8" t="str">
        <f>LEFT(A2410,5)</f>
        <v>P1905</v>
      </c>
      <c r="G2410" s="8" t="str">
        <f>LEFT(A2410,3)</f>
        <v>P19</v>
      </c>
    </row>
    <row r="2411" spans="1:7" x14ac:dyDescent="0.25">
      <c r="A2411" t="s">
        <v>7088</v>
      </c>
      <c r="B2411" t="s">
        <v>7089</v>
      </c>
      <c r="D2411" t="s">
        <v>7090</v>
      </c>
      <c r="E2411" t="s">
        <v>21</v>
      </c>
      <c r="F2411" s="8" t="str">
        <f>LEFT(A2411,5)</f>
        <v>P1905</v>
      </c>
      <c r="G2411" s="8" t="str">
        <f>LEFT(A2411,3)</f>
        <v>P19</v>
      </c>
    </row>
    <row r="2412" spans="1:7" x14ac:dyDescent="0.25">
      <c r="A2412" t="s">
        <v>7091</v>
      </c>
      <c r="B2412" t="s">
        <v>7092</v>
      </c>
      <c r="D2412" t="s">
        <v>7093</v>
      </c>
      <c r="E2412" t="s">
        <v>17</v>
      </c>
      <c r="F2412" s="8" t="str">
        <f>LEFT(A2412,5)</f>
        <v>P1905</v>
      </c>
      <c r="G2412" s="8" t="str">
        <f>LEFT(A2412,3)</f>
        <v>P19</v>
      </c>
    </row>
    <row r="2413" spans="1:7" x14ac:dyDescent="0.25">
      <c r="A2413" t="s">
        <v>7094</v>
      </c>
      <c r="B2413" t="s">
        <v>7095</v>
      </c>
      <c r="D2413" t="s">
        <v>7096</v>
      </c>
      <c r="E2413" t="s">
        <v>17</v>
      </c>
      <c r="F2413" s="8" t="str">
        <f>LEFT(A2413,5)</f>
        <v>P1905</v>
      </c>
      <c r="G2413" s="8" t="str">
        <f>LEFT(A2413,3)</f>
        <v>P19</v>
      </c>
    </row>
    <row r="2414" spans="1:7" x14ac:dyDescent="0.25">
      <c r="A2414" t="s">
        <v>7097</v>
      </c>
      <c r="B2414" t="s">
        <v>7098</v>
      </c>
      <c r="D2414" t="s">
        <v>7099</v>
      </c>
      <c r="E2414" t="s">
        <v>17</v>
      </c>
      <c r="F2414" s="8" t="str">
        <f>LEFT(A2414,5)</f>
        <v>P1905</v>
      </c>
      <c r="G2414" s="8" t="str">
        <f>LEFT(A2414,3)</f>
        <v>P19</v>
      </c>
    </row>
    <row r="2415" spans="1:7" x14ac:dyDescent="0.25">
      <c r="A2415" t="s">
        <v>7100</v>
      </c>
      <c r="B2415" t="s">
        <v>7101</v>
      </c>
      <c r="D2415" t="s">
        <v>7102</v>
      </c>
      <c r="E2415" t="s">
        <v>17</v>
      </c>
      <c r="F2415" s="8" t="str">
        <f>LEFT(A2415,5)</f>
        <v>P1905</v>
      </c>
      <c r="G2415" s="8" t="str">
        <f>LEFT(A2415,3)</f>
        <v>P19</v>
      </c>
    </row>
    <row r="2416" spans="1:7" x14ac:dyDescent="0.25">
      <c r="A2416" t="s">
        <v>7103</v>
      </c>
      <c r="B2416" t="s">
        <v>4385</v>
      </c>
      <c r="D2416" t="s">
        <v>7104</v>
      </c>
      <c r="E2416" t="s">
        <v>21</v>
      </c>
      <c r="F2416" s="8" t="str">
        <f>LEFT(A2416,5)</f>
        <v>P1906</v>
      </c>
      <c r="G2416" s="8" t="str">
        <f>LEFT(A2416,3)</f>
        <v>P19</v>
      </c>
    </row>
    <row r="2417" spans="1:7" x14ac:dyDescent="0.25">
      <c r="A2417" t="s">
        <v>7105</v>
      </c>
      <c r="B2417" t="s">
        <v>7106</v>
      </c>
      <c r="D2417" t="s">
        <v>7107</v>
      </c>
      <c r="E2417" t="s">
        <v>17</v>
      </c>
      <c r="F2417" s="8" t="str">
        <f>LEFT(A2417,5)</f>
        <v>P1906</v>
      </c>
      <c r="G2417" s="8" t="str">
        <f>LEFT(A2417,3)</f>
        <v>P19</v>
      </c>
    </row>
    <row r="2418" spans="1:7" x14ac:dyDescent="0.25">
      <c r="A2418" t="s">
        <v>7108</v>
      </c>
      <c r="B2418" t="s">
        <v>7109</v>
      </c>
      <c r="D2418" t="s">
        <v>7110</v>
      </c>
      <c r="E2418" t="s">
        <v>17</v>
      </c>
      <c r="F2418" s="8" t="str">
        <f>LEFT(A2418,5)</f>
        <v>P1906</v>
      </c>
      <c r="G2418" s="8" t="str">
        <f>LEFT(A2418,3)</f>
        <v>P19</v>
      </c>
    </row>
    <row r="2419" spans="1:7" x14ac:dyDescent="0.25">
      <c r="A2419" t="s">
        <v>7111</v>
      </c>
      <c r="B2419" t="s">
        <v>7112</v>
      </c>
      <c r="D2419" t="s">
        <v>7113</v>
      </c>
      <c r="E2419" t="s">
        <v>17</v>
      </c>
      <c r="F2419" s="8" t="str">
        <f>LEFT(A2419,5)</f>
        <v>P1906</v>
      </c>
      <c r="G2419" s="8" t="str">
        <f>LEFT(A2419,3)</f>
        <v>P19</v>
      </c>
    </row>
    <row r="2420" spans="1:7" x14ac:dyDescent="0.25">
      <c r="A2420" t="s">
        <v>7114</v>
      </c>
      <c r="B2420" t="s">
        <v>7115</v>
      </c>
      <c r="D2420" t="s">
        <v>7116</v>
      </c>
      <c r="E2420" t="s">
        <v>21</v>
      </c>
      <c r="F2420" s="8" t="str">
        <f>LEFT(A2420,5)</f>
        <v>P1906</v>
      </c>
      <c r="G2420" s="8" t="str">
        <f>LEFT(A2420,3)</f>
        <v>P19</v>
      </c>
    </row>
    <row r="2421" spans="1:7" x14ac:dyDescent="0.25">
      <c r="A2421" t="s">
        <v>7117</v>
      </c>
      <c r="B2421" t="s">
        <v>7118</v>
      </c>
      <c r="D2421" t="s">
        <v>7119</v>
      </c>
      <c r="E2421" t="s">
        <v>21</v>
      </c>
      <c r="F2421" s="8" t="str">
        <f>LEFT(A2421,5)</f>
        <v>P1906</v>
      </c>
      <c r="G2421" s="8" t="str">
        <f>LEFT(A2421,3)</f>
        <v>P19</v>
      </c>
    </row>
    <row r="2422" spans="1:7" x14ac:dyDescent="0.25">
      <c r="A2422" t="s">
        <v>7120</v>
      </c>
      <c r="B2422" t="s">
        <v>7121</v>
      </c>
      <c r="D2422" t="s">
        <v>7122</v>
      </c>
      <c r="E2422" t="s">
        <v>17</v>
      </c>
      <c r="F2422" s="8" t="str">
        <f>LEFT(A2422,5)</f>
        <v>P1906</v>
      </c>
      <c r="G2422" s="8" t="str">
        <f>LEFT(A2422,3)</f>
        <v>P19</v>
      </c>
    </row>
    <row r="2423" spans="1:7" x14ac:dyDescent="0.25">
      <c r="A2423" t="s">
        <v>7123</v>
      </c>
      <c r="B2423" t="s">
        <v>7124</v>
      </c>
      <c r="D2423" t="s">
        <v>7125</v>
      </c>
      <c r="E2423" t="s">
        <v>21</v>
      </c>
      <c r="F2423" s="8" t="str">
        <f>LEFT(A2423,5)</f>
        <v>P1971</v>
      </c>
      <c r="G2423" s="8" t="str">
        <f>LEFT(A2423,3)</f>
        <v>P19</v>
      </c>
    </row>
    <row r="2424" spans="1:7" x14ac:dyDescent="0.25">
      <c r="A2424" t="s">
        <v>7126</v>
      </c>
      <c r="B2424" t="s">
        <v>5382</v>
      </c>
      <c r="D2424" t="s">
        <v>7127</v>
      </c>
      <c r="E2424" t="s">
        <v>17</v>
      </c>
      <c r="F2424" s="8" t="str">
        <f>LEFT(A2424,5)</f>
        <v>P1971</v>
      </c>
      <c r="G2424" s="8" t="str">
        <f>LEFT(A2424,3)</f>
        <v>P19</v>
      </c>
    </row>
    <row r="2425" spans="1:7" x14ac:dyDescent="0.25">
      <c r="A2425" t="s">
        <v>7128</v>
      </c>
      <c r="B2425" t="s">
        <v>7129</v>
      </c>
      <c r="D2425" t="s">
        <v>7130</v>
      </c>
      <c r="E2425" t="s">
        <v>21</v>
      </c>
      <c r="F2425" s="8" t="str">
        <f>LEFT(A2425,5)</f>
        <v>P1971</v>
      </c>
      <c r="G2425" s="8" t="str">
        <f>LEFT(A2425,3)</f>
        <v>P19</v>
      </c>
    </row>
    <row r="2426" spans="1:7" x14ac:dyDescent="0.25">
      <c r="A2426" t="s">
        <v>7131</v>
      </c>
      <c r="B2426" t="s">
        <v>7132</v>
      </c>
      <c r="D2426" t="s">
        <v>7133</v>
      </c>
      <c r="E2426" t="s">
        <v>21</v>
      </c>
      <c r="F2426" s="8" t="str">
        <f>LEFT(A2426,5)</f>
        <v>P1971</v>
      </c>
      <c r="G2426" s="8" t="str">
        <f>LEFT(A2426,3)</f>
        <v>P19</v>
      </c>
    </row>
    <row r="2427" spans="1:7" x14ac:dyDescent="0.25">
      <c r="A2427" t="s">
        <v>7134</v>
      </c>
      <c r="B2427" t="s">
        <v>7135</v>
      </c>
      <c r="D2427" t="s">
        <v>7136</v>
      </c>
      <c r="E2427" t="s">
        <v>21</v>
      </c>
      <c r="F2427" s="8" t="str">
        <f>LEFT(A2427,5)</f>
        <v>P1971</v>
      </c>
      <c r="G2427" s="8" t="str">
        <f>LEFT(A2427,3)</f>
        <v>P19</v>
      </c>
    </row>
    <row r="2428" spans="1:7" x14ac:dyDescent="0.25">
      <c r="A2428" t="s">
        <v>7137</v>
      </c>
      <c r="B2428" t="s">
        <v>7138</v>
      </c>
      <c r="D2428" t="s">
        <v>7139</v>
      </c>
      <c r="E2428" t="s">
        <v>21</v>
      </c>
      <c r="F2428" s="8" t="str">
        <f>LEFT(A2428,5)</f>
        <v>P1971</v>
      </c>
      <c r="G2428" s="8" t="str">
        <f>LEFT(A2428,3)</f>
        <v>P19</v>
      </c>
    </row>
    <row r="2429" spans="1:7" x14ac:dyDescent="0.25">
      <c r="A2429" t="s">
        <v>7140</v>
      </c>
      <c r="B2429" t="s">
        <v>7141</v>
      </c>
      <c r="D2429" t="s">
        <v>7142</v>
      </c>
      <c r="E2429" t="s">
        <v>21</v>
      </c>
      <c r="F2429" s="8" t="str">
        <f>LEFT(A2429,5)</f>
        <v>P1971</v>
      </c>
      <c r="G2429" s="8" t="str">
        <f>LEFT(A2429,3)</f>
        <v>P19</v>
      </c>
    </row>
    <row r="2430" spans="1:7" x14ac:dyDescent="0.25">
      <c r="A2430" t="s">
        <v>7143</v>
      </c>
      <c r="B2430" t="s">
        <v>7144</v>
      </c>
      <c r="D2430" t="s">
        <v>7145</v>
      </c>
      <c r="E2430" t="s">
        <v>21</v>
      </c>
      <c r="F2430" s="8" t="str">
        <f>LEFT(A2430,5)</f>
        <v>P1971</v>
      </c>
      <c r="G2430" s="8" t="str">
        <f>LEFT(A2430,3)</f>
        <v>P19</v>
      </c>
    </row>
    <row r="2431" spans="1:7" x14ac:dyDescent="0.25">
      <c r="A2431" t="s">
        <v>7146</v>
      </c>
      <c r="B2431" t="s">
        <v>7147</v>
      </c>
      <c r="D2431" t="s">
        <v>7148</v>
      </c>
      <c r="E2431" t="s">
        <v>21</v>
      </c>
      <c r="F2431" s="8" t="str">
        <f>LEFT(A2431,5)</f>
        <v>P1971</v>
      </c>
      <c r="G2431" s="8" t="str">
        <f>LEFT(A2431,3)</f>
        <v>P19</v>
      </c>
    </row>
    <row r="2432" spans="1:7" x14ac:dyDescent="0.25">
      <c r="A2432" t="s">
        <v>7149</v>
      </c>
      <c r="B2432" t="s">
        <v>7150</v>
      </c>
      <c r="D2432" t="s">
        <v>7151</v>
      </c>
      <c r="E2432" t="s">
        <v>17</v>
      </c>
      <c r="F2432" s="8" t="str">
        <f>LEFT(A2432,5)</f>
        <v>P2101</v>
      </c>
      <c r="G2432" s="8" t="str">
        <f>LEFT(A2432,3)</f>
        <v>P21</v>
      </c>
    </row>
    <row r="2433" spans="1:7" x14ac:dyDescent="0.25">
      <c r="A2433" t="s">
        <v>7152</v>
      </c>
      <c r="B2433" t="s">
        <v>7153</v>
      </c>
      <c r="D2433" t="s">
        <v>7154</v>
      </c>
      <c r="E2433" t="s">
        <v>21</v>
      </c>
      <c r="F2433" s="8" t="str">
        <f>LEFT(A2433,5)</f>
        <v>P2101</v>
      </c>
      <c r="G2433" s="8" t="str">
        <f>LEFT(A2433,3)</f>
        <v>P21</v>
      </c>
    </row>
    <row r="2434" spans="1:7" x14ac:dyDescent="0.25">
      <c r="A2434" t="s">
        <v>7155</v>
      </c>
      <c r="B2434" t="s">
        <v>5276</v>
      </c>
      <c r="D2434" t="s">
        <v>7156</v>
      </c>
      <c r="E2434" t="s">
        <v>17</v>
      </c>
      <c r="F2434" s="8" t="str">
        <f>LEFT(A2434,5)</f>
        <v>P2101</v>
      </c>
      <c r="G2434" s="8" t="str">
        <f>LEFT(A2434,3)</f>
        <v>P21</v>
      </c>
    </row>
    <row r="2435" spans="1:7" x14ac:dyDescent="0.25">
      <c r="A2435" t="s">
        <v>7157</v>
      </c>
      <c r="B2435" t="s">
        <v>7158</v>
      </c>
      <c r="D2435" t="s">
        <v>7159</v>
      </c>
      <c r="E2435" t="s">
        <v>21</v>
      </c>
      <c r="F2435" s="8" t="str">
        <f>LEFT(A2435,5)</f>
        <v>P2101</v>
      </c>
      <c r="G2435" s="8" t="str">
        <f>LEFT(A2435,3)</f>
        <v>P21</v>
      </c>
    </row>
    <row r="2436" spans="1:7" x14ac:dyDescent="0.25">
      <c r="A2436" t="s">
        <v>7160</v>
      </c>
      <c r="B2436" t="s">
        <v>7161</v>
      </c>
      <c r="D2436" t="s">
        <v>7162</v>
      </c>
      <c r="E2436" t="s">
        <v>21</v>
      </c>
      <c r="F2436" s="8" t="str">
        <f>LEFT(A2436,5)</f>
        <v>P2101</v>
      </c>
      <c r="G2436" s="8" t="str">
        <f>LEFT(A2436,3)</f>
        <v>P21</v>
      </c>
    </row>
    <row r="2437" spans="1:7" x14ac:dyDescent="0.25">
      <c r="A2437" t="s">
        <v>7163</v>
      </c>
      <c r="B2437" t="s">
        <v>7164</v>
      </c>
      <c r="D2437" t="s">
        <v>7165</v>
      </c>
      <c r="E2437" t="s">
        <v>17</v>
      </c>
      <c r="F2437" s="8" t="str">
        <f>LEFT(A2437,5)</f>
        <v>P2101</v>
      </c>
      <c r="G2437" s="8" t="str">
        <f>LEFT(A2437,3)</f>
        <v>P21</v>
      </c>
    </row>
    <row r="2438" spans="1:7" x14ac:dyDescent="0.25">
      <c r="A2438" t="s">
        <v>7166</v>
      </c>
      <c r="B2438" t="s">
        <v>7167</v>
      </c>
      <c r="D2438" t="s">
        <v>7168</v>
      </c>
      <c r="E2438" t="s">
        <v>21</v>
      </c>
      <c r="F2438" s="8" t="str">
        <f>LEFT(A2438,5)</f>
        <v>P2101</v>
      </c>
      <c r="G2438" s="8" t="str">
        <f>LEFT(A2438,3)</f>
        <v>P21</v>
      </c>
    </row>
    <row r="2439" spans="1:7" x14ac:dyDescent="0.25">
      <c r="A2439" t="s">
        <v>7169</v>
      </c>
      <c r="B2439" t="s">
        <v>7170</v>
      </c>
      <c r="D2439" t="s">
        <v>7171</v>
      </c>
      <c r="E2439" t="s">
        <v>21</v>
      </c>
      <c r="F2439" s="8" t="str">
        <f>LEFT(A2439,5)</f>
        <v>P2101</v>
      </c>
      <c r="G2439" s="8" t="str">
        <f>LEFT(A2439,3)</f>
        <v>P21</v>
      </c>
    </row>
    <row r="2440" spans="1:7" x14ac:dyDescent="0.25">
      <c r="A2440" t="s">
        <v>7172</v>
      </c>
      <c r="B2440" t="s">
        <v>7173</v>
      </c>
      <c r="D2440" t="s">
        <v>7174</v>
      </c>
      <c r="E2440" t="s">
        <v>21</v>
      </c>
      <c r="F2440" s="8" t="str">
        <f>LEFT(A2440,5)</f>
        <v>P2101</v>
      </c>
      <c r="G2440" s="8" t="str">
        <f>LEFT(A2440,3)</f>
        <v>P21</v>
      </c>
    </row>
    <row r="2441" spans="1:7" x14ac:dyDescent="0.25">
      <c r="A2441" t="s">
        <v>7175</v>
      </c>
      <c r="B2441" t="s">
        <v>7176</v>
      </c>
      <c r="D2441" t="s">
        <v>7177</v>
      </c>
      <c r="E2441" t="s">
        <v>21</v>
      </c>
      <c r="F2441" s="8" t="str">
        <f>LEFT(A2441,5)</f>
        <v>P2102</v>
      </c>
      <c r="G2441" s="8" t="str">
        <f>LEFT(A2441,3)</f>
        <v>P21</v>
      </c>
    </row>
    <row r="2442" spans="1:7" x14ac:dyDescent="0.25">
      <c r="A2442" t="s">
        <v>7178</v>
      </c>
      <c r="B2442" t="s">
        <v>7179</v>
      </c>
      <c r="D2442" t="s">
        <v>7180</v>
      </c>
      <c r="E2442" t="s">
        <v>17</v>
      </c>
      <c r="F2442" s="8" t="str">
        <f>LEFT(A2442,5)</f>
        <v>P2102</v>
      </c>
      <c r="G2442" s="8" t="str">
        <f>LEFT(A2442,3)</f>
        <v>P21</v>
      </c>
    </row>
    <row r="2443" spans="1:7" x14ac:dyDescent="0.25">
      <c r="A2443" t="s">
        <v>7181</v>
      </c>
      <c r="B2443" t="s">
        <v>7182</v>
      </c>
      <c r="D2443" t="s">
        <v>7183</v>
      </c>
      <c r="E2443" t="s">
        <v>21</v>
      </c>
      <c r="F2443" s="8" t="str">
        <f>LEFT(A2443,5)</f>
        <v>P2102</v>
      </c>
      <c r="G2443" s="8" t="str">
        <f>LEFT(A2443,3)</f>
        <v>P21</v>
      </c>
    </row>
    <row r="2444" spans="1:7" x14ac:dyDescent="0.25">
      <c r="A2444" t="s">
        <v>7184</v>
      </c>
      <c r="B2444" t="s">
        <v>7185</v>
      </c>
      <c r="D2444" t="s">
        <v>7186</v>
      </c>
      <c r="E2444" t="s">
        <v>21</v>
      </c>
      <c r="F2444" s="8" t="str">
        <f>LEFT(A2444,5)</f>
        <v>P2102</v>
      </c>
      <c r="G2444" s="8" t="str">
        <f>LEFT(A2444,3)</f>
        <v>P21</v>
      </c>
    </row>
    <row r="2445" spans="1:7" x14ac:dyDescent="0.25">
      <c r="A2445" t="s">
        <v>7187</v>
      </c>
      <c r="B2445" t="s">
        <v>7188</v>
      </c>
      <c r="D2445" t="s">
        <v>7189</v>
      </c>
      <c r="E2445" t="s">
        <v>21</v>
      </c>
      <c r="F2445" s="8" t="str">
        <f>LEFT(A2445,5)</f>
        <v>P2102</v>
      </c>
      <c r="G2445" s="8" t="str">
        <f>LEFT(A2445,3)</f>
        <v>P21</v>
      </c>
    </row>
    <row r="2446" spans="1:7" x14ac:dyDescent="0.25">
      <c r="A2446" t="s">
        <v>7190</v>
      </c>
      <c r="B2446" t="s">
        <v>7191</v>
      </c>
      <c r="D2446" t="s">
        <v>7192</v>
      </c>
      <c r="E2446" t="s">
        <v>21</v>
      </c>
      <c r="F2446" s="8" t="str">
        <f>LEFT(A2446,5)</f>
        <v>P2102</v>
      </c>
      <c r="G2446" s="8" t="str">
        <f>LEFT(A2446,3)</f>
        <v>P21</v>
      </c>
    </row>
    <row r="2447" spans="1:7" x14ac:dyDescent="0.25">
      <c r="A2447" t="s">
        <v>7193</v>
      </c>
      <c r="B2447" t="s">
        <v>7194</v>
      </c>
      <c r="D2447" t="s">
        <v>7195</v>
      </c>
      <c r="E2447" t="s">
        <v>21</v>
      </c>
      <c r="F2447" s="8" t="str">
        <f>LEFT(A2447,5)</f>
        <v>P2102</v>
      </c>
      <c r="G2447" s="8" t="str">
        <f>LEFT(A2447,3)</f>
        <v>P21</v>
      </c>
    </row>
    <row r="2448" spans="1:7" x14ac:dyDescent="0.25">
      <c r="A2448" t="s">
        <v>7196</v>
      </c>
      <c r="B2448" t="s">
        <v>7197</v>
      </c>
      <c r="D2448" t="s">
        <v>7198</v>
      </c>
      <c r="E2448" t="s">
        <v>17</v>
      </c>
      <c r="F2448" s="8" t="str">
        <f>LEFT(A2448,5)</f>
        <v>P2102</v>
      </c>
      <c r="G2448" s="8" t="str">
        <f>LEFT(A2448,3)</f>
        <v>P21</v>
      </c>
    </row>
    <row r="2449" spans="1:7" x14ac:dyDescent="0.25">
      <c r="A2449" t="s">
        <v>7199</v>
      </c>
      <c r="B2449" t="s">
        <v>7200</v>
      </c>
      <c r="D2449" t="s">
        <v>7201</v>
      </c>
      <c r="E2449" t="s">
        <v>21</v>
      </c>
      <c r="F2449" s="8" t="str">
        <f>LEFT(A2449,5)</f>
        <v>P2102</v>
      </c>
      <c r="G2449" s="8" t="str">
        <f>LEFT(A2449,3)</f>
        <v>P21</v>
      </c>
    </row>
    <row r="2450" spans="1:7" x14ac:dyDescent="0.25">
      <c r="A2450" t="s">
        <v>7202</v>
      </c>
      <c r="B2450" t="s">
        <v>7203</v>
      </c>
      <c r="D2450" t="s">
        <v>7204</v>
      </c>
      <c r="E2450" t="s">
        <v>17</v>
      </c>
      <c r="F2450" s="8" t="str">
        <f>LEFT(A2450,5)</f>
        <v>P2102</v>
      </c>
      <c r="G2450" s="8" t="str">
        <f>LEFT(A2450,3)</f>
        <v>P21</v>
      </c>
    </row>
    <row r="2451" spans="1:7" x14ac:dyDescent="0.25">
      <c r="A2451" t="s">
        <v>7205</v>
      </c>
      <c r="B2451" t="s">
        <v>7206</v>
      </c>
      <c r="D2451" t="s">
        <v>7207</v>
      </c>
      <c r="E2451" t="s">
        <v>17</v>
      </c>
      <c r="F2451" s="8" t="str">
        <f>LEFT(A2451,5)</f>
        <v>P2102</v>
      </c>
      <c r="G2451" s="8" t="str">
        <f>LEFT(A2451,3)</f>
        <v>P21</v>
      </c>
    </row>
    <row r="2452" spans="1:7" x14ac:dyDescent="0.25">
      <c r="A2452" t="s">
        <v>7208</v>
      </c>
      <c r="B2452" t="s">
        <v>7209</v>
      </c>
      <c r="D2452" t="s">
        <v>7210</v>
      </c>
      <c r="E2452" t="s">
        <v>21</v>
      </c>
      <c r="F2452" s="8" t="str">
        <f>LEFT(A2452,5)</f>
        <v>P2102</v>
      </c>
      <c r="G2452" s="8" t="str">
        <f>LEFT(A2452,3)</f>
        <v>P21</v>
      </c>
    </row>
    <row r="2453" spans="1:7" x14ac:dyDescent="0.25">
      <c r="A2453" t="s">
        <v>7211</v>
      </c>
      <c r="B2453" t="s">
        <v>7212</v>
      </c>
      <c r="D2453" t="s">
        <v>7213</v>
      </c>
      <c r="E2453" t="s">
        <v>21</v>
      </c>
      <c r="F2453" s="8" t="str">
        <f>LEFT(A2453,5)</f>
        <v>P2102</v>
      </c>
      <c r="G2453" s="8" t="str">
        <f>LEFT(A2453,3)</f>
        <v>P21</v>
      </c>
    </row>
    <row r="2454" spans="1:7" x14ac:dyDescent="0.25">
      <c r="A2454" t="s">
        <v>7214</v>
      </c>
      <c r="B2454" t="s">
        <v>7215</v>
      </c>
      <c r="D2454" t="s">
        <v>7216</v>
      </c>
      <c r="E2454" t="s">
        <v>17</v>
      </c>
      <c r="F2454" s="8" t="str">
        <f>LEFT(A2454,5)</f>
        <v>P2102</v>
      </c>
      <c r="G2454" s="8" t="str">
        <f>LEFT(A2454,3)</f>
        <v>P21</v>
      </c>
    </row>
    <row r="2455" spans="1:7" x14ac:dyDescent="0.25">
      <c r="A2455" t="s">
        <v>7217</v>
      </c>
      <c r="B2455" t="s">
        <v>7218</v>
      </c>
      <c r="D2455" t="s">
        <v>7219</v>
      </c>
      <c r="E2455" t="s">
        <v>17</v>
      </c>
      <c r="F2455" s="8" t="str">
        <f>LEFT(A2455,5)</f>
        <v>P2103</v>
      </c>
      <c r="G2455" s="8" t="str">
        <f>LEFT(A2455,3)</f>
        <v>P21</v>
      </c>
    </row>
    <row r="2456" spans="1:7" x14ac:dyDescent="0.25">
      <c r="A2456" t="s">
        <v>7220</v>
      </c>
      <c r="B2456" t="s">
        <v>7221</v>
      </c>
      <c r="D2456" t="s">
        <v>7222</v>
      </c>
      <c r="E2456" t="s">
        <v>17</v>
      </c>
      <c r="F2456" s="8" t="str">
        <f>LEFT(A2456,5)</f>
        <v>P2103</v>
      </c>
      <c r="G2456" s="8" t="str">
        <f>LEFT(A2456,3)</f>
        <v>P21</v>
      </c>
    </row>
    <row r="2457" spans="1:7" x14ac:dyDescent="0.25">
      <c r="A2457" t="s">
        <v>7223</v>
      </c>
      <c r="B2457" t="s">
        <v>7224</v>
      </c>
      <c r="D2457" t="s">
        <v>7225</v>
      </c>
      <c r="E2457" t="s">
        <v>21</v>
      </c>
      <c r="F2457" s="8" t="str">
        <f>LEFT(A2457,5)</f>
        <v>P2103</v>
      </c>
      <c r="G2457" s="8" t="str">
        <f>LEFT(A2457,3)</f>
        <v>P21</v>
      </c>
    </row>
    <row r="2458" spans="1:7" x14ac:dyDescent="0.25">
      <c r="A2458" t="s">
        <v>7226</v>
      </c>
      <c r="B2458" t="s">
        <v>7227</v>
      </c>
      <c r="D2458" t="s">
        <v>7228</v>
      </c>
      <c r="E2458" t="s">
        <v>17</v>
      </c>
      <c r="F2458" s="8" t="str">
        <f>LEFT(A2458,5)</f>
        <v>P2103</v>
      </c>
      <c r="G2458" s="8" t="str">
        <f>LEFT(A2458,3)</f>
        <v>P21</v>
      </c>
    </row>
    <row r="2459" spans="1:7" x14ac:dyDescent="0.25">
      <c r="A2459" t="s">
        <v>7229</v>
      </c>
      <c r="B2459" t="s">
        <v>7230</v>
      </c>
      <c r="D2459" t="s">
        <v>7231</v>
      </c>
      <c r="E2459" t="s">
        <v>17</v>
      </c>
      <c r="F2459" s="8" t="str">
        <f>LEFT(A2459,5)</f>
        <v>P2103</v>
      </c>
      <c r="G2459" s="8" t="str">
        <f>LEFT(A2459,3)</f>
        <v>P21</v>
      </c>
    </row>
    <row r="2460" spans="1:7" x14ac:dyDescent="0.25">
      <c r="A2460" t="s">
        <v>7232</v>
      </c>
      <c r="B2460" t="s">
        <v>7233</v>
      </c>
      <c r="D2460" t="s">
        <v>7234</v>
      </c>
      <c r="E2460" t="s">
        <v>17</v>
      </c>
      <c r="F2460" s="8" t="str">
        <f>LEFT(A2460,5)</f>
        <v>P2103</v>
      </c>
      <c r="G2460" s="8" t="str">
        <f>LEFT(A2460,3)</f>
        <v>P21</v>
      </c>
    </row>
    <row r="2461" spans="1:7" x14ac:dyDescent="0.25">
      <c r="A2461" t="s">
        <v>7235</v>
      </c>
      <c r="B2461" t="s">
        <v>7236</v>
      </c>
      <c r="D2461" t="s">
        <v>7237</v>
      </c>
      <c r="E2461" t="s">
        <v>17</v>
      </c>
      <c r="F2461" s="8" t="str">
        <f>LEFT(A2461,5)</f>
        <v>P2103</v>
      </c>
      <c r="G2461" s="8" t="str">
        <f>LEFT(A2461,3)</f>
        <v>P21</v>
      </c>
    </row>
    <row r="2462" spans="1:7" x14ac:dyDescent="0.25">
      <c r="A2462" t="s">
        <v>7238</v>
      </c>
      <c r="B2462" t="s">
        <v>4346</v>
      </c>
      <c r="D2462" t="s">
        <v>7239</v>
      </c>
      <c r="E2462" t="s">
        <v>21</v>
      </c>
      <c r="F2462" s="8" t="str">
        <f>LEFT(A2462,5)</f>
        <v>P2103</v>
      </c>
      <c r="G2462" s="8" t="str">
        <f>LEFT(A2462,3)</f>
        <v>P21</v>
      </c>
    </row>
    <row r="2463" spans="1:7" x14ac:dyDescent="0.25">
      <c r="A2463" t="s">
        <v>7240</v>
      </c>
      <c r="B2463" t="s">
        <v>7241</v>
      </c>
      <c r="D2463" t="s">
        <v>7242</v>
      </c>
      <c r="E2463" t="s">
        <v>21</v>
      </c>
      <c r="F2463" s="8" t="str">
        <f>LEFT(A2463,5)</f>
        <v>P2103</v>
      </c>
      <c r="G2463" s="8" t="str">
        <f>LEFT(A2463,3)</f>
        <v>P21</v>
      </c>
    </row>
    <row r="2464" spans="1:7" x14ac:dyDescent="0.25">
      <c r="A2464" t="s">
        <v>7243</v>
      </c>
      <c r="B2464" t="s">
        <v>7244</v>
      </c>
      <c r="D2464" t="s">
        <v>7245</v>
      </c>
      <c r="E2464" t="s">
        <v>21</v>
      </c>
      <c r="F2464" s="8" t="str">
        <f>LEFT(A2464,5)</f>
        <v>P2103</v>
      </c>
      <c r="G2464" s="8" t="str">
        <f>LEFT(A2464,3)</f>
        <v>P21</v>
      </c>
    </row>
    <row r="2465" spans="1:7" x14ac:dyDescent="0.25">
      <c r="A2465" t="s">
        <v>7246</v>
      </c>
      <c r="B2465" t="s">
        <v>7247</v>
      </c>
      <c r="D2465" t="s">
        <v>7248</v>
      </c>
      <c r="E2465" t="s">
        <v>17</v>
      </c>
      <c r="F2465" s="8" t="str">
        <f>LEFT(A2465,5)</f>
        <v>P2103</v>
      </c>
      <c r="G2465" s="8" t="str">
        <f>LEFT(A2465,3)</f>
        <v>P21</v>
      </c>
    </row>
    <row r="2466" spans="1:7" x14ac:dyDescent="0.25">
      <c r="A2466" t="s">
        <v>7249</v>
      </c>
      <c r="B2466" t="s">
        <v>7250</v>
      </c>
      <c r="D2466" t="s">
        <v>7251</v>
      </c>
      <c r="E2466" t="s">
        <v>17</v>
      </c>
      <c r="F2466" s="8" t="str">
        <f>LEFT(A2466,5)</f>
        <v>P2103</v>
      </c>
      <c r="G2466" s="8" t="str">
        <f>LEFT(A2466,3)</f>
        <v>P21</v>
      </c>
    </row>
    <row r="2467" spans="1:7" x14ac:dyDescent="0.25">
      <c r="A2467" t="s">
        <v>7252</v>
      </c>
      <c r="B2467" t="s">
        <v>7253</v>
      </c>
      <c r="D2467" t="s">
        <v>7254</v>
      </c>
      <c r="E2467" t="s">
        <v>21</v>
      </c>
      <c r="F2467" s="8" t="str">
        <f>LEFT(A2467,5)</f>
        <v>P2103</v>
      </c>
      <c r="G2467" s="8" t="str">
        <f>LEFT(A2467,3)</f>
        <v>P21</v>
      </c>
    </row>
    <row r="2468" spans="1:7" x14ac:dyDescent="0.25">
      <c r="A2468" t="s">
        <v>7255</v>
      </c>
      <c r="B2468" t="s">
        <v>2478</v>
      </c>
      <c r="D2468" t="s">
        <v>7256</v>
      </c>
      <c r="E2468" t="s">
        <v>21</v>
      </c>
      <c r="F2468" s="8" t="str">
        <f>LEFT(A2468,5)</f>
        <v>P2104</v>
      </c>
      <c r="G2468" s="8" t="str">
        <f>LEFT(A2468,3)</f>
        <v>P21</v>
      </c>
    </row>
    <row r="2469" spans="1:7" x14ac:dyDescent="0.25">
      <c r="A2469" t="s">
        <v>7257</v>
      </c>
      <c r="B2469" t="s">
        <v>7258</v>
      </c>
      <c r="D2469" t="s">
        <v>7259</v>
      </c>
      <c r="E2469" t="s">
        <v>21</v>
      </c>
      <c r="F2469" s="8" t="str">
        <f>LEFT(A2469,5)</f>
        <v>P2104</v>
      </c>
      <c r="G2469" s="8" t="str">
        <f>LEFT(A2469,3)</f>
        <v>P21</v>
      </c>
    </row>
    <row r="2470" spans="1:7" x14ac:dyDescent="0.25">
      <c r="A2470" t="s">
        <v>7260</v>
      </c>
      <c r="B2470" t="s">
        <v>7261</v>
      </c>
      <c r="D2470" t="s">
        <v>7262</v>
      </c>
      <c r="E2470" t="s">
        <v>21</v>
      </c>
      <c r="F2470" s="8" t="str">
        <f>LEFT(A2470,5)</f>
        <v>P2104</v>
      </c>
      <c r="G2470" s="8" t="str">
        <f>LEFT(A2470,3)</f>
        <v>P21</v>
      </c>
    </row>
    <row r="2471" spans="1:7" x14ac:dyDescent="0.25">
      <c r="A2471" t="s">
        <v>7263</v>
      </c>
      <c r="B2471" t="s">
        <v>7264</v>
      </c>
      <c r="D2471" t="s">
        <v>7265</v>
      </c>
      <c r="E2471" t="s">
        <v>21</v>
      </c>
      <c r="F2471" s="8" t="str">
        <f>LEFT(A2471,5)</f>
        <v>P2104</v>
      </c>
      <c r="G2471" s="8" t="str">
        <f>LEFT(A2471,3)</f>
        <v>P21</v>
      </c>
    </row>
    <row r="2472" spans="1:7" x14ac:dyDescent="0.25">
      <c r="A2472" t="s">
        <v>7266</v>
      </c>
      <c r="B2472" t="s">
        <v>7267</v>
      </c>
      <c r="D2472" t="s">
        <v>7268</v>
      </c>
      <c r="E2472" t="s">
        <v>17</v>
      </c>
      <c r="F2472" s="8" t="str">
        <f>LEFT(A2472,5)</f>
        <v>P2104</v>
      </c>
      <c r="G2472" s="8" t="str">
        <f>LEFT(A2472,3)</f>
        <v>P21</v>
      </c>
    </row>
    <row r="2473" spans="1:7" x14ac:dyDescent="0.25">
      <c r="A2473" t="s">
        <v>7269</v>
      </c>
      <c r="B2473" t="s">
        <v>7270</v>
      </c>
      <c r="D2473" t="s">
        <v>7271</v>
      </c>
      <c r="E2473" t="s">
        <v>21</v>
      </c>
      <c r="F2473" s="8" t="str">
        <f>LEFT(A2473,5)</f>
        <v>P2104</v>
      </c>
      <c r="G2473" s="8" t="str">
        <f>LEFT(A2473,3)</f>
        <v>P21</v>
      </c>
    </row>
    <row r="2474" spans="1:7" x14ac:dyDescent="0.25">
      <c r="A2474" t="s">
        <v>7272</v>
      </c>
      <c r="B2474" t="s">
        <v>7273</v>
      </c>
      <c r="D2474" t="s">
        <v>7274</v>
      </c>
      <c r="E2474" t="s">
        <v>17</v>
      </c>
      <c r="F2474" s="8" t="str">
        <f>LEFT(A2474,5)</f>
        <v>P2105</v>
      </c>
      <c r="G2474" s="8" t="str">
        <f>LEFT(A2474,3)</f>
        <v>P21</v>
      </c>
    </row>
    <row r="2475" spans="1:7" x14ac:dyDescent="0.25">
      <c r="A2475" t="s">
        <v>7275</v>
      </c>
      <c r="B2475" t="s">
        <v>7276</v>
      </c>
      <c r="D2475" t="s">
        <v>7277</v>
      </c>
      <c r="E2475" t="s">
        <v>17</v>
      </c>
      <c r="F2475" s="8" t="str">
        <f>LEFT(A2475,5)</f>
        <v>P2105</v>
      </c>
      <c r="G2475" s="8" t="str">
        <f>LEFT(A2475,3)</f>
        <v>P21</v>
      </c>
    </row>
    <row r="2476" spans="1:7" x14ac:dyDescent="0.25">
      <c r="A2476" t="s">
        <v>7278</v>
      </c>
      <c r="B2476" t="s">
        <v>7279</v>
      </c>
      <c r="D2476" t="s">
        <v>7280</v>
      </c>
      <c r="E2476" t="s">
        <v>21</v>
      </c>
      <c r="F2476" s="8" t="str">
        <f>LEFT(A2476,5)</f>
        <v>P2105</v>
      </c>
      <c r="G2476" s="8" t="str">
        <f>LEFT(A2476,3)</f>
        <v>P21</v>
      </c>
    </row>
    <row r="2477" spans="1:7" x14ac:dyDescent="0.25">
      <c r="A2477" t="s">
        <v>7281</v>
      </c>
      <c r="B2477" t="s">
        <v>7282</v>
      </c>
      <c r="D2477" t="s">
        <v>7283</v>
      </c>
      <c r="E2477" t="s">
        <v>17</v>
      </c>
      <c r="F2477" s="8" t="str">
        <f>LEFT(A2477,5)</f>
        <v>P2105</v>
      </c>
      <c r="G2477" s="8" t="str">
        <f>LEFT(A2477,3)</f>
        <v>P21</v>
      </c>
    </row>
    <row r="2478" spans="1:7" x14ac:dyDescent="0.25">
      <c r="A2478" t="s">
        <v>7284</v>
      </c>
      <c r="B2478" t="s">
        <v>7285</v>
      </c>
      <c r="D2478" t="s">
        <v>7286</v>
      </c>
      <c r="E2478" t="s">
        <v>17</v>
      </c>
      <c r="F2478" s="8" t="str">
        <f>LEFT(A2478,5)</f>
        <v>P2105</v>
      </c>
      <c r="G2478" s="8" t="str">
        <f>LEFT(A2478,3)</f>
        <v>P21</v>
      </c>
    </row>
    <row r="2479" spans="1:7" x14ac:dyDescent="0.25">
      <c r="A2479" t="s">
        <v>7287</v>
      </c>
      <c r="B2479" t="s">
        <v>7288</v>
      </c>
      <c r="D2479" t="s">
        <v>7289</v>
      </c>
      <c r="E2479" t="s">
        <v>17</v>
      </c>
      <c r="F2479" s="8" t="str">
        <f>LEFT(A2479,5)</f>
        <v>P2105</v>
      </c>
      <c r="G2479" s="8" t="str">
        <f>LEFT(A2479,3)</f>
        <v>P21</v>
      </c>
    </row>
    <row r="2480" spans="1:7" x14ac:dyDescent="0.25">
      <c r="A2480" t="s">
        <v>7290</v>
      </c>
      <c r="B2480" t="s">
        <v>7291</v>
      </c>
      <c r="D2480" t="s">
        <v>7292</v>
      </c>
      <c r="E2480" t="s">
        <v>17</v>
      </c>
      <c r="F2480" s="8" t="str">
        <f>LEFT(A2480,5)</f>
        <v>P2105</v>
      </c>
      <c r="G2480" s="8" t="str">
        <f>LEFT(A2480,3)</f>
        <v>P21</v>
      </c>
    </row>
    <row r="2481" spans="1:7" x14ac:dyDescent="0.25">
      <c r="A2481" t="s">
        <v>7293</v>
      </c>
      <c r="B2481" t="s">
        <v>7294</v>
      </c>
      <c r="D2481" t="s">
        <v>7295</v>
      </c>
      <c r="E2481" t="s">
        <v>17</v>
      </c>
      <c r="F2481" s="8" t="str">
        <f>LEFT(A2481,5)</f>
        <v>P2171</v>
      </c>
      <c r="G2481" s="8" t="str">
        <f>LEFT(A2481,3)</f>
        <v>P21</v>
      </c>
    </row>
    <row r="2482" spans="1:7" x14ac:dyDescent="0.25">
      <c r="A2482" t="s">
        <v>7296</v>
      </c>
      <c r="B2482" t="s">
        <v>7297</v>
      </c>
      <c r="D2482" t="s">
        <v>7298</v>
      </c>
      <c r="E2482" t="s">
        <v>21</v>
      </c>
      <c r="F2482" s="8" t="str">
        <f>LEFT(A2482,5)</f>
        <v>P2171</v>
      </c>
      <c r="G2482" s="8" t="str">
        <f>LEFT(A2482,3)</f>
        <v>P21</v>
      </c>
    </row>
    <row r="2483" spans="1:7" x14ac:dyDescent="0.25">
      <c r="A2483" t="s">
        <v>7299</v>
      </c>
      <c r="B2483" t="s">
        <v>1706</v>
      </c>
      <c r="D2483" t="s">
        <v>7300</v>
      </c>
      <c r="E2483" t="s">
        <v>21</v>
      </c>
      <c r="F2483" s="8" t="str">
        <f>LEFT(A2483,5)</f>
        <v>P2171</v>
      </c>
      <c r="G2483" s="8" t="str">
        <f>LEFT(A2483,3)</f>
        <v>P21</v>
      </c>
    </row>
    <row r="2484" spans="1:7" x14ac:dyDescent="0.25">
      <c r="A2484" t="s">
        <v>7301</v>
      </c>
      <c r="B2484" t="s">
        <v>7302</v>
      </c>
      <c r="D2484" t="s">
        <v>7303</v>
      </c>
      <c r="E2484" t="s">
        <v>17</v>
      </c>
      <c r="F2484" s="8" t="str">
        <f>LEFT(A2484,5)</f>
        <v>P2171</v>
      </c>
      <c r="G2484" s="8" t="str">
        <f>LEFT(A2484,3)</f>
        <v>P21</v>
      </c>
    </row>
    <row r="2485" spans="1:7" x14ac:dyDescent="0.25">
      <c r="A2485" t="s">
        <v>7304</v>
      </c>
      <c r="B2485" t="s">
        <v>7305</v>
      </c>
      <c r="D2485" t="s">
        <v>7306</v>
      </c>
      <c r="E2485" t="s">
        <v>21</v>
      </c>
      <c r="F2485" s="8" t="str">
        <f>LEFT(A2485,5)</f>
        <v>P2171</v>
      </c>
      <c r="G2485" s="8" t="str">
        <f>LEFT(A2485,3)</f>
        <v>P21</v>
      </c>
    </row>
    <row r="2486" spans="1:7" x14ac:dyDescent="0.25">
      <c r="A2486" t="s">
        <v>7307</v>
      </c>
      <c r="B2486" t="s">
        <v>7308</v>
      </c>
      <c r="D2486" t="s">
        <v>7309</v>
      </c>
      <c r="E2486" t="s">
        <v>21</v>
      </c>
      <c r="F2486" s="8" t="str">
        <f>LEFT(A2486,5)</f>
        <v>P2171</v>
      </c>
      <c r="G2486" s="8" t="str">
        <f>LEFT(A2486,3)</f>
        <v>P21</v>
      </c>
    </row>
    <row r="2487" spans="1:7" x14ac:dyDescent="0.25">
      <c r="A2487" t="s">
        <v>7310</v>
      </c>
      <c r="B2487" t="s">
        <v>7200</v>
      </c>
      <c r="D2487" t="s">
        <v>7311</v>
      </c>
      <c r="E2487" t="s">
        <v>21</v>
      </c>
      <c r="F2487" s="8" t="str">
        <f>LEFT(A2487,5)</f>
        <v>P2171</v>
      </c>
      <c r="G2487" s="8" t="str">
        <f>LEFT(A2487,3)</f>
        <v>P21</v>
      </c>
    </row>
    <row r="2488" spans="1:7" x14ac:dyDescent="0.25">
      <c r="A2488" t="s">
        <v>7312</v>
      </c>
      <c r="B2488" t="s">
        <v>7313</v>
      </c>
      <c r="D2488" t="s">
        <v>7314</v>
      </c>
      <c r="E2488" t="s">
        <v>21</v>
      </c>
      <c r="F2488" s="8" t="str">
        <f>LEFT(A2488,5)</f>
        <v>P2171</v>
      </c>
      <c r="G2488" s="8" t="str">
        <f>LEFT(A2488,3)</f>
        <v>P21</v>
      </c>
    </row>
    <row r="2489" spans="1:7" x14ac:dyDescent="0.25">
      <c r="A2489" t="s">
        <v>7315</v>
      </c>
      <c r="B2489" t="s">
        <v>7316</v>
      </c>
      <c r="D2489" t="s">
        <v>7317</v>
      </c>
      <c r="E2489" t="s">
        <v>21</v>
      </c>
      <c r="F2489" s="8" t="str">
        <f>LEFT(A2489,5)</f>
        <v>P2171</v>
      </c>
      <c r="G2489" s="8" t="str">
        <f>LEFT(A2489,3)</f>
        <v>P21</v>
      </c>
    </row>
    <row r="2490" spans="1:7" x14ac:dyDescent="0.25">
      <c r="A2490" t="s">
        <v>7318</v>
      </c>
      <c r="B2490" t="s">
        <v>7319</v>
      </c>
      <c r="D2490" t="s">
        <v>7320</v>
      </c>
      <c r="E2490" t="s">
        <v>21</v>
      </c>
      <c r="F2490" s="8" t="str">
        <f>LEFT(A2490,5)</f>
        <v>P2171</v>
      </c>
      <c r="G2490" s="8" t="str">
        <f>LEFT(A2490,3)</f>
        <v>P21</v>
      </c>
    </row>
    <row r="2491" spans="1:7" x14ac:dyDescent="0.25">
      <c r="A2491" t="s">
        <v>7321</v>
      </c>
      <c r="B2491" t="s">
        <v>7322</v>
      </c>
      <c r="D2491" t="s">
        <v>7323</v>
      </c>
      <c r="E2491" t="s">
        <v>21</v>
      </c>
      <c r="F2491" s="8" t="str">
        <f>LEFT(A2491,5)</f>
        <v>P2171</v>
      </c>
      <c r="G2491" s="8" t="str">
        <f>LEFT(A2491,3)</f>
        <v>P21</v>
      </c>
    </row>
    <row r="2492" spans="1:7" x14ac:dyDescent="0.25">
      <c r="A2492" t="s">
        <v>7324</v>
      </c>
      <c r="B2492" t="s">
        <v>7325</v>
      </c>
      <c r="D2492" t="s">
        <v>7326</v>
      </c>
      <c r="E2492" t="s">
        <v>21</v>
      </c>
      <c r="F2492" s="8" t="str">
        <f>LEFT(A2492,5)</f>
        <v>P2171</v>
      </c>
      <c r="G2492" s="8" t="str">
        <f>LEFT(A2492,3)</f>
        <v>P21</v>
      </c>
    </row>
    <row r="2493" spans="1:7" x14ac:dyDescent="0.25">
      <c r="A2493" t="s">
        <v>7327</v>
      </c>
      <c r="B2493" t="s">
        <v>7328</v>
      </c>
      <c r="D2493" t="s">
        <v>7329</v>
      </c>
      <c r="E2493" t="s">
        <v>21</v>
      </c>
      <c r="F2493" s="8" t="str">
        <f>LEFT(A2493,5)</f>
        <v>P2171</v>
      </c>
      <c r="G2493" s="8" t="str">
        <f>LEFT(A2493,3)</f>
        <v>P21</v>
      </c>
    </row>
    <row r="2494" spans="1:7" x14ac:dyDescent="0.25">
      <c r="A2494" t="s">
        <v>7330</v>
      </c>
      <c r="B2494" t="s">
        <v>7331</v>
      </c>
      <c r="D2494" t="s">
        <v>7332</v>
      </c>
      <c r="E2494" t="s">
        <v>21</v>
      </c>
      <c r="F2494" s="8" t="str">
        <f>LEFT(A2494,5)</f>
        <v>P2171</v>
      </c>
      <c r="G2494" s="8" t="str">
        <f>LEFT(A2494,3)</f>
        <v>P21</v>
      </c>
    </row>
    <row r="2495" spans="1:7" x14ac:dyDescent="0.25">
      <c r="A2495" t="s">
        <v>7333</v>
      </c>
      <c r="B2495" t="s">
        <v>7334</v>
      </c>
      <c r="D2495" t="s">
        <v>7335</v>
      </c>
      <c r="E2495" t="s">
        <v>21</v>
      </c>
      <c r="F2495" s="8" t="str">
        <f>LEFT(A2495,5)</f>
        <v>P2171</v>
      </c>
      <c r="G2495" s="8" t="str">
        <f>LEFT(A2495,3)</f>
        <v>P21</v>
      </c>
    </row>
    <row r="2496" spans="1:7" x14ac:dyDescent="0.25">
      <c r="A2496" t="s">
        <v>7336</v>
      </c>
      <c r="B2496" t="s">
        <v>7337</v>
      </c>
      <c r="D2496" t="s">
        <v>7338</v>
      </c>
      <c r="E2496" t="s">
        <v>17</v>
      </c>
      <c r="F2496" s="8" t="str">
        <f>LEFT(A2496,5)</f>
        <v>P2171</v>
      </c>
      <c r="G2496" s="8" t="str">
        <f>LEFT(A2496,3)</f>
        <v>P21</v>
      </c>
    </row>
    <row r="2497" spans="1:7" x14ac:dyDescent="0.25">
      <c r="A2497" t="s">
        <v>7339</v>
      </c>
      <c r="B2497" t="s">
        <v>7340</v>
      </c>
      <c r="D2497" t="s">
        <v>7341</v>
      </c>
      <c r="E2497" t="s">
        <v>21</v>
      </c>
      <c r="F2497" s="8" t="str">
        <f>LEFT(A2497,5)</f>
        <v>P2171</v>
      </c>
      <c r="G2497" s="8" t="str">
        <f>LEFT(A2497,3)</f>
        <v>P21</v>
      </c>
    </row>
    <row r="2498" spans="1:7" x14ac:dyDescent="0.25">
      <c r="A2498" t="s">
        <v>7342</v>
      </c>
      <c r="B2498" t="s">
        <v>7343</v>
      </c>
      <c r="D2498" t="s">
        <v>7344</v>
      </c>
      <c r="E2498" t="s">
        <v>21</v>
      </c>
      <c r="F2498" s="8" t="str">
        <f>LEFT(A2498,5)</f>
        <v>P2172</v>
      </c>
      <c r="G2498" s="8" t="str">
        <f>LEFT(A2498,3)</f>
        <v>P21</v>
      </c>
    </row>
    <row r="2499" spans="1:7" x14ac:dyDescent="0.25">
      <c r="A2499" t="s">
        <v>7345</v>
      </c>
      <c r="B2499" t="s">
        <v>7346</v>
      </c>
      <c r="D2499" t="s">
        <v>7347</v>
      </c>
      <c r="E2499" t="s">
        <v>21</v>
      </c>
      <c r="F2499" s="8" t="str">
        <f>LEFT(A2499,5)</f>
        <v>P2172</v>
      </c>
      <c r="G2499" s="8" t="str">
        <f>LEFT(A2499,3)</f>
        <v>P21</v>
      </c>
    </row>
    <row r="2500" spans="1:7" x14ac:dyDescent="0.25">
      <c r="A2500" t="s">
        <v>7348</v>
      </c>
      <c r="B2500" t="s">
        <v>7349</v>
      </c>
      <c r="D2500" t="s">
        <v>7350</v>
      </c>
      <c r="E2500" t="s">
        <v>21</v>
      </c>
      <c r="F2500" s="8" t="str">
        <f>LEFT(A2500,5)</f>
        <v>P2172</v>
      </c>
      <c r="G2500" s="8" t="str">
        <f>LEFT(A2500,3)</f>
        <v>P21</v>
      </c>
    </row>
    <row r="2501" spans="1:7" x14ac:dyDescent="0.25">
      <c r="A2501" t="s">
        <v>7351</v>
      </c>
      <c r="B2501" t="s">
        <v>7352</v>
      </c>
      <c r="D2501" t="s">
        <v>7353</v>
      </c>
      <c r="E2501" t="s">
        <v>21</v>
      </c>
      <c r="F2501" s="8" t="str">
        <f>LEFT(A2501,5)</f>
        <v>P2172</v>
      </c>
      <c r="G2501" s="8" t="str">
        <f>LEFT(A2501,3)</f>
        <v>P21</v>
      </c>
    </row>
    <row r="2502" spans="1:7" x14ac:dyDescent="0.25">
      <c r="A2502" t="s">
        <v>7354</v>
      </c>
      <c r="B2502" t="s">
        <v>7355</v>
      </c>
      <c r="D2502" t="s">
        <v>7356</v>
      </c>
      <c r="E2502" t="s">
        <v>21</v>
      </c>
      <c r="F2502" s="8" t="str">
        <f>LEFT(A2502,5)</f>
        <v>P2172</v>
      </c>
      <c r="G2502" s="8" t="str">
        <f>LEFT(A2502,3)</f>
        <v>P21</v>
      </c>
    </row>
    <row r="2503" spans="1:7" x14ac:dyDescent="0.25">
      <c r="A2503" t="s">
        <v>7357</v>
      </c>
      <c r="B2503" t="s">
        <v>7358</v>
      </c>
      <c r="D2503" t="s">
        <v>7359</v>
      </c>
      <c r="E2503" t="s">
        <v>17</v>
      </c>
      <c r="F2503" s="8" t="str">
        <f>LEFT(A2503,5)</f>
        <v>P2172</v>
      </c>
      <c r="G2503" s="8" t="str">
        <f>LEFT(A2503,3)</f>
        <v>P21</v>
      </c>
    </row>
    <row r="2504" spans="1:7" x14ac:dyDescent="0.25">
      <c r="A2504" t="s">
        <v>7360</v>
      </c>
      <c r="B2504" t="s">
        <v>4617</v>
      </c>
      <c r="D2504" t="s">
        <v>7361</v>
      </c>
      <c r="E2504" t="s">
        <v>17</v>
      </c>
      <c r="F2504" s="8" t="str">
        <f>LEFT(A2504,5)</f>
        <v>P2172</v>
      </c>
      <c r="G2504" s="8" t="str">
        <f>LEFT(A2504,3)</f>
        <v>P21</v>
      </c>
    </row>
    <row r="2505" spans="1:7" x14ac:dyDescent="0.25">
      <c r="A2505" t="s">
        <v>7362</v>
      </c>
      <c r="B2505" t="s">
        <v>7363</v>
      </c>
      <c r="D2505" t="s">
        <v>7364</v>
      </c>
      <c r="E2505" t="s">
        <v>21</v>
      </c>
      <c r="F2505" s="8" t="str">
        <f>LEFT(A2505,5)</f>
        <v>P3101</v>
      </c>
      <c r="G2505" s="8" t="str">
        <f>LEFT(A2505,3)</f>
        <v>P31</v>
      </c>
    </row>
    <row r="2506" spans="1:7" x14ac:dyDescent="0.25">
      <c r="A2506" t="s">
        <v>7365</v>
      </c>
      <c r="B2506" t="s">
        <v>7366</v>
      </c>
      <c r="D2506" t="s">
        <v>7364</v>
      </c>
      <c r="E2506" t="s">
        <v>21</v>
      </c>
      <c r="F2506" s="8" t="str">
        <f>LEFT(A2506,5)</f>
        <v>P3101</v>
      </c>
      <c r="G2506" s="8" t="str">
        <f>LEFT(A2506,3)</f>
        <v>P31</v>
      </c>
    </row>
    <row r="2507" spans="1:7" x14ac:dyDescent="0.25">
      <c r="A2507" t="s">
        <v>7367</v>
      </c>
      <c r="B2507" t="s">
        <v>7368</v>
      </c>
      <c r="D2507" t="s">
        <v>7369</v>
      </c>
      <c r="E2507" t="s">
        <v>21</v>
      </c>
      <c r="F2507" s="8" t="str">
        <f>LEFT(A2507,5)</f>
        <v>P3101</v>
      </c>
      <c r="G2507" s="8" t="str">
        <f>LEFT(A2507,3)</f>
        <v>P31</v>
      </c>
    </row>
    <row r="2508" spans="1:7" x14ac:dyDescent="0.25">
      <c r="A2508" t="s">
        <v>7370</v>
      </c>
      <c r="B2508" t="s">
        <v>7371</v>
      </c>
      <c r="D2508" t="s">
        <v>7372</v>
      </c>
      <c r="E2508" t="s">
        <v>21</v>
      </c>
      <c r="F2508" s="8" t="str">
        <f>LEFT(A2508,5)</f>
        <v>P3101</v>
      </c>
      <c r="G2508" s="8" t="str">
        <f>LEFT(A2508,3)</f>
        <v>P31</v>
      </c>
    </row>
    <row r="2509" spans="1:7" x14ac:dyDescent="0.25">
      <c r="A2509" t="s">
        <v>7373</v>
      </c>
      <c r="B2509" t="s">
        <v>7374</v>
      </c>
      <c r="D2509" t="s">
        <v>7375</v>
      </c>
      <c r="E2509" t="s">
        <v>17</v>
      </c>
      <c r="F2509" s="8" t="str">
        <f>LEFT(A2509,5)</f>
        <v>P3101</v>
      </c>
      <c r="G2509" s="8" t="str">
        <f>LEFT(A2509,3)</f>
        <v>P31</v>
      </c>
    </row>
    <row r="2510" spans="1:7" x14ac:dyDescent="0.25">
      <c r="A2510" t="s">
        <v>7376</v>
      </c>
      <c r="B2510" t="s">
        <v>7377</v>
      </c>
      <c r="D2510" t="s">
        <v>7378</v>
      </c>
      <c r="E2510" t="s">
        <v>21</v>
      </c>
      <c r="F2510" s="8" t="str">
        <f>LEFT(A2510,5)</f>
        <v>P3101</v>
      </c>
      <c r="G2510" s="8" t="str">
        <f>LEFT(A2510,3)</f>
        <v>P31</v>
      </c>
    </row>
    <row r="2511" spans="1:7" x14ac:dyDescent="0.25">
      <c r="A2511" t="s">
        <v>7379</v>
      </c>
      <c r="B2511" t="s">
        <v>7380</v>
      </c>
      <c r="D2511" t="s">
        <v>7381</v>
      </c>
      <c r="E2511" t="s">
        <v>21</v>
      </c>
      <c r="F2511" s="8" t="str">
        <f>LEFT(A2511,5)</f>
        <v>P3101</v>
      </c>
      <c r="G2511" s="8" t="str">
        <f>LEFT(A2511,3)</f>
        <v>P31</v>
      </c>
    </row>
    <row r="2512" spans="1:7" x14ac:dyDescent="0.25">
      <c r="A2512" t="s">
        <v>7382</v>
      </c>
      <c r="B2512" t="s">
        <v>7383</v>
      </c>
      <c r="D2512" t="s">
        <v>7384</v>
      </c>
      <c r="E2512" t="s">
        <v>21</v>
      </c>
      <c r="F2512" s="8" t="str">
        <f>LEFT(A2512,5)</f>
        <v>P3101</v>
      </c>
      <c r="G2512" s="8" t="str">
        <f>LEFT(A2512,3)</f>
        <v>P31</v>
      </c>
    </row>
    <row r="2513" spans="1:7" x14ac:dyDescent="0.25">
      <c r="A2513" t="s">
        <v>7385</v>
      </c>
      <c r="B2513" t="s">
        <v>7386</v>
      </c>
      <c r="D2513" t="s">
        <v>7387</v>
      </c>
      <c r="E2513" t="s">
        <v>17</v>
      </c>
      <c r="F2513" s="8" t="str">
        <f>LEFT(A2513,5)</f>
        <v>P3171</v>
      </c>
      <c r="G2513" s="8" t="str">
        <f>LEFT(A2513,3)</f>
        <v>P31</v>
      </c>
    </row>
    <row r="2514" spans="1:7" x14ac:dyDescent="0.25">
      <c r="A2514" t="s">
        <v>7388</v>
      </c>
      <c r="B2514" t="s">
        <v>7389</v>
      </c>
      <c r="D2514" t="s">
        <v>7390</v>
      </c>
      <c r="E2514" t="s">
        <v>21</v>
      </c>
      <c r="F2514" s="8" t="str">
        <f>LEFT(A2514,5)</f>
        <v>P3171</v>
      </c>
      <c r="G2514" s="8" t="str">
        <f>LEFT(A2514,3)</f>
        <v>P31</v>
      </c>
    </row>
    <row r="2515" spans="1:7" x14ac:dyDescent="0.25">
      <c r="A2515" t="s">
        <v>7391</v>
      </c>
      <c r="B2515" t="s">
        <v>7392</v>
      </c>
      <c r="D2515" t="s">
        <v>7393</v>
      </c>
      <c r="E2515" t="s">
        <v>21</v>
      </c>
      <c r="F2515" s="8" t="str">
        <f>LEFT(A2515,5)</f>
        <v>P3171</v>
      </c>
      <c r="G2515" s="8" t="str">
        <f>LEFT(A2515,3)</f>
        <v>P31</v>
      </c>
    </row>
    <row r="2516" spans="1:7" x14ac:dyDescent="0.25">
      <c r="A2516" t="s">
        <v>7394</v>
      </c>
      <c r="B2516" t="s">
        <v>7395</v>
      </c>
      <c r="D2516" t="s">
        <v>7396</v>
      </c>
      <c r="E2516" t="s">
        <v>21</v>
      </c>
      <c r="F2516" s="8" t="str">
        <f>LEFT(A2516,5)</f>
        <v>P3171</v>
      </c>
      <c r="G2516" s="8" t="str">
        <f>LEFT(A2516,3)</f>
        <v>P31</v>
      </c>
    </row>
    <row r="2517" spans="1:7" x14ac:dyDescent="0.25">
      <c r="A2517" t="s">
        <v>7397</v>
      </c>
      <c r="B2517" t="s">
        <v>7398</v>
      </c>
      <c r="D2517" t="s">
        <v>7399</v>
      </c>
      <c r="E2517" t="s">
        <v>21</v>
      </c>
      <c r="F2517" s="8" t="str">
        <f>LEFT(A2517,5)</f>
        <v>P3171</v>
      </c>
      <c r="G2517" s="8" t="str">
        <f>LEFT(A2517,3)</f>
        <v>P31</v>
      </c>
    </row>
    <row r="2518" spans="1:7" x14ac:dyDescent="0.25">
      <c r="A2518" t="s">
        <v>7400</v>
      </c>
      <c r="B2518" t="s">
        <v>7401</v>
      </c>
      <c r="D2518" t="s">
        <v>7402</v>
      </c>
      <c r="E2518" t="s">
        <v>21</v>
      </c>
      <c r="F2518" s="8" t="str">
        <f>LEFT(A2518,5)</f>
        <v>P3171</v>
      </c>
      <c r="G2518" s="8" t="str">
        <f>LEFT(A2518,3)</f>
        <v>P31</v>
      </c>
    </row>
    <row r="2519" spans="1:7" x14ac:dyDescent="0.25">
      <c r="A2519" t="s">
        <v>7403</v>
      </c>
      <c r="B2519" t="s">
        <v>7404</v>
      </c>
      <c r="D2519" t="s">
        <v>7405</v>
      </c>
      <c r="E2519" t="s">
        <v>17</v>
      </c>
      <c r="F2519" s="8" t="str">
        <f>LEFT(A2519,5)</f>
        <v>P3171</v>
      </c>
      <c r="G2519" s="8" t="str">
        <f>LEFT(A2519,3)</f>
        <v>P31</v>
      </c>
    </row>
    <row r="2520" spans="1:7" x14ac:dyDescent="0.25">
      <c r="A2520" t="s">
        <v>7406</v>
      </c>
      <c r="B2520" t="s">
        <v>7407</v>
      </c>
      <c r="D2520" t="s">
        <v>7408</v>
      </c>
      <c r="E2520" t="s">
        <v>17</v>
      </c>
      <c r="F2520" s="8" t="str">
        <f>LEFT(A2520,5)</f>
        <v>P3171</v>
      </c>
      <c r="G2520" s="8" t="str">
        <f>LEFT(A2520,3)</f>
        <v>P31</v>
      </c>
    </row>
    <row r="2521" spans="1:7" x14ac:dyDescent="0.25">
      <c r="A2521" t="s">
        <v>7409</v>
      </c>
      <c r="B2521" t="s">
        <v>7410</v>
      </c>
      <c r="D2521" t="s">
        <v>7411</v>
      </c>
      <c r="E2521" t="s">
        <v>21</v>
      </c>
      <c r="F2521" s="8" t="str">
        <f>LEFT(A2521,5)</f>
        <v>P3171</v>
      </c>
      <c r="G2521" s="8" t="str">
        <f>LEFT(A2521,3)</f>
        <v>P31</v>
      </c>
    </row>
    <row r="2522" spans="1:7" x14ac:dyDescent="0.25">
      <c r="A2522" t="s">
        <v>7412</v>
      </c>
      <c r="B2522" t="s">
        <v>7413</v>
      </c>
      <c r="D2522" t="s">
        <v>7414</v>
      </c>
      <c r="E2522" t="s">
        <v>21</v>
      </c>
      <c r="F2522" s="8" t="str">
        <f>LEFT(A2522,5)</f>
        <v>P3171</v>
      </c>
      <c r="G2522" s="8" t="str">
        <f>LEFT(A2522,3)</f>
        <v>P31</v>
      </c>
    </row>
    <row r="2523" spans="1:7" x14ac:dyDescent="0.25">
      <c r="A2523" t="s">
        <v>7415</v>
      </c>
      <c r="B2523" t="s">
        <v>7416</v>
      </c>
      <c r="D2523" t="s">
        <v>7417</v>
      </c>
      <c r="E2523" t="s">
        <v>21</v>
      </c>
      <c r="F2523" s="8" t="str">
        <f>LEFT(A2523,5)</f>
        <v>P3171</v>
      </c>
      <c r="G2523" s="8" t="str">
        <f>LEFT(A2523,3)</f>
        <v>P31</v>
      </c>
    </row>
    <row r="2524" spans="1:7" x14ac:dyDescent="0.25">
      <c r="A2524" t="s">
        <v>7418</v>
      </c>
      <c r="B2524" t="s">
        <v>7419</v>
      </c>
      <c r="D2524" t="s">
        <v>7420</v>
      </c>
      <c r="E2524" t="s">
        <v>21</v>
      </c>
      <c r="F2524" s="8" t="str">
        <f>LEFT(A2524,5)</f>
        <v>P3171</v>
      </c>
      <c r="G2524" s="8" t="str">
        <f>LEFT(A2524,3)</f>
        <v>P31</v>
      </c>
    </row>
    <row r="2525" spans="1:7" x14ac:dyDescent="0.25">
      <c r="A2525" t="s">
        <v>7421</v>
      </c>
      <c r="B2525" t="s">
        <v>7422</v>
      </c>
      <c r="D2525" t="s">
        <v>7423</v>
      </c>
      <c r="E2525" t="s">
        <v>21</v>
      </c>
      <c r="F2525" s="8" t="str">
        <f>LEFT(A2525,5)</f>
        <v>P3171</v>
      </c>
      <c r="G2525" s="8" t="str">
        <f>LEFT(A2525,3)</f>
        <v>P31</v>
      </c>
    </row>
    <row r="2526" spans="1:7" x14ac:dyDescent="0.25">
      <c r="A2526" t="s">
        <v>7424</v>
      </c>
      <c r="B2526" t="s">
        <v>7425</v>
      </c>
      <c r="D2526" t="s">
        <v>7426</v>
      </c>
      <c r="E2526" t="s">
        <v>21</v>
      </c>
      <c r="F2526" s="8" t="str">
        <f>LEFT(A2526,5)</f>
        <v>P3171</v>
      </c>
      <c r="G2526" s="8" t="str">
        <f>LEFT(A2526,3)</f>
        <v>P31</v>
      </c>
    </row>
    <row r="2527" spans="1:7" x14ac:dyDescent="0.25">
      <c r="A2527" t="s">
        <v>7427</v>
      </c>
      <c r="B2527" t="s">
        <v>7428</v>
      </c>
      <c r="D2527" t="s">
        <v>7429</v>
      </c>
      <c r="E2527" t="s">
        <v>21</v>
      </c>
      <c r="F2527" s="8" t="str">
        <f>LEFT(A2527,5)</f>
        <v>P3171</v>
      </c>
      <c r="G2527" s="8" t="str">
        <f>LEFT(A2527,3)</f>
        <v>P31</v>
      </c>
    </row>
    <row r="2528" spans="1:7" x14ac:dyDescent="0.25">
      <c r="A2528" t="s">
        <v>7430</v>
      </c>
      <c r="B2528" t="s">
        <v>7431</v>
      </c>
      <c r="D2528" t="s">
        <v>7432</v>
      </c>
      <c r="E2528" t="s">
        <v>21</v>
      </c>
      <c r="F2528" s="8" t="str">
        <f>LEFT(A2528,5)</f>
        <v>P3171</v>
      </c>
      <c r="G2528" s="8" t="str">
        <f>LEFT(A2528,3)</f>
        <v>P31</v>
      </c>
    </row>
    <row r="2529" spans="1:7" x14ac:dyDescent="0.25">
      <c r="A2529" t="s">
        <v>7433</v>
      </c>
      <c r="B2529" t="s">
        <v>7434</v>
      </c>
      <c r="D2529" t="s">
        <v>7435</v>
      </c>
      <c r="E2529" t="s">
        <v>21</v>
      </c>
      <c r="F2529" s="8" t="str">
        <f>LEFT(A2529,5)</f>
        <v>P3171</v>
      </c>
      <c r="G2529" s="8" t="str">
        <f>LEFT(A2529,3)</f>
        <v>P31</v>
      </c>
    </row>
    <row r="2530" spans="1:7" x14ac:dyDescent="0.25">
      <c r="A2530" t="s">
        <v>7436</v>
      </c>
      <c r="B2530" t="s">
        <v>7437</v>
      </c>
      <c r="D2530" t="s">
        <v>7438</v>
      </c>
      <c r="E2530" t="s">
        <v>21</v>
      </c>
      <c r="F2530" s="8" t="str">
        <f>LEFT(A2530,5)</f>
        <v>P3171</v>
      </c>
      <c r="G2530" s="8" t="str">
        <f>LEFT(A2530,3)</f>
        <v>P31</v>
      </c>
    </row>
    <row r="2531" spans="1:7" x14ac:dyDescent="0.25">
      <c r="A2531" t="s">
        <v>7439</v>
      </c>
      <c r="B2531" t="s">
        <v>7440</v>
      </c>
      <c r="D2531" t="s">
        <v>7441</v>
      </c>
      <c r="E2531" t="s">
        <v>21</v>
      </c>
      <c r="F2531" s="8" t="str">
        <f>LEFT(A2531,5)</f>
        <v>P3171</v>
      </c>
      <c r="G2531" s="8" t="str">
        <f>LEFT(A2531,3)</f>
        <v>P31</v>
      </c>
    </row>
    <row r="2532" spans="1:7" x14ac:dyDescent="0.25">
      <c r="A2532" t="s">
        <v>7442</v>
      </c>
      <c r="B2532" t="s">
        <v>7443</v>
      </c>
      <c r="D2532" t="s">
        <v>7444</v>
      </c>
      <c r="E2532" t="s">
        <v>21</v>
      </c>
      <c r="F2532" s="8" t="str">
        <f>LEFT(A2532,5)</f>
        <v>P3171</v>
      </c>
      <c r="G2532" s="8" t="str">
        <f>LEFT(A2532,3)</f>
        <v>P31</v>
      </c>
    </row>
    <row r="2533" spans="1:7" x14ac:dyDescent="0.25">
      <c r="A2533" t="s">
        <v>7445</v>
      </c>
      <c r="B2533" t="s">
        <v>7446</v>
      </c>
      <c r="D2533" t="s">
        <v>7447</v>
      </c>
      <c r="E2533" t="s">
        <v>21</v>
      </c>
      <c r="F2533" s="8" t="str">
        <f>LEFT(A2533,5)</f>
        <v>P3171</v>
      </c>
      <c r="G2533" s="8" t="str">
        <f>LEFT(A2533,3)</f>
        <v>P31</v>
      </c>
    </row>
    <row r="2534" spans="1:7" x14ac:dyDescent="0.25">
      <c r="A2534" t="s">
        <v>7448</v>
      </c>
      <c r="B2534" t="s">
        <v>7449</v>
      </c>
      <c r="D2534" t="s">
        <v>7450</v>
      </c>
      <c r="E2534" t="s">
        <v>21</v>
      </c>
      <c r="F2534" s="8" t="str">
        <f>LEFT(A2534,5)</f>
        <v>P3171</v>
      </c>
      <c r="G2534" s="8" t="str">
        <f>LEFT(A2534,3)</f>
        <v>P31</v>
      </c>
    </row>
    <row r="2535" spans="1:7" x14ac:dyDescent="0.25">
      <c r="A2535" t="s">
        <v>7451</v>
      </c>
      <c r="B2535" t="s">
        <v>7452</v>
      </c>
      <c r="D2535" t="s">
        <v>7453</v>
      </c>
      <c r="E2535" t="s">
        <v>17</v>
      </c>
      <c r="F2535" s="8" t="str">
        <f>LEFT(A2535,5)</f>
        <v>P3171</v>
      </c>
      <c r="G2535" s="8" t="str">
        <f>LEFT(A2535,3)</f>
        <v>P31</v>
      </c>
    </row>
    <row r="2536" spans="1:7" x14ac:dyDescent="0.25">
      <c r="A2536" t="s">
        <v>7454</v>
      </c>
      <c r="B2536" t="s">
        <v>7455</v>
      </c>
      <c r="D2536" t="s">
        <v>7456</v>
      </c>
      <c r="E2536" t="s">
        <v>21</v>
      </c>
      <c r="F2536" s="8" t="str">
        <f>LEFT(A2536,5)</f>
        <v>P3171</v>
      </c>
      <c r="G2536" s="8" t="str">
        <f>LEFT(A2536,3)</f>
        <v>P31</v>
      </c>
    </row>
    <row r="2537" spans="1:7" x14ac:dyDescent="0.25">
      <c r="A2537" t="s">
        <v>7457</v>
      </c>
      <c r="B2537" t="s">
        <v>7458</v>
      </c>
      <c r="D2537" t="s">
        <v>7459</v>
      </c>
      <c r="E2537" t="s">
        <v>21</v>
      </c>
      <c r="F2537" s="8" t="str">
        <f>LEFT(A2537,5)</f>
        <v>P3171</v>
      </c>
      <c r="G2537" s="8" t="str">
        <f>LEFT(A2537,3)</f>
        <v>P31</v>
      </c>
    </row>
    <row r="2538" spans="1:7" x14ac:dyDescent="0.25">
      <c r="A2538" t="s">
        <v>7460</v>
      </c>
      <c r="B2538" t="s">
        <v>7461</v>
      </c>
      <c r="D2538" t="s">
        <v>7462</v>
      </c>
      <c r="E2538" t="s">
        <v>21</v>
      </c>
      <c r="F2538" s="8" t="str">
        <f>LEFT(A2538,5)</f>
        <v>P3171</v>
      </c>
      <c r="G2538" s="8" t="str">
        <f>LEFT(A2538,3)</f>
        <v>P31</v>
      </c>
    </row>
    <row r="2539" spans="1:7" x14ac:dyDescent="0.25">
      <c r="A2539" t="s">
        <v>7463</v>
      </c>
      <c r="B2539" t="s">
        <v>7464</v>
      </c>
      <c r="D2539" t="s">
        <v>7465</v>
      </c>
      <c r="E2539" t="s">
        <v>21</v>
      </c>
      <c r="F2539" s="8" t="str">
        <f>LEFT(A2539,5)</f>
        <v>P3171</v>
      </c>
      <c r="G2539" s="8" t="str">
        <f>LEFT(A2539,3)</f>
        <v>P31</v>
      </c>
    </row>
    <row r="2540" spans="1:7" x14ac:dyDescent="0.25">
      <c r="A2540" t="s">
        <v>7466</v>
      </c>
      <c r="B2540" t="s">
        <v>7467</v>
      </c>
      <c r="D2540" t="s">
        <v>7468</v>
      </c>
      <c r="E2540" t="s">
        <v>21</v>
      </c>
      <c r="F2540" s="8" t="str">
        <f>LEFT(A2540,5)</f>
        <v>P3171</v>
      </c>
      <c r="G2540" s="8" t="str">
        <f>LEFT(A2540,3)</f>
        <v>P31</v>
      </c>
    </row>
    <row r="2541" spans="1:7" x14ac:dyDescent="0.25">
      <c r="A2541" t="s">
        <v>7469</v>
      </c>
      <c r="B2541" t="s">
        <v>7470</v>
      </c>
      <c r="D2541" t="s">
        <v>7471</v>
      </c>
      <c r="E2541" t="s">
        <v>21</v>
      </c>
      <c r="F2541" s="8" t="str">
        <f>LEFT(A2541,5)</f>
        <v>P3171</v>
      </c>
      <c r="G2541" s="8" t="str">
        <f>LEFT(A2541,3)</f>
        <v>P31</v>
      </c>
    </row>
    <row r="2542" spans="1:7" x14ac:dyDescent="0.25">
      <c r="A2542" t="s">
        <v>7472</v>
      </c>
      <c r="B2542" t="s">
        <v>7473</v>
      </c>
      <c r="D2542" t="s">
        <v>7474</v>
      </c>
      <c r="E2542" t="s">
        <v>21</v>
      </c>
      <c r="F2542" s="8" t="str">
        <f>LEFT(A2542,5)</f>
        <v>P3171</v>
      </c>
      <c r="G2542" s="8" t="str">
        <f>LEFT(A2542,3)</f>
        <v>P31</v>
      </c>
    </row>
    <row r="2543" spans="1:7" x14ac:dyDescent="0.25">
      <c r="A2543" t="s">
        <v>7475</v>
      </c>
      <c r="B2543" t="s">
        <v>7476</v>
      </c>
      <c r="D2543" t="s">
        <v>7477</v>
      </c>
      <c r="E2543" t="s">
        <v>21</v>
      </c>
      <c r="F2543" s="8" t="str">
        <f>LEFT(A2543,5)</f>
        <v>P3171</v>
      </c>
      <c r="G2543" s="8" t="str">
        <f>LEFT(A2543,3)</f>
        <v>P31</v>
      </c>
    </row>
    <row r="2544" spans="1:7" x14ac:dyDescent="0.25">
      <c r="A2544" t="s">
        <v>7478</v>
      </c>
      <c r="B2544" t="s">
        <v>7479</v>
      </c>
      <c r="D2544" t="s">
        <v>7480</v>
      </c>
      <c r="E2544" t="s">
        <v>21</v>
      </c>
      <c r="F2544" s="8" t="str">
        <f>LEFT(A2544,5)</f>
        <v>P3171</v>
      </c>
      <c r="G2544" s="8" t="str">
        <f>LEFT(A2544,3)</f>
        <v>P31</v>
      </c>
    </row>
    <row r="2545" spans="1:7" x14ac:dyDescent="0.25">
      <c r="A2545" t="s">
        <v>7481</v>
      </c>
      <c r="B2545" t="s">
        <v>7482</v>
      </c>
      <c r="D2545" t="s">
        <v>7483</v>
      </c>
      <c r="E2545" t="s">
        <v>21</v>
      </c>
      <c r="F2545" s="8" t="str">
        <f>LEFT(A2545,5)</f>
        <v>P3171</v>
      </c>
      <c r="G2545" s="8" t="str">
        <f>LEFT(A2545,3)</f>
        <v>P31</v>
      </c>
    </row>
    <row r="2546" spans="1:7" x14ac:dyDescent="0.25">
      <c r="A2546" t="s">
        <v>7484</v>
      </c>
      <c r="B2546" t="s">
        <v>7485</v>
      </c>
      <c r="D2546" t="s">
        <v>7486</v>
      </c>
      <c r="E2546" t="s">
        <v>21</v>
      </c>
      <c r="F2546" s="8" t="str">
        <f>LEFT(A2546,5)</f>
        <v>P3171</v>
      </c>
      <c r="G2546" s="8" t="str">
        <f>LEFT(A2546,3)</f>
        <v>P31</v>
      </c>
    </row>
    <row r="2547" spans="1:7" x14ac:dyDescent="0.25">
      <c r="A2547" t="s">
        <v>7487</v>
      </c>
      <c r="B2547" t="s">
        <v>7488</v>
      </c>
      <c r="D2547" t="s">
        <v>7489</v>
      </c>
      <c r="E2547" t="s">
        <v>21</v>
      </c>
      <c r="F2547" s="8" t="str">
        <f>LEFT(A2547,5)</f>
        <v>P3171</v>
      </c>
      <c r="G2547" s="8" t="str">
        <f>LEFT(A2547,3)</f>
        <v>P31</v>
      </c>
    </row>
    <row r="2548" spans="1:7" x14ac:dyDescent="0.25">
      <c r="A2548" t="s">
        <v>7490</v>
      </c>
      <c r="B2548" t="s">
        <v>7491</v>
      </c>
      <c r="D2548" t="s">
        <v>7492</v>
      </c>
      <c r="E2548" t="s">
        <v>21</v>
      </c>
      <c r="F2548" s="8" t="str">
        <f>LEFT(A2548,5)</f>
        <v>P3171</v>
      </c>
      <c r="G2548" s="8" t="str">
        <f>LEFT(A2548,3)</f>
        <v>P31</v>
      </c>
    </row>
    <row r="2549" spans="1:7" x14ac:dyDescent="0.25">
      <c r="A2549" t="s">
        <v>7493</v>
      </c>
      <c r="B2549" t="s">
        <v>7494</v>
      </c>
      <c r="D2549" t="s">
        <v>7495</v>
      </c>
      <c r="E2549" t="s">
        <v>21</v>
      </c>
      <c r="F2549" s="8" t="str">
        <f>LEFT(A2549,5)</f>
        <v>P3171</v>
      </c>
      <c r="G2549" s="8" t="str">
        <f>LEFT(A2549,3)</f>
        <v>P31</v>
      </c>
    </row>
    <row r="2550" spans="1:7" x14ac:dyDescent="0.25">
      <c r="A2550" t="s">
        <v>7496</v>
      </c>
      <c r="B2550" t="s">
        <v>7497</v>
      </c>
      <c r="D2550" t="s">
        <v>7498</v>
      </c>
      <c r="E2550" t="s">
        <v>17</v>
      </c>
      <c r="F2550" s="8" t="str">
        <f>LEFT(A2550,5)</f>
        <v>P3171</v>
      </c>
      <c r="G2550" s="8" t="str">
        <f>LEFT(A2550,3)</f>
        <v>P31</v>
      </c>
    </row>
    <row r="2551" spans="1:7" x14ac:dyDescent="0.25">
      <c r="A2551" t="s">
        <v>7499</v>
      </c>
      <c r="B2551" t="s">
        <v>7500</v>
      </c>
      <c r="D2551" t="s">
        <v>7501</v>
      </c>
      <c r="E2551" t="s">
        <v>21</v>
      </c>
      <c r="F2551" s="8" t="str">
        <f>LEFT(A2551,5)</f>
        <v>P3171</v>
      </c>
      <c r="G2551" s="8" t="str">
        <f>LEFT(A2551,3)</f>
        <v>P31</v>
      </c>
    </row>
    <row r="2552" spans="1:7" x14ac:dyDescent="0.25">
      <c r="A2552" t="s">
        <v>7502</v>
      </c>
      <c r="B2552" t="s">
        <v>7503</v>
      </c>
      <c r="D2552" t="s">
        <v>7504</v>
      </c>
      <c r="E2552" t="s">
        <v>21</v>
      </c>
      <c r="F2552" s="8" t="str">
        <f>LEFT(A2552,5)</f>
        <v>P3171</v>
      </c>
      <c r="G2552" s="8" t="str">
        <f>LEFT(A2552,3)</f>
        <v>P31</v>
      </c>
    </row>
    <row r="2553" spans="1:7" x14ac:dyDescent="0.25">
      <c r="A2553" t="s">
        <v>7505</v>
      </c>
      <c r="B2553" t="s">
        <v>7506</v>
      </c>
      <c r="D2553" t="s">
        <v>7507</v>
      </c>
      <c r="E2553" t="s">
        <v>21</v>
      </c>
      <c r="F2553" s="8" t="str">
        <f>LEFT(A2553,5)</f>
        <v>P3171</v>
      </c>
      <c r="G2553" s="8" t="str">
        <f>LEFT(A2553,3)</f>
        <v>P31</v>
      </c>
    </row>
    <row r="2554" spans="1:7" x14ac:dyDescent="0.25">
      <c r="A2554" t="s">
        <v>7508</v>
      </c>
      <c r="B2554" t="s">
        <v>7509</v>
      </c>
      <c r="D2554" t="s">
        <v>7510</v>
      </c>
      <c r="E2554" t="s">
        <v>21</v>
      </c>
      <c r="F2554" s="8" t="str">
        <f>LEFT(A2554,5)</f>
        <v>P3171</v>
      </c>
      <c r="G2554" s="8" t="str">
        <f>LEFT(A2554,3)</f>
        <v>P31</v>
      </c>
    </row>
    <row r="2555" spans="1:7" x14ac:dyDescent="0.25">
      <c r="A2555" t="s">
        <v>7511</v>
      </c>
      <c r="B2555" t="s">
        <v>7512</v>
      </c>
      <c r="D2555" t="s">
        <v>7513</v>
      </c>
      <c r="E2555" t="s">
        <v>21</v>
      </c>
      <c r="F2555" s="8" t="str">
        <f>LEFT(A2555,5)</f>
        <v>P3171</v>
      </c>
      <c r="G2555" s="8" t="str">
        <f>LEFT(A2555,3)</f>
        <v>P31</v>
      </c>
    </row>
    <row r="2556" spans="1:7" x14ac:dyDescent="0.25">
      <c r="A2556" t="s">
        <v>7514</v>
      </c>
      <c r="B2556" t="s">
        <v>7515</v>
      </c>
      <c r="D2556" t="s">
        <v>7516</v>
      </c>
      <c r="E2556" t="s">
        <v>21</v>
      </c>
      <c r="F2556" s="8" t="str">
        <f>LEFT(A2556,5)</f>
        <v>P3171</v>
      </c>
      <c r="G2556" s="8" t="str">
        <f>LEFT(A2556,3)</f>
        <v>P31</v>
      </c>
    </row>
    <row r="2557" spans="1:7" x14ac:dyDescent="0.25">
      <c r="A2557" t="s">
        <v>7517</v>
      </c>
      <c r="B2557" t="s">
        <v>7518</v>
      </c>
      <c r="D2557" t="s">
        <v>7519</v>
      </c>
      <c r="E2557" t="s">
        <v>21</v>
      </c>
      <c r="F2557" s="8" t="str">
        <f>LEFT(A2557,5)</f>
        <v>P3171</v>
      </c>
      <c r="G2557" s="8" t="str">
        <f>LEFT(A2557,3)</f>
        <v>P31</v>
      </c>
    </row>
    <row r="2558" spans="1:7" x14ac:dyDescent="0.25">
      <c r="A2558" t="s">
        <v>7520</v>
      </c>
      <c r="B2558" t="s">
        <v>7521</v>
      </c>
      <c r="D2558" t="s">
        <v>7522</v>
      </c>
      <c r="E2558" t="s">
        <v>21</v>
      </c>
      <c r="F2558" s="8" t="str">
        <f>LEFT(A2558,5)</f>
        <v>P3171</v>
      </c>
      <c r="G2558" s="8" t="str">
        <f>LEFT(A2558,3)</f>
        <v>P31</v>
      </c>
    </row>
    <row r="2559" spans="1:7" x14ac:dyDescent="0.25">
      <c r="A2559" t="s">
        <v>7523</v>
      </c>
      <c r="B2559" t="s">
        <v>7524</v>
      </c>
      <c r="D2559" t="s">
        <v>7525</v>
      </c>
      <c r="E2559" t="s">
        <v>21</v>
      </c>
      <c r="F2559" s="8" t="str">
        <f>LEFT(A2559,5)</f>
        <v>P3171</v>
      </c>
      <c r="G2559" s="8" t="str">
        <f>LEFT(A2559,3)</f>
        <v>P31</v>
      </c>
    </row>
    <row r="2560" spans="1:7" x14ac:dyDescent="0.25">
      <c r="A2560" t="s">
        <v>7526</v>
      </c>
      <c r="B2560" t="s">
        <v>7527</v>
      </c>
      <c r="D2560" t="s">
        <v>7528</v>
      </c>
      <c r="E2560" t="s">
        <v>21</v>
      </c>
      <c r="F2560" s="8" t="str">
        <f>LEFT(A2560,5)</f>
        <v>P3171</v>
      </c>
      <c r="G2560" s="8" t="str">
        <f>LEFT(A2560,3)</f>
        <v>P31</v>
      </c>
    </row>
    <row r="2561" spans="1:7" x14ac:dyDescent="0.25">
      <c r="A2561" t="s">
        <v>7529</v>
      </c>
      <c r="B2561" t="s">
        <v>7530</v>
      </c>
      <c r="D2561" t="s">
        <v>7531</v>
      </c>
      <c r="E2561" t="s">
        <v>17</v>
      </c>
      <c r="F2561" s="8" t="str">
        <f>LEFT(A2561,5)</f>
        <v>P3171</v>
      </c>
      <c r="G2561" s="8" t="str">
        <f>LEFT(A2561,3)</f>
        <v>P31</v>
      </c>
    </row>
    <row r="2562" spans="1:7" x14ac:dyDescent="0.25">
      <c r="A2562" t="s">
        <v>7532</v>
      </c>
      <c r="B2562" t="s">
        <v>7533</v>
      </c>
      <c r="D2562" t="s">
        <v>7534</v>
      </c>
      <c r="E2562" t="s">
        <v>21</v>
      </c>
      <c r="F2562" s="8" t="str">
        <f>LEFT(A2562,5)</f>
        <v>P3171</v>
      </c>
      <c r="G2562" s="8" t="str">
        <f>LEFT(A2562,3)</f>
        <v>P31</v>
      </c>
    </row>
    <row r="2563" spans="1:7" x14ac:dyDescent="0.25">
      <c r="A2563" t="s">
        <v>7535</v>
      </c>
      <c r="B2563" t="s">
        <v>7536</v>
      </c>
      <c r="D2563" t="s">
        <v>7537</v>
      </c>
      <c r="E2563" t="s">
        <v>21</v>
      </c>
      <c r="F2563" s="8" t="str">
        <f>LEFT(A2563,5)</f>
        <v>P3171</v>
      </c>
      <c r="G2563" s="8" t="str">
        <f>LEFT(A2563,3)</f>
        <v>P31</v>
      </c>
    </row>
    <row r="2564" spans="1:7" x14ac:dyDescent="0.25">
      <c r="A2564" t="s">
        <v>7538</v>
      </c>
      <c r="B2564" t="s">
        <v>7539</v>
      </c>
      <c r="D2564" t="s">
        <v>7540</v>
      </c>
      <c r="E2564" t="s">
        <v>21</v>
      </c>
      <c r="F2564" s="8" t="str">
        <f>LEFT(A2564,5)</f>
        <v>P3171</v>
      </c>
      <c r="G2564" s="8" t="str">
        <f>LEFT(A2564,3)</f>
        <v>P31</v>
      </c>
    </row>
    <row r="2565" spans="1:7" x14ac:dyDescent="0.25">
      <c r="A2565" t="s">
        <v>7541</v>
      </c>
      <c r="B2565" t="s">
        <v>7542</v>
      </c>
      <c r="D2565" t="s">
        <v>7543</v>
      </c>
      <c r="E2565" t="s">
        <v>21</v>
      </c>
      <c r="F2565" s="8" t="str">
        <f>LEFT(A2565,5)</f>
        <v>P3171</v>
      </c>
      <c r="G2565" s="8" t="str">
        <f>LEFT(A2565,3)</f>
        <v>P31</v>
      </c>
    </row>
    <row r="2566" spans="1:7" x14ac:dyDescent="0.25">
      <c r="A2566" t="s">
        <v>7544</v>
      </c>
      <c r="B2566" t="s">
        <v>7545</v>
      </c>
      <c r="D2566" t="s">
        <v>7546</v>
      </c>
      <c r="E2566" t="s">
        <v>21</v>
      </c>
      <c r="F2566" s="8" t="str">
        <f>LEFT(A2566,5)</f>
        <v>P3171</v>
      </c>
      <c r="G2566" s="8" t="str">
        <f>LEFT(A2566,3)</f>
        <v>P31</v>
      </c>
    </row>
    <row r="2567" spans="1:7" x14ac:dyDescent="0.25">
      <c r="A2567" t="s">
        <v>7547</v>
      </c>
      <c r="B2567" t="s">
        <v>7548</v>
      </c>
      <c r="D2567" t="s">
        <v>7549</v>
      </c>
      <c r="E2567" t="s">
        <v>21</v>
      </c>
      <c r="F2567" s="8" t="str">
        <f>LEFT(A2567,5)</f>
        <v>P3171</v>
      </c>
      <c r="G2567" s="8" t="str">
        <f>LEFT(A2567,3)</f>
        <v>P31</v>
      </c>
    </row>
    <row r="2568" spans="1:7" x14ac:dyDescent="0.25">
      <c r="A2568" t="s">
        <v>7550</v>
      </c>
      <c r="B2568" t="s">
        <v>7551</v>
      </c>
      <c r="D2568" t="s">
        <v>7552</v>
      </c>
      <c r="E2568" t="s">
        <v>21</v>
      </c>
      <c r="F2568" s="8" t="str">
        <f>LEFT(A2568,5)</f>
        <v>P3171</v>
      </c>
      <c r="G2568" s="8" t="str">
        <f>LEFT(A2568,3)</f>
        <v>P31</v>
      </c>
    </row>
    <row r="2569" spans="1:7" x14ac:dyDescent="0.25">
      <c r="A2569" t="s">
        <v>7553</v>
      </c>
      <c r="B2569" t="s">
        <v>7554</v>
      </c>
      <c r="D2569" t="s">
        <v>7555</v>
      </c>
      <c r="E2569" t="s">
        <v>21</v>
      </c>
      <c r="F2569" s="8" t="str">
        <f>LEFT(A2569,5)</f>
        <v>P3171</v>
      </c>
      <c r="G2569" s="8" t="str">
        <f>LEFT(A2569,3)</f>
        <v>P31</v>
      </c>
    </row>
    <row r="2570" spans="1:7" x14ac:dyDescent="0.25">
      <c r="A2570" t="s">
        <v>7556</v>
      </c>
      <c r="B2570" t="s">
        <v>7557</v>
      </c>
      <c r="D2570" t="s">
        <v>7558</v>
      </c>
      <c r="E2570" t="s">
        <v>21</v>
      </c>
      <c r="F2570" s="8" t="str">
        <f>LEFT(A2570,5)</f>
        <v>P3171</v>
      </c>
      <c r="G2570" s="8" t="str">
        <f>LEFT(A2570,3)</f>
        <v>P31</v>
      </c>
    </row>
    <row r="2571" spans="1:7" x14ac:dyDescent="0.25">
      <c r="A2571" t="s">
        <v>7559</v>
      </c>
      <c r="B2571" t="s">
        <v>7560</v>
      </c>
      <c r="D2571" t="s">
        <v>7561</v>
      </c>
      <c r="E2571" t="s">
        <v>21</v>
      </c>
      <c r="F2571" s="8" t="str">
        <f>LEFT(A2571,5)</f>
        <v>P3171</v>
      </c>
      <c r="G2571" s="8" t="str">
        <f>LEFT(A2571,3)</f>
        <v>P31</v>
      </c>
    </row>
    <row r="2572" spans="1:7" x14ac:dyDescent="0.25">
      <c r="A2572" t="s">
        <v>7562</v>
      </c>
      <c r="B2572" t="s">
        <v>7563</v>
      </c>
      <c r="D2572" t="s">
        <v>7564</v>
      </c>
      <c r="E2572" t="s">
        <v>21</v>
      </c>
      <c r="F2572" s="8" t="str">
        <f>LEFT(A2572,5)</f>
        <v>P3171</v>
      </c>
      <c r="G2572" s="8" t="str">
        <f>LEFT(A2572,3)</f>
        <v>P31</v>
      </c>
    </row>
    <row r="2573" spans="1:7" x14ac:dyDescent="0.25">
      <c r="A2573" t="s">
        <v>7565</v>
      </c>
      <c r="B2573" t="s">
        <v>7566</v>
      </c>
      <c r="D2573" t="s">
        <v>7567</v>
      </c>
      <c r="E2573" t="s">
        <v>21</v>
      </c>
      <c r="F2573" s="8" t="str">
        <f>LEFT(A2573,5)</f>
        <v>P3171</v>
      </c>
      <c r="G2573" s="8" t="str">
        <f>LEFT(A2573,3)</f>
        <v>P31</v>
      </c>
    </row>
    <row r="2574" spans="1:7" x14ac:dyDescent="0.25">
      <c r="A2574" t="s">
        <v>7568</v>
      </c>
      <c r="B2574" t="s">
        <v>7569</v>
      </c>
      <c r="D2574" t="s">
        <v>7570</v>
      </c>
      <c r="E2574" t="s">
        <v>21</v>
      </c>
      <c r="F2574" s="8" t="str">
        <f>LEFT(A2574,5)</f>
        <v>P3171</v>
      </c>
      <c r="G2574" s="8" t="str">
        <f>LEFT(A2574,3)</f>
        <v>P31</v>
      </c>
    </row>
    <row r="2575" spans="1:7" x14ac:dyDescent="0.25">
      <c r="A2575" t="s">
        <v>7571</v>
      </c>
      <c r="B2575" t="s">
        <v>7572</v>
      </c>
      <c r="D2575" t="s">
        <v>7573</v>
      </c>
      <c r="E2575" t="s">
        <v>21</v>
      </c>
      <c r="F2575" s="8" t="str">
        <f>LEFT(A2575,5)</f>
        <v>P3171</v>
      </c>
      <c r="G2575" s="8" t="str">
        <f>LEFT(A2575,3)</f>
        <v>P31</v>
      </c>
    </row>
    <row r="2576" spans="1:7" x14ac:dyDescent="0.25">
      <c r="A2576" t="s">
        <v>7574</v>
      </c>
      <c r="B2576" t="s">
        <v>7575</v>
      </c>
      <c r="D2576" t="s">
        <v>7576</v>
      </c>
      <c r="E2576" t="s">
        <v>21</v>
      </c>
      <c r="F2576" s="8" t="str">
        <f>LEFT(A2576,5)</f>
        <v>P3171</v>
      </c>
      <c r="G2576" s="8" t="str">
        <f>LEFT(A2576,3)</f>
        <v>P31</v>
      </c>
    </row>
    <row r="2577" spans="1:7" x14ac:dyDescent="0.25">
      <c r="A2577" t="s">
        <v>7577</v>
      </c>
      <c r="B2577" t="s">
        <v>7578</v>
      </c>
      <c r="D2577" t="s">
        <v>7579</v>
      </c>
      <c r="E2577" t="s">
        <v>17</v>
      </c>
      <c r="F2577" s="8" t="str">
        <f>LEFT(A2577,5)</f>
        <v>P3171</v>
      </c>
      <c r="G2577" s="8" t="str">
        <f>LEFT(A2577,3)</f>
        <v>P31</v>
      </c>
    </row>
    <row r="2578" spans="1:7" x14ac:dyDescent="0.25">
      <c r="A2578" t="s">
        <v>7580</v>
      </c>
      <c r="B2578" t="s">
        <v>7581</v>
      </c>
      <c r="D2578" t="s">
        <v>7582</v>
      </c>
      <c r="E2578" t="s">
        <v>21</v>
      </c>
      <c r="F2578" s="8" t="str">
        <f>LEFT(A2578,5)</f>
        <v>P3171</v>
      </c>
      <c r="G2578" s="8" t="str">
        <f>LEFT(A2578,3)</f>
        <v>P31</v>
      </c>
    </row>
    <row r="2579" spans="1:7" x14ac:dyDescent="0.25">
      <c r="A2579" t="s">
        <v>7583</v>
      </c>
      <c r="B2579" t="s">
        <v>7584</v>
      </c>
      <c r="D2579" t="s">
        <v>7585</v>
      </c>
      <c r="E2579" t="s">
        <v>21</v>
      </c>
      <c r="F2579" s="8" t="str">
        <f>LEFT(A2579,5)</f>
        <v>P3171</v>
      </c>
      <c r="G2579" s="8" t="str">
        <f>LEFT(A2579,3)</f>
        <v>P31</v>
      </c>
    </row>
    <row r="2580" spans="1:7" x14ac:dyDescent="0.25">
      <c r="A2580" t="s">
        <v>7586</v>
      </c>
      <c r="B2580" t="s">
        <v>7587</v>
      </c>
      <c r="D2580" t="s">
        <v>7588</v>
      </c>
      <c r="E2580" t="s">
        <v>21</v>
      </c>
      <c r="F2580" s="8" t="str">
        <f>LEFT(A2580,5)</f>
        <v>P3171</v>
      </c>
      <c r="G2580" s="8" t="str">
        <f>LEFT(A2580,3)</f>
        <v>P31</v>
      </c>
    </row>
    <row r="2581" spans="1:7" x14ac:dyDescent="0.25">
      <c r="A2581" t="s">
        <v>7589</v>
      </c>
      <c r="B2581" t="s">
        <v>7590</v>
      </c>
      <c r="D2581" t="s">
        <v>7591</v>
      </c>
      <c r="E2581" t="s">
        <v>21</v>
      </c>
      <c r="F2581" s="8" t="str">
        <f>LEFT(A2581,5)</f>
        <v>P3171</v>
      </c>
      <c r="G2581" s="8" t="str">
        <f>LEFT(A2581,3)</f>
        <v>P31</v>
      </c>
    </row>
    <row r="2582" spans="1:7" x14ac:dyDescent="0.25">
      <c r="A2582" t="s">
        <v>7592</v>
      </c>
      <c r="B2582" t="s">
        <v>7593</v>
      </c>
      <c r="D2582" t="s">
        <v>7594</v>
      </c>
      <c r="E2582" t="s">
        <v>21</v>
      </c>
      <c r="F2582" s="8" t="str">
        <f>LEFT(A2582,5)</f>
        <v>P3171</v>
      </c>
      <c r="G2582" s="8" t="str">
        <f>LEFT(A2582,3)</f>
        <v>P31</v>
      </c>
    </row>
    <row r="2583" spans="1:7" x14ac:dyDescent="0.25">
      <c r="A2583" t="s">
        <v>7595</v>
      </c>
      <c r="B2583" t="s">
        <v>7596</v>
      </c>
      <c r="D2583" t="s">
        <v>7597</v>
      </c>
      <c r="E2583" t="s">
        <v>21</v>
      </c>
      <c r="F2583" s="8" t="str">
        <f>LEFT(A2583,5)</f>
        <v>P3171</v>
      </c>
      <c r="G2583" s="8" t="str">
        <f>LEFT(A2583,3)</f>
        <v>P31</v>
      </c>
    </row>
    <row r="2584" spans="1:7" x14ac:dyDescent="0.25">
      <c r="A2584" t="s">
        <v>7598</v>
      </c>
      <c r="B2584" t="s">
        <v>7599</v>
      </c>
      <c r="D2584" t="s">
        <v>7600</v>
      </c>
      <c r="E2584" t="s">
        <v>21</v>
      </c>
      <c r="F2584" s="8" t="str">
        <f>LEFT(A2584,5)</f>
        <v>P3171</v>
      </c>
      <c r="G2584" s="8" t="str">
        <f>LEFT(A2584,3)</f>
        <v>P31</v>
      </c>
    </row>
    <row r="2585" spans="1:7" x14ac:dyDescent="0.25">
      <c r="A2585" t="s">
        <v>7601</v>
      </c>
      <c r="B2585" t="s">
        <v>7602</v>
      </c>
      <c r="D2585" t="s">
        <v>7603</v>
      </c>
      <c r="E2585" t="s">
        <v>21</v>
      </c>
      <c r="F2585" s="8" t="str">
        <f>LEFT(A2585,5)</f>
        <v>P3171</v>
      </c>
      <c r="G2585" s="8" t="str">
        <f>LEFT(A2585,3)</f>
        <v>P31</v>
      </c>
    </row>
    <row r="2586" spans="1:7" x14ac:dyDescent="0.25">
      <c r="A2586" t="s">
        <v>7604</v>
      </c>
      <c r="B2586" t="s">
        <v>7605</v>
      </c>
      <c r="D2586" t="s">
        <v>7606</v>
      </c>
      <c r="E2586" t="s">
        <v>17</v>
      </c>
      <c r="F2586" s="8" t="str">
        <f>LEFT(A2586,5)</f>
        <v>P3171</v>
      </c>
      <c r="G2586" s="8" t="str">
        <f>LEFT(A2586,3)</f>
        <v>P31</v>
      </c>
    </row>
    <row r="2587" spans="1:7" x14ac:dyDescent="0.25">
      <c r="A2587" t="s">
        <v>7607</v>
      </c>
      <c r="B2587" t="s">
        <v>7608</v>
      </c>
      <c r="D2587" t="s">
        <v>7609</v>
      </c>
      <c r="E2587" t="s">
        <v>21</v>
      </c>
      <c r="F2587" s="8" t="str">
        <f>LEFT(A2587,5)</f>
        <v>P3171</v>
      </c>
      <c r="G2587" s="8" t="str">
        <f>LEFT(A2587,3)</f>
        <v>P31</v>
      </c>
    </row>
    <row r="2588" spans="1:7" x14ac:dyDescent="0.25">
      <c r="A2588" t="s">
        <v>7610</v>
      </c>
      <c r="B2588" t="s">
        <v>7611</v>
      </c>
      <c r="D2588" t="s">
        <v>7612</v>
      </c>
      <c r="E2588" t="s">
        <v>21</v>
      </c>
      <c r="F2588" s="8" t="str">
        <f>LEFT(A2588,5)</f>
        <v>P3171</v>
      </c>
      <c r="G2588" s="8" t="str">
        <f>LEFT(A2588,3)</f>
        <v>P31</v>
      </c>
    </row>
    <row r="2589" spans="1:7" x14ac:dyDescent="0.25">
      <c r="A2589" t="s">
        <v>7613</v>
      </c>
      <c r="B2589" t="s">
        <v>7614</v>
      </c>
      <c r="D2589" t="s">
        <v>7615</v>
      </c>
      <c r="E2589" t="s">
        <v>21</v>
      </c>
      <c r="F2589" s="8" t="str">
        <f>LEFT(A2589,5)</f>
        <v>P3171</v>
      </c>
      <c r="G2589" s="8" t="str">
        <f>LEFT(A2589,3)</f>
        <v>P31</v>
      </c>
    </row>
    <row r="2590" spans="1:7" x14ac:dyDescent="0.25">
      <c r="A2590" t="s">
        <v>7616</v>
      </c>
      <c r="B2590" t="s">
        <v>7617</v>
      </c>
      <c r="D2590" t="s">
        <v>7618</v>
      </c>
      <c r="E2590" t="s">
        <v>21</v>
      </c>
      <c r="F2590" s="8" t="str">
        <f>LEFT(A2590,5)</f>
        <v>P3171</v>
      </c>
      <c r="G2590" s="8" t="str">
        <f>LEFT(A2590,3)</f>
        <v>P31</v>
      </c>
    </row>
    <row r="2591" spans="1:7" x14ac:dyDescent="0.25">
      <c r="A2591" t="s">
        <v>7619</v>
      </c>
      <c r="B2591" t="s">
        <v>7620</v>
      </c>
      <c r="D2591" t="s">
        <v>7621</v>
      </c>
      <c r="E2591" t="s">
        <v>17</v>
      </c>
      <c r="F2591" s="8" t="str">
        <f>LEFT(A2591,5)</f>
        <v>P3172</v>
      </c>
      <c r="G2591" s="8" t="str">
        <f>LEFT(A2591,3)</f>
        <v>P31</v>
      </c>
    </row>
    <row r="2592" spans="1:7" x14ac:dyDescent="0.25">
      <c r="A2592" t="s">
        <v>7622</v>
      </c>
      <c r="B2592" t="s">
        <v>7623</v>
      </c>
      <c r="D2592" t="s">
        <v>7624</v>
      </c>
      <c r="E2592" t="s">
        <v>21</v>
      </c>
      <c r="F2592" s="8" t="str">
        <f>LEFT(A2592,5)</f>
        <v>P3172</v>
      </c>
      <c r="G2592" s="8" t="str">
        <f>LEFT(A2592,3)</f>
        <v>P31</v>
      </c>
    </row>
    <row r="2593" spans="1:7" x14ac:dyDescent="0.25">
      <c r="A2593" t="s">
        <v>7625</v>
      </c>
      <c r="B2593" t="s">
        <v>7626</v>
      </c>
      <c r="D2593" t="s">
        <v>7627</v>
      </c>
      <c r="E2593" t="s">
        <v>21</v>
      </c>
      <c r="F2593" s="8" t="str">
        <f>LEFT(A2593,5)</f>
        <v>P3172</v>
      </c>
      <c r="G2593" s="8" t="str">
        <f>LEFT(A2593,3)</f>
        <v>P31</v>
      </c>
    </row>
    <row r="2594" spans="1:7" x14ac:dyDescent="0.25">
      <c r="A2594" t="s">
        <v>7628</v>
      </c>
      <c r="B2594" t="s">
        <v>7629</v>
      </c>
      <c r="D2594" t="s">
        <v>7630</v>
      </c>
      <c r="E2594" t="s">
        <v>21</v>
      </c>
      <c r="F2594" s="8" t="str">
        <f>LEFT(A2594,5)</f>
        <v>P3172</v>
      </c>
      <c r="G2594" s="8" t="str">
        <f>LEFT(A2594,3)</f>
        <v>P31</v>
      </c>
    </row>
    <row r="2595" spans="1:7" x14ac:dyDescent="0.25">
      <c r="A2595" t="s">
        <v>7631</v>
      </c>
      <c r="B2595" t="s">
        <v>7632</v>
      </c>
      <c r="D2595" t="s">
        <v>7633</v>
      </c>
      <c r="E2595" t="s">
        <v>21</v>
      </c>
      <c r="F2595" s="8" t="str">
        <f>LEFT(A2595,5)</f>
        <v>P3172</v>
      </c>
      <c r="G2595" s="8" t="str">
        <f>LEFT(A2595,3)</f>
        <v>P31</v>
      </c>
    </row>
    <row r="2596" spans="1:7" x14ac:dyDescent="0.25">
      <c r="A2596" t="s">
        <v>7634</v>
      </c>
      <c r="B2596" t="s">
        <v>7635</v>
      </c>
      <c r="D2596" t="s">
        <v>7636</v>
      </c>
      <c r="E2596" t="s">
        <v>21</v>
      </c>
      <c r="F2596" s="8" t="str">
        <f>LEFT(A2596,5)</f>
        <v>P3172</v>
      </c>
      <c r="G2596" s="8" t="str">
        <f>LEFT(A2596,3)</f>
        <v>P31</v>
      </c>
    </row>
    <row r="2597" spans="1:7" x14ac:dyDescent="0.25">
      <c r="A2597" t="s">
        <v>7637</v>
      </c>
      <c r="B2597" t="s">
        <v>7638</v>
      </c>
      <c r="D2597" t="s">
        <v>7639</v>
      </c>
      <c r="E2597" t="s">
        <v>17</v>
      </c>
      <c r="F2597" s="8" t="str">
        <f>LEFT(A2597,5)</f>
        <v>P3172</v>
      </c>
      <c r="G2597" s="8" t="str">
        <f>LEFT(A2597,3)</f>
        <v>P31</v>
      </c>
    </row>
    <row r="2598" spans="1:7" x14ac:dyDescent="0.25">
      <c r="A2598" t="s">
        <v>7640</v>
      </c>
      <c r="B2598" t="s">
        <v>7641</v>
      </c>
      <c r="D2598" t="s">
        <v>7642</v>
      </c>
      <c r="E2598" t="s">
        <v>21</v>
      </c>
      <c r="F2598" s="8" t="str">
        <f>LEFT(A2598,5)</f>
        <v>P3172</v>
      </c>
      <c r="G2598" s="8" t="str">
        <f>LEFT(A2598,3)</f>
        <v>P31</v>
      </c>
    </row>
    <row r="2599" spans="1:7" x14ac:dyDescent="0.25">
      <c r="A2599" t="s">
        <v>7643</v>
      </c>
      <c r="B2599" t="s">
        <v>7644</v>
      </c>
      <c r="D2599" t="s">
        <v>7645</v>
      </c>
      <c r="E2599" t="s">
        <v>21</v>
      </c>
      <c r="F2599" s="8" t="str">
        <f>LEFT(A2599,5)</f>
        <v>P3172</v>
      </c>
      <c r="G2599" s="8" t="str">
        <f>LEFT(A2599,3)</f>
        <v>P31</v>
      </c>
    </row>
    <row r="2600" spans="1:7" x14ac:dyDescent="0.25">
      <c r="A2600" t="s">
        <v>7646</v>
      </c>
      <c r="B2600" t="s">
        <v>7647</v>
      </c>
      <c r="D2600" t="s">
        <v>7648</v>
      </c>
      <c r="E2600" t="s">
        <v>21</v>
      </c>
      <c r="F2600" s="8" t="str">
        <f>LEFT(A2600,5)</f>
        <v>P3172</v>
      </c>
      <c r="G2600" s="8" t="str">
        <f>LEFT(A2600,3)</f>
        <v>P31</v>
      </c>
    </row>
    <row r="2601" spans="1:7" x14ac:dyDescent="0.25">
      <c r="A2601" t="s">
        <v>7649</v>
      </c>
      <c r="B2601" t="s">
        <v>7650</v>
      </c>
      <c r="D2601" t="s">
        <v>7651</v>
      </c>
      <c r="E2601" t="s">
        <v>21</v>
      </c>
      <c r="F2601" s="8" t="str">
        <f>LEFT(A2601,5)</f>
        <v>P3172</v>
      </c>
      <c r="G2601" s="8" t="str">
        <f>LEFT(A2601,3)</f>
        <v>P31</v>
      </c>
    </row>
    <row r="2602" spans="1:7" x14ac:dyDescent="0.25">
      <c r="A2602" t="s">
        <v>7652</v>
      </c>
      <c r="B2602" t="s">
        <v>7653</v>
      </c>
      <c r="D2602" t="s">
        <v>7654</v>
      </c>
      <c r="E2602" t="s">
        <v>21</v>
      </c>
      <c r="F2602" s="8" t="str">
        <f>LEFT(A2602,5)</f>
        <v>P3172</v>
      </c>
      <c r="G2602" s="8" t="str">
        <f>LEFT(A2602,3)</f>
        <v>P31</v>
      </c>
    </row>
    <row r="2603" spans="1:7" x14ac:dyDescent="0.25">
      <c r="A2603" t="s">
        <v>7655</v>
      </c>
      <c r="B2603" t="s">
        <v>7656</v>
      </c>
      <c r="D2603" t="s">
        <v>7657</v>
      </c>
      <c r="E2603" t="s">
        <v>21</v>
      </c>
      <c r="F2603" s="8" t="str">
        <f>LEFT(A2603,5)</f>
        <v>P3172</v>
      </c>
      <c r="G2603" s="8" t="str">
        <f>LEFT(A2603,3)</f>
        <v>P31</v>
      </c>
    </row>
    <row r="2604" spans="1:7" x14ac:dyDescent="0.25">
      <c r="A2604" t="s">
        <v>7658</v>
      </c>
      <c r="B2604" t="s">
        <v>7659</v>
      </c>
      <c r="D2604" t="s">
        <v>7660</v>
      </c>
      <c r="E2604" t="s">
        <v>21</v>
      </c>
      <c r="F2604" s="8" t="str">
        <f>LEFT(A2604,5)</f>
        <v>P3172</v>
      </c>
      <c r="G2604" s="8" t="str">
        <f>LEFT(A2604,3)</f>
        <v>P31</v>
      </c>
    </row>
    <row r="2605" spans="1:7" x14ac:dyDescent="0.25">
      <c r="A2605" t="s">
        <v>7661</v>
      </c>
      <c r="B2605" t="s">
        <v>7662</v>
      </c>
      <c r="D2605" t="s">
        <v>7663</v>
      </c>
      <c r="E2605" t="s">
        <v>21</v>
      </c>
      <c r="F2605" s="8" t="str">
        <f>LEFT(A2605,5)</f>
        <v>P3172</v>
      </c>
      <c r="G2605" s="8" t="str">
        <f>LEFT(A2605,3)</f>
        <v>P31</v>
      </c>
    </row>
    <row r="2606" spans="1:7" x14ac:dyDescent="0.25">
      <c r="A2606" t="s">
        <v>7664</v>
      </c>
      <c r="B2606" t="s">
        <v>7665</v>
      </c>
      <c r="D2606" t="s">
        <v>7666</v>
      </c>
      <c r="E2606" t="s">
        <v>21</v>
      </c>
      <c r="F2606" s="8" t="str">
        <f>LEFT(A2606,5)</f>
        <v>P3172</v>
      </c>
      <c r="G2606" s="8" t="str">
        <f>LEFT(A2606,3)</f>
        <v>P31</v>
      </c>
    </row>
    <row r="2607" spans="1:7" x14ac:dyDescent="0.25">
      <c r="A2607" t="s">
        <v>7667</v>
      </c>
      <c r="B2607" t="s">
        <v>7668</v>
      </c>
      <c r="D2607" t="s">
        <v>7669</v>
      </c>
      <c r="E2607" t="s">
        <v>21</v>
      </c>
      <c r="F2607" s="8" t="str">
        <f>LEFT(A2607,5)</f>
        <v>P3172</v>
      </c>
      <c r="G2607" s="8" t="str">
        <f>LEFT(A2607,3)</f>
        <v>P31</v>
      </c>
    </row>
    <row r="2608" spans="1:7" x14ac:dyDescent="0.25">
      <c r="A2608" t="s">
        <v>7670</v>
      </c>
      <c r="B2608" t="s">
        <v>7671</v>
      </c>
      <c r="D2608" t="s">
        <v>7672</v>
      </c>
      <c r="E2608" t="s">
        <v>21</v>
      </c>
      <c r="F2608" s="8" t="str">
        <f>LEFT(A2608,5)</f>
        <v>P3172</v>
      </c>
      <c r="G2608" s="8" t="str">
        <f>LEFT(A2608,3)</f>
        <v>P31</v>
      </c>
    </row>
    <row r="2609" spans="1:7" x14ac:dyDescent="0.25">
      <c r="A2609" t="s">
        <v>7673</v>
      </c>
      <c r="B2609" t="s">
        <v>7674</v>
      </c>
      <c r="D2609" t="s">
        <v>7675</v>
      </c>
      <c r="E2609" t="s">
        <v>21</v>
      </c>
      <c r="F2609" s="8" t="str">
        <f>LEFT(A2609,5)</f>
        <v>P3172</v>
      </c>
      <c r="G2609" s="8" t="str">
        <f>LEFT(A2609,3)</f>
        <v>P31</v>
      </c>
    </row>
    <row r="2610" spans="1:7" x14ac:dyDescent="0.25">
      <c r="A2610" t="s">
        <v>7676</v>
      </c>
      <c r="B2610" t="s">
        <v>7677</v>
      </c>
      <c r="D2610" t="s">
        <v>7678</v>
      </c>
      <c r="E2610" t="s">
        <v>21</v>
      </c>
      <c r="F2610" s="8" t="str">
        <f>LEFT(A2610,5)</f>
        <v>P3172</v>
      </c>
      <c r="G2610" s="8" t="str">
        <f>LEFT(A2610,3)</f>
        <v>P31</v>
      </c>
    </row>
    <row r="2611" spans="1:7" x14ac:dyDescent="0.25">
      <c r="A2611" t="s">
        <v>7679</v>
      </c>
      <c r="B2611" t="s">
        <v>7680</v>
      </c>
      <c r="D2611" t="s">
        <v>7681</v>
      </c>
      <c r="E2611" t="s">
        <v>21</v>
      </c>
      <c r="F2611" s="8" t="str">
        <f>LEFT(A2611,5)</f>
        <v>P3172</v>
      </c>
      <c r="G2611" s="8" t="str">
        <f>LEFT(A2611,3)</f>
        <v>P31</v>
      </c>
    </row>
    <row r="2612" spans="1:7" x14ac:dyDescent="0.25">
      <c r="A2612" t="s">
        <v>7682</v>
      </c>
      <c r="B2612" t="s">
        <v>7683</v>
      </c>
      <c r="D2612" t="s">
        <v>7684</v>
      </c>
      <c r="E2612" t="s">
        <v>21</v>
      </c>
      <c r="F2612" s="8" t="str">
        <f>LEFT(A2612,5)</f>
        <v>P3172</v>
      </c>
      <c r="G2612" s="8" t="str">
        <f>LEFT(A2612,3)</f>
        <v>P31</v>
      </c>
    </row>
    <row r="2613" spans="1:7" x14ac:dyDescent="0.25">
      <c r="A2613" t="s">
        <v>7685</v>
      </c>
      <c r="B2613" t="s">
        <v>7686</v>
      </c>
      <c r="D2613" t="s">
        <v>7687</v>
      </c>
      <c r="E2613" t="s">
        <v>21</v>
      </c>
      <c r="F2613" s="8" t="str">
        <f>LEFT(A2613,5)</f>
        <v>P3172</v>
      </c>
      <c r="G2613" s="8" t="str">
        <f>LEFT(A2613,3)</f>
        <v>P31</v>
      </c>
    </row>
    <row r="2614" spans="1:7" x14ac:dyDescent="0.25">
      <c r="A2614" t="s">
        <v>7688</v>
      </c>
      <c r="B2614" t="s">
        <v>7689</v>
      </c>
      <c r="D2614" t="s">
        <v>7690</v>
      </c>
      <c r="E2614" t="s">
        <v>21</v>
      </c>
      <c r="F2614" s="8" t="str">
        <f>LEFT(A2614,5)</f>
        <v>P3172</v>
      </c>
      <c r="G2614" s="8" t="str">
        <f>LEFT(A2614,3)</f>
        <v>P31</v>
      </c>
    </row>
    <row r="2615" spans="1:7" x14ac:dyDescent="0.25">
      <c r="A2615" t="s">
        <v>7691</v>
      </c>
      <c r="B2615" t="s">
        <v>7692</v>
      </c>
      <c r="D2615" t="s">
        <v>7693</v>
      </c>
      <c r="E2615" t="s">
        <v>21</v>
      </c>
      <c r="F2615" s="8" t="str">
        <f>LEFT(A2615,5)</f>
        <v>P3172</v>
      </c>
      <c r="G2615" s="8" t="str">
        <f>LEFT(A2615,3)</f>
        <v>P31</v>
      </c>
    </row>
    <row r="2616" spans="1:7" x14ac:dyDescent="0.25">
      <c r="A2616" t="s">
        <v>7694</v>
      </c>
      <c r="B2616" t="s">
        <v>7695</v>
      </c>
      <c r="D2616" t="s">
        <v>7696</v>
      </c>
      <c r="E2616" t="s">
        <v>21</v>
      </c>
      <c r="F2616" s="8" t="str">
        <f>LEFT(A2616,5)</f>
        <v>P3172</v>
      </c>
      <c r="G2616" s="8" t="str">
        <f>LEFT(A2616,3)</f>
        <v>P31</v>
      </c>
    </row>
    <row r="2617" spans="1:7" x14ac:dyDescent="0.25">
      <c r="A2617" t="s">
        <v>7697</v>
      </c>
      <c r="B2617" t="s">
        <v>7698</v>
      </c>
      <c r="D2617" t="s">
        <v>7699</v>
      </c>
      <c r="E2617" t="s">
        <v>21</v>
      </c>
      <c r="F2617" s="8" t="str">
        <f>LEFT(A2617,5)</f>
        <v>P3172</v>
      </c>
      <c r="G2617" s="8" t="str">
        <f>LEFT(A2617,3)</f>
        <v>P31</v>
      </c>
    </row>
    <row r="2618" spans="1:7" x14ac:dyDescent="0.25">
      <c r="A2618" t="s">
        <v>7700</v>
      </c>
      <c r="B2618" t="s">
        <v>7701</v>
      </c>
      <c r="D2618" t="s">
        <v>7702</v>
      </c>
      <c r="E2618" t="s">
        <v>21</v>
      </c>
      <c r="F2618" s="8" t="str">
        <f>LEFT(A2618,5)</f>
        <v>P3172</v>
      </c>
      <c r="G2618" s="8" t="str">
        <f>LEFT(A2618,3)</f>
        <v>P31</v>
      </c>
    </row>
    <row r="2619" spans="1:7" x14ac:dyDescent="0.25">
      <c r="A2619" t="s">
        <v>7703</v>
      </c>
      <c r="B2619" t="s">
        <v>7704</v>
      </c>
      <c r="D2619" t="s">
        <v>7705</v>
      </c>
      <c r="E2619" t="s">
        <v>21</v>
      </c>
      <c r="F2619" s="8" t="str">
        <f>LEFT(A2619,5)</f>
        <v>P3172</v>
      </c>
      <c r="G2619" s="8" t="str">
        <f>LEFT(A2619,3)</f>
        <v>P31</v>
      </c>
    </row>
    <row r="2620" spans="1:7" x14ac:dyDescent="0.25">
      <c r="A2620" t="s">
        <v>7706</v>
      </c>
      <c r="B2620" t="s">
        <v>7707</v>
      </c>
      <c r="D2620" t="s">
        <v>7708</v>
      </c>
      <c r="E2620" t="s">
        <v>21</v>
      </c>
      <c r="F2620" s="8" t="str">
        <f>LEFT(A2620,5)</f>
        <v>P3172</v>
      </c>
      <c r="G2620" s="8" t="str">
        <f>LEFT(A2620,3)</f>
        <v>P31</v>
      </c>
    </row>
    <row r="2621" spans="1:7" x14ac:dyDescent="0.25">
      <c r="A2621" t="s">
        <v>7709</v>
      </c>
      <c r="B2621" t="s">
        <v>7710</v>
      </c>
      <c r="D2621" t="s">
        <v>7711</v>
      </c>
      <c r="E2621" t="s">
        <v>17</v>
      </c>
      <c r="F2621" s="8" t="str">
        <f>LEFT(A2621,5)</f>
        <v>P3172</v>
      </c>
      <c r="G2621" s="8" t="str">
        <f>LEFT(A2621,3)</f>
        <v>P31</v>
      </c>
    </row>
    <row r="2622" spans="1:7" x14ac:dyDescent="0.25">
      <c r="A2622" t="s">
        <v>7712</v>
      </c>
      <c r="B2622" t="s">
        <v>7713</v>
      </c>
      <c r="D2622" t="s">
        <v>7714</v>
      </c>
      <c r="E2622" t="s">
        <v>21</v>
      </c>
      <c r="F2622" s="8" t="str">
        <f>LEFT(A2622,5)</f>
        <v>P3172</v>
      </c>
      <c r="G2622" s="8" t="str">
        <f>LEFT(A2622,3)</f>
        <v>P31</v>
      </c>
    </row>
    <row r="2623" spans="1:7" x14ac:dyDescent="0.25">
      <c r="A2623" t="s">
        <v>7715</v>
      </c>
      <c r="B2623" t="s">
        <v>7716</v>
      </c>
      <c r="D2623" t="s">
        <v>7717</v>
      </c>
      <c r="E2623" t="s">
        <v>21</v>
      </c>
      <c r="F2623" s="8" t="str">
        <f>LEFT(A2623,5)</f>
        <v>P3172</v>
      </c>
      <c r="G2623" s="8" t="str">
        <f>LEFT(A2623,3)</f>
        <v>P31</v>
      </c>
    </row>
    <row r="2624" spans="1:7" x14ac:dyDescent="0.25">
      <c r="A2624" t="s">
        <v>7718</v>
      </c>
      <c r="B2624" t="s">
        <v>7719</v>
      </c>
      <c r="D2624" t="s">
        <v>7720</v>
      </c>
      <c r="E2624" t="s">
        <v>21</v>
      </c>
      <c r="F2624" s="8" t="str">
        <f>LEFT(A2624,5)</f>
        <v>P3172</v>
      </c>
      <c r="G2624" s="8" t="str">
        <f>LEFT(A2624,3)</f>
        <v>P31</v>
      </c>
    </row>
    <row r="2625" spans="1:7" x14ac:dyDescent="0.25">
      <c r="A2625" t="s">
        <v>7721</v>
      </c>
      <c r="B2625" t="s">
        <v>7722</v>
      </c>
      <c r="D2625" t="s">
        <v>7723</v>
      </c>
      <c r="E2625" t="s">
        <v>21</v>
      </c>
      <c r="F2625" s="8" t="str">
        <f>LEFT(A2625,5)</f>
        <v>P3172</v>
      </c>
      <c r="G2625" s="8" t="str">
        <f>LEFT(A2625,3)</f>
        <v>P31</v>
      </c>
    </row>
    <row r="2626" spans="1:7" x14ac:dyDescent="0.25">
      <c r="A2626" t="s">
        <v>7724</v>
      </c>
      <c r="B2626" t="s">
        <v>7725</v>
      </c>
      <c r="D2626" t="s">
        <v>7726</v>
      </c>
      <c r="E2626" t="s">
        <v>21</v>
      </c>
      <c r="F2626" s="8" t="str">
        <f>LEFT(A2626,5)</f>
        <v>P3172</v>
      </c>
      <c r="G2626" s="8" t="str">
        <f>LEFT(A2626,3)</f>
        <v>P31</v>
      </c>
    </row>
    <row r="2627" spans="1:7" x14ac:dyDescent="0.25">
      <c r="A2627" t="s">
        <v>7727</v>
      </c>
      <c r="B2627" t="s">
        <v>7728</v>
      </c>
      <c r="D2627" t="s">
        <v>7729</v>
      </c>
      <c r="E2627" t="s">
        <v>21</v>
      </c>
      <c r="F2627" s="8" t="str">
        <f>LEFT(A2627,5)</f>
        <v>P3172</v>
      </c>
      <c r="G2627" s="8" t="str">
        <f>LEFT(A2627,3)</f>
        <v>P31</v>
      </c>
    </row>
    <row r="2628" spans="1:7" x14ac:dyDescent="0.25">
      <c r="A2628" t="s">
        <v>7730</v>
      </c>
      <c r="B2628" t="s">
        <v>7731</v>
      </c>
      <c r="D2628" t="s">
        <v>7732</v>
      </c>
      <c r="E2628" t="s">
        <v>21</v>
      </c>
      <c r="F2628" s="8" t="str">
        <f>LEFT(A2628,5)</f>
        <v>P3172</v>
      </c>
      <c r="G2628" s="8" t="str">
        <f>LEFT(A2628,3)</f>
        <v>P31</v>
      </c>
    </row>
    <row r="2629" spans="1:7" x14ac:dyDescent="0.25">
      <c r="A2629" t="s">
        <v>7733</v>
      </c>
      <c r="B2629" t="s">
        <v>7734</v>
      </c>
      <c r="D2629" t="s">
        <v>7735</v>
      </c>
      <c r="E2629" t="s">
        <v>21</v>
      </c>
      <c r="F2629" s="8" t="str">
        <f>LEFT(A2629,5)</f>
        <v>P3172</v>
      </c>
      <c r="G2629" s="8" t="str">
        <f>LEFT(A2629,3)</f>
        <v>P31</v>
      </c>
    </row>
    <row r="2630" spans="1:7" x14ac:dyDescent="0.25">
      <c r="A2630" t="s">
        <v>7736</v>
      </c>
      <c r="B2630" t="s">
        <v>7737</v>
      </c>
      <c r="D2630" t="s">
        <v>7738</v>
      </c>
      <c r="E2630" t="s">
        <v>21</v>
      </c>
      <c r="F2630" s="8" t="str">
        <f>LEFT(A2630,5)</f>
        <v>P3172</v>
      </c>
      <c r="G2630" s="8" t="str">
        <f>LEFT(A2630,3)</f>
        <v>P31</v>
      </c>
    </row>
    <row r="2631" spans="1:7" x14ac:dyDescent="0.25">
      <c r="A2631" t="s">
        <v>7739</v>
      </c>
      <c r="B2631" t="s">
        <v>7740</v>
      </c>
      <c r="D2631" t="s">
        <v>7741</v>
      </c>
      <c r="E2631" t="s">
        <v>21</v>
      </c>
      <c r="F2631" s="8" t="str">
        <f>LEFT(A2631,5)</f>
        <v>P3172</v>
      </c>
      <c r="G2631" s="8" t="str">
        <f>LEFT(A2631,3)</f>
        <v>P31</v>
      </c>
    </row>
    <row r="2632" spans="1:7" x14ac:dyDescent="0.25">
      <c r="A2632" t="s">
        <v>7742</v>
      </c>
      <c r="B2632" t="s">
        <v>7743</v>
      </c>
      <c r="D2632" t="s">
        <v>7744</v>
      </c>
      <c r="E2632" t="s">
        <v>21</v>
      </c>
      <c r="F2632" s="8" t="str">
        <f>LEFT(A2632,5)</f>
        <v>P3172</v>
      </c>
      <c r="G2632" s="8" t="str">
        <f>LEFT(A2632,3)</f>
        <v>P31</v>
      </c>
    </row>
    <row r="2633" spans="1:7" x14ac:dyDescent="0.25">
      <c r="A2633" t="s">
        <v>7745</v>
      </c>
      <c r="B2633" t="s">
        <v>7746</v>
      </c>
      <c r="D2633" t="s">
        <v>7747</v>
      </c>
      <c r="E2633" t="s">
        <v>21</v>
      </c>
      <c r="F2633" s="8" t="str">
        <f>LEFT(A2633,5)</f>
        <v>P3172</v>
      </c>
      <c r="G2633" s="8" t="str">
        <f>LEFT(A2633,3)</f>
        <v>P31</v>
      </c>
    </row>
    <row r="2634" spans="1:7" x14ac:dyDescent="0.25">
      <c r="A2634" t="s">
        <v>7748</v>
      </c>
      <c r="B2634" t="s">
        <v>7749</v>
      </c>
      <c r="D2634" t="s">
        <v>7750</v>
      </c>
      <c r="E2634" t="s">
        <v>21</v>
      </c>
      <c r="F2634" s="8" t="str">
        <f>LEFT(A2634,5)</f>
        <v>P3172</v>
      </c>
      <c r="G2634" s="8" t="str">
        <f>LEFT(A2634,3)</f>
        <v>P31</v>
      </c>
    </row>
    <row r="2635" spans="1:7" x14ac:dyDescent="0.25">
      <c r="A2635" t="s">
        <v>7751</v>
      </c>
      <c r="B2635" t="s">
        <v>7752</v>
      </c>
      <c r="D2635" t="s">
        <v>7753</v>
      </c>
      <c r="E2635" t="s">
        <v>21</v>
      </c>
      <c r="F2635" s="8" t="str">
        <f>LEFT(A2635,5)</f>
        <v>P3172</v>
      </c>
      <c r="G2635" s="8" t="str">
        <f>LEFT(A2635,3)</f>
        <v>P31</v>
      </c>
    </row>
    <row r="2636" spans="1:7" x14ac:dyDescent="0.25">
      <c r="A2636" t="s">
        <v>7754</v>
      </c>
      <c r="B2636" t="s">
        <v>7755</v>
      </c>
      <c r="D2636" t="s">
        <v>7756</v>
      </c>
      <c r="E2636" t="s">
        <v>21</v>
      </c>
      <c r="F2636" s="8" t="str">
        <f>LEFT(A2636,5)</f>
        <v>P3172</v>
      </c>
      <c r="G2636" s="8" t="str">
        <f>LEFT(A2636,3)</f>
        <v>P31</v>
      </c>
    </row>
    <row r="2637" spans="1:7" x14ac:dyDescent="0.25">
      <c r="A2637" t="s">
        <v>7757</v>
      </c>
      <c r="B2637" t="s">
        <v>7758</v>
      </c>
      <c r="D2637" t="s">
        <v>7759</v>
      </c>
      <c r="E2637" t="s">
        <v>21</v>
      </c>
      <c r="F2637" s="8" t="str">
        <f>LEFT(A2637,5)</f>
        <v>P3172</v>
      </c>
      <c r="G2637" s="8" t="str">
        <f>LEFT(A2637,3)</f>
        <v>P31</v>
      </c>
    </row>
    <row r="2638" spans="1:7" x14ac:dyDescent="0.25">
      <c r="A2638" t="s">
        <v>7760</v>
      </c>
      <c r="B2638" t="s">
        <v>7761</v>
      </c>
      <c r="D2638" t="s">
        <v>7762</v>
      </c>
      <c r="E2638" t="s">
        <v>21</v>
      </c>
      <c r="F2638" s="8" t="str">
        <f>LEFT(A2638,5)</f>
        <v>P3172</v>
      </c>
      <c r="G2638" s="8" t="str">
        <f>LEFT(A2638,3)</f>
        <v>P31</v>
      </c>
    </row>
    <row r="2639" spans="1:7" x14ac:dyDescent="0.25">
      <c r="A2639" t="s">
        <v>7763</v>
      </c>
      <c r="B2639" t="s">
        <v>7764</v>
      </c>
      <c r="D2639" t="s">
        <v>7765</v>
      </c>
      <c r="E2639" t="s">
        <v>21</v>
      </c>
      <c r="F2639" s="8" t="str">
        <f>LEFT(A2639,5)</f>
        <v>P3172</v>
      </c>
      <c r="G2639" s="8" t="str">
        <f>LEFT(A2639,3)</f>
        <v>P31</v>
      </c>
    </row>
    <row r="2640" spans="1:7" x14ac:dyDescent="0.25">
      <c r="A2640" t="s">
        <v>7766</v>
      </c>
      <c r="B2640" t="s">
        <v>7767</v>
      </c>
      <c r="D2640" t="s">
        <v>7768</v>
      </c>
      <c r="E2640" t="s">
        <v>21</v>
      </c>
      <c r="F2640" s="8" t="str">
        <f>LEFT(A2640,5)</f>
        <v>P3172</v>
      </c>
      <c r="G2640" s="8" t="str">
        <f>LEFT(A2640,3)</f>
        <v>P31</v>
      </c>
    </row>
    <row r="2641" spans="1:7" x14ac:dyDescent="0.25">
      <c r="A2641" t="s">
        <v>7769</v>
      </c>
      <c r="B2641" t="s">
        <v>7770</v>
      </c>
      <c r="D2641" t="s">
        <v>7771</v>
      </c>
      <c r="E2641" t="s">
        <v>21</v>
      </c>
      <c r="F2641" s="8" t="str">
        <f>LEFT(A2641,5)</f>
        <v>P3172</v>
      </c>
      <c r="G2641" s="8" t="str">
        <f>LEFT(A2641,3)</f>
        <v>P31</v>
      </c>
    </row>
    <row r="2642" spans="1:7" x14ac:dyDescent="0.25">
      <c r="A2642" t="s">
        <v>7772</v>
      </c>
      <c r="B2642" t="s">
        <v>7773</v>
      </c>
      <c r="D2642" t="s">
        <v>7774</v>
      </c>
      <c r="E2642" t="s">
        <v>17</v>
      </c>
      <c r="F2642" s="8" t="str">
        <f>LEFT(A2642,5)</f>
        <v>P3172</v>
      </c>
      <c r="G2642" s="8" t="str">
        <f>LEFT(A2642,3)</f>
        <v>P31</v>
      </c>
    </row>
    <row r="2643" spans="1:7" x14ac:dyDescent="0.25">
      <c r="A2643" t="s">
        <v>7775</v>
      </c>
      <c r="B2643" t="s">
        <v>7776</v>
      </c>
      <c r="D2643" t="s">
        <v>7777</v>
      </c>
      <c r="E2643" t="s">
        <v>21</v>
      </c>
      <c r="F2643" s="8" t="str">
        <f>LEFT(A2643,5)</f>
        <v>P3172</v>
      </c>
      <c r="G2643" s="8" t="str">
        <f>LEFT(A2643,3)</f>
        <v>P31</v>
      </c>
    </row>
    <row r="2644" spans="1:7" x14ac:dyDescent="0.25">
      <c r="A2644" t="s">
        <v>7778</v>
      </c>
      <c r="B2644" t="s">
        <v>7779</v>
      </c>
      <c r="D2644" t="s">
        <v>7780</v>
      </c>
      <c r="E2644" t="s">
        <v>21</v>
      </c>
      <c r="F2644" s="8" t="str">
        <f>LEFT(A2644,5)</f>
        <v>P3172</v>
      </c>
      <c r="G2644" s="8" t="str">
        <f>LEFT(A2644,3)</f>
        <v>P31</v>
      </c>
    </row>
    <row r="2645" spans="1:7" x14ac:dyDescent="0.25">
      <c r="A2645" t="s">
        <v>7781</v>
      </c>
      <c r="B2645" t="s">
        <v>7782</v>
      </c>
      <c r="D2645" t="s">
        <v>7783</v>
      </c>
      <c r="E2645" t="s">
        <v>21</v>
      </c>
      <c r="F2645" s="8" t="str">
        <f>LEFT(A2645,5)</f>
        <v>P3172</v>
      </c>
      <c r="G2645" s="8" t="str">
        <f>LEFT(A2645,3)</f>
        <v>P31</v>
      </c>
    </row>
    <row r="2646" spans="1:7" x14ac:dyDescent="0.25">
      <c r="A2646" t="s">
        <v>7784</v>
      </c>
      <c r="B2646" t="s">
        <v>7785</v>
      </c>
      <c r="D2646" t="s">
        <v>7786</v>
      </c>
      <c r="E2646" t="s">
        <v>21</v>
      </c>
      <c r="F2646" s="8" t="str">
        <f>LEFT(A2646,5)</f>
        <v>P3172</v>
      </c>
      <c r="G2646" s="8" t="str">
        <f>LEFT(A2646,3)</f>
        <v>P31</v>
      </c>
    </row>
    <row r="2647" spans="1:7" x14ac:dyDescent="0.25">
      <c r="A2647" t="s">
        <v>7787</v>
      </c>
      <c r="B2647" t="s">
        <v>7788</v>
      </c>
      <c r="D2647" t="s">
        <v>7789</v>
      </c>
      <c r="E2647" t="s">
        <v>21</v>
      </c>
      <c r="F2647" s="8" t="str">
        <f>LEFT(A2647,5)</f>
        <v>P3172</v>
      </c>
      <c r="G2647" s="8" t="str">
        <f>LEFT(A2647,3)</f>
        <v>P31</v>
      </c>
    </row>
    <row r="2648" spans="1:7" x14ac:dyDescent="0.25">
      <c r="A2648" t="s">
        <v>7790</v>
      </c>
      <c r="B2648" t="s">
        <v>7791</v>
      </c>
      <c r="D2648" t="s">
        <v>7792</v>
      </c>
      <c r="E2648" t="s">
        <v>21</v>
      </c>
      <c r="F2648" s="8" t="str">
        <f>LEFT(A2648,5)</f>
        <v>P3172</v>
      </c>
      <c r="G2648" s="8" t="str">
        <f>LEFT(A2648,3)</f>
        <v>P31</v>
      </c>
    </row>
    <row r="2649" spans="1:7" x14ac:dyDescent="0.25">
      <c r="A2649" t="s">
        <v>7793</v>
      </c>
      <c r="B2649" t="s">
        <v>7794</v>
      </c>
      <c r="D2649" t="s">
        <v>7795</v>
      </c>
      <c r="E2649" t="s">
        <v>21</v>
      </c>
      <c r="F2649" s="8" t="str">
        <f>LEFT(A2649,5)</f>
        <v>P3172</v>
      </c>
      <c r="G2649" s="8" t="str">
        <f>LEFT(A2649,3)</f>
        <v>P31</v>
      </c>
    </row>
    <row r="2650" spans="1:7" x14ac:dyDescent="0.25">
      <c r="A2650" t="s">
        <v>7796</v>
      </c>
      <c r="B2650" t="s">
        <v>7797</v>
      </c>
      <c r="D2650" t="s">
        <v>7798</v>
      </c>
      <c r="E2650" t="s">
        <v>21</v>
      </c>
      <c r="F2650" s="8" t="str">
        <f>LEFT(A2650,5)</f>
        <v>P3172</v>
      </c>
      <c r="G2650" s="8" t="str">
        <f>LEFT(A2650,3)</f>
        <v>P31</v>
      </c>
    </row>
    <row r="2651" spans="1:7" x14ac:dyDescent="0.25">
      <c r="A2651" t="s">
        <v>7799</v>
      </c>
      <c r="B2651" t="s">
        <v>7800</v>
      </c>
      <c r="D2651" t="s">
        <v>7801</v>
      </c>
      <c r="E2651" t="s">
        <v>21</v>
      </c>
      <c r="F2651" s="8" t="str">
        <f>LEFT(A2651,5)</f>
        <v>P3172</v>
      </c>
      <c r="G2651" s="8" t="str">
        <f>LEFT(A2651,3)</f>
        <v>P31</v>
      </c>
    </row>
    <row r="2652" spans="1:7" x14ac:dyDescent="0.25">
      <c r="A2652" t="s">
        <v>7802</v>
      </c>
      <c r="B2652" t="s">
        <v>7803</v>
      </c>
      <c r="D2652" t="s">
        <v>7804</v>
      </c>
      <c r="E2652" t="s">
        <v>21</v>
      </c>
      <c r="F2652" s="8" t="str">
        <f>LEFT(A2652,5)</f>
        <v>P3172</v>
      </c>
      <c r="G2652" s="8" t="str">
        <f>LEFT(A2652,3)</f>
        <v>P31</v>
      </c>
    </row>
    <row r="2653" spans="1:7" x14ac:dyDescent="0.25">
      <c r="A2653" t="s">
        <v>7805</v>
      </c>
      <c r="B2653" t="s">
        <v>7806</v>
      </c>
      <c r="D2653" t="s">
        <v>7807</v>
      </c>
      <c r="E2653" t="s">
        <v>21</v>
      </c>
      <c r="F2653" s="8" t="str">
        <f>LEFT(A2653,5)</f>
        <v>P3172</v>
      </c>
      <c r="G2653" s="8" t="str">
        <f>LEFT(A2653,3)</f>
        <v>P31</v>
      </c>
    </row>
    <row r="2654" spans="1:7" x14ac:dyDescent="0.25">
      <c r="A2654" t="s">
        <v>7808</v>
      </c>
      <c r="B2654" t="s">
        <v>7809</v>
      </c>
      <c r="D2654" t="s">
        <v>7810</v>
      </c>
      <c r="E2654" t="s">
        <v>17</v>
      </c>
      <c r="F2654" s="8" t="str">
        <f>LEFT(A2654,5)</f>
        <v>P3172</v>
      </c>
      <c r="G2654" s="8" t="str">
        <f>LEFT(A2654,3)</f>
        <v>P31</v>
      </c>
    </row>
    <row r="2655" spans="1:7" x14ac:dyDescent="0.25">
      <c r="A2655" t="s">
        <v>7811</v>
      </c>
      <c r="B2655" t="s">
        <v>7812</v>
      </c>
      <c r="D2655" t="s">
        <v>7813</v>
      </c>
      <c r="E2655" t="s">
        <v>21</v>
      </c>
      <c r="F2655" s="8" t="str">
        <f>LEFT(A2655,5)</f>
        <v>P3172</v>
      </c>
      <c r="G2655" s="8" t="str">
        <f>LEFT(A2655,3)</f>
        <v>P31</v>
      </c>
    </row>
    <row r="2656" spans="1:7" x14ac:dyDescent="0.25">
      <c r="A2656" t="s">
        <v>7814</v>
      </c>
      <c r="B2656" t="s">
        <v>7815</v>
      </c>
      <c r="D2656" t="s">
        <v>7816</v>
      </c>
      <c r="E2656" t="s">
        <v>21</v>
      </c>
      <c r="F2656" s="8" t="str">
        <f>LEFT(A2656,5)</f>
        <v>P3172</v>
      </c>
      <c r="G2656" s="8" t="str">
        <f>LEFT(A2656,3)</f>
        <v>P31</v>
      </c>
    </row>
    <row r="2657" spans="1:7" x14ac:dyDescent="0.25">
      <c r="A2657" t="s">
        <v>7817</v>
      </c>
      <c r="B2657" t="s">
        <v>7818</v>
      </c>
      <c r="D2657" t="s">
        <v>7819</v>
      </c>
      <c r="E2657" t="s">
        <v>21</v>
      </c>
      <c r="F2657" s="8" t="str">
        <f>LEFT(A2657,5)</f>
        <v>P3172</v>
      </c>
      <c r="G2657" s="8" t="str">
        <f>LEFT(A2657,3)</f>
        <v>P31</v>
      </c>
    </row>
    <row r="2658" spans="1:7" x14ac:dyDescent="0.25">
      <c r="A2658" t="s">
        <v>7820</v>
      </c>
      <c r="B2658" t="s">
        <v>7821</v>
      </c>
      <c r="D2658" t="s">
        <v>7822</v>
      </c>
      <c r="E2658" t="s">
        <v>21</v>
      </c>
      <c r="F2658" s="8" t="str">
        <f>LEFT(A2658,5)</f>
        <v>P3172</v>
      </c>
      <c r="G2658" s="8" t="str">
        <f>LEFT(A2658,3)</f>
        <v>P31</v>
      </c>
    </row>
    <row r="2659" spans="1:7" x14ac:dyDescent="0.25">
      <c r="A2659" t="s">
        <v>7823</v>
      </c>
      <c r="B2659" t="s">
        <v>7824</v>
      </c>
      <c r="D2659" t="s">
        <v>7825</v>
      </c>
      <c r="E2659" t="s">
        <v>21</v>
      </c>
      <c r="F2659" s="8" t="str">
        <f>LEFT(A2659,5)</f>
        <v>P3172</v>
      </c>
      <c r="G2659" s="8" t="str">
        <f>LEFT(A2659,3)</f>
        <v>P31</v>
      </c>
    </row>
    <row r="2660" spans="1:7" x14ac:dyDescent="0.25">
      <c r="A2660" t="s">
        <v>7826</v>
      </c>
      <c r="B2660" t="s">
        <v>7827</v>
      </c>
      <c r="D2660" t="s">
        <v>7828</v>
      </c>
      <c r="E2660" t="s">
        <v>21</v>
      </c>
      <c r="F2660" s="8" t="str">
        <f>LEFT(A2660,5)</f>
        <v>P3172</v>
      </c>
      <c r="G2660" s="8" t="str">
        <f>LEFT(A2660,3)</f>
        <v>P31</v>
      </c>
    </row>
    <row r="2661" spans="1:7" x14ac:dyDescent="0.25">
      <c r="A2661" t="s">
        <v>7829</v>
      </c>
      <c r="B2661" t="s">
        <v>7830</v>
      </c>
      <c r="D2661" t="s">
        <v>7831</v>
      </c>
      <c r="E2661" t="s">
        <v>21</v>
      </c>
      <c r="F2661" s="8" t="str">
        <f>LEFT(A2661,5)</f>
        <v>P3172</v>
      </c>
      <c r="G2661" s="8" t="str">
        <f>LEFT(A2661,3)</f>
        <v>P31</v>
      </c>
    </row>
    <row r="2662" spans="1:7" x14ac:dyDescent="0.25">
      <c r="A2662" t="s">
        <v>7832</v>
      </c>
      <c r="B2662" t="s">
        <v>7833</v>
      </c>
      <c r="D2662" t="s">
        <v>7834</v>
      </c>
      <c r="E2662" t="s">
        <v>21</v>
      </c>
      <c r="F2662" s="8" t="str">
        <f>LEFT(A2662,5)</f>
        <v>P3172</v>
      </c>
      <c r="G2662" s="8" t="str">
        <f>LEFT(A2662,3)</f>
        <v>P31</v>
      </c>
    </row>
    <row r="2663" spans="1:7" x14ac:dyDescent="0.25">
      <c r="A2663" t="s">
        <v>7835</v>
      </c>
      <c r="B2663" t="s">
        <v>7836</v>
      </c>
      <c r="D2663" t="s">
        <v>7837</v>
      </c>
      <c r="E2663" t="s">
        <v>21</v>
      </c>
      <c r="F2663" s="8" t="str">
        <f>LEFT(A2663,5)</f>
        <v>P3172</v>
      </c>
      <c r="G2663" s="8" t="str">
        <f>LEFT(A2663,3)</f>
        <v>P31</v>
      </c>
    </row>
    <row r="2664" spans="1:7" x14ac:dyDescent="0.25">
      <c r="A2664" t="s">
        <v>7838</v>
      </c>
      <c r="B2664" t="s">
        <v>7839</v>
      </c>
      <c r="D2664" t="s">
        <v>7840</v>
      </c>
      <c r="E2664" t="s">
        <v>21</v>
      </c>
      <c r="F2664" s="8" t="str">
        <f>LEFT(A2664,5)</f>
        <v>P3172</v>
      </c>
      <c r="G2664" s="8" t="str">
        <f>LEFT(A2664,3)</f>
        <v>P31</v>
      </c>
    </row>
    <row r="2665" spans="1:7" x14ac:dyDescent="0.25">
      <c r="A2665" t="s">
        <v>7841</v>
      </c>
      <c r="B2665" t="s">
        <v>7842</v>
      </c>
      <c r="D2665" t="s">
        <v>7843</v>
      </c>
      <c r="E2665" t="s">
        <v>21</v>
      </c>
      <c r="F2665" s="8" t="str">
        <f>LEFT(A2665,5)</f>
        <v>P3172</v>
      </c>
      <c r="G2665" s="8" t="str">
        <f>LEFT(A2665,3)</f>
        <v>P31</v>
      </c>
    </row>
    <row r="2666" spans="1:7" x14ac:dyDescent="0.25">
      <c r="A2666" t="s">
        <v>7844</v>
      </c>
      <c r="B2666" t="s">
        <v>7845</v>
      </c>
      <c r="D2666" t="s">
        <v>7846</v>
      </c>
      <c r="E2666" t="s">
        <v>21</v>
      </c>
      <c r="F2666" s="8" t="str">
        <f>LEFT(A2666,5)</f>
        <v>P3172</v>
      </c>
      <c r="G2666" s="8" t="str">
        <f>LEFT(A2666,3)</f>
        <v>P31</v>
      </c>
    </row>
    <row r="2667" spans="1:7" x14ac:dyDescent="0.25">
      <c r="A2667" t="s">
        <v>7847</v>
      </c>
      <c r="B2667" t="s">
        <v>7848</v>
      </c>
      <c r="D2667" t="s">
        <v>7849</v>
      </c>
      <c r="E2667" t="s">
        <v>21</v>
      </c>
      <c r="F2667" s="8" t="str">
        <f>LEFT(A2667,5)</f>
        <v>P3172</v>
      </c>
      <c r="G2667" s="8" t="str">
        <f>LEFT(A2667,3)</f>
        <v>P31</v>
      </c>
    </row>
    <row r="2668" spans="1:7" x14ac:dyDescent="0.25">
      <c r="A2668" t="s">
        <v>7850</v>
      </c>
      <c r="B2668" t="s">
        <v>7851</v>
      </c>
      <c r="D2668" t="s">
        <v>7852</v>
      </c>
      <c r="E2668" t="s">
        <v>21</v>
      </c>
      <c r="F2668" s="8" t="str">
        <f>LEFT(A2668,5)</f>
        <v>P3172</v>
      </c>
      <c r="G2668" s="8" t="str">
        <f>LEFT(A2668,3)</f>
        <v>P31</v>
      </c>
    </row>
    <row r="2669" spans="1:7" x14ac:dyDescent="0.25">
      <c r="A2669" t="s">
        <v>7853</v>
      </c>
      <c r="B2669" t="s">
        <v>7854</v>
      </c>
      <c r="D2669" t="s">
        <v>7855</v>
      </c>
      <c r="E2669" t="s">
        <v>21</v>
      </c>
      <c r="F2669" s="8" t="str">
        <f>LEFT(A2669,5)</f>
        <v>P3172</v>
      </c>
      <c r="G2669" s="8" t="str">
        <f>LEFT(A2669,3)</f>
        <v>P31</v>
      </c>
    </row>
    <row r="2670" spans="1:7" x14ac:dyDescent="0.25">
      <c r="A2670" t="s">
        <v>7856</v>
      </c>
      <c r="B2670" t="s">
        <v>7857</v>
      </c>
      <c r="D2670" t="s">
        <v>7858</v>
      </c>
      <c r="E2670" t="s">
        <v>21</v>
      </c>
      <c r="F2670" s="8" t="str">
        <f>LEFT(A2670,5)</f>
        <v>P3172</v>
      </c>
      <c r="G2670" s="8" t="str">
        <f>LEFT(A2670,3)</f>
        <v>P31</v>
      </c>
    </row>
    <row r="2671" spans="1:7" x14ac:dyDescent="0.25">
      <c r="A2671" t="s">
        <v>7859</v>
      </c>
      <c r="B2671" t="s">
        <v>7860</v>
      </c>
      <c r="D2671" t="s">
        <v>7861</v>
      </c>
      <c r="E2671" t="s">
        <v>21</v>
      </c>
      <c r="F2671" s="8" t="str">
        <f>LEFT(A2671,5)</f>
        <v>P3172</v>
      </c>
      <c r="G2671" s="8" t="str">
        <f>LEFT(A2671,3)</f>
        <v>P31</v>
      </c>
    </row>
    <row r="2672" spans="1:7" x14ac:dyDescent="0.25">
      <c r="A2672" t="s">
        <v>7862</v>
      </c>
      <c r="B2672" t="s">
        <v>7863</v>
      </c>
      <c r="D2672" t="s">
        <v>7864</v>
      </c>
      <c r="E2672" t="s">
        <v>21</v>
      </c>
      <c r="F2672" s="8" t="str">
        <f>LEFT(A2672,5)</f>
        <v>P3172</v>
      </c>
      <c r="G2672" s="8" t="str">
        <f>LEFT(A2672,3)</f>
        <v>P31</v>
      </c>
    </row>
    <row r="2673" spans="1:7" x14ac:dyDescent="0.25">
      <c r="A2673" t="s">
        <v>7865</v>
      </c>
      <c r="B2673" t="s">
        <v>7866</v>
      </c>
      <c r="D2673" t="s">
        <v>7867</v>
      </c>
      <c r="E2673" t="s">
        <v>21</v>
      </c>
      <c r="F2673" s="8" t="str">
        <f>LEFT(A2673,5)</f>
        <v>P3172</v>
      </c>
      <c r="G2673" s="8" t="str">
        <f>LEFT(A2673,3)</f>
        <v>P31</v>
      </c>
    </row>
    <row r="2674" spans="1:7" x14ac:dyDescent="0.25">
      <c r="A2674" t="s">
        <v>7868</v>
      </c>
      <c r="B2674" t="s">
        <v>7869</v>
      </c>
      <c r="D2674" t="s">
        <v>7870</v>
      </c>
      <c r="E2674" t="s">
        <v>21</v>
      </c>
      <c r="F2674" s="8" t="str">
        <f>LEFT(A2674,5)</f>
        <v>P3172</v>
      </c>
      <c r="G2674" s="8" t="str">
        <f>LEFT(A2674,3)</f>
        <v>P31</v>
      </c>
    </row>
    <row r="2675" spans="1:7" x14ac:dyDescent="0.25">
      <c r="A2675" t="s">
        <v>7871</v>
      </c>
      <c r="B2675" t="s">
        <v>7872</v>
      </c>
      <c r="D2675" t="s">
        <v>7873</v>
      </c>
      <c r="E2675" t="s">
        <v>21</v>
      </c>
      <c r="F2675" s="8" t="str">
        <f>LEFT(A2675,5)</f>
        <v>P3172</v>
      </c>
      <c r="G2675" s="8" t="str">
        <f>LEFT(A2675,3)</f>
        <v>P31</v>
      </c>
    </row>
    <row r="2676" spans="1:7" x14ac:dyDescent="0.25">
      <c r="A2676" t="s">
        <v>7874</v>
      </c>
      <c r="B2676" t="s">
        <v>7875</v>
      </c>
      <c r="D2676" t="s">
        <v>7876</v>
      </c>
      <c r="E2676" t="s">
        <v>21</v>
      </c>
      <c r="F2676" s="8" t="str">
        <f>LEFT(A2676,5)</f>
        <v>P3172</v>
      </c>
      <c r="G2676" s="8" t="str">
        <f>LEFT(A2676,3)</f>
        <v>P31</v>
      </c>
    </row>
    <row r="2677" spans="1:7" x14ac:dyDescent="0.25">
      <c r="A2677" t="s">
        <v>7877</v>
      </c>
      <c r="B2677" t="s">
        <v>7878</v>
      </c>
      <c r="D2677" t="s">
        <v>7879</v>
      </c>
      <c r="E2677" t="s">
        <v>21</v>
      </c>
      <c r="F2677" s="8" t="str">
        <f>LEFT(A2677,5)</f>
        <v>P3172</v>
      </c>
      <c r="G2677" s="8" t="str">
        <f>LEFT(A2677,3)</f>
        <v>P31</v>
      </c>
    </row>
    <row r="2678" spans="1:7" x14ac:dyDescent="0.25">
      <c r="A2678" t="s">
        <v>7880</v>
      </c>
      <c r="B2678" t="s">
        <v>7881</v>
      </c>
      <c r="D2678" t="s">
        <v>7882</v>
      </c>
      <c r="E2678" t="s">
        <v>21</v>
      </c>
      <c r="F2678" s="8" t="str">
        <f>LEFT(A2678,5)</f>
        <v>P3172</v>
      </c>
      <c r="G2678" s="8" t="str">
        <f>LEFT(A2678,3)</f>
        <v>P31</v>
      </c>
    </row>
    <row r="2679" spans="1:7" x14ac:dyDescent="0.25">
      <c r="A2679" t="s">
        <v>7883</v>
      </c>
      <c r="B2679" t="s">
        <v>7884</v>
      </c>
      <c r="D2679" t="s">
        <v>7885</v>
      </c>
      <c r="E2679" t="s">
        <v>21</v>
      </c>
      <c r="F2679" s="8" t="str">
        <f>LEFT(A2679,5)</f>
        <v>P3173</v>
      </c>
      <c r="G2679" s="8" t="str">
        <f>LEFT(A2679,3)</f>
        <v>P31</v>
      </c>
    </row>
    <row r="2680" spans="1:7" x14ac:dyDescent="0.25">
      <c r="A2680" t="s">
        <v>7886</v>
      </c>
      <c r="B2680" t="s">
        <v>7887</v>
      </c>
      <c r="D2680" t="s">
        <v>7888</v>
      </c>
      <c r="E2680" t="s">
        <v>21</v>
      </c>
      <c r="F2680" s="8" t="str">
        <f>LEFT(A2680,5)</f>
        <v>P3173</v>
      </c>
      <c r="G2680" s="8" t="str">
        <f>LEFT(A2680,3)</f>
        <v>P31</v>
      </c>
    </row>
    <row r="2681" spans="1:7" x14ac:dyDescent="0.25">
      <c r="A2681" t="s">
        <v>7889</v>
      </c>
      <c r="B2681" t="s">
        <v>7890</v>
      </c>
      <c r="D2681" t="s">
        <v>7891</v>
      </c>
      <c r="E2681" t="s">
        <v>21</v>
      </c>
      <c r="F2681" s="8" t="str">
        <f>LEFT(A2681,5)</f>
        <v>P3173</v>
      </c>
      <c r="G2681" s="8" t="str">
        <f>LEFT(A2681,3)</f>
        <v>P31</v>
      </c>
    </row>
    <row r="2682" spans="1:7" x14ac:dyDescent="0.25">
      <c r="A2682" t="s">
        <v>7892</v>
      </c>
      <c r="B2682" t="s">
        <v>7893</v>
      </c>
      <c r="D2682" t="s">
        <v>7894</v>
      </c>
      <c r="E2682" t="s">
        <v>21</v>
      </c>
      <c r="F2682" s="8" t="str">
        <f>LEFT(A2682,5)</f>
        <v>P3173</v>
      </c>
      <c r="G2682" s="8" t="str">
        <f>LEFT(A2682,3)</f>
        <v>P31</v>
      </c>
    </row>
    <row r="2683" spans="1:7" x14ac:dyDescent="0.25">
      <c r="A2683" t="s">
        <v>7895</v>
      </c>
      <c r="B2683" t="s">
        <v>7896</v>
      </c>
      <c r="D2683" t="s">
        <v>7897</v>
      </c>
      <c r="E2683" t="s">
        <v>21</v>
      </c>
      <c r="F2683" s="8" t="str">
        <f>LEFT(A2683,5)</f>
        <v>P3173</v>
      </c>
      <c r="G2683" s="8" t="str">
        <f>LEFT(A2683,3)</f>
        <v>P31</v>
      </c>
    </row>
    <row r="2684" spans="1:7" x14ac:dyDescent="0.25">
      <c r="A2684" t="s">
        <v>7898</v>
      </c>
      <c r="B2684" t="s">
        <v>7899</v>
      </c>
      <c r="D2684" t="s">
        <v>7900</v>
      </c>
      <c r="E2684" t="s">
        <v>21</v>
      </c>
      <c r="F2684" s="8" t="str">
        <f>LEFT(A2684,5)</f>
        <v>P3173</v>
      </c>
      <c r="G2684" s="8" t="str">
        <f>LEFT(A2684,3)</f>
        <v>P31</v>
      </c>
    </row>
    <row r="2685" spans="1:7" x14ac:dyDescent="0.25">
      <c r="A2685" t="s">
        <v>7901</v>
      </c>
      <c r="B2685" t="s">
        <v>7902</v>
      </c>
      <c r="D2685" t="s">
        <v>7903</v>
      </c>
      <c r="E2685" t="s">
        <v>21</v>
      </c>
      <c r="F2685" s="8" t="str">
        <f>LEFT(A2685,5)</f>
        <v>P3173</v>
      </c>
      <c r="G2685" s="8" t="str">
        <f>LEFT(A2685,3)</f>
        <v>P31</v>
      </c>
    </row>
    <row r="2686" spans="1:7" x14ac:dyDescent="0.25">
      <c r="A2686" t="s">
        <v>7904</v>
      </c>
      <c r="B2686" t="s">
        <v>7905</v>
      </c>
      <c r="D2686" t="s">
        <v>7906</v>
      </c>
      <c r="E2686" t="s">
        <v>21</v>
      </c>
      <c r="F2686" s="8" t="str">
        <f>LEFT(A2686,5)</f>
        <v>P3173</v>
      </c>
      <c r="G2686" s="8" t="str">
        <f>LEFT(A2686,3)</f>
        <v>P31</v>
      </c>
    </row>
    <row r="2687" spans="1:7" x14ac:dyDescent="0.25">
      <c r="A2687" t="s">
        <v>7907</v>
      </c>
      <c r="B2687" t="s">
        <v>7908</v>
      </c>
      <c r="D2687" t="s">
        <v>7909</v>
      </c>
      <c r="E2687" t="s">
        <v>21</v>
      </c>
      <c r="F2687" s="8" t="str">
        <f>LEFT(A2687,5)</f>
        <v>P3173</v>
      </c>
      <c r="G2687" s="8" t="str">
        <f>LEFT(A2687,3)</f>
        <v>P31</v>
      </c>
    </row>
    <row r="2688" spans="1:7" x14ac:dyDescent="0.25">
      <c r="A2688" t="s">
        <v>7910</v>
      </c>
      <c r="B2688" t="s">
        <v>7911</v>
      </c>
      <c r="D2688" t="s">
        <v>7912</v>
      </c>
      <c r="E2688" t="s">
        <v>17</v>
      </c>
      <c r="F2688" s="8" t="str">
        <f>LEFT(A2688,5)</f>
        <v>P3173</v>
      </c>
      <c r="G2688" s="8" t="str">
        <f>LEFT(A2688,3)</f>
        <v>P31</v>
      </c>
    </row>
    <row r="2689" spans="1:7" x14ac:dyDescent="0.25">
      <c r="A2689" t="s">
        <v>7913</v>
      </c>
      <c r="B2689" t="s">
        <v>7914</v>
      </c>
      <c r="D2689" t="s">
        <v>7915</v>
      </c>
      <c r="E2689" t="s">
        <v>21</v>
      </c>
      <c r="F2689" s="8" t="str">
        <f>LEFT(A2689,5)</f>
        <v>P3173</v>
      </c>
      <c r="G2689" s="8" t="str">
        <f>LEFT(A2689,3)</f>
        <v>P31</v>
      </c>
    </row>
    <row r="2690" spans="1:7" x14ac:dyDescent="0.25">
      <c r="A2690" t="s">
        <v>7916</v>
      </c>
      <c r="B2690" t="s">
        <v>7917</v>
      </c>
      <c r="D2690" t="s">
        <v>7918</v>
      </c>
      <c r="E2690" t="s">
        <v>21</v>
      </c>
      <c r="F2690" s="8" t="str">
        <f>LEFT(A2690,5)</f>
        <v>P3173</v>
      </c>
      <c r="G2690" s="8" t="str">
        <f>LEFT(A2690,3)</f>
        <v>P31</v>
      </c>
    </row>
    <row r="2691" spans="1:7" x14ac:dyDescent="0.25">
      <c r="A2691" t="s">
        <v>7919</v>
      </c>
      <c r="B2691" t="s">
        <v>7920</v>
      </c>
      <c r="D2691" t="s">
        <v>7921</v>
      </c>
      <c r="E2691" t="s">
        <v>21</v>
      </c>
      <c r="F2691" s="8" t="str">
        <f>LEFT(A2691,5)</f>
        <v>P3173</v>
      </c>
      <c r="G2691" s="8" t="str">
        <f>LEFT(A2691,3)</f>
        <v>P31</v>
      </c>
    </row>
    <row r="2692" spans="1:7" x14ac:dyDescent="0.25">
      <c r="A2692" t="s">
        <v>7922</v>
      </c>
      <c r="B2692" t="s">
        <v>7923</v>
      </c>
      <c r="D2692" t="s">
        <v>7924</v>
      </c>
      <c r="E2692" t="s">
        <v>21</v>
      </c>
      <c r="F2692" s="8" t="str">
        <f>LEFT(A2692,5)</f>
        <v>P3173</v>
      </c>
      <c r="G2692" s="8" t="str">
        <f>LEFT(A2692,3)</f>
        <v>P31</v>
      </c>
    </row>
    <row r="2693" spans="1:7" x14ac:dyDescent="0.25">
      <c r="A2693" t="s">
        <v>7925</v>
      </c>
      <c r="B2693" t="s">
        <v>7926</v>
      </c>
      <c r="D2693" t="s">
        <v>7927</v>
      </c>
      <c r="E2693" t="s">
        <v>21</v>
      </c>
      <c r="F2693" s="8" t="str">
        <f>LEFT(A2693,5)</f>
        <v>P3173</v>
      </c>
      <c r="G2693" s="8" t="str">
        <f>LEFT(A2693,3)</f>
        <v>P31</v>
      </c>
    </row>
    <row r="2694" spans="1:7" x14ac:dyDescent="0.25">
      <c r="A2694" t="s">
        <v>7928</v>
      </c>
      <c r="B2694" t="s">
        <v>7929</v>
      </c>
      <c r="D2694" t="s">
        <v>7930</v>
      </c>
      <c r="E2694" t="s">
        <v>21</v>
      </c>
      <c r="F2694" s="8" t="str">
        <f>LEFT(A2694,5)</f>
        <v>P3173</v>
      </c>
      <c r="G2694" s="8" t="str">
        <f>LEFT(A2694,3)</f>
        <v>P31</v>
      </c>
    </row>
    <row r="2695" spans="1:7" x14ac:dyDescent="0.25">
      <c r="A2695" t="s">
        <v>7931</v>
      </c>
      <c r="B2695" t="s">
        <v>7932</v>
      </c>
      <c r="D2695" t="s">
        <v>7933</v>
      </c>
      <c r="E2695" t="s">
        <v>21</v>
      </c>
      <c r="F2695" s="8" t="str">
        <f>LEFT(A2695,5)</f>
        <v>P3173</v>
      </c>
      <c r="G2695" s="8" t="str">
        <f>LEFT(A2695,3)</f>
        <v>P31</v>
      </c>
    </row>
    <row r="2696" spans="1:7" x14ac:dyDescent="0.25">
      <c r="A2696" t="s">
        <v>7934</v>
      </c>
      <c r="B2696" t="s">
        <v>7935</v>
      </c>
      <c r="D2696" t="s">
        <v>7936</v>
      </c>
      <c r="E2696" t="s">
        <v>21</v>
      </c>
      <c r="F2696" s="8" t="str">
        <f>LEFT(A2696,5)</f>
        <v>P3173</v>
      </c>
      <c r="G2696" s="8" t="str">
        <f>LEFT(A2696,3)</f>
        <v>P31</v>
      </c>
    </row>
    <row r="2697" spans="1:7" x14ac:dyDescent="0.25">
      <c r="A2697" t="s">
        <v>7937</v>
      </c>
      <c r="B2697" t="s">
        <v>7938</v>
      </c>
      <c r="D2697" t="s">
        <v>7939</v>
      </c>
      <c r="E2697" t="s">
        <v>21</v>
      </c>
      <c r="F2697" s="8" t="str">
        <f>LEFT(A2697,5)</f>
        <v>P3173</v>
      </c>
      <c r="G2697" s="8" t="str">
        <f>LEFT(A2697,3)</f>
        <v>P31</v>
      </c>
    </row>
    <row r="2698" spans="1:7" x14ac:dyDescent="0.25">
      <c r="A2698" t="s">
        <v>7940</v>
      </c>
      <c r="B2698" t="s">
        <v>7941</v>
      </c>
      <c r="D2698" t="s">
        <v>7942</v>
      </c>
      <c r="E2698" t="s">
        <v>21</v>
      </c>
      <c r="F2698" s="8" t="str">
        <f>LEFT(A2698,5)</f>
        <v>P3173</v>
      </c>
      <c r="G2698" s="8" t="str">
        <f>LEFT(A2698,3)</f>
        <v>P31</v>
      </c>
    </row>
    <row r="2699" spans="1:7" x14ac:dyDescent="0.25">
      <c r="A2699" t="s">
        <v>7943</v>
      </c>
      <c r="B2699" t="s">
        <v>7944</v>
      </c>
      <c r="D2699" t="s">
        <v>7945</v>
      </c>
      <c r="E2699" t="s">
        <v>21</v>
      </c>
      <c r="F2699" s="8" t="str">
        <f>LEFT(A2699,5)</f>
        <v>P3173</v>
      </c>
      <c r="G2699" s="8" t="str">
        <f>LEFT(A2699,3)</f>
        <v>P31</v>
      </c>
    </row>
    <row r="2700" spans="1:7" x14ac:dyDescent="0.25">
      <c r="A2700" t="s">
        <v>7946</v>
      </c>
      <c r="B2700" t="s">
        <v>7947</v>
      </c>
      <c r="D2700" t="s">
        <v>7948</v>
      </c>
      <c r="E2700" t="s">
        <v>21</v>
      </c>
      <c r="F2700" s="8" t="str">
        <f>LEFT(A2700,5)</f>
        <v>P3173</v>
      </c>
      <c r="G2700" s="8" t="str">
        <f>LEFT(A2700,3)</f>
        <v>P31</v>
      </c>
    </row>
    <row r="2701" spans="1:7" x14ac:dyDescent="0.25">
      <c r="A2701" t="s">
        <v>7949</v>
      </c>
      <c r="B2701" t="s">
        <v>7950</v>
      </c>
      <c r="D2701" t="s">
        <v>7951</v>
      </c>
      <c r="E2701" t="s">
        <v>21</v>
      </c>
      <c r="F2701" s="8" t="str">
        <f>LEFT(A2701,5)</f>
        <v>P3173</v>
      </c>
      <c r="G2701" s="8" t="str">
        <f>LEFT(A2701,3)</f>
        <v>P31</v>
      </c>
    </row>
    <row r="2702" spans="1:7" x14ac:dyDescent="0.25">
      <c r="A2702" t="s">
        <v>7952</v>
      </c>
      <c r="B2702" t="s">
        <v>7953</v>
      </c>
      <c r="D2702" t="s">
        <v>7954</v>
      </c>
      <c r="E2702" t="s">
        <v>17</v>
      </c>
      <c r="F2702" s="8" t="str">
        <f>LEFT(A2702,5)</f>
        <v>P3173</v>
      </c>
      <c r="G2702" s="8" t="str">
        <f>LEFT(A2702,3)</f>
        <v>P31</v>
      </c>
    </row>
    <row r="2703" spans="1:7" x14ac:dyDescent="0.25">
      <c r="A2703" t="s">
        <v>7955</v>
      </c>
      <c r="B2703" t="s">
        <v>7956</v>
      </c>
      <c r="D2703" t="s">
        <v>7957</v>
      </c>
      <c r="E2703" t="s">
        <v>21</v>
      </c>
      <c r="F2703" s="8" t="str">
        <f>LEFT(A2703,5)</f>
        <v>P3173</v>
      </c>
      <c r="G2703" s="8" t="str">
        <f>LEFT(A2703,3)</f>
        <v>P31</v>
      </c>
    </row>
    <row r="2704" spans="1:7" x14ac:dyDescent="0.25">
      <c r="A2704" t="s">
        <v>7958</v>
      </c>
      <c r="B2704" t="s">
        <v>7959</v>
      </c>
      <c r="D2704" t="s">
        <v>7960</v>
      </c>
      <c r="E2704" t="s">
        <v>21</v>
      </c>
      <c r="F2704" s="8" t="str">
        <f>LEFT(A2704,5)</f>
        <v>P3173</v>
      </c>
      <c r="G2704" s="8" t="str">
        <f>LEFT(A2704,3)</f>
        <v>P31</v>
      </c>
    </row>
    <row r="2705" spans="1:7" x14ac:dyDescent="0.25">
      <c r="A2705" t="s">
        <v>7961</v>
      </c>
      <c r="B2705" t="s">
        <v>7962</v>
      </c>
      <c r="D2705" t="s">
        <v>7963</v>
      </c>
      <c r="E2705" t="s">
        <v>21</v>
      </c>
      <c r="F2705" s="8" t="str">
        <f>LEFT(A2705,5)</f>
        <v>P3173</v>
      </c>
      <c r="G2705" s="8" t="str">
        <f>LEFT(A2705,3)</f>
        <v>P31</v>
      </c>
    </row>
    <row r="2706" spans="1:7" x14ac:dyDescent="0.25">
      <c r="A2706" t="s">
        <v>7964</v>
      </c>
      <c r="B2706" t="s">
        <v>7965</v>
      </c>
      <c r="D2706" t="s">
        <v>7966</v>
      </c>
      <c r="E2706" t="s">
        <v>21</v>
      </c>
      <c r="F2706" s="8" t="str">
        <f>LEFT(A2706,5)</f>
        <v>P3173</v>
      </c>
      <c r="G2706" s="8" t="str">
        <f>LEFT(A2706,3)</f>
        <v>P31</v>
      </c>
    </row>
    <row r="2707" spans="1:7" x14ac:dyDescent="0.25">
      <c r="A2707" t="s">
        <v>7967</v>
      </c>
      <c r="B2707" t="s">
        <v>7968</v>
      </c>
      <c r="D2707" t="s">
        <v>7969</v>
      </c>
      <c r="E2707" t="s">
        <v>21</v>
      </c>
      <c r="F2707" s="8" t="str">
        <f>LEFT(A2707,5)</f>
        <v>P3173</v>
      </c>
      <c r="G2707" s="8" t="str">
        <f>LEFT(A2707,3)</f>
        <v>P31</v>
      </c>
    </row>
    <row r="2708" spans="1:7" x14ac:dyDescent="0.25">
      <c r="A2708" t="s">
        <v>7970</v>
      </c>
      <c r="B2708" t="s">
        <v>7971</v>
      </c>
      <c r="D2708" t="s">
        <v>7972</v>
      </c>
      <c r="E2708" t="s">
        <v>21</v>
      </c>
      <c r="F2708" s="8" t="str">
        <f>LEFT(A2708,5)</f>
        <v>P3173</v>
      </c>
      <c r="G2708" s="8" t="str">
        <f>LEFT(A2708,3)</f>
        <v>P31</v>
      </c>
    </row>
    <row r="2709" spans="1:7" x14ac:dyDescent="0.25">
      <c r="A2709" t="s">
        <v>7973</v>
      </c>
      <c r="B2709" t="s">
        <v>7974</v>
      </c>
      <c r="D2709" t="s">
        <v>7975</v>
      </c>
      <c r="E2709" t="s">
        <v>21</v>
      </c>
      <c r="F2709" s="8" t="str">
        <f>LEFT(A2709,5)</f>
        <v>P3173</v>
      </c>
      <c r="G2709" s="8" t="str">
        <f>LEFT(A2709,3)</f>
        <v>P31</v>
      </c>
    </row>
    <row r="2710" spans="1:7" x14ac:dyDescent="0.25">
      <c r="A2710" t="s">
        <v>7976</v>
      </c>
      <c r="B2710" t="s">
        <v>7977</v>
      </c>
      <c r="D2710" t="s">
        <v>7978</v>
      </c>
      <c r="E2710" t="s">
        <v>21</v>
      </c>
      <c r="F2710" s="8" t="str">
        <f>LEFT(A2710,5)</f>
        <v>P3173</v>
      </c>
      <c r="G2710" s="8" t="str">
        <f>LEFT(A2710,3)</f>
        <v>P31</v>
      </c>
    </row>
    <row r="2711" spans="1:7" x14ac:dyDescent="0.25">
      <c r="A2711" t="s">
        <v>7979</v>
      </c>
      <c r="B2711" t="s">
        <v>7980</v>
      </c>
      <c r="D2711" t="s">
        <v>7981</v>
      </c>
      <c r="E2711" t="s">
        <v>21</v>
      </c>
      <c r="F2711" s="8" t="str">
        <f>LEFT(A2711,5)</f>
        <v>P3173</v>
      </c>
      <c r="G2711" s="8" t="str">
        <f>LEFT(A2711,3)</f>
        <v>P31</v>
      </c>
    </row>
    <row r="2712" spans="1:7" x14ac:dyDescent="0.25">
      <c r="A2712" t="s">
        <v>7982</v>
      </c>
      <c r="B2712" t="s">
        <v>7983</v>
      </c>
      <c r="D2712" t="s">
        <v>7984</v>
      </c>
      <c r="E2712" t="s">
        <v>21</v>
      </c>
      <c r="F2712" s="8" t="str">
        <f>LEFT(A2712,5)</f>
        <v>P3173</v>
      </c>
      <c r="G2712" s="8" t="str">
        <f>LEFT(A2712,3)</f>
        <v>P31</v>
      </c>
    </row>
    <row r="2713" spans="1:7" x14ac:dyDescent="0.25">
      <c r="A2713" t="s">
        <v>7985</v>
      </c>
      <c r="B2713" t="s">
        <v>7986</v>
      </c>
      <c r="D2713" t="s">
        <v>7987</v>
      </c>
      <c r="E2713" t="s">
        <v>21</v>
      </c>
      <c r="F2713" s="8" t="str">
        <f>LEFT(A2713,5)</f>
        <v>P3173</v>
      </c>
      <c r="G2713" s="8" t="str">
        <f>LEFT(A2713,3)</f>
        <v>P31</v>
      </c>
    </row>
    <row r="2714" spans="1:7" x14ac:dyDescent="0.25">
      <c r="A2714" t="s">
        <v>7988</v>
      </c>
      <c r="B2714" t="s">
        <v>7989</v>
      </c>
      <c r="D2714" t="s">
        <v>7990</v>
      </c>
      <c r="E2714" t="s">
        <v>17</v>
      </c>
      <c r="F2714" s="8" t="str">
        <f>LEFT(A2714,5)</f>
        <v>P3173</v>
      </c>
      <c r="G2714" s="8" t="str">
        <f>LEFT(A2714,3)</f>
        <v>P31</v>
      </c>
    </row>
    <row r="2715" spans="1:7" x14ac:dyDescent="0.25">
      <c r="A2715" t="s">
        <v>7991</v>
      </c>
      <c r="B2715" t="s">
        <v>7992</v>
      </c>
      <c r="D2715" t="s">
        <v>7993</v>
      </c>
      <c r="E2715" t="s">
        <v>21</v>
      </c>
      <c r="F2715" s="8" t="str">
        <f>LEFT(A2715,5)</f>
        <v>P3173</v>
      </c>
      <c r="G2715" s="8" t="str">
        <f>LEFT(A2715,3)</f>
        <v>P31</v>
      </c>
    </row>
    <row r="2716" spans="1:7" x14ac:dyDescent="0.25">
      <c r="A2716" t="s">
        <v>7994</v>
      </c>
      <c r="B2716" t="s">
        <v>7995</v>
      </c>
      <c r="D2716" t="s">
        <v>7996</v>
      </c>
      <c r="E2716" t="s">
        <v>21</v>
      </c>
      <c r="F2716" s="8" t="str">
        <f>LEFT(A2716,5)</f>
        <v>P3173</v>
      </c>
      <c r="G2716" s="8" t="str">
        <f>LEFT(A2716,3)</f>
        <v>P31</v>
      </c>
    </row>
    <row r="2717" spans="1:7" x14ac:dyDescent="0.25">
      <c r="A2717" t="s">
        <v>7997</v>
      </c>
      <c r="B2717" t="s">
        <v>7998</v>
      </c>
      <c r="D2717" t="s">
        <v>7999</v>
      </c>
      <c r="E2717" t="s">
        <v>21</v>
      </c>
      <c r="F2717" s="8" t="str">
        <f>LEFT(A2717,5)</f>
        <v>P3173</v>
      </c>
      <c r="G2717" s="8" t="str">
        <f>LEFT(A2717,3)</f>
        <v>P31</v>
      </c>
    </row>
    <row r="2718" spans="1:7" x14ac:dyDescent="0.25">
      <c r="A2718" t="s">
        <v>8000</v>
      </c>
      <c r="B2718" t="s">
        <v>8001</v>
      </c>
      <c r="D2718" t="s">
        <v>8002</v>
      </c>
      <c r="E2718" t="s">
        <v>21</v>
      </c>
      <c r="F2718" s="8" t="str">
        <f>LEFT(A2718,5)</f>
        <v>P3173</v>
      </c>
      <c r="G2718" s="8" t="str">
        <f>LEFT(A2718,3)</f>
        <v>P31</v>
      </c>
    </row>
    <row r="2719" spans="1:7" x14ac:dyDescent="0.25">
      <c r="A2719" t="s">
        <v>8003</v>
      </c>
      <c r="B2719" t="s">
        <v>8004</v>
      </c>
      <c r="D2719" t="s">
        <v>8005</v>
      </c>
      <c r="E2719" t="s">
        <v>21</v>
      </c>
      <c r="F2719" s="8" t="str">
        <f>LEFT(A2719,5)</f>
        <v>P3173</v>
      </c>
      <c r="G2719" s="8" t="str">
        <f>LEFT(A2719,3)</f>
        <v>P31</v>
      </c>
    </row>
    <row r="2720" spans="1:7" x14ac:dyDescent="0.25">
      <c r="A2720" t="s">
        <v>8006</v>
      </c>
      <c r="B2720" t="s">
        <v>8007</v>
      </c>
      <c r="D2720" t="s">
        <v>8008</v>
      </c>
      <c r="E2720" t="s">
        <v>21</v>
      </c>
      <c r="F2720" s="8" t="str">
        <f>LEFT(A2720,5)</f>
        <v>P3173</v>
      </c>
      <c r="G2720" s="8" t="str">
        <f>LEFT(A2720,3)</f>
        <v>P31</v>
      </c>
    </row>
    <row r="2721" spans="1:7" x14ac:dyDescent="0.25">
      <c r="A2721" t="s">
        <v>8009</v>
      </c>
      <c r="B2721" t="s">
        <v>8010</v>
      </c>
      <c r="D2721" t="s">
        <v>8011</v>
      </c>
      <c r="E2721" t="s">
        <v>17</v>
      </c>
      <c r="F2721" s="8" t="str">
        <f>LEFT(A2721,5)</f>
        <v>P3174</v>
      </c>
      <c r="G2721" s="8" t="str">
        <f>LEFT(A2721,3)</f>
        <v>P31</v>
      </c>
    </row>
    <row r="2722" spans="1:7" x14ac:dyDescent="0.25">
      <c r="A2722" t="s">
        <v>8012</v>
      </c>
      <c r="B2722" t="s">
        <v>8013</v>
      </c>
      <c r="D2722" t="s">
        <v>8014</v>
      </c>
      <c r="E2722" t="s">
        <v>21</v>
      </c>
      <c r="F2722" s="8" t="str">
        <f>LEFT(A2722,5)</f>
        <v>P3174</v>
      </c>
      <c r="G2722" s="8" t="str">
        <f>LEFT(A2722,3)</f>
        <v>P31</v>
      </c>
    </row>
    <row r="2723" spans="1:7" x14ac:dyDescent="0.25">
      <c r="A2723" t="s">
        <v>8015</v>
      </c>
      <c r="B2723" t="s">
        <v>8016</v>
      </c>
      <c r="D2723" t="s">
        <v>8017</v>
      </c>
      <c r="E2723" t="s">
        <v>21</v>
      </c>
      <c r="F2723" s="8" t="str">
        <f>LEFT(A2723,5)</f>
        <v>P3174</v>
      </c>
      <c r="G2723" s="8" t="str">
        <f>LEFT(A2723,3)</f>
        <v>P31</v>
      </c>
    </row>
    <row r="2724" spans="1:7" x14ac:dyDescent="0.25">
      <c r="A2724" t="s">
        <v>8018</v>
      </c>
      <c r="B2724" t="s">
        <v>8019</v>
      </c>
      <c r="D2724" t="s">
        <v>8020</v>
      </c>
      <c r="E2724" t="s">
        <v>21</v>
      </c>
      <c r="F2724" s="8" t="str">
        <f>LEFT(A2724,5)</f>
        <v>P3174</v>
      </c>
      <c r="G2724" s="8" t="str">
        <f>LEFT(A2724,3)</f>
        <v>P31</v>
      </c>
    </row>
    <row r="2725" spans="1:7" x14ac:dyDescent="0.25">
      <c r="A2725" t="s">
        <v>8021</v>
      </c>
      <c r="B2725" t="s">
        <v>8022</v>
      </c>
      <c r="D2725" t="s">
        <v>8023</v>
      </c>
      <c r="E2725" t="s">
        <v>21</v>
      </c>
      <c r="F2725" s="8" t="str">
        <f>LEFT(A2725,5)</f>
        <v>P3174</v>
      </c>
      <c r="G2725" s="8" t="str">
        <f>LEFT(A2725,3)</f>
        <v>P31</v>
      </c>
    </row>
    <row r="2726" spans="1:7" x14ac:dyDescent="0.25">
      <c r="A2726" t="s">
        <v>8024</v>
      </c>
      <c r="B2726" t="s">
        <v>8025</v>
      </c>
      <c r="D2726" t="s">
        <v>8026</v>
      </c>
      <c r="E2726" t="s">
        <v>21</v>
      </c>
      <c r="F2726" s="8" t="str">
        <f>LEFT(A2726,5)</f>
        <v>P3174</v>
      </c>
      <c r="G2726" s="8" t="str">
        <f>LEFT(A2726,3)</f>
        <v>P31</v>
      </c>
    </row>
    <row r="2727" spans="1:7" x14ac:dyDescent="0.25">
      <c r="A2727" t="s">
        <v>8027</v>
      </c>
      <c r="B2727" t="s">
        <v>8028</v>
      </c>
      <c r="D2727" t="s">
        <v>8029</v>
      </c>
      <c r="E2727" t="s">
        <v>21</v>
      </c>
      <c r="F2727" s="8" t="str">
        <f>LEFT(A2727,5)</f>
        <v>P3174</v>
      </c>
      <c r="G2727" s="8" t="str">
        <f>LEFT(A2727,3)</f>
        <v>P31</v>
      </c>
    </row>
    <row r="2728" spans="1:7" x14ac:dyDescent="0.25">
      <c r="A2728" t="s">
        <v>8030</v>
      </c>
      <c r="B2728" t="s">
        <v>8031</v>
      </c>
      <c r="D2728" t="s">
        <v>8032</v>
      </c>
      <c r="E2728" t="s">
        <v>21</v>
      </c>
      <c r="F2728" s="8" t="str">
        <f>LEFT(A2728,5)</f>
        <v>P3174</v>
      </c>
      <c r="G2728" s="8" t="str">
        <f>LEFT(A2728,3)</f>
        <v>P31</v>
      </c>
    </row>
    <row r="2729" spans="1:7" x14ac:dyDescent="0.25">
      <c r="A2729" t="s">
        <v>8033</v>
      </c>
      <c r="B2729" t="s">
        <v>8034</v>
      </c>
      <c r="D2729" t="s">
        <v>8035</v>
      </c>
      <c r="E2729" t="s">
        <v>21</v>
      </c>
      <c r="F2729" s="8" t="str">
        <f>LEFT(A2729,5)</f>
        <v>P3174</v>
      </c>
      <c r="G2729" s="8" t="str">
        <f>LEFT(A2729,3)</f>
        <v>P31</v>
      </c>
    </row>
    <row r="2730" spans="1:7" x14ac:dyDescent="0.25">
      <c r="A2730" t="s">
        <v>8036</v>
      </c>
      <c r="B2730" t="s">
        <v>8037</v>
      </c>
      <c r="D2730" t="s">
        <v>8038</v>
      </c>
      <c r="E2730" t="s">
        <v>17</v>
      </c>
      <c r="F2730" s="8" t="str">
        <f>LEFT(A2730,5)</f>
        <v>P3174</v>
      </c>
      <c r="G2730" s="8" t="str">
        <f>LEFT(A2730,3)</f>
        <v>P31</v>
      </c>
    </row>
    <row r="2731" spans="1:7" x14ac:dyDescent="0.25">
      <c r="A2731" t="s">
        <v>8039</v>
      </c>
      <c r="B2731" t="s">
        <v>8040</v>
      </c>
      <c r="D2731" t="s">
        <v>8041</v>
      </c>
      <c r="E2731" t="s">
        <v>21</v>
      </c>
      <c r="F2731" s="8" t="str">
        <f>LEFT(A2731,5)</f>
        <v>P3174</v>
      </c>
      <c r="G2731" s="8" t="str">
        <f>LEFT(A2731,3)</f>
        <v>P31</v>
      </c>
    </row>
    <row r="2732" spans="1:7" x14ac:dyDescent="0.25">
      <c r="A2732" t="s">
        <v>8042</v>
      </c>
      <c r="B2732" t="s">
        <v>8043</v>
      </c>
      <c r="D2732" t="s">
        <v>8044</v>
      </c>
      <c r="E2732" t="s">
        <v>21</v>
      </c>
      <c r="F2732" s="8" t="str">
        <f>LEFT(A2732,5)</f>
        <v>P3174</v>
      </c>
      <c r="G2732" s="8" t="str">
        <f>LEFT(A2732,3)</f>
        <v>P31</v>
      </c>
    </row>
    <row r="2733" spans="1:7" x14ac:dyDescent="0.25">
      <c r="A2733" t="s">
        <v>8045</v>
      </c>
      <c r="B2733" t="s">
        <v>8046</v>
      </c>
      <c r="D2733" t="s">
        <v>8047</v>
      </c>
      <c r="E2733" t="s">
        <v>21</v>
      </c>
      <c r="F2733" s="8" t="str">
        <f>LEFT(A2733,5)</f>
        <v>P3174</v>
      </c>
      <c r="G2733" s="8" t="str">
        <f>LEFT(A2733,3)</f>
        <v>P31</v>
      </c>
    </row>
    <row r="2734" spans="1:7" x14ac:dyDescent="0.25">
      <c r="A2734" t="s">
        <v>8048</v>
      </c>
      <c r="B2734" t="s">
        <v>8049</v>
      </c>
      <c r="D2734" t="s">
        <v>8050</v>
      </c>
      <c r="E2734" t="s">
        <v>21</v>
      </c>
      <c r="F2734" s="8" t="str">
        <f>LEFT(A2734,5)</f>
        <v>P3174</v>
      </c>
      <c r="G2734" s="8" t="str">
        <f>LEFT(A2734,3)</f>
        <v>P31</v>
      </c>
    </row>
    <row r="2735" spans="1:7" x14ac:dyDescent="0.25">
      <c r="A2735" t="s">
        <v>8051</v>
      </c>
      <c r="B2735" t="s">
        <v>8052</v>
      </c>
      <c r="D2735" t="s">
        <v>8053</v>
      </c>
      <c r="E2735" t="s">
        <v>21</v>
      </c>
      <c r="F2735" s="8" t="str">
        <f>LEFT(A2735,5)</f>
        <v>P3174</v>
      </c>
      <c r="G2735" s="8" t="str">
        <f>LEFT(A2735,3)</f>
        <v>P31</v>
      </c>
    </row>
    <row r="2736" spans="1:7" x14ac:dyDescent="0.25">
      <c r="A2736" t="s">
        <v>8054</v>
      </c>
      <c r="B2736" t="s">
        <v>8055</v>
      </c>
      <c r="D2736" t="s">
        <v>8056</v>
      </c>
      <c r="E2736" t="s">
        <v>21</v>
      </c>
      <c r="F2736" s="8" t="str">
        <f>LEFT(A2736,5)</f>
        <v>P3174</v>
      </c>
      <c r="G2736" s="8" t="str">
        <f>LEFT(A2736,3)</f>
        <v>P31</v>
      </c>
    </row>
    <row r="2737" spans="1:7" x14ac:dyDescent="0.25">
      <c r="A2737" t="s">
        <v>8057</v>
      </c>
      <c r="B2737" t="s">
        <v>8058</v>
      </c>
      <c r="D2737" t="s">
        <v>8059</v>
      </c>
      <c r="E2737" t="s">
        <v>21</v>
      </c>
      <c r="F2737" s="8" t="str">
        <f>LEFT(A2737,5)</f>
        <v>P3174</v>
      </c>
      <c r="G2737" s="8" t="str">
        <f>LEFT(A2737,3)</f>
        <v>P31</v>
      </c>
    </row>
    <row r="2738" spans="1:7" x14ac:dyDescent="0.25">
      <c r="A2738" t="s">
        <v>8060</v>
      </c>
      <c r="B2738" t="s">
        <v>8061</v>
      </c>
      <c r="D2738" t="s">
        <v>8062</v>
      </c>
      <c r="E2738" t="s">
        <v>17</v>
      </c>
      <c r="F2738" s="8" t="str">
        <f>LEFT(A2738,5)</f>
        <v>P3174</v>
      </c>
      <c r="G2738" s="8" t="str">
        <f>LEFT(A2738,3)</f>
        <v>P31</v>
      </c>
    </row>
    <row r="2739" spans="1:7" x14ac:dyDescent="0.25">
      <c r="A2739" t="s">
        <v>8063</v>
      </c>
      <c r="B2739" t="s">
        <v>8064</v>
      </c>
      <c r="D2739" t="s">
        <v>8065</v>
      </c>
      <c r="E2739" t="s">
        <v>21</v>
      </c>
      <c r="F2739" s="8" t="str">
        <f>LEFT(A2739,5)</f>
        <v>P3174</v>
      </c>
      <c r="G2739" s="8" t="str">
        <f>LEFT(A2739,3)</f>
        <v>P31</v>
      </c>
    </row>
    <row r="2740" spans="1:7" x14ac:dyDescent="0.25">
      <c r="A2740" t="s">
        <v>8066</v>
      </c>
      <c r="B2740" t="s">
        <v>8067</v>
      </c>
      <c r="D2740" t="s">
        <v>8068</v>
      </c>
      <c r="E2740" t="s">
        <v>21</v>
      </c>
      <c r="F2740" s="8" t="str">
        <f>LEFT(A2740,5)</f>
        <v>P3174</v>
      </c>
      <c r="G2740" s="8" t="str">
        <f>LEFT(A2740,3)</f>
        <v>P31</v>
      </c>
    </row>
    <row r="2741" spans="1:7" x14ac:dyDescent="0.25">
      <c r="A2741" t="s">
        <v>8069</v>
      </c>
      <c r="B2741" t="s">
        <v>8070</v>
      </c>
      <c r="D2741" t="s">
        <v>8071</v>
      </c>
      <c r="E2741" t="s">
        <v>21</v>
      </c>
      <c r="F2741" s="8" t="str">
        <f>LEFT(A2741,5)</f>
        <v>P3174</v>
      </c>
      <c r="G2741" s="8" t="str">
        <f>LEFT(A2741,3)</f>
        <v>P31</v>
      </c>
    </row>
    <row r="2742" spans="1:7" x14ac:dyDescent="0.25">
      <c r="A2742" t="s">
        <v>8072</v>
      </c>
      <c r="B2742" t="s">
        <v>8073</v>
      </c>
      <c r="D2742" t="s">
        <v>8074</v>
      </c>
      <c r="E2742" t="s">
        <v>21</v>
      </c>
      <c r="F2742" s="8" t="str">
        <f>LEFT(A2742,5)</f>
        <v>P3174</v>
      </c>
      <c r="G2742" s="8" t="str">
        <f>LEFT(A2742,3)</f>
        <v>P31</v>
      </c>
    </row>
    <row r="2743" spans="1:7" x14ac:dyDescent="0.25">
      <c r="A2743" t="s">
        <v>8075</v>
      </c>
      <c r="B2743" t="s">
        <v>8076</v>
      </c>
      <c r="D2743" t="s">
        <v>8077</v>
      </c>
      <c r="E2743" t="s">
        <v>21</v>
      </c>
      <c r="F2743" s="8" t="str">
        <f>LEFT(A2743,5)</f>
        <v>P3174</v>
      </c>
      <c r="G2743" s="8" t="str">
        <f>LEFT(A2743,3)</f>
        <v>P31</v>
      </c>
    </row>
    <row r="2744" spans="1:7" x14ac:dyDescent="0.25">
      <c r="A2744" t="s">
        <v>8078</v>
      </c>
      <c r="B2744" t="s">
        <v>8079</v>
      </c>
      <c r="D2744" t="s">
        <v>8080</v>
      </c>
      <c r="E2744" t="s">
        <v>21</v>
      </c>
      <c r="F2744" s="8" t="str">
        <f>LEFT(A2744,5)</f>
        <v>P3174</v>
      </c>
      <c r="G2744" s="8" t="str">
        <f>LEFT(A2744,3)</f>
        <v>P31</v>
      </c>
    </row>
    <row r="2745" spans="1:7" x14ac:dyDescent="0.25">
      <c r="A2745" t="s">
        <v>8081</v>
      </c>
      <c r="B2745" t="s">
        <v>8082</v>
      </c>
      <c r="D2745" t="s">
        <v>8083</v>
      </c>
      <c r="E2745" t="s">
        <v>21</v>
      </c>
      <c r="F2745" s="8" t="str">
        <f>LEFT(A2745,5)</f>
        <v>P3174</v>
      </c>
      <c r="G2745" s="8" t="str">
        <f>LEFT(A2745,3)</f>
        <v>P31</v>
      </c>
    </row>
    <row r="2746" spans="1:7" x14ac:dyDescent="0.25">
      <c r="A2746" t="s">
        <v>8084</v>
      </c>
      <c r="B2746" t="s">
        <v>8085</v>
      </c>
      <c r="D2746" t="s">
        <v>8086</v>
      </c>
      <c r="E2746" t="s">
        <v>21</v>
      </c>
      <c r="F2746" s="8" t="str">
        <f>LEFT(A2746,5)</f>
        <v>P3174</v>
      </c>
      <c r="G2746" s="8" t="str">
        <f>LEFT(A2746,3)</f>
        <v>P31</v>
      </c>
    </row>
    <row r="2747" spans="1:7" x14ac:dyDescent="0.25">
      <c r="A2747" t="s">
        <v>8087</v>
      </c>
      <c r="B2747" t="s">
        <v>8088</v>
      </c>
      <c r="D2747" t="s">
        <v>8089</v>
      </c>
      <c r="E2747" t="s">
        <v>21</v>
      </c>
      <c r="F2747" s="8" t="str">
        <f>LEFT(A2747,5)</f>
        <v>P3174</v>
      </c>
      <c r="G2747" s="8" t="str">
        <f>LEFT(A2747,3)</f>
        <v>P31</v>
      </c>
    </row>
    <row r="2748" spans="1:7" x14ac:dyDescent="0.25">
      <c r="A2748" t="s">
        <v>8090</v>
      </c>
      <c r="B2748" t="s">
        <v>8091</v>
      </c>
      <c r="D2748" t="s">
        <v>8092</v>
      </c>
      <c r="E2748" t="s">
        <v>17</v>
      </c>
      <c r="F2748" s="8" t="str">
        <f>LEFT(A2748,5)</f>
        <v>P3174</v>
      </c>
      <c r="G2748" s="8" t="str">
        <f>LEFT(A2748,3)</f>
        <v>P31</v>
      </c>
    </row>
    <row r="2749" spans="1:7" x14ac:dyDescent="0.25">
      <c r="A2749" t="s">
        <v>8093</v>
      </c>
      <c r="B2749" t="s">
        <v>8094</v>
      </c>
      <c r="D2749" t="s">
        <v>8095</v>
      </c>
      <c r="E2749" t="s">
        <v>21</v>
      </c>
      <c r="F2749" s="8" t="str">
        <f>LEFT(A2749,5)</f>
        <v>P3174</v>
      </c>
      <c r="G2749" s="8" t="str">
        <f>LEFT(A2749,3)</f>
        <v>P31</v>
      </c>
    </row>
    <row r="2750" spans="1:7" x14ac:dyDescent="0.25">
      <c r="A2750" t="s">
        <v>8096</v>
      </c>
      <c r="B2750" t="s">
        <v>8097</v>
      </c>
      <c r="D2750" t="s">
        <v>8098</v>
      </c>
      <c r="E2750" t="s">
        <v>21</v>
      </c>
      <c r="F2750" s="8" t="str">
        <f>LEFT(A2750,5)</f>
        <v>P3174</v>
      </c>
      <c r="G2750" s="8" t="str">
        <f>LEFT(A2750,3)</f>
        <v>P31</v>
      </c>
    </row>
    <row r="2751" spans="1:7" x14ac:dyDescent="0.25">
      <c r="A2751" t="s">
        <v>8099</v>
      </c>
      <c r="B2751" t="s">
        <v>8100</v>
      </c>
      <c r="D2751" t="s">
        <v>8101</v>
      </c>
      <c r="E2751" t="s">
        <v>21</v>
      </c>
      <c r="F2751" s="8" t="str">
        <f>LEFT(A2751,5)</f>
        <v>P3174</v>
      </c>
      <c r="G2751" s="8" t="str">
        <f>LEFT(A2751,3)</f>
        <v>P31</v>
      </c>
    </row>
    <row r="2752" spans="1:7" x14ac:dyDescent="0.25">
      <c r="A2752" t="s">
        <v>8102</v>
      </c>
      <c r="B2752" t="s">
        <v>8103</v>
      </c>
      <c r="D2752" t="s">
        <v>8104</v>
      </c>
      <c r="E2752" t="s">
        <v>21</v>
      </c>
      <c r="F2752" s="8" t="str">
        <f>LEFT(A2752,5)</f>
        <v>P3174</v>
      </c>
      <c r="G2752" s="8" t="str">
        <f>LEFT(A2752,3)</f>
        <v>P31</v>
      </c>
    </row>
    <row r="2753" spans="1:7" x14ac:dyDescent="0.25">
      <c r="A2753" t="s">
        <v>8105</v>
      </c>
      <c r="B2753" t="s">
        <v>8106</v>
      </c>
      <c r="D2753" t="s">
        <v>8107</v>
      </c>
      <c r="E2753" t="s">
        <v>21</v>
      </c>
      <c r="F2753" s="8" t="str">
        <f>LEFT(A2753,5)</f>
        <v>P3174</v>
      </c>
      <c r="G2753" s="8" t="str">
        <f>LEFT(A2753,3)</f>
        <v>P31</v>
      </c>
    </row>
    <row r="2754" spans="1:7" x14ac:dyDescent="0.25">
      <c r="A2754" t="s">
        <v>8108</v>
      </c>
      <c r="B2754" t="s">
        <v>8109</v>
      </c>
      <c r="D2754" t="s">
        <v>8110</v>
      </c>
      <c r="E2754" t="s">
        <v>21</v>
      </c>
      <c r="F2754" s="8" t="str">
        <f>LEFT(A2754,5)</f>
        <v>P3174</v>
      </c>
      <c r="G2754" s="8" t="str">
        <f>LEFT(A2754,3)</f>
        <v>P31</v>
      </c>
    </row>
    <row r="2755" spans="1:7" x14ac:dyDescent="0.25">
      <c r="A2755" t="s">
        <v>8111</v>
      </c>
      <c r="B2755" t="s">
        <v>8112</v>
      </c>
      <c r="D2755" t="s">
        <v>8113</v>
      </c>
      <c r="E2755" t="s">
        <v>21</v>
      </c>
      <c r="F2755" s="8" t="str">
        <f>LEFT(A2755,5)</f>
        <v>P3174</v>
      </c>
      <c r="G2755" s="8" t="str">
        <f>LEFT(A2755,3)</f>
        <v>P31</v>
      </c>
    </row>
    <row r="2756" spans="1:7" x14ac:dyDescent="0.25">
      <c r="A2756" t="s">
        <v>8114</v>
      </c>
      <c r="B2756" t="s">
        <v>8115</v>
      </c>
      <c r="D2756" t="s">
        <v>8116</v>
      </c>
      <c r="E2756" t="s">
        <v>21</v>
      </c>
      <c r="F2756" s="8" t="str">
        <f>LEFT(A2756,5)</f>
        <v>P3174</v>
      </c>
      <c r="G2756" s="8" t="str">
        <f>LEFT(A2756,3)</f>
        <v>P31</v>
      </c>
    </row>
    <row r="2757" spans="1:7" x14ac:dyDescent="0.25">
      <c r="A2757" t="s">
        <v>8117</v>
      </c>
      <c r="B2757" t="s">
        <v>8118</v>
      </c>
      <c r="D2757" t="s">
        <v>8119</v>
      </c>
      <c r="E2757" t="s">
        <v>21</v>
      </c>
      <c r="F2757" s="8" t="str">
        <f>LEFT(A2757,5)</f>
        <v>P3174</v>
      </c>
      <c r="G2757" s="8" t="str">
        <f>LEFT(A2757,3)</f>
        <v>P31</v>
      </c>
    </row>
    <row r="2758" spans="1:7" x14ac:dyDescent="0.25">
      <c r="A2758" t="s">
        <v>8120</v>
      </c>
      <c r="B2758" t="s">
        <v>8121</v>
      </c>
      <c r="D2758" t="s">
        <v>8122</v>
      </c>
      <c r="E2758" t="s">
        <v>17</v>
      </c>
      <c r="F2758" s="8" t="str">
        <f>LEFT(A2758,5)</f>
        <v>P3174</v>
      </c>
      <c r="G2758" s="8" t="str">
        <f>LEFT(A2758,3)</f>
        <v>P31</v>
      </c>
    </row>
    <row r="2759" spans="1:7" x14ac:dyDescent="0.25">
      <c r="A2759" t="s">
        <v>8123</v>
      </c>
      <c r="B2759" t="s">
        <v>8124</v>
      </c>
      <c r="D2759" t="s">
        <v>8125</v>
      </c>
      <c r="E2759" t="s">
        <v>21</v>
      </c>
      <c r="F2759" s="8" t="str">
        <f>LEFT(A2759,5)</f>
        <v>P3174</v>
      </c>
      <c r="G2759" s="8" t="str">
        <f>LEFT(A2759,3)</f>
        <v>P31</v>
      </c>
    </row>
    <row r="2760" spans="1:7" x14ac:dyDescent="0.25">
      <c r="A2760" t="s">
        <v>8126</v>
      </c>
      <c r="B2760" t="s">
        <v>8127</v>
      </c>
      <c r="D2760" t="s">
        <v>8128</v>
      </c>
      <c r="E2760" t="s">
        <v>21</v>
      </c>
      <c r="F2760" s="8" t="str">
        <f>LEFT(A2760,5)</f>
        <v>P3174</v>
      </c>
      <c r="G2760" s="8" t="str">
        <f>LEFT(A2760,3)</f>
        <v>P31</v>
      </c>
    </row>
    <row r="2761" spans="1:7" x14ac:dyDescent="0.25">
      <c r="A2761" t="s">
        <v>8129</v>
      </c>
      <c r="B2761" t="s">
        <v>8130</v>
      </c>
      <c r="D2761" t="s">
        <v>8131</v>
      </c>
      <c r="E2761" t="s">
        <v>21</v>
      </c>
      <c r="F2761" s="8" t="str">
        <f>LEFT(A2761,5)</f>
        <v>P3174</v>
      </c>
      <c r="G2761" s="8" t="str">
        <f>LEFT(A2761,3)</f>
        <v>P31</v>
      </c>
    </row>
    <row r="2762" spans="1:7" x14ac:dyDescent="0.25">
      <c r="A2762" t="s">
        <v>8132</v>
      </c>
      <c r="B2762" t="s">
        <v>8133</v>
      </c>
      <c r="D2762" t="s">
        <v>8134</v>
      </c>
      <c r="E2762" t="s">
        <v>21</v>
      </c>
      <c r="F2762" s="8" t="str">
        <f>LEFT(A2762,5)</f>
        <v>P3174</v>
      </c>
      <c r="G2762" s="8" t="str">
        <f>LEFT(A2762,3)</f>
        <v>P31</v>
      </c>
    </row>
    <row r="2763" spans="1:7" x14ac:dyDescent="0.25">
      <c r="A2763" t="s">
        <v>8135</v>
      </c>
      <c r="B2763" t="s">
        <v>8136</v>
      </c>
      <c r="D2763" t="s">
        <v>8137</v>
      </c>
      <c r="E2763" t="s">
        <v>21</v>
      </c>
      <c r="F2763" s="8" t="str">
        <f>LEFT(A2763,5)</f>
        <v>P3174</v>
      </c>
      <c r="G2763" s="8" t="str">
        <f>LEFT(A2763,3)</f>
        <v>P31</v>
      </c>
    </row>
    <row r="2764" spans="1:7" x14ac:dyDescent="0.25">
      <c r="A2764" t="s">
        <v>8138</v>
      </c>
      <c r="B2764" t="s">
        <v>8139</v>
      </c>
      <c r="D2764" t="s">
        <v>8140</v>
      </c>
      <c r="E2764" t="s">
        <v>21</v>
      </c>
      <c r="F2764" s="8" t="str">
        <f>LEFT(A2764,5)</f>
        <v>P3174</v>
      </c>
      <c r="G2764" s="8" t="str">
        <f>LEFT(A2764,3)</f>
        <v>P31</v>
      </c>
    </row>
    <row r="2765" spans="1:7" x14ac:dyDescent="0.25">
      <c r="A2765" t="s">
        <v>8141</v>
      </c>
      <c r="B2765" t="s">
        <v>8142</v>
      </c>
      <c r="D2765" t="s">
        <v>8143</v>
      </c>
      <c r="E2765" t="s">
        <v>21</v>
      </c>
      <c r="F2765" s="8" t="str">
        <f>LEFT(A2765,5)</f>
        <v>P3174</v>
      </c>
      <c r="G2765" s="8" t="str">
        <f>LEFT(A2765,3)</f>
        <v>P31</v>
      </c>
    </row>
    <row r="2766" spans="1:7" x14ac:dyDescent="0.25">
      <c r="A2766" t="s">
        <v>8144</v>
      </c>
      <c r="B2766" t="s">
        <v>8145</v>
      </c>
      <c r="D2766" t="s">
        <v>8146</v>
      </c>
      <c r="E2766" t="s">
        <v>21</v>
      </c>
      <c r="F2766" s="8" t="str">
        <f>LEFT(A2766,5)</f>
        <v>P3174</v>
      </c>
      <c r="G2766" s="8" t="str">
        <f>LEFT(A2766,3)</f>
        <v>P31</v>
      </c>
    </row>
    <row r="2767" spans="1:7" x14ac:dyDescent="0.25">
      <c r="A2767" t="s">
        <v>8147</v>
      </c>
      <c r="B2767" t="s">
        <v>8148</v>
      </c>
      <c r="D2767" t="s">
        <v>8149</v>
      </c>
      <c r="E2767" t="s">
        <v>17</v>
      </c>
      <c r="F2767" s="8" t="str">
        <f>LEFT(A2767,5)</f>
        <v>P3174</v>
      </c>
      <c r="G2767" s="8" t="str">
        <f>LEFT(A2767,3)</f>
        <v>P31</v>
      </c>
    </row>
    <row r="2768" spans="1:7" x14ac:dyDescent="0.25">
      <c r="A2768" t="s">
        <v>8150</v>
      </c>
      <c r="B2768" t="s">
        <v>8151</v>
      </c>
      <c r="D2768" t="s">
        <v>8152</v>
      </c>
      <c r="E2768" t="s">
        <v>21</v>
      </c>
      <c r="F2768" s="8" t="str">
        <f>LEFT(A2768,5)</f>
        <v>P3174</v>
      </c>
      <c r="G2768" s="8" t="str">
        <f>LEFT(A2768,3)</f>
        <v>P31</v>
      </c>
    </row>
    <row r="2769" spans="1:7" x14ac:dyDescent="0.25">
      <c r="A2769" t="s">
        <v>8153</v>
      </c>
      <c r="B2769" t="s">
        <v>8154</v>
      </c>
      <c r="D2769" t="s">
        <v>8155</v>
      </c>
      <c r="E2769" t="s">
        <v>21</v>
      </c>
      <c r="F2769" s="8" t="str">
        <f>LEFT(A2769,5)</f>
        <v>P3174</v>
      </c>
      <c r="G2769" s="8" t="str">
        <f>LEFT(A2769,3)</f>
        <v>P31</v>
      </c>
    </row>
    <row r="2770" spans="1:7" x14ac:dyDescent="0.25">
      <c r="A2770" t="s">
        <v>8156</v>
      </c>
      <c r="B2770" t="s">
        <v>8157</v>
      </c>
      <c r="D2770" t="s">
        <v>8158</v>
      </c>
      <c r="E2770" t="s">
        <v>21</v>
      </c>
      <c r="F2770" s="8" t="str">
        <f>LEFT(A2770,5)</f>
        <v>P3174</v>
      </c>
      <c r="G2770" s="8" t="str">
        <f>LEFT(A2770,3)</f>
        <v>P31</v>
      </c>
    </row>
    <row r="2771" spans="1:7" x14ac:dyDescent="0.25">
      <c r="A2771" t="s">
        <v>8159</v>
      </c>
      <c r="B2771" t="s">
        <v>8160</v>
      </c>
      <c r="D2771" t="s">
        <v>8161</v>
      </c>
      <c r="E2771" t="s">
        <v>21</v>
      </c>
      <c r="F2771" s="8" t="str">
        <f>LEFT(A2771,5)</f>
        <v>P3174</v>
      </c>
      <c r="G2771" s="8" t="str">
        <f>LEFT(A2771,3)</f>
        <v>P31</v>
      </c>
    </row>
    <row r="2772" spans="1:7" x14ac:dyDescent="0.25">
      <c r="A2772" t="s">
        <v>8162</v>
      </c>
      <c r="B2772" t="s">
        <v>8163</v>
      </c>
      <c r="D2772" t="s">
        <v>8164</v>
      </c>
      <c r="E2772" t="s">
        <v>21</v>
      </c>
      <c r="F2772" s="8" t="str">
        <f>LEFT(A2772,5)</f>
        <v>P3174</v>
      </c>
      <c r="G2772" s="8" t="str">
        <f>LEFT(A2772,3)</f>
        <v>P31</v>
      </c>
    </row>
    <row r="2773" spans="1:7" x14ac:dyDescent="0.25">
      <c r="A2773" t="s">
        <v>8165</v>
      </c>
      <c r="B2773" t="s">
        <v>8166</v>
      </c>
      <c r="D2773" t="s">
        <v>8167</v>
      </c>
      <c r="E2773" t="s">
        <v>17</v>
      </c>
      <c r="F2773" s="8" t="str">
        <f>LEFT(A2773,5)</f>
        <v>P3174</v>
      </c>
      <c r="G2773" s="8" t="str">
        <f>LEFT(A2773,3)</f>
        <v>P31</v>
      </c>
    </row>
    <row r="2774" spans="1:7" x14ac:dyDescent="0.25">
      <c r="A2774" t="s">
        <v>8168</v>
      </c>
      <c r="B2774" t="s">
        <v>8169</v>
      </c>
      <c r="D2774" t="s">
        <v>8170</v>
      </c>
      <c r="E2774" t="s">
        <v>21</v>
      </c>
      <c r="F2774" s="8" t="str">
        <f>LEFT(A2774,5)</f>
        <v>P3174</v>
      </c>
      <c r="G2774" s="8" t="str">
        <f>LEFT(A2774,3)</f>
        <v>P31</v>
      </c>
    </row>
    <row r="2775" spans="1:7" x14ac:dyDescent="0.25">
      <c r="A2775" t="s">
        <v>8171</v>
      </c>
      <c r="B2775" t="s">
        <v>8172</v>
      </c>
      <c r="D2775" t="s">
        <v>8173</v>
      </c>
      <c r="E2775" t="s">
        <v>21</v>
      </c>
      <c r="F2775" s="8" t="str">
        <f>LEFT(A2775,5)</f>
        <v>P3174</v>
      </c>
      <c r="G2775" s="8" t="str">
        <f>LEFT(A2775,3)</f>
        <v>P31</v>
      </c>
    </row>
    <row r="2776" spans="1:7" x14ac:dyDescent="0.25">
      <c r="A2776" t="s">
        <v>8174</v>
      </c>
      <c r="B2776" t="s">
        <v>8175</v>
      </c>
      <c r="D2776" t="s">
        <v>8176</v>
      </c>
      <c r="E2776" t="s">
        <v>21</v>
      </c>
      <c r="F2776" s="8" t="str">
        <f>LEFT(A2776,5)</f>
        <v>P3174</v>
      </c>
      <c r="G2776" s="8" t="str">
        <f>LEFT(A2776,3)</f>
        <v>P31</v>
      </c>
    </row>
    <row r="2777" spans="1:7" x14ac:dyDescent="0.25">
      <c r="A2777" t="s">
        <v>8177</v>
      </c>
      <c r="B2777" t="s">
        <v>8178</v>
      </c>
      <c r="D2777" t="s">
        <v>8179</v>
      </c>
      <c r="E2777" t="s">
        <v>21</v>
      </c>
      <c r="F2777" s="8" t="str">
        <f>LEFT(A2777,5)</f>
        <v>P3174</v>
      </c>
      <c r="G2777" s="8" t="str">
        <f>LEFT(A2777,3)</f>
        <v>P31</v>
      </c>
    </row>
    <row r="2778" spans="1:7" x14ac:dyDescent="0.25">
      <c r="A2778" t="s">
        <v>8180</v>
      </c>
      <c r="B2778" t="s">
        <v>8181</v>
      </c>
      <c r="D2778" t="s">
        <v>8182</v>
      </c>
      <c r="E2778" t="s">
        <v>21</v>
      </c>
      <c r="F2778" s="8" t="str">
        <f>LEFT(A2778,5)</f>
        <v>P3174</v>
      </c>
      <c r="G2778" s="8" t="str">
        <f>LEFT(A2778,3)</f>
        <v>P31</v>
      </c>
    </row>
    <row r="2779" spans="1:7" x14ac:dyDescent="0.25">
      <c r="A2779" t="s">
        <v>8183</v>
      </c>
      <c r="B2779" t="s">
        <v>8184</v>
      </c>
      <c r="D2779" t="s">
        <v>8185</v>
      </c>
      <c r="E2779" t="s">
        <v>21</v>
      </c>
      <c r="F2779" s="8" t="str">
        <f>LEFT(A2779,5)</f>
        <v>P3174</v>
      </c>
      <c r="G2779" s="8" t="str">
        <f>LEFT(A2779,3)</f>
        <v>P31</v>
      </c>
    </row>
    <row r="2780" spans="1:7" x14ac:dyDescent="0.25">
      <c r="A2780" t="s">
        <v>8186</v>
      </c>
      <c r="B2780" t="s">
        <v>8187</v>
      </c>
      <c r="D2780" t="s">
        <v>8188</v>
      </c>
      <c r="E2780" t="s">
        <v>21</v>
      </c>
      <c r="F2780" s="8" t="str">
        <f>LEFT(A2780,5)</f>
        <v>P3174</v>
      </c>
      <c r="G2780" s="8" t="str">
        <f>LEFT(A2780,3)</f>
        <v>P31</v>
      </c>
    </row>
    <row r="2781" spans="1:7" x14ac:dyDescent="0.25">
      <c r="A2781" t="s">
        <v>8189</v>
      </c>
      <c r="B2781" t="s">
        <v>8190</v>
      </c>
      <c r="D2781" t="s">
        <v>8191</v>
      </c>
      <c r="E2781" t="s">
        <v>21</v>
      </c>
      <c r="F2781" s="8" t="str">
        <f>LEFT(A2781,5)</f>
        <v>P3174</v>
      </c>
      <c r="G2781" s="8" t="str">
        <f>LEFT(A2781,3)</f>
        <v>P31</v>
      </c>
    </row>
    <row r="2782" spans="1:7" x14ac:dyDescent="0.25">
      <c r="A2782" t="s">
        <v>8192</v>
      </c>
      <c r="B2782" t="s">
        <v>8193</v>
      </c>
      <c r="D2782" t="s">
        <v>8194</v>
      </c>
      <c r="E2782" t="s">
        <v>21</v>
      </c>
      <c r="F2782" s="8" t="str">
        <f>LEFT(A2782,5)</f>
        <v>P3174</v>
      </c>
      <c r="G2782" s="8" t="str">
        <f>LEFT(A2782,3)</f>
        <v>P31</v>
      </c>
    </row>
    <row r="2783" spans="1:7" x14ac:dyDescent="0.25">
      <c r="A2783" t="s">
        <v>8195</v>
      </c>
      <c r="B2783" t="s">
        <v>8196</v>
      </c>
      <c r="D2783" t="s">
        <v>8197</v>
      </c>
      <c r="E2783" t="s">
        <v>17</v>
      </c>
      <c r="F2783" s="8" t="str">
        <f>LEFT(A2783,5)</f>
        <v>P3174</v>
      </c>
      <c r="G2783" s="8" t="str">
        <f>LEFT(A2783,3)</f>
        <v>P31</v>
      </c>
    </row>
    <row r="2784" spans="1:7" x14ac:dyDescent="0.25">
      <c r="A2784" t="s">
        <v>8198</v>
      </c>
      <c r="B2784" t="s">
        <v>8199</v>
      </c>
      <c r="D2784" t="s">
        <v>8200</v>
      </c>
      <c r="E2784" t="s">
        <v>21</v>
      </c>
      <c r="F2784" s="8" t="str">
        <f>LEFT(A2784,5)</f>
        <v>P3174</v>
      </c>
      <c r="G2784" s="8" t="str">
        <f>LEFT(A2784,3)</f>
        <v>P31</v>
      </c>
    </row>
    <row r="2785" spans="1:7" x14ac:dyDescent="0.25">
      <c r="A2785" t="s">
        <v>8201</v>
      </c>
      <c r="B2785" t="s">
        <v>8202</v>
      </c>
      <c r="D2785" t="s">
        <v>8203</v>
      </c>
      <c r="E2785" t="s">
        <v>21</v>
      </c>
      <c r="F2785" s="8" t="str">
        <f>LEFT(A2785,5)</f>
        <v>P3174</v>
      </c>
      <c r="G2785" s="8" t="str">
        <f>LEFT(A2785,3)</f>
        <v>P31</v>
      </c>
    </row>
    <row r="2786" spans="1:7" x14ac:dyDescent="0.25">
      <c r="A2786" t="s">
        <v>8204</v>
      </c>
      <c r="B2786" t="s">
        <v>8205</v>
      </c>
      <c r="D2786" t="s">
        <v>8206</v>
      </c>
      <c r="E2786" t="s">
        <v>21</v>
      </c>
      <c r="F2786" s="8" t="str">
        <f>LEFT(A2786,5)</f>
        <v>P3174</v>
      </c>
      <c r="G2786" s="8" t="str">
        <f>LEFT(A2786,3)</f>
        <v>P31</v>
      </c>
    </row>
    <row r="2787" spans="1:7" x14ac:dyDescent="0.25">
      <c r="A2787" t="s">
        <v>8207</v>
      </c>
      <c r="B2787" t="s">
        <v>8208</v>
      </c>
      <c r="D2787" t="s">
        <v>8209</v>
      </c>
      <c r="E2787" t="s">
        <v>21</v>
      </c>
      <c r="F2787" s="8" t="str">
        <f>LEFT(A2787,5)</f>
        <v>P3174</v>
      </c>
      <c r="G2787" s="8" t="str">
        <f>LEFT(A2787,3)</f>
        <v>P31</v>
      </c>
    </row>
    <row r="2788" spans="1:7" x14ac:dyDescent="0.25">
      <c r="A2788" t="s">
        <v>8210</v>
      </c>
      <c r="B2788" t="s">
        <v>8211</v>
      </c>
      <c r="D2788" t="s">
        <v>8212</v>
      </c>
      <c r="E2788" t="s">
        <v>21</v>
      </c>
      <c r="F2788" s="8" t="str">
        <f>LEFT(A2788,5)</f>
        <v>P3174</v>
      </c>
      <c r="G2788" s="8" t="str">
        <f>LEFT(A2788,3)</f>
        <v>P31</v>
      </c>
    </row>
    <row r="2789" spans="1:7" x14ac:dyDescent="0.25">
      <c r="A2789" t="s">
        <v>8213</v>
      </c>
      <c r="B2789" t="s">
        <v>8214</v>
      </c>
      <c r="D2789" t="s">
        <v>8215</v>
      </c>
      <c r="E2789" t="s">
        <v>21</v>
      </c>
      <c r="F2789" s="8" t="str">
        <f>LEFT(A2789,5)</f>
        <v>P3174</v>
      </c>
      <c r="G2789" s="8" t="str">
        <f>LEFT(A2789,3)</f>
        <v>P31</v>
      </c>
    </row>
    <row r="2790" spans="1:7" x14ac:dyDescent="0.25">
      <c r="A2790" t="s">
        <v>8216</v>
      </c>
      <c r="B2790" t="s">
        <v>8217</v>
      </c>
      <c r="D2790" t="s">
        <v>8218</v>
      </c>
      <c r="E2790" t="s">
        <v>21</v>
      </c>
      <c r="F2790" s="8" t="str">
        <f>LEFT(A2790,5)</f>
        <v>P3174</v>
      </c>
      <c r="G2790" s="8" t="str">
        <f>LEFT(A2790,3)</f>
        <v>P31</v>
      </c>
    </row>
    <row r="2791" spans="1:7" x14ac:dyDescent="0.25">
      <c r="A2791" t="s">
        <v>8219</v>
      </c>
      <c r="B2791" t="s">
        <v>8220</v>
      </c>
      <c r="D2791" t="s">
        <v>8221</v>
      </c>
      <c r="E2791" t="s">
        <v>21</v>
      </c>
      <c r="F2791" s="8" t="str">
        <f>LEFT(A2791,5)</f>
        <v>P3174</v>
      </c>
      <c r="G2791" s="8" t="str">
        <f>LEFT(A2791,3)</f>
        <v>P31</v>
      </c>
    </row>
    <row r="2792" spans="1:7" x14ac:dyDescent="0.25">
      <c r="A2792" t="s">
        <v>8222</v>
      </c>
      <c r="B2792" t="s">
        <v>8223</v>
      </c>
      <c r="D2792" t="s">
        <v>8224</v>
      </c>
      <c r="E2792" t="s">
        <v>21</v>
      </c>
      <c r="F2792" s="8" t="str">
        <f>LEFT(A2792,5)</f>
        <v>P3174</v>
      </c>
      <c r="G2792" s="8" t="str">
        <f>LEFT(A2792,3)</f>
        <v>P31</v>
      </c>
    </row>
    <row r="2793" spans="1:7" x14ac:dyDescent="0.25">
      <c r="A2793" t="s">
        <v>8225</v>
      </c>
      <c r="B2793" t="s">
        <v>8226</v>
      </c>
      <c r="D2793" t="s">
        <v>8227</v>
      </c>
      <c r="E2793" t="s">
        <v>21</v>
      </c>
      <c r="F2793" s="8" t="str">
        <f>LEFT(A2793,5)</f>
        <v>P3174</v>
      </c>
      <c r="G2793" s="8" t="str">
        <f>LEFT(A2793,3)</f>
        <v>P31</v>
      </c>
    </row>
    <row r="2794" spans="1:7" x14ac:dyDescent="0.25">
      <c r="A2794" t="s">
        <v>8228</v>
      </c>
      <c r="B2794" t="s">
        <v>8229</v>
      </c>
      <c r="D2794" t="s">
        <v>8230</v>
      </c>
      <c r="E2794" t="s">
        <v>21</v>
      </c>
      <c r="F2794" s="8" t="str">
        <f>LEFT(A2794,5)</f>
        <v>P3174</v>
      </c>
      <c r="G2794" s="8" t="str">
        <f>LEFT(A2794,3)</f>
        <v>P31</v>
      </c>
    </row>
    <row r="2795" spans="1:7" x14ac:dyDescent="0.25">
      <c r="A2795" t="s">
        <v>8231</v>
      </c>
      <c r="B2795" t="s">
        <v>8232</v>
      </c>
      <c r="D2795" t="s">
        <v>8233</v>
      </c>
      <c r="E2795" t="s">
        <v>21</v>
      </c>
      <c r="F2795" s="8" t="str">
        <f>LEFT(A2795,5)</f>
        <v>P3174</v>
      </c>
      <c r="G2795" s="8" t="str">
        <f>LEFT(A2795,3)</f>
        <v>P31</v>
      </c>
    </row>
    <row r="2796" spans="1:7" x14ac:dyDescent="0.25">
      <c r="A2796" t="s">
        <v>8234</v>
      </c>
      <c r="B2796" t="s">
        <v>8235</v>
      </c>
      <c r="D2796" t="s">
        <v>8236</v>
      </c>
      <c r="E2796" t="s">
        <v>17</v>
      </c>
      <c r="F2796" s="8" t="str">
        <f>LEFT(A2796,5)</f>
        <v>P3175</v>
      </c>
      <c r="G2796" s="8" t="str">
        <f>LEFT(A2796,3)</f>
        <v>P31</v>
      </c>
    </row>
    <row r="2797" spans="1:7" x14ac:dyDescent="0.25">
      <c r="A2797" t="s">
        <v>8237</v>
      </c>
      <c r="B2797" t="s">
        <v>8238</v>
      </c>
      <c r="D2797" t="s">
        <v>8239</v>
      </c>
      <c r="E2797" t="s">
        <v>21</v>
      </c>
      <c r="F2797" s="8" t="str">
        <f>LEFT(A2797,5)</f>
        <v>P3175</v>
      </c>
      <c r="G2797" s="8" t="str">
        <f>LEFT(A2797,3)</f>
        <v>P31</v>
      </c>
    </row>
    <row r="2798" spans="1:7" x14ac:dyDescent="0.25">
      <c r="A2798" t="s">
        <v>8240</v>
      </c>
      <c r="B2798" t="s">
        <v>8241</v>
      </c>
      <c r="D2798" t="s">
        <v>8242</v>
      </c>
      <c r="E2798" t="s">
        <v>21</v>
      </c>
      <c r="F2798" s="8" t="str">
        <f>LEFT(A2798,5)</f>
        <v>P3175</v>
      </c>
      <c r="G2798" s="8" t="str">
        <f>LEFT(A2798,3)</f>
        <v>P31</v>
      </c>
    </row>
    <row r="2799" spans="1:7" x14ac:dyDescent="0.25">
      <c r="A2799" t="s">
        <v>8243</v>
      </c>
      <c r="B2799" t="s">
        <v>8244</v>
      </c>
      <c r="D2799" t="s">
        <v>8245</v>
      </c>
      <c r="E2799" t="s">
        <v>21</v>
      </c>
      <c r="F2799" s="8" t="str">
        <f>LEFT(A2799,5)</f>
        <v>P3175</v>
      </c>
      <c r="G2799" s="8" t="str">
        <f>LEFT(A2799,3)</f>
        <v>P31</v>
      </c>
    </row>
    <row r="2800" spans="1:7" x14ac:dyDescent="0.25">
      <c r="A2800" t="s">
        <v>8246</v>
      </c>
      <c r="B2800" t="s">
        <v>8247</v>
      </c>
      <c r="D2800" t="s">
        <v>8248</v>
      </c>
      <c r="E2800" t="s">
        <v>21</v>
      </c>
      <c r="F2800" s="8" t="str">
        <f>LEFT(A2800,5)</f>
        <v>P3175</v>
      </c>
      <c r="G2800" s="8" t="str">
        <f>LEFT(A2800,3)</f>
        <v>P31</v>
      </c>
    </row>
    <row r="2801" spans="1:7" x14ac:dyDescent="0.25">
      <c r="A2801" t="s">
        <v>8249</v>
      </c>
      <c r="B2801" t="s">
        <v>8250</v>
      </c>
      <c r="D2801" t="s">
        <v>8251</v>
      </c>
      <c r="E2801" t="s">
        <v>21</v>
      </c>
      <c r="F2801" s="8" t="str">
        <f>LEFT(A2801,5)</f>
        <v>P3175</v>
      </c>
      <c r="G2801" s="8" t="str">
        <f>LEFT(A2801,3)</f>
        <v>P31</v>
      </c>
    </row>
    <row r="2802" spans="1:7" x14ac:dyDescent="0.25">
      <c r="A2802" t="s">
        <v>8252</v>
      </c>
      <c r="B2802" t="s">
        <v>8253</v>
      </c>
      <c r="D2802" t="s">
        <v>8254</v>
      </c>
      <c r="E2802" t="s">
        <v>21</v>
      </c>
      <c r="F2802" s="8" t="str">
        <f>LEFT(A2802,5)</f>
        <v>P3175</v>
      </c>
      <c r="G2802" s="8" t="str">
        <f>LEFT(A2802,3)</f>
        <v>P31</v>
      </c>
    </row>
    <row r="2803" spans="1:7" x14ac:dyDescent="0.25">
      <c r="A2803" t="s">
        <v>8255</v>
      </c>
      <c r="B2803" t="s">
        <v>8256</v>
      </c>
      <c r="D2803" t="s">
        <v>8257</v>
      </c>
      <c r="E2803" t="s">
        <v>21</v>
      </c>
      <c r="F2803" s="8" t="str">
        <f>LEFT(A2803,5)</f>
        <v>P3175</v>
      </c>
      <c r="G2803" s="8" t="str">
        <f>LEFT(A2803,3)</f>
        <v>P31</v>
      </c>
    </row>
    <row r="2804" spans="1:7" x14ac:dyDescent="0.25">
      <c r="A2804" t="s">
        <v>8258</v>
      </c>
      <c r="B2804" t="s">
        <v>8259</v>
      </c>
      <c r="D2804" t="s">
        <v>8260</v>
      </c>
      <c r="E2804" t="s">
        <v>21</v>
      </c>
      <c r="F2804" s="8" t="str">
        <f>LEFT(A2804,5)</f>
        <v>P3175</v>
      </c>
      <c r="G2804" s="8" t="str">
        <f>LEFT(A2804,3)</f>
        <v>P31</v>
      </c>
    </row>
    <row r="2805" spans="1:7" x14ac:dyDescent="0.25">
      <c r="A2805" t="s">
        <v>8261</v>
      </c>
      <c r="B2805" t="s">
        <v>8262</v>
      </c>
      <c r="D2805" t="s">
        <v>8263</v>
      </c>
      <c r="E2805" t="s">
        <v>21</v>
      </c>
      <c r="F2805" s="8" t="str">
        <f>LEFT(A2805,5)</f>
        <v>P3175</v>
      </c>
      <c r="G2805" s="8" t="str">
        <f>LEFT(A2805,3)</f>
        <v>P31</v>
      </c>
    </row>
    <row r="2806" spans="1:7" x14ac:dyDescent="0.25">
      <c r="A2806" t="s">
        <v>8264</v>
      </c>
      <c r="B2806" t="s">
        <v>8265</v>
      </c>
      <c r="D2806" t="s">
        <v>8266</v>
      </c>
      <c r="E2806" t="s">
        <v>21</v>
      </c>
      <c r="F2806" s="8" t="str">
        <f>LEFT(A2806,5)</f>
        <v>P3175</v>
      </c>
      <c r="G2806" s="8" t="str">
        <f>LEFT(A2806,3)</f>
        <v>P31</v>
      </c>
    </row>
    <row r="2807" spans="1:7" x14ac:dyDescent="0.25">
      <c r="A2807" t="s">
        <v>8267</v>
      </c>
      <c r="B2807" t="s">
        <v>8268</v>
      </c>
      <c r="D2807" t="s">
        <v>8269</v>
      </c>
      <c r="E2807" t="s">
        <v>21</v>
      </c>
      <c r="F2807" s="8" t="str">
        <f>LEFT(A2807,5)</f>
        <v>P3175</v>
      </c>
      <c r="G2807" s="8" t="str">
        <f>LEFT(A2807,3)</f>
        <v>P31</v>
      </c>
    </row>
    <row r="2808" spans="1:7" x14ac:dyDescent="0.25">
      <c r="A2808" t="s">
        <v>8270</v>
      </c>
      <c r="B2808" t="s">
        <v>8271</v>
      </c>
      <c r="D2808" t="s">
        <v>8272</v>
      </c>
      <c r="E2808" t="s">
        <v>17</v>
      </c>
      <c r="F2808" s="8" t="str">
        <f>LEFT(A2808,5)</f>
        <v>P3175</v>
      </c>
      <c r="G2808" s="8" t="str">
        <f>LEFT(A2808,3)</f>
        <v>P31</v>
      </c>
    </row>
    <row r="2809" spans="1:7" x14ac:dyDescent="0.25">
      <c r="A2809" t="s">
        <v>8273</v>
      </c>
      <c r="B2809" t="s">
        <v>8274</v>
      </c>
      <c r="D2809" t="s">
        <v>8275</v>
      </c>
      <c r="E2809" t="s">
        <v>21</v>
      </c>
      <c r="F2809" s="8" t="str">
        <f>LEFT(A2809,5)</f>
        <v>P3175</v>
      </c>
      <c r="G2809" s="8" t="str">
        <f>LEFT(A2809,3)</f>
        <v>P31</v>
      </c>
    </row>
    <row r="2810" spans="1:7" x14ac:dyDescent="0.25">
      <c r="A2810" t="s">
        <v>8276</v>
      </c>
      <c r="B2810" t="s">
        <v>8277</v>
      </c>
      <c r="D2810" t="s">
        <v>8278</v>
      </c>
      <c r="E2810" t="s">
        <v>21</v>
      </c>
      <c r="F2810" s="8" t="str">
        <f>LEFT(A2810,5)</f>
        <v>P3175</v>
      </c>
      <c r="G2810" s="8" t="str">
        <f>LEFT(A2810,3)</f>
        <v>P31</v>
      </c>
    </row>
    <row r="2811" spans="1:7" x14ac:dyDescent="0.25">
      <c r="A2811" t="s">
        <v>8279</v>
      </c>
      <c r="B2811" t="s">
        <v>8280</v>
      </c>
      <c r="D2811" t="s">
        <v>8281</v>
      </c>
      <c r="E2811" t="s">
        <v>21</v>
      </c>
      <c r="F2811" s="8" t="str">
        <f>LEFT(A2811,5)</f>
        <v>P3175</v>
      </c>
      <c r="G2811" s="8" t="str">
        <f>LEFT(A2811,3)</f>
        <v>P31</v>
      </c>
    </row>
    <row r="2812" spans="1:7" x14ac:dyDescent="0.25">
      <c r="A2812" t="s">
        <v>8282</v>
      </c>
      <c r="B2812" t="s">
        <v>8283</v>
      </c>
      <c r="D2812" t="s">
        <v>8284</v>
      </c>
      <c r="E2812" t="s">
        <v>21</v>
      </c>
      <c r="F2812" s="8" t="str">
        <f>LEFT(A2812,5)</f>
        <v>P3175</v>
      </c>
      <c r="G2812" s="8" t="str">
        <f>LEFT(A2812,3)</f>
        <v>P31</v>
      </c>
    </row>
    <row r="2813" spans="1:7" x14ac:dyDescent="0.25">
      <c r="A2813" t="s">
        <v>8285</v>
      </c>
      <c r="B2813" t="s">
        <v>8286</v>
      </c>
      <c r="D2813" t="s">
        <v>8287</v>
      </c>
      <c r="E2813" t="s">
        <v>21</v>
      </c>
      <c r="F2813" s="8" t="str">
        <f>LEFT(A2813,5)</f>
        <v>P3175</v>
      </c>
      <c r="G2813" s="8" t="str">
        <f>LEFT(A2813,3)</f>
        <v>P31</v>
      </c>
    </row>
    <row r="2814" spans="1:7" x14ac:dyDescent="0.25">
      <c r="A2814" t="s">
        <v>8288</v>
      </c>
      <c r="B2814" t="s">
        <v>8289</v>
      </c>
      <c r="D2814" t="s">
        <v>8290</v>
      </c>
      <c r="E2814" t="s">
        <v>21</v>
      </c>
      <c r="F2814" s="8" t="str">
        <f>LEFT(A2814,5)</f>
        <v>P3175</v>
      </c>
      <c r="G2814" s="8" t="str">
        <f>LEFT(A2814,3)</f>
        <v>P31</v>
      </c>
    </row>
    <row r="2815" spans="1:7" x14ac:dyDescent="0.25">
      <c r="A2815" t="s">
        <v>8291</v>
      </c>
      <c r="B2815" t="s">
        <v>8292</v>
      </c>
      <c r="D2815" t="s">
        <v>8293</v>
      </c>
      <c r="E2815" t="s">
        <v>21</v>
      </c>
      <c r="F2815" s="8" t="str">
        <f>LEFT(A2815,5)</f>
        <v>P3175</v>
      </c>
      <c r="G2815" s="8" t="str">
        <f>LEFT(A2815,3)</f>
        <v>P31</v>
      </c>
    </row>
    <row r="2816" spans="1:7" x14ac:dyDescent="0.25">
      <c r="A2816" t="s">
        <v>8294</v>
      </c>
      <c r="B2816" t="s">
        <v>8295</v>
      </c>
      <c r="D2816" t="s">
        <v>8296</v>
      </c>
      <c r="E2816" t="s">
        <v>21</v>
      </c>
      <c r="F2816" s="8" t="str">
        <f>LEFT(A2816,5)</f>
        <v>P3175</v>
      </c>
      <c r="G2816" s="8" t="str">
        <f>LEFT(A2816,3)</f>
        <v>P31</v>
      </c>
    </row>
    <row r="2817" spans="1:7" x14ac:dyDescent="0.25">
      <c r="A2817" t="s">
        <v>8297</v>
      </c>
      <c r="B2817" t="s">
        <v>8298</v>
      </c>
      <c r="D2817" t="s">
        <v>8299</v>
      </c>
      <c r="E2817" t="s">
        <v>21</v>
      </c>
      <c r="F2817" s="8" t="str">
        <f>LEFT(A2817,5)</f>
        <v>P3175</v>
      </c>
      <c r="G2817" s="8" t="str">
        <f>LEFT(A2817,3)</f>
        <v>P31</v>
      </c>
    </row>
    <row r="2818" spans="1:7" x14ac:dyDescent="0.25">
      <c r="A2818" t="s">
        <v>8300</v>
      </c>
      <c r="B2818" t="s">
        <v>8301</v>
      </c>
      <c r="D2818" t="s">
        <v>8302</v>
      </c>
      <c r="E2818" t="s">
        <v>21</v>
      </c>
      <c r="F2818" s="8" t="str">
        <f>LEFT(A2818,5)</f>
        <v>P3175</v>
      </c>
      <c r="G2818" s="8" t="str">
        <f>LEFT(A2818,3)</f>
        <v>P31</v>
      </c>
    </row>
    <row r="2819" spans="1:7" x14ac:dyDescent="0.25">
      <c r="A2819" t="s">
        <v>8303</v>
      </c>
      <c r="B2819" t="s">
        <v>8304</v>
      </c>
      <c r="D2819" t="s">
        <v>8305</v>
      </c>
      <c r="E2819" t="s">
        <v>21</v>
      </c>
      <c r="F2819" s="8" t="str">
        <f>LEFT(A2819,5)</f>
        <v>P3175</v>
      </c>
      <c r="G2819" s="8" t="str">
        <f>LEFT(A2819,3)</f>
        <v>P31</v>
      </c>
    </row>
    <row r="2820" spans="1:7" x14ac:dyDescent="0.25">
      <c r="A2820" t="s">
        <v>8306</v>
      </c>
      <c r="B2820" t="s">
        <v>8307</v>
      </c>
      <c r="D2820" t="s">
        <v>8308</v>
      </c>
      <c r="E2820" t="s">
        <v>21</v>
      </c>
      <c r="F2820" s="8" t="str">
        <f>LEFT(A2820,5)</f>
        <v>P3175</v>
      </c>
      <c r="G2820" s="8" t="str">
        <f>LEFT(A2820,3)</f>
        <v>P31</v>
      </c>
    </row>
    <row r="2821" spans="1:7" x14ac:dyDescent="0.25">
      <c r="A2821" t="s">
        <v>8309</v>
      </c>
      <c r="B2821" t="s">
        <v>8310</v>
      </c>
      <c r="D2821" t="s">
        <v>8311</v>
      </c>
      <c r="E2821" t="s">
        <v>21</v>
      </c>
      <c r="F2821" s="8" t="str">
        <f>LEFT(A2821,5)</f>
        <v>P3175</v>
      </c>
      <c r="G2821" s="8" t="str">
        <f>LEFT(A2821,3)</f>
        <v>P31</v>
      </c>
    </row>
    <row r="2822" spans="1:7" x14ac:dyDescent="0.25">
      <c r="A2822" t="s">
        <v>8312</v>
      </c>
      <c r="B2822" t="s">
        <v>8313</v>
      </c>
      <c r="D2822" t="s">
        <v>8314</v>
      </c>
      <c r="E2822" t="s">
        <v>17</v>
      </c>
      <c r="F2822" s="8" t="str">
        <f>LEFT(A2822,5)</f>
        <v>P3175</v>
      </c>
      <c r="G2822" s="8" t="str">
        <f>LEFT(A2822,3)</f>
        <v>P31</v>
      </c>
    </row>
    <row r="2823" spans="1:7" x14ac:dyDescent="0.25">
      <c r="A2823" t="s">
        <v>8315</v>
      </c>
      <c r="B2823" t="s">
        <v>8316</v>
      </c>
      <c r="D2823" t="s">
        <v>8317</v>
      </c>
      <c r="E2823" t="s">
        <v>21</v>
      </c>
      <c r="F2823" s="8" t="str">
        <f>LEFT(A2823,5)</f>
        <v>P3175</v>
      </c>
      <c r="G2823" s="8" t="str">
        <f>LEFT(A2823,3)</f>
        <v>P31</v>
      </c>
    </row>
    <row r="2824" spans="1:7" x14ac:dyDescent="0.25">
      <c r="A2824" t="s">
        <v>8318</v>
      </c>
      <c r="B2824" t="s">
        <v>8319</v>
      </c>
      <c r="D2824" t="s">
        <v>8320</v>
      </c>
      <c r="E2824" t="s">
        <v>21</v>
      </c>
      <c r="F2824" s="8" t="str">
        <f>LEFT(A2824,5)</f>
        <v>P3175</v>
      </c>
      <c r="G2824" s="8" t="str">
        <f>LEFT(A2824,3)</f>
        <v>P31</v>
      </c>
    </row>
    <row r="2825" spans="1:7" x14ac:dyDescent="0.25">
      <c r="A2825" t="s">
        <v>8321</v>
      </c>
      <c r="B2825" t="s">
        <v>8322</v>
      </c>
      <c r="D2825" t="s">
        <v>8323</v>
      </c>
      <c r="E2825" t="s">
        <v>21</v>
      </c>
      <c r="F2825" s="8" t="str">
        <f>LEFT(A2825,5)</f>
        <v>P3175</v>
      </c>
      <c r="G2825" s="8" t="str">
        <f>LEFT(A2825,3)</f>
        <v>P31</v>
      </c>
    </row>
    <row r="2826" spans="1:7" x14ac:dyDescent="0.25">
      <c r="A2826" t="s">
        <v>8324</v>
      </c>
      <c r="B2826" t="s">
        <v>8325</v>
      </c>
      <c r="D2826" t="s">
        <v>8326</v>
      </c>
      <c r="E2826" t="s">
        <v>21</v>
      </c>
      <c r="F2826" s="8" t="str">
        <f>LEFT(A2826,5)</f>
        <v>P3175</v>
      </c>
      <c r="G2826" s="8" t="str">
        <f>LEFT(A2826,3)</f>
        <v>P31</v>
      </c>
    </row>
    <row r="2827" spans="1:7" x14ac:dyDescent="0.25">
      <c r="A2827" t="s">
        <v>8327</v>
      </c>
      <c r="B2827" t="s">
        <v>8328</v>
      </c>
      <c r="D2827" t="s">
        <v>8329</v>
      </c>
      <c r="E2827" t="s">
        <v>21</v>
      </c>
      <c r="F2827" s="8" t="str">
        <f>LEFT(A2827,5)</f>
        <v>P3175</v>
      </c>
      <c r="G2827" s="8" t="str">
        <f>LEFT(A2827,3)</f>
        <v>P31</v>
      </c>
    </row>
    <row r="2828" spans="1:7" x14ac:dyDescent="0.25">
      <c r="A2828" t="s">
        <v>8330</v>
      </c>
      <c r="B2828" t="s">
        <v>8331</v>
      </c>
      <c r="D2828" t="s">
        <v>8332</v>
      </c>
      <c r="E2828" t="s">
        <v>21</v>
      </c>
      <c r="F2828" s="8" t="str">
        <f>LEFT(A2828,5)</f>
        <v>P3175</v>
      </c>
      <c r="G2828" s="8" t="str">
        <f>LEFT(A2828,3)</f>
        <v>P31</v>
      </c>
    </row>
    <row r="2829" spans="1:7" x14ac:dyDescent="0.25">
      <c r="A2829" t="s">
        <v>8333</v>
      </c>
      <c r="B2829" t="s">
        <v>8334</v>
      </c>
      <c r="D2829" t="s">
        <v>8335</v>
      </c>
      <c r="E2829" t="s">
        <v>21</v>
      </c>
      <c r="F2829" s="8" t="str">
        <f>LEFT(A2829,5)</f>
        <v>P3175</v>
      </c>
      <c r="G2829" s="8" t="str">
        <f>LEFT(A2829,3)</f>
        <v>P31</v>
      </c>
    </row>
    <row r="2830" spans="1:7" x14ac:dyDescent="0.25">
      <c r="A2830" t="s">
        <v>8336</v>
      </c>
      <c r="B2830" t="s">
        <v>8337</v>
      </c>
      <c r="D2830" t="s">
        <v>8338</v>
      </c>
      <c r="E2830" t="s">
        <v>17</v>
      </c>
      <c r="F2830" s="8" t="str">
        <f>LEFT(A2830,5)</f>
        <v>P3175</v>
      </c>
      <c r="G2830" s="8" t="str">
        <f>LEFT(A2830,3)</f>
        <v>P31</v>
      </c>
    </row>
    <row r="2831" spans="1:7" x14ac:dyDescent="0.25">
      <c r="A2831" t="s">
        <v>8339</v>
      </c>
      <c r="B2831" t="s">
        <v>8340</v>
      </c>
      <c r="D2831" t="s">
        <v>8341</v>
      </c>
      <c r="E2831" t="s">
        <v>21</v>
      </c>
      <c r="F2831" s="8" t="str">
        <f>LEFT(A2831,5)</f>
        <v>P3175</v>
      </c>
      <c r="G2831" s="8" t="str">
        <f>LEFT(A2831,3)</f>
        <v>P31</v>
      </c>
    </row>
    <row r="2832" spans="1:7" x14ac:dyDescent="0.25">
      <c r="A2832" t="s">
        <v>8342</v>
      </c>
      <c r="B2832" t="s">
        <v>8343</v>
      </c>
      <c r="D2832" t="s">
        <v>8344</v>
      </c>
      <c r="E2832" t="s">
        <v>21</v>
      </c>
      <c r="F2832" s="8" t="str">
        <f>LEFT(A2832,5)</f>
        <v>P3175</v>
      </c>
      <c r="G2832" s="8" t="str">
        <f>LEFT(A2832,3)</f>
        <v>P31</v>
      </c>
    </row>
    <row r="2833" spans="1:7" x14ac:dyDescent="0.25">
      <c r="A2833" t="s">
        <v>8345</v>
      </c>
      <c r="B2833" t="s">
        <v>8346</v>
      </c>
      <c r="D2833" t="s">
        <v>8347</v>
      </c>
      <c r="E2833" t="s">
        <v>21</v>
      </c>
      <c r="F2833" s="8" t="str">
        <f>LEFT(A2833,5)</f>
        <v>P3175</v>
      </c>
      <c r="G2833" s="8" t="str">
        <f>LEFT(A2833,3)</f>
        <v>P31</v>
      </c>
    </row>
    <row r="2834" spans="1:7" x14ac:dyDescent="0.25">
      <c r="A2834" t="s">
        <v>8348</v>
      </c>
      <c r="B2834" t="s">
        <v>8349</v>
      </c>
      <c r="D2834" t="s">
        <v>8350</v>
      </c>
      <c r="E2834" t="s">
        <v>21</v>
      </c>
      <c r="F2834" s="8" t="str">
        <f>LEFT(A2834,5)</f>
        <v>P3175</v>
      </c>
      <c r="G2834" s="8" t="str">
        <f>LEFT(A2834,3)</f>
        <v>P31</v>
      </c>
    </row>
    <row r="2835" spans="1:7" x14ac:dyDescent="0.25">
      <c r="A2835" t="s">
        <v>8351</v>
      </c>
      <c r="B2835" t="s">
        <v>8352</v>
      </c>
      <c r="D2835" t="s">
        <v>8353</v>
      </c>
      <c r="E2835" t="s">
        <v>17</v>
      </c>
      <c r="F2835" s="8" t="str">
        <f>LEFT(A2835,5)</f>
        <v>P3175</v>
      </c>
      <c r="G2835" s="8" t="str">
        <f>LEFT(A2835,3)</f>
        <v>P31</v>
      </c>
    </row>
    <row r="2836" spans="1:7" x14ac:dyDescent="0.25">
      <c r="A2836" t="s">
        <v>8354</v>
      </c>
      <c r="B2836" t="s">
        <v>8355</v>
      </c>
      <c r="D2836" t="s">
        <v>8356</v>
      </c>
      <c r="E2836" t="s">
        <v>21</v>
      </c>
      <c r="F2836" s="8" t="str">
        <f>LEFT(A2836,5)</f>
        <v>P3175</v>
      </c>
      <c r="G2836" s="8" t="str">
        <f>LEFT(A2836,3)</f>
        <v>P31</v>
      </c>
    </row>
    <row r="2837" spans="1:7" x14ac:dyDescent="0.25">
      <c r="A2837" t="s">
        <v>8357</v>
      </c>
      <c r="B2837" t="s">
        <v>8358</v>
      </c>
      <c r="D2837" t="s">
        <v>8359</v>
      </c>
      <c r="E2837" t="s">
        <v>21</v>
      </c>
      <c r="F2837" s="8" t="str">
        <f>LEFT(A2837,5)</f>
        <v>P3175</v>
      </c>
      <c r="G2837" s="8" t="str">
        <f>LEFT(A2837,3)</f>
        <v>P31</v>
      </c>
    </row>
    <row r="2838" spans="1:7" x14ac:dyDescent="0.25">
      <c r="A2838" t="s">
        <v>8360</v>
      </c>
      <c r="B2838" t="s">
        <v>8361</v>
      </c>
      <c r="D2838" t="s">
        <v>8362</v>
      </c>
      <c r="E2838" t="s">
        <v>21</v>
      </c>
      <c r="F2838" s="8" t="str">
        <f>LEFT(A2838,5)</f>
        <v>P3175</v>
      </c>
      <c r="G2838" s="8" t="str">
        <f>LEFT(A2838,3)</f>
        <v>P31</v>
      </c>
    </row>
    <row r="2839" spans="1:7" x14ac:dyDescent="0.25">
      <c r="A2839" t="s">
        <v>8363</v>
      </c>
      <c r="B2839" t="s">
        <v>8364</v>
      </c>
      <c r="D2839" t="s">
        <v>8365</v>
      </c>
      <c r="E2839" t="s">
        <v>21</v>
      </c>
      <c r="F2839" s="8" t="str">
        <f>LEFT(A2839,5)</f>
        <v>P3175</v>
      </c>
      <c r="G2839" s="8" t="str">
        <f>LEFT(A2839,3)</f>
        <v>P31</v>
      </c>
    </row>
    <row r="2840" spans="1:7" x14ac:dyDescent="0.25">
      <c r="A2840" t="s">
        <v>8366</v>
      </c>
      <c r="B2840" t="s">
        <v>8367</v>
      </c>
      <c r="D2840" t="s">
        <v>8368</v>
      </c>
      <c r="E2840" t="s">
        <v>21</v>
      </c>
      <c r="F2840" s="8" t="str">
        <f>LEFT(A2840,5)</f>
        <v>P3175</v>
      </c>
      <c r="G2840" s="8" t="str">
        <f>LEFT(A2840,3)</f>
        <v>P31</v>
      </c>
    </row>
    <row r="2841" spans="1:7" x14ac:dyDescent="0.25">
      <c r="A2841" t="s">
        <v>8369</v>
      </c>
      <c r="B2841" t="s">
        <v>8370</v>
      </c>
      <c r="D2841" t="s">
        <v>8371</v>
      </c>
      <c r="E2841" t="s">
        <v>21</v>
      </c>
      <c r="F2841" s="8" t="str">
        <f>LEFT(A2841,5)</f>
        <v>P3175</v>
      </c>
      <c r="G2841" s="8" t="str">
        <f>LEFT(A2841,3)</f>
        <v>P31</v>
      </c>
    </row>
    <row r="2842" spans="1:7" x14ac:dyDescent="0.25">
      <c r="A2842" t="s">
        <v>8372</v>
      </c>
      <c r="B2842" t="s">
        <v>8373</v>
      </c>
      <c r="D2842" t="s">
        <v>8374</v>
      </c>
      <c r="E2842" t="s">
        <v>21</v>
      </c>
      <c r="F2842" s="8" t="str">
        <f>LEFT(A2842,5)</f>
        <v>P3175</v>
      </c>
      <c r="G2842" s="8" t="str">
        <f>LEFT(A2842,3)</f>
        <v>P31</v>
      </c>
    </row>
    <row r="2843" spans="1:7" x14ac:dyDescent="0.25">
      <c r="A2843" t="s">
        <v>8375</v>
      </c>
      <c r="B2843" t="s">
        <v>8376</v>
      </c>
      <c r="D2843" t="s">
        <v>8377</v>
      </c>
      <c r="E2843" t="s">
        <v>21</v>
      </c>
      <c r="F2843" s="8" t="str">
        <f>LEFT(A2843,5)</f>
        <v>P3175</v>
      </c>
      <c r="G2843" s="8" t="str">
        <f>LEFT(A2843,3)</f>
        <v>P31</v>
      </c>
    </row>
    <row r="2844" spans="1:7" x14ac:dyDescent="0.25">
      <c r="A2844" t="s">
        <v>8378</v>
      </c>
      <c r="B2844" t="s">
        <v>8379</v>
      </c>
      <c r="D2844" t="s">
        <v>8380</v>
      </c>
      <c r="E2844" t="s">
        <v>21</v>
      </c>
      <c r="F2844" s="8" t="str">
        <f>LEFT(A2844,5)</f>
        <v>P3175</v>
      </c>
      <c r="G2844" s="8" t="str">
        <f>LEFT(A2844,3)</f>
        <v>P31</v>
      </c>
    </row>
    <row r="2845" spans="1:7" x14ac:dyDescent="0.25">
      <c r="A2845" t="s">
        <v>8381</v>
      </c>
      <c r="B2845" t="s">
        <v>8382</v>
      </c>
      <c r="D2845" t="s">
        <v>8383</v>
      </c>
      <c r="E2845" t="s">
        <v>17</v>
      </c>
      <c r="F2845" s="8" t="str">
        <f>LEFT(A2845,5)</f>
        <v>P3201</v>
      </c>
      <c r="G2845" s="8" t="str">
        <f>LEFT(A2845,3)</f>
        <v>P32</v>
      </c>
    </row>
    <row r="2846" spans="1:7" x14ac:dyDescent="0.25">
      <c r="A2846" t="s">
        <v>8384</v>
      </c>
      <c r="B2846" t="s">
        <v>8385</v>
      </c>
      <c r="D2846" t="s">
        <v>8386</v>
      </c>
      <c r="E2846" t="s">
        <v>21</v>
      </c>
      <c r="F2846" s="8" t="str">
        <f>LEFT(A2846,5)</f>
        <v>P3201</v>
      </c>
      <c r="G2846" s="8" t="str">
        <f>LEFT(A2846,3)</f>
        <v>P32</v>
      </c>
    </row>
    <row r="2847" spans="1:7" x14ac:dyDescent="0.25">
      <c r="A2847" t="s">
        <v>8387</v>
      </c>
      <c r="B2847" t="s">
        <v>8388</v>
      </c>
      <c r="D2847" t="s">
        <v>8389</v>
      </c>
      <c r="E2847" t="s">
        <v>17</v>
      </c>
      <c r="F2847" s="8" t="str">
        <f>LEFT(A2847,5)</f>
        <v>P3201</v>
      </c>
      <c r="G2847" s="8" t="str">
        <f>LEFT(A2847,3)</f>
        <v>P32</v>
      </c>
    </row>
    <row r="2848" spans="1:7" x14ac:dyDescent="0.25">
      <c r="A2848" t="s">
        <v>8390</v>
      </c>
      <c r="B2848" t="s">
        <v>8391</v>
      </c>
      <c r="D2848" t="s">
        <v>8392</v>
      </c>
      <c r="E2848" t="s">
        <v>21</v>
      </c>
      <c r="F2848" s="8" t="str">
        <f>LEFT(A2848,5)</f>
        <v>P3201</v>
      </c>
      <c r="G2848" s="8" t="str">
        <f>LEFT(A2848,3)</f>
        <v>P32</v>
      </c>
    </row>
    <row r="2849" spans="1:7" x14ac:dyDescent="0.25">
      <c r="A2849" t="s">
        <v>8393</v>
      </c>
      <c r="B2849" t="s">
        <v>8394</v>
      </c>
      <c r="D2849" t="s">
        <v>8395</v>
      </c>
      <c r="E2849" t="s">
        <v>21</v>
      </c>
      <c r="F2849" s="8" t="str">
        <f>LEFT(A2849,5)</f>
        <v>P3201</v>
      </c>
      <c r="G2849" s="8" t="str">
        <f>LEFT(A2849,3)</f>
        <v>P32</v>
      </c>
    </row>
    <row r="2850" spans="1:7" x14ac:dyDescent="0.25">
      <c r="A2850" t="s">
        <v>8396</v>
      </c>
      <c r="B2850" t="s">
        <v>8397</v>
      </c>
      <c r="D2850" t="s">
        <v>8398</v>
      </c>
      <c r="E2850" t="s">
        <v>21</v>
      </c>
      <c r="F2850" s="8" t="str">
        <f>LEFT(A2850,5)</f>
        <v>P3201</v>
      </c>
      <c r="G2850" s="8" t="str">
        <f>LEFT(A2850,3)</f>
        <v>P32</v>
      </c>
    </row>
    <row r="2851" spans="1:7" x14ac:dyDescent="0.25">
      <c r="A2851" t="s">
        <v>8399</v>
      </c>
      <c r="B2851" t="s">
        <v>8400</v>
      </c>
      <c r="D2851" t="s">
        <v>8401</v>
      </c>
      <c r="E2851" t="s">
        <v>21</v>
      </c>
      <c r="F2851" s="8" t="str">
        <f>LEFT(A2851,5)</f>
        <v>P3201</v>
      </c>
      <c r="G2851" s="8" t="str">
        <f>LEFT(A2851,3)</f>
        <v>P32</v>
      </c>
    </row>
    <row r="2852" spans="1:7" x14ac:dyDescent="0.25">
      <c r="A2852" t="s">
        <v>8402</v>
      </c>
      <c r="B2852" t="s">
        <v>8403</v>
      </c>
      <c r="D2852" t="s">
        <v>8404</v>
      </c>
      <c r="E2852" t="s">
        <v>21</v>
      </c>
      <c r="F2852" s="8" t="str">
        <f>LEFT(A2852,5)</f>
        <v>P3201</v>
      </c>
      <c r="G2852" s="8" t="str">
        <f>LEFT(A2852,3)</f>
        <v>P32</v>
      </c>
    </row>
    <row r="2853" spans="1:7" x14ac:dyDescent="0.25">
      <c r="A2853" t="s">
        <v>8405</v>
      </c>
      <c r="B2853" t="s">
        <v>8406</v>
      </c>
      <c r="D2853" t="s">
        <v>8407</v>
      </c>
      <c r="E2853" t="s">
        <v>21</v>
      </c>
      <c r="F2853" s="8" t="str">
        <f>LEFT(A2853,5)</f>
        <v>P3201</v>
      </c>
      <c r="G2853" s="8" t="str">
        <f>LEFT(A2853,3)</f>
        <v>P32</v>
      </c>
    </row>
    <row r="2854" spans="1:7" x14ac:dyDescent="0.25">
      <c r="A2854" t="s">
        <v>8408</v>
      </c>
      <c r="B2854" t="s">
        <v>8409</v>
      </c>
      <c r="D2854" t="s">
        <v>8410</v>
      </c>
      <c r="E2854" t="s">
        <v>17</v>
      </c>
      <c r="F2854" s="8" t="str">
        <f>LEFT(A2854,5)</f>
        <v>P3201</v>
      </c>
      <c r="G2854" s="8" t="str">
        <f>LEFT(A2854,3)</f>
        <v>P32</v>
      </c>
    </row>
    <row r="2855" spans="1:7" x14ac:dyDescent="0.25">
      <c r="A2855" t="s">
        <v>8411</v>
      </c>
      <c r="B2855" t="s">
        <v>8412</v>
      </c>
      <c r="D2855" t="s">
        <v>8413</v>
      </c>
      <c r="E2855" t="s">
        <v>21</v>
      </c>
      <c r="F2855" s="8" t="str">
        <f>LEFT(A2855,5)</f>
        <v>P3201</v>
      </c>
      <c r="G2855" s="8" t="str">
        <f>LEFT(A2855,3)</f>
        <v>P32</v>
      </c>
    </row>
    <row r="2856" spans="1:7" x14ac:dyDescent="0.25">
      <c r="A2856" t="s">
        <v>8414</v>
      </c>
      <c r="B2856" t="s">
        <v>8415</v>
      </c>
      <c r="D2856" t="s">
        <v>8416</v>
      </c>
      <c r="E2856" t="s">
        <v>21</v>
      </c>
      <c r="F2856" s="8" t="str">
        <f>LEFT(A2856,5)</f>
        <v>P3201</v>
      </c>
      <c r="G2856" s="8" t="str">
        <f>LEFT(A2856,3)</f>
        <v>P32</v>
      </c>
    </row>
    <row r="2857" spans="1:7" x14ac:dyDescent="0.25">
      <c r="A2857" t="s">
        <v>8417</v>
      </c>
      <c r="B2857" t="s">
        <v>8418</v>
      </c>
      <c r="D2857" t="s">
        <v>8419</v>
      </c>
      <c r="E2857" t="s">
        <v>21</v>
      </c>
      <c r="F2857" s="8" t="str">
        <f>LEFT(A2857,5)</f>
        <v>P3201</v>
      </c>
      <c r="G2857" s="8" t="str">
        <f>LEFT(A2857,3)</f>
        <v>P32</v>
      </c>
    </row>
    <row r="2858" spans="1:7" x14ac:dyDescent="0.25">
      <c r="A2858" t="s">
        <v>8420</v>
      </c>
      <c r="B2858" t="s">
        <v>8421</v>
      </c>
      <c r="D2858" t="s">
        <v>8422</v>
      </c>
      <c r="E2858" t="s">
        <v>21</v>
      </c>
      <c r="F2858" s="8" t="str">
        <f>LEFT(A2858,5)</f>
        <v>P3201</v>
      </c>
      <c r="G2858" s="8" t="str">
        <f>LEFT(A2858,3)</f>
        <v>P32</v>
      </c>
    </row>
    <row r="2859" spans="1:7" x14ac:dyDescent="0.25">
      <c r="A2859" t="s">
        <v>8423</v>
      </c>
      <c r="B2859" t="s">
        <v>8424</v>
      </c>
      <c r="D2859" t="s">
        <v>8425</v>
      </c>
      <c r="E2859" t="s">
        <v>21</v>
      </c>
      <c r="F2859" s="8" t="str">
        <f>LEFT(A2859,5)</f>
        <v>P3201</v>
      </c>
      <c r="G2859" s="8" t="str">
        <f>LEFT(A2859,3)</f>
        <v>P32</v>
      </c>
    </row>
    <row r="2860" spans="1:7" x14ac:dyDescent="0.25">
      <c r="A2860" t="s">
        <v>8426</v>
      </c>
      <c r="B2860" t="s">
        <v>8427</v>
      </c>
      <c r="D2860" t="s">
        <v>8428</v>
      </c>
      <c r="E2860" t="s">
        <v>21</v>
      </c>
      <c r="F2860" s="8" t="str">
        <f>LEFT(A2860,5)</f>
        <v>P3201</v>
      </c>
      <c r="G2860" s="8" t="str">
        <f>LEFT(A2860,3)</f>
        <v>P32</v>
      </c>
    </row>
    <row r="2861" spans="1:7" x14ac:dyDescent="0.25">
      <c r="A2861" t="s">
        <v>8429</v>
      </c>
      <c r="B2861" t="s">
        <v>8430</v>
      </c>
      <c r="D2861" t="s">
        <v>8431</v>
      </c>
      <c r="E2861" t="s">
        <v>21</v>
      </c>
      <c r="F2861" s="8" t="str">
        <f>LEFT(A2861,5)</f>
        <v>P3201</v>
      </c>
      <c r="G2861" s="8" t="str">
        <f>LEFT(A2861,3)</f>
        <v>P32</v>
      </c>
    </row>
    <row r="2862" spans="1:7" x14ac:dyDescent="0.25">
      <c r="A2862" t="s">
        <v>8432</v>
      </c>
      <c r="B2862" t="s">
        <v>8433</v>
      </c>
      <c r="D2862" t="s">
        <v>8434</v>
      </c>
      <c r="E2862" t="s">
        <v>17</v>
      </c>
      <c r="F2862" s="8" t="str">
        <f>LEFT(A2862,5)</f>
        <v>P3201</v>
      </c>
      <c r="G2862" s="8" t="str">
        <f>LEFT(A2862,3)</f>
        <v>P32</v>
      </c>
    </row>
    <row r="2863" spans="1:7" x14ac:dyDescent="0.25">
      <c r="A2863" t="s">
        <v>8435</v>
      </c>
      <c r="B2863" t="s">
        <v>8436</v>
      </c>
      <c r="D2863" t="s">
        <v>8437</v>
      </c>
      <c r="E2863" t="s">
        <v>21</v>
      </c>
      <c r="F2863" s="8" t="str">
        <f>LEFT(A2863,5)</f>
        <v>P3201</v>
      </c>
      <c r="G2863" s="8" t="str">
        <f>LEFT(A2863,3)</f>
        <v>P32</v>
      </c>
    </row>
    <row r="2864" spans="1:7" x14ac:dyDescent="0.25">
      <c r="A2864" t="s">
        <v>8438</v>
      </c>
      <c r="B2864" t="s">
        <v>8439</v>
      </c>
      <c r="D2864" t="s">
        <v>8440</v>
      </c>
      <c r="E2864" t="s">
        <v>21</v>
      </c>
      <c r="F2864" s="8" t="str">
        <f>LEFT(A2864,5)</f>
        <v>P3201</v>
      </c>
      <c r="G2864" s="8" t="str">
        <f>LEFT(A2864,3)</f>
        <v>P32</v>
      </c>
    </row>
    <row r="2865" spans="1:7" x14ac:dyDescent="0.25">
      <c r="A2865" t="s">
        <v>8441</v>
      </c>
      <c r="B2865" t="s">
        <v>8442</v>
      </c>
      <c r="D2865" t="s">
        <v>8443</v>
      </c>
      <c r="E2865" t="s">
        <v>21</v>
      </c>
      <c r="F2865" s="8" t="str">
        <f>LEFT(A2865,5)</f>
        <v>P3201</v>
      </c>
      <c r="G2865" s="8" t="str">
        <f>LEFT(A2865,3)</f>
        <v>P32</v>
      </c>
    </row>
    <row r="2866" spans="1:7" x14ac:dyDescent="0.25">
      <c r="A2866" t="s">
        <v>8444</v>
      </c>
      <c r="B2866" t="s">
        <v>8445</v>
      </c>
      <c r="D2866" t="s">
        <v>8446</v>
      </c>
      <c r="E2866" t="s">
        <v>17</v>
      </c>
      <c r="F2866" s="8" t="str">
        <f>LEFT(A2866,5)</f>
        <v>P3201</v>
      </c>
      <c r="G2866" s="8" t="str">
        <f>LEFT(A2866,3)</f>
        <v>P32</v>
      </c>
    </row>
    <row r="2867" spans="1:7" x14ac:dyDescent="0.25">
      <c r="A2867" t="s">
        <v>8447</v>
      </c>
      <c r="B2867" t="s">
        <v>8448</v>
      </c>
      <c r="D2867" t="s">
        <v>8449</v>
      </c>
      <c r="E2867" t="s">
        <v>21</v>
      </c>
      <c r="F2867" s="8" t="str">
        <f>LEFT(A2867,5)</f>
        <v>P3201</v>
      </c>
      <c r="G2867" s="8" t="str">
        <f>LEFT(A2867,3)</f>
        <v>P32</v>
      </c>
    </row>
    <row r="2868" spans="1:7" x14ac:dyDescent="0.25">
      <c r="A2868" t="s">
        <v>8450</v>
      </c>
      <c r="B2868" t="s">
        <v>8451</v>
      </c>
      <c r="D2868" t="s">
        <v>8452</v>
      </c>
      <c r="E2868" t="s">
        <v>21</v>
      </c>
      <c r="F2868" s="8" t="str">
        <f>LEFT(A2868,5)</f>
        <v>P3201</v>
      </c>
      <c r="G2868" s="8" t="str">
        <f>LEFT(A2868,3)</f>
        <v>P32</v>
      </c>
    </row>
    <row r="2869" spans="1:7" x14ac:dyDescent="0.25">
      <c r="A2869" t="s">
        <v>8453</v>
      </c>
      <c r="B2869" t="s">
        <v>8454</v>
      </c>
      <c r="D2869" t="s">
        <v>8455</v>
      </c>
      <c r="E2869" t="s">
        <v>21</v>
      </c>
      <c r="F2869" s="8" t="str">
        <f>LEFT(A2869,5)</f>
        <v>P3201</v>
      </c>
      <c r="G2869" s="8" t="str">
        <f>LEFT(A2869,3)</f>
        <v>P32</v>
      </c>
    </row>
    <row r="2870" spans="1:7" x14ac:dyDescent="0.25">
      <c r="A2870" t="s">
        <v>8456</v>
      </c>
      <c r="B2870" t="s">
        <v>8457</v>
      </c>
      <c r="D2870" t="s">
        <v>8458</v>
      </c>
      <c r="E2870" t="s">
        <v>21</v>
      </c>
      <c r="F2870" s="8" t="str">
        <f>LEFT(A2870,5)</f>
        <v>P3201</v>
      </c>
      <c r="G2870" s="8" t="str">
        <f>LEFT(A2870,3)</f>
        <v>P32</v>
      </c>
    </row>
    <row r="2871" spans="1:7" x14ac:dyDescent="0.25">
      <c r="A2871" t="s">
        <v>8459</v>
      </c>
      <c r="B2871" t="s">
        <v>8460</v>
      </c>
      <c r="D2871" t="s">
        <v>8461</v>
      </c>
      <c r="E2871" t="s">
        <v>21</v>
      </c>
      <c r="F2871" s="8" t="str">
        <f>LEFT(A2871,5)</f>
        <v>P3201</v>
      </c>
      <c r="G2871" s="8" t="str">
        <f>LEFT(A2871,3)</f>
        <v>P32</v>
      </c>
    </row>
    <row r="2872" spans="1:7" x14ac:dyDescent="0.25">
      <c r="A2872" t="s">
        <v>8462</v>
      </c>
      <c r="B2872" t="s">
        <v>8463</v>
      </c>
      <c r="D2872" t="s">
        <v>8464</v>
      </c>
      <c r="E2872" t="s">
        <v>21</v>
      </c>
      <c r="F2872" s="8" t="str">
        <f>LEFT(A2872,5)</f>
        <v>P3201</v>
      </c>
      <c r="G2872" s="8" t="str">
        <f>LEFT(A2872,3)</f>
        <v>P32</v>
      </c>
    </row>
    <row r="2873" spans="1:7" x14ac:dyDescent="0.25">
      <c r="A2873" t="s">
        <v>8465</v>
      </c>
      <c r="B2873" t="s">
        <v>8466</v>
      </c>
      <c r="D2873" t="s">
        <v>8467</v>
      </c>
      <c r="E2873" t="s">
        <v>21</v>
      </c>
      <c r="F2873" s="8" t="str">
        <f>LEFT(A2873,5)</f>
        <v>P3201</v>
      </c>
      <c r="G2873" s="8" t="str">
        <f>LEFT(A2873,3)</f>
        <v>P32</v>
      </c>
    </row>
    <row r="2874" spans="1:7" x14ac:dyDescent="0.25">
      <c r="A2874" t="s">
        <v>8468</v>
      </c>
      <c r="B2874" t="s">
        <v>8469</v>
      </c>
      <c r="D2874" t="s">
        <v>8470</v>
      </c>
      <c r="E2874" t="s">
        <v>21</v>
      </c>
      <c r="F2874" s="8" t="str">
        <f>LEFT(A2874,5)</f>
        <v>P3201</v>
      </c>
      <c r="G2874" s="8" t="str">
        <f>LEFT(A2874,3)</f>
        <v>P32</v>
      </c>
    </row>
    <row r="2875" spans="1:7" x14ac:dyDescent="0.25">
      <c r="A2875" t="s">
        <v>8471</v>
      </c>
      <c r="B2875" t="s">
        <v>8472</v>
      </c>
      <c r="D2875" t="s">
        <v>8473</v>
      </c>
      <c r="E2875" t="s">
        <v>21</v>
      </c>
      <c r="F2875" s="8" t="str">
        <f>LEFT(A2875,5)</f>
        <v>P3201</v>
      </c>
      <c r="G2875" s="8" t="str">
        <f>LEFT(A2875,3)</f>
        <v>P32</v>
      </c>
    </row>
    <row r="2876" spans="1:7" x14ac:dyDescent="0.25">
      <c r="A2876" t="s">
        <v>8474</v>
      </c>
      <c r="B2876" t="s">
        <v>8475</v>
      </c>
      <c r="D2876" t="s">
        <v>8476</v>
      </c>
      <c r="E2876" t="s">
        <v>17</v>
      </c>
      <c r="F2876" s="8" t="str">
        <f>LEFT(A2876,5)</f>
        <v>P3201</v>
      </c>
      <c r="G2876" s="8" t="str">
        <f>LEFT(A2876,3)</f>
        <v>P32</v>
      </c>
    </row>
    <row r="2877" spans="1:7" x14ac:dyDescent="0.25">
      <c r="A2877" t="s">
        <v>8477</v>
      </c>
      <c r="B2877" t="s">
        <v>8478</v>
      </c>
      <c r="D2877" t="s">
        <v>8479</v>
      </c>
      <c r="E2877" t="s">
        <v>21</v>
      </c>
      <c r="F2877" s="8" t="str">
        <f>LEFT(A2877,5)</f>
        <v>P3201</v>
      </c>
      <c r="G2877" s="8" t="str">
        <f>LEFT(A2877,3)</f>
        <v>P32</v>
      </c>
    </row>
    <row r="2878" spans="1:7" x14ac:dyDescent="0.25">
      <c r="A2878" t="s">
        <v>8480</v>
      </c>
      <c r="B2878" t="s">
        <v>8481</v>
      </c>
      <c r="D2878" t="s">
        <v>8482</v>
      </c>
      <c r="E2878" t="s">
        <v>21</v>
      </c>
      <c r="F2878" s="8" t="str">
        <f>LEFT(A2878,5)</f>
        <v>P3201</v>
      </c>
      <c r="G2878" s="8" t="str">
        <f>LEFT(A2878,3)</f>
        <v>P32</v>
      </c>
    </row>
    <row r="2879" spans="1:7" x14ac:dyDescent="0.25">
      <c r="A2879" t="s">
        <v>8483</v>
      </c>
      <c r="B2879" t="s">
        <v>8484</v>
      </c>
      <c r="D2879" t="s">
        <v>8485</v>
      </c>
      <c r="E2879" t="s">
        <v>21</v>
      </c>
      <c r="F2879" s="8" t="str">
        <f>LEFT(A2879,5)</f>
        <v>P3201</v>
      </c>
      <c r="G2879" s="8" t="str">
        <f>LEFT(A2879,3)</f>
        <v>P32</v>
      </c>
    </row>
    <row r="2880" spans="1:7" x14ac:dyDescent="0.25">
      <c r="A2880" t="s">
        <v>8486</v>
      </c>
      <c r="B2880" t="s">
        <v>8487</v>
      </c>
      <c r="D2880" t="s">
        <v>8488</v>
      </c>
      <c r="E2880" t="s">
        <v>21</v>
      </c>
      <c r="F2880" s="8" t="str">
        <f>LEFT(A2880,5)</f>
        <v>P3201</v>
      </c>
      <c r="G2880" s="8" t="str">
        <f>LEFT(A2880,3)</f>
        <v>P32</v>
      </c>
    </row>
    <row r="2881" spans="1:7" x14ac:dyDescent="0.25">
      <c r="A2881" t="s">
        <v>8489</v>
      </c>
      <c r="B2881" t="s">
        <v>8490</v>
      </c>
      <c r="D2881" t="s">
        <v>8491</v>
      </c>
      <c r="E2881" t="s">
        <v>21</v>
      </c>
      <c r="F2881" s="8" t="str">
        <f>LEFT(A2881,5)</f>
        <v>P3201</v>
      </c>
      <c r="G2881" s="8" t="str">
        <f>LEFT(A2881,3)</f>
        <v>P32</v>
      </c>
    </row>
    <row r="2882" spans="1:7" x14ac:dyDescent="0.25">
      <c r="A2882" t="s">
        <v>8492</v>
      </c>
      <c r="B2882" t="s">
        <v>8493</v>
      </c>
      <c r="D2882" t="s">
        <v>8494</v>
      </c>
      <c r="E2882" t="s">
        <v>21</v>
      </c>
      <c r="F2882" s="8" t="str">
        <f>LEFT(A2882,5)</f>
        <v>P3201</v>
      </c>
      <c r="G2882" s="8" t="str">
        <f>LEFT(A2882,3)</f>
        <v>P32</v>
      </c>
    </row>
    <row r="2883" spans="1:7" x14ac:dyDescent="0.25">
      <c r="A2883" t="s">
        <v>8495</v>
      </c>
      <c r="B2883" t="s">
        <v>8496</v>
      </c>
      <c r="D2883" t="s">
        <v>8497</v>
      </c>
      <c r="E2883" t="s">
        <v>21</v>
      </c>
      <c r="F2883" s="8" t="str">
        <f>LEFT(A2883,5)</f>
        <v>P3201</v>
      </c>
      <c r="G2883" s="8" t="str">
        <f>LEFT(A2883,3)</f>
        <v>P32</v>
      </c>
    </row>
    <row r="2884" spans="1:7" x14ac:dyDescent="0.25">
      <c r="A2884" t="s">
        <v>8498</v>
      </c>
      <c r="B2884" t="s">
        <v>8499</v>
      </c>
      <c r="D2884" t="s">
        <v>8500</v>
      </c>
      <c r="E2884" t="s">
        <v>21</v>
      </c>
      <c r="F2884" s="8" t="str">
        <f>LEFT(A2884,5)</f>
        <v>P3201</v>
      </c>
      <c r="G2884" s="8" t="str">
        <f>LEFT(A2884,3)</f>
        <v>P32</v>
      </c>
    </row>
    <row r="2885" spans="1:7" x14ac:dyDescent="0.25">
      <c r="A2885" t="s">
        <v>8501</v>
      </c>
      <c r="B2885" t="s">
        <v>8502</v>
      </c>
      <c r="D2885" t="s">
        <v>8503</v>
      </c>
      <c r="E2885" t="s">
        <v>21</v>
      </c>
      <c r="F2885" s="8" t="str">
        <f>LEFT(A2885,5)</f>
        <v>P3201</v>
      </c>
      <c r="G2885" s="8" t="str">
        <f>LEFT(A2885,3)</f>
        <v>P32</v>
      </c>
    </row>
    <row r="2886" spans="1:7" x14ac:dyDescent="0.25">
      <c r="A2886" t="s">
        <v>8504</v>
      </c>
      <c r="B2886" t="s">
        <v>8505</v>
      </c>
      <c r="D2886" t="s">
        <v>8506</v>
      </c>
      <c r="E2886" t="s">
        <v>21</v>
      </c>
      <c r="F2886" s="8" t="str">
        <f>LEFT(A2886,5)</f>
        <v>P3201</v>
      </c>
      <c r="G2886" s="8" t="str">
        <f>LEFT(A2886,3)</f>
        <v>P32</v>
      </c>
    </row>
    <row r="2887" spans="1:7" x14ac:dyDescent="0.25">
      <c r="A2887" t="s">
        <v>8507</v>
      </c>
      <c r="B2887" t="s">
        <v>8508</v>
      </c>
      <c r="D2887" t="s">
        <v>8509</v>
      </c>
      <c r="E2887" t="s">
        <v>17</v>
      </c>
      <c r="F2887" s="8" t="str">
        <f>LEFT(A2887,5)</f>
        <v>P3201</v>
      </c>
      <c r="G2887" s="8" t="str">
        <f>LEFT(A2887,3)</f>
        <v>P32</v>
      </c>
    </row>
    <row r="2888" spans="1:7" x14ac:dyDescent="0.25">
      <c r="A2888" t="s">
        <v>8510</v>
      </c>
      <c r="B2888" t="s">
        <v>3546</v>
      </c>
      <c r="D2888" t="s">
        <v>8511</v>
      </c>
      <c r="E2888" t="s">
        <v>17</v>
      </c>
      <c r="F2888" s="8" t="str">
        <f>LEFT(A2888,5)</f>
        <v>P3201</v>
      </c>
      <c r="G2888" s="8" t="str">
        <f>LEFT(A2888,3)</f>
        <v>P32</v>
      </c>
    </row>
    <row r="2889" spans="1:7" x14ac:dyDescent="0.25">
      <c r="A2889" t="s">
        <v>8512</v>
      </c>
      <c r="B2889" t="s">
        <v>8513</v>
      </c>
      <c r="D2889" t="s">
        <v>8514</v>
      </c>
      <c r="E2889" t="s">
        <v>21</v>
      </c>
      <c r="F2889" s="8" t="str">
        <f>LEFT(A2889,5)</f>
        <v>P3201</v>
      </c>
      <c r="G2889" s="8" t="str">
        <f>LEFT(A2889,3)</f>
        <v>P32</v>
      </c>
    </row>
    <row r="2890" spans="1:7" x14ac:dyDescent="0.25">
      <c r="A2890" t="s">
        <v>8515</v>
      </c>
      <c r="B2890" t="s">
        <v>8516</v>
      </c>
      <c r="D2890" t="s">
        <v>8517</v>
      </c>
      <c r="E2890" t="s">
        <v>21</v>
      </c>
      <c r="F2890" s="8" t="str">
        <f>LEFT(A2890,5)</f>
        <v>P3201</v>
      </c>
      <c r="G2890" s="8" t="str">
        <f>LEFT(A2890,3)</f>
        <v>P32</v>
      </c>
    </row>
    <row r="2891" spans="1:7" x14ac:dyDescent="0.25">
      <c r="A2891" t="s">
        <v>8518</v>
      </c>
      <c r="B2891" t="s">
        <v>8519</v>
      </c>
      <c r="D2891" t="s">
        <v>8520</v>
      </c>
      <c r="E2891" t="s">
        <v>21</v>
      </c>
      <c r="F2891" s="8" t="str">
        <f>LEFT(A2891,5)</f>
        <v>P3201</v>
      </c>
      <c r="G2891" s="8" t="str">
        <f>LEFT(A2891,3)</f>
        <v>P32</v>
      </c>
    </row>
    <row r="2892" spans="1:7" x14ac:dyDescent="0.25">
      <c r="A2892" t="s">
        <v>8521</v>
      </c>
      <c r="B2892" t="s">
        <v>8522</v>
      </c>
      <c r="D2892" t="s">
        <v>8523</v>
      </c>
      <c r="E2892" t="s">
        <v>21</v>
      </c>
      <c r="F2892" s="8" t="str">
        <f>LEFT(A2892,5)</f>
        <v>P3201</v>
      </c>
      <c r="G2892" s="8" t="str">
        <f>LEFT(A2892,3)</f>
        <v>P32</v>
      </c>
    </row>
    <row r="2893" spans="1:7" x14ac:dyDescent="0.25">
      <c r="A2893" t="s">
        <v>8524</v>
      </c>
      <c r="B2893" t="s">
        <v>423</v>
      </c>
      <c r="D2893" t="s">
        <v>8525</v>
      </c>
      <c r="E2893" t="s">
        <v>17</v>
      </c>
      <c r="F2893" s="8" t="str">
        <f>LEFT(A2893,5)</f>
        <v>P3201</v>
      </c>
      <c r="G2893" s="8" t="str">
        <f>LEFT(A2893,3)</f>
        <v>P32</v>
      </c>
    </row>
    <row r="2894" spans="1:7" x14ac:dyDescent="0.25">
      <c r="A2894" t="s">
        <v>8526</v>
      </c>
      <c r="B2894" t="s">
        <v>6220</v>
      </c>
      <c r="D2894" t="s">
        <v>8527</v>
      </c>
      <c r="E2894" t="s">
        <v>21</v>
      </c>
      <c r="F2894" s="8" t="str">
        <f>LEFT(A2894,5)</f>
        <v>P3201</v>
      </c>
      <c r="G2894" s="8" t="str">
        <f>LEFT(A2894,3)</f>
        <v>P32</v>
      </c>
    </row>
    <row r="2895" spans="1:7" x14ac:dyDescent="0.25">
      <c r="A2895" t="s">
        <v>8528</v>
      </c>
      <c r="B2895" t="s">
        <v>8529</v>
      </c>
      <c r="D2895" t="s">
        <v>8530</v>
      </c>
      <c r="E2895" t="s">
        <v>21</v>
      </c>
      <c r="F2895" s="8" t="str">
        <f>LEFT(A2895,5)</f>
        <v>P3201</v>
      </c>
      <c r="G2895" s="8" t="str">
        <f>LEFT(A2895,3)</f>
        <v>P32</v>
      </c>
    </row>
    <row r="2896" spans="1:7" x14ac:dyDescent="0.25">
      <c r="A2896" t="s">
        <v>8531</v>
      </c>
      <c r="B2896" t="s">
        <v>8532</v>
      </c>
      <c r="D2896" t="s">
        <v>8533</v>
      </c>
      <c r="E2896" t="s">
        <v>21</v>
      </c>
      <c r="F2896" s="8" t="str">
        <f>LEFT(A2896,5)</f>
        <v>P3201</v>
      </c>
      <c r="G2896" s="8" t="str">
        <f>LEFT(A2896,3)</f>
        <v>P32</v>
      </c>
    </row>
    <row r="2897" spans="1:7" x14ac:dyDescent="0.25">
      <c r="A2897" t="s">
        <v>8534</v>
      </c>
      <c r="B2897" t="s">
        <v>8535</v>
      </c>
      <c r="D2897" t="s">
        <v>8536</v>
      </c>
      <c r="E2897" t="s">
        <v>17</v>
      </c>
      <c r="F2897" s="8" t="str">
        <f>LEFT(A2897,5)</f>
        <v>P3201</v>
      </c>
      <c r="G2897" s="8" t="str">
        <f>LEFT(A2897,3)</f>
        <v>P32</v>
      </c>
    </row>
    <row r="2898" spans="1:7" x14ac:dyDescent="0.25">
      <c r="A2898" t="s">
        <v>8537</v>
      </c>
      <c r="B2898" t="s">
        <v>8538</v>
      </c>
      <c r="D2898" t="s">
        <v>8539</v>
      </c>
      <c r="E2898" t="s">
        <v>17</v>
      </c>
      <c r="F2898" s="8" t="str">
        <f>LEFT(A2898,5)</f>
        <v>P3201</v>
      </c>
      <c r="G2898" s="8" t="str">
        <f>LEFT(A2898,3)</f>
        <v>P32</v>
      </c>
    </row>
    <row r="2899" spans="1:7" x14ac:dyDescent="0.25">
      <c r="A2899" t="s">
        <v>8540</v>
      </c>
      <c r="B2899" t="s">
        <v>8541</v>
      </c>
      <c r="D2899" t="s">
        <v>8542</v>
      </c>
      <c r="E2899" t="s">
        <v>21</v>
      </c>
      <c r="F2899" s="8" t="str">
        <f>LEFT(A2899,5)</f>
        <v>P3201</v>
      </c>
      <c r="G2899" s="8" t="str">
        <f>LEFT(A2899,3)</f>
        <v>P32</v>
      </c>
    </row>
    <row r="2900" spans="1:7" x14ac:dyDescent="0.25">
      <c r="A2900" t="s">
        <v>8543</v>
      </c>
      <c r="B2900" t="s">
        <v>8544</v>
      </c>
      <c r="D2900" t="s">
        <v>8545</v>
      </c>
      <c r="E2900" t="s">
        <v>21</v>
      </c>
      <c r="F2900" s="8" t="str">
        <f>LEFT(A2900,5)</f>
        <v>P3201</v>
      </c>
      <c r="G2900" s="8" t="str">
        <f>LEFT(A2900,3)</f>
        <v>P32</v>
      </c>
    </row>
    <row r="2901" spans="1:7" x14ac:dyDescent="0.25">
      <c r="A2901" t="s">
        <v>8546</v>
      </c>
      <c r="B2901" t="s">
        <v>8547</v>
      </c>
      <c r="D2901" t="s">
        <v>8548</v>
      </c>
      <c r="E2901" t="s">
        <v>21</v>
      </c>
      <c r="F2901" s="8" t="str">
        <f>LEFT(A2901,5)</f>
        <v>P3201</v>
      </c>
      <c r="G2901" s="8" t="str">
        <f>LEFT(A2901,3)</f>
        <v>P32</v>
      </c>
    </row>
    <row r="2902" spans="1:7" x14ac:dyDescent="0.25">
      <c r="A2902" t="s">
        <v>8549</v>
      </c>
      <c r="B2902" t="s">
        <v>8550</v>
      </c>
      <c r="D2902" t="s">
        <v>8551</v>
      </c>
      <c r="E2902" t="s">
        <v>21</v>
      </c>
      <c r="F2902" s="8" t="str">
        <f>LEFT(A2902,5)</f>
        <v>P3201</v>
      </c>
      <c r="G2902" s="8" t="str">
        <f>LEFT(A2902,3)</f>
        <v>P32</v>
      </c>
    </row>
    <row r="2903" spans="1:7" x14ac:dyDescent="0.25">
      <c r="A2903" t="s">
        <v>8552</v>
      </c>
      <c r="B2903" t="s">
        <v>8553</v>
      </c>
      <c r="D2903" t="s">
        <v>8554</v>
      </c>
      <c r="E2903" t="s">
        <v>21</v>
      </c>
      <c r="F2903" s="8" t="str">
        <f>LEFT(A2903,5)</f>
        <v>P3201</v>
      </c>
      <c r="G2903" s="8" t="str">
        <f>LEFT(A2903,3)</f>
        <v>P32</v>
      </c>
    </row>
    <row r="2904" spans="1:7" x14ac:dyDescent="0.25">
      <c r="A2904" t="s">
        <v>8555</v>
      </c>
      <c r="B2904" t="s">
        <v>8556</v>
      </c>
      <c r="D2904" t="s">
        <v>8557</v>
      </c>
      <c r="E2904" t="s">
        <v>21</v>
      </c>
      <c r="F2904" s="8" t="str">
        <f>LEFT(A2904,5)</f>
        <v>P3201</v>
      </c>
      <c r="G2904" s="8" t="str">
        <f>LEFT(A2904,3)</f>
        <v>P32</v>
      </c>
    </row>
    <row r="2905" spans="1:7" x14ac:dyDescent="0.25">
      <c r="A2905" t="s">
        <v>8558</v>
      </c>
      <c r="B2905" t="s">
        <v>8559</v>
      </c>
      <c r="D2905" t="s">
        <v>8560</v>
      </c>
      <c r="E2905" t="s">
        <v>21</v>
      </c>
      <c r="F2905" s="8" t="str">
        <f>LEFT(A2905,5)</f>
        <v>P3201</v>
      </c>
      <c r="G2905" s="8" t="str">
        <f>LEFT(A2905,3)</f>
        <v>P32</v>
      </c>
    </row>
    <row r="2906" spans="1:7" x14ac:dyDescent="0.25">
      <c r="A2906" t="s">
        <v>8561</v>
      </c>
      <c r="B2906" t="s">
        <v>8562</v>
      </c>
      <c r="D2906" t="s">
        <v>8563</v>
      </c>
      <c r="E2906" t="s">
        <v>17</v>
      </c>
      <c r="F2906" s="8" t="str">
        <f>LEFT(A2906,5)</f>
        <v>P3201</v>
      </c>
      <c r="G2906" s="8" t="str">
        <f>LEFT(A2906,3)</f>
        <v>P32</v>
      </c>
    </row>
    <row r="2907" spans="1:7" x14ac:dyDescent="0.25">
      <c r="A2907" t="s">
        <v>8564</v>
      </c>
      <c r="B2907" t="s">
        <v>8565</v>
      </c>
      <c r="D2907" t="s">
        <v>8566</v>
      </c>
      <c r="E2907" t="s">
        <v>21</v>
      </c>
      <c r="F2907" s="8" t="str">
        <f>LEFT(A2907,5)</f>
        <v>P3201</v>
      </c>
      <c r="G2907" s="8" t="str">
        <f>LEFT(A2907,3)</f>
        <v>P32</v>
      </c>
    </row>
    <row r="2908" spans="1:7" x14ac:dyDescent="0.25">
      <c r="A2908" t="s">
        <v>8567</v>
      </c>
      <c r="B2908" t="s">
        <v>8568</v>
      </c>
      <c r="D2908" t="s">
        <v>8569</v>
      </c>
      <c r="E2908" t="s">
        <v>21</v>
      </c>
      <c r="F2908" s="8" t="str">
        <f>LEFT(A2908,5)</f>
        <v>P3201</v>
      </c>
      <c r="G2908" s="8" t="str">
        <f>LEFT(A2908,3)</f>
        <v>P32</v>
      </c>
    </row>
    <row r="2909" spans="1:7" x14ac:dyDescent="0.25">
      <c r="A2909" t="s">
        <v>8570</v>
      </c>
      <c r="B2909" t="s">
        <v>8571</v>
      </c>
      <c r="D2909" t="s">
        <v>8572</v>
      </c>
      <c r="E2909" t="s">
        <v>21</v>
      </c>
      <c r="F2909" s="8" t="str">
        <f>LEFT(A2909,5)</f>
        <v>P3201</v>
      </c>
      <c r="G2909" s="8" t="str">
        <f>LEFT(A2909,3)</f>
        <v>P32</v>
      </c>
    </row>
    <row r="2910" spans="1:7" x14ac:dyDescent="0.25">
      <c r="A2910" t="s">
        <v>8573</v>
      </c>
      <c r="B2910" t="s">
        <v>8574</v>
      </c>
      <c r="D2910" t="s">
        <v>8575</v>
      </c>
      <c r="E2910" t="s">
        <v>17</v>
      </c>
      <c r="F2910" s="8" t="str">
        <f>LEFT(A2910,5)</f>
        <v>P3201</v>
      </c>
      <c r="G2910" s="8" t="str">
        <f>LEFT(A2910,3)</f>
        <v>P32</v>
      </c>
    </row>
    <row r="2911" spans="1:7" x14ac:dyDescent="0.25">
      <c r="A2911" t="s">
        <v>8576</v>
      </c>
      <c r="B2911" t="s">
        <v>8577</v>
      </c>
      <c r="D2911" t="s">
        <v>8578</v>
      </c>
      <c r="E2911" t="s">
        <v>21</v>
      </c>
      <c r="F2911" s="8" t="str">
        <f>LEFT(A2911,5)</f>
        <v>P3201</v>
      </c>
      <c r="G2911" s="8" t="str">
        <f>LEFT(A2911,3)</f>
        <v>P32</v>
      </c>
    </row>
    <row r="2912" spans="1:7" x14ac:dyDescent="0.25">
      <c r="A2912" t="s">
        <v>8579</v>
      </c>
      <c r="B2912" t="s">
        <v>8580</v>
      </c>
      <c r="D2912" t="s">
        <v>8581</v>
      </c>
      <c r="E2912" t="s">
        <v>21</v>
      </c>
      <c r="F2912" s="8" t="str">
        <f>LEFT(A2912,5)</f>
        <v>P3201</v>
      </c>
      <c r="G2912" s="8" t="str">
        <f>LEFT(A2912,3)</f>
        <v>P32</v>
      </c>
    </row>
    <row r="2913" spans="1:7" x14ac:dyDescent="0.25">
      <c r="A2913" t="s">
        <v>8582</v>
      </c>
      <c r="B2913" t="s">
        <v>8583</v>
      </c>
      <c r="D2913" t="s">
        <v>8584</v>
      </c>
      <c r="E2913" t="s">
        <v>21</v>
      </c>
      <c r="F2913" s="8" t="str">
        <f>LEFT(A2913,5)</f>
        <v>P3201</v>
      </c>
      <c r="G2913" s="8" t="str">
        <f>LEFT(A2913,3)</f>
        <v>P32</v>
      </c>
    </row>
    <row r="2914" spans="1:7" x14ac:dyDescent="0.25">
      <c r="A2914" t="s">
        <v>8585</v>
      </c>
      <c r="B2914" t="s">
        <v>8586</v>
      </c>
      <c r="D2914" t="s">
        <v>8587</v>
      </c>
      <c r="E2914" t="s">
        <v>21</v>
      </c>
      <c r="F2914" s="8" t="str">
        <f>LEFT(A2914,5)</f>
        <v>P3201</v>
      </c>
      <c r="G2914" s="8" t="str">
        <f>LEFT(A2914,3)</f>
        <v>P32</v>
      </c>
    </row>
    <row r="2915" spans="1:7" x14ac:dyDescent="0.25">
      <c r="A2915" t="s">
        <v>8588</v>
      </c>
      <c r="B2915" t="s">
        <v>8589</v>
      </c>
      <c r="D2915" t="s">
        <v>8590</v>
      </c>
      <c r="E2915" t="s">
        <v>21</v>
      </c>
      <c r="F2915" s="8" t="str">
        <f>LEFT(A2915,5)</f>
        <v>P3201</v>
      </c>
      <c r="G2915" s="8" t="str">
        <f>LEFT(A2915,3)</f>
        <v>P32</v>
      </c>
    </row>
    <row r="2916" spans="1:7" x14ac:dyDescent="0.25">
      <c r="A2916" t="s">
        <v>8591</v>
      </c>
      <c r="B2916" t="s">
        <v>8592</v>
      </c>
      <c r="D2916" t="s">
        <v>8593</v>
      </c>
      <c r="E2916" t="s">
        <v>21</v>
      </c>
      <c r="F2916" s="8" t="str">
        <f>LEFT(A2916,5)</f>
        <v>P3201</v>
      </c>
      <c r="G2916" s="8" t="str">
        <f>LEFT(A2916,3)</f>
        <v>P32</v>
      </c>
    </row>
    <row r="2917" spans="1:7" x14ac:dyDescent="0.25">
      <c r="A2917" t="s">
        <v>8594</v>
      </c>
      <c r="B2917" t="s">
        <v>8595</v>
      </c>
      <c r="D2917" t="s">
        <v>8596</v>
      </c>
      <c r="E2917" t="s">
        <v>21</v>
      </c>
      <c r="F2917" s="8" t="str">
        <f>LEFT(A2917,5)</f>
        <v>P3201</v>
      </c>
      <c r="G2917" s="8" t="str">
        <f>LEFT(A2917,3)</f>
        <v>P32</v>
      </c>
    </row>
    <row r="2918" spans="1:7" x14ac:dyDescent="0.25">
      <c r="A2918" t="s">
        <v>8597</v>
      </c>
      <c r="B2918" t="s">
        <v>8598</v>
      </c>
      <c r="D2918" t="s">
        <v>8599</v>
      </c>
      <c r="E2918" t="s">
        <v>21</v>
      </c>
      <c r="F2918" s="8" t="str">
        <f>LEFT(A2918,5)</f>
        <v>P3201</v>
      </c>
      <c r="G2918" s="8" t="str">
        <f>LEFT(A2918,3)</f>
        <v>P32</v>
      </c>
    </row>
    <row r="2919" spans="1:7" x14ac:dyDescent="0.25">
      <c r="A2919" t="s">
        <v>8600</v>
      </c>
      <c r="B2919" t="s">
        <v>8601</v>
      </c>
      <c r="D2919" t="s">
        <v>8602</v>
      </c>
      <c r="E2919" t="s">
        <v>21</v>
      </c>
      <c r="F2919" s="8" t="str">
        <f>LEFT(A2919,5)</f>
        <v>P3201</v>
      </c>
      <c r="G2919" s="8" t="str">
        <f>LEFT(A2919,3)</f>
        <v>P32</v>
      </c>
    </row>
    <row r="2920" spans="1:7" x14ac:dyDescent="0.25">
      <c r="A2920" t="s">
        <v>8603</v>
      </c>
      <c r="B2920" t="s">
        <v>8604</v>
      </c>
      <c r="D2920" t="s">
        <v>8605</v>
      </c>
      <c r="E2920" t="s">
        <v>21</v>
      </c>
      <c r="F2920" s="8" t="str">
        <f>LEFT(A2920,5)</f>
        <v>P3201</v>
      </c>
      <c r="G2920" s="8" t="str">
        <f>LEFT(A2920,3)</f>
        <v>P32</v>
      </c>
    </row>
    <row r="2921" spans="1:7" x14ac:dyDescent="0.25">
      <c r="A2921" t="s">
        <v>8606</v>
      </c>
      <c r="B2921" t="s">
        <v>8607</v>
      </c>
      <c r="D2921" t="s">
        <v>8608</v>
      </c>
      <c r="E2921" t="s">
        <v>21</v>
      </c>
      <c r="F2921" s="8" t="str">
        <f>LEFT(A2921,5)</f>
        <v>P3201</v>
      </c>
      <c r="G2921" s="8" t="str">
        <f>LEFT(A2921,3)</f>
        <v>P32</v>
      </c>
    </row>
    <row r="2922" spans="1:7" x14ac:dyDescent="0.25">
      <c r="A2922" t="s">
        <v>8609</v>
      </c>
      <c r="B2922" t="s">
        <v>8610</v>
      </c>
      <c r="D2922" t="s">
        <v>8611</v>
      </c>
      <c r="E2922" t="s">
        <v>21</v>
      </c>
      <c r="F2922" s="8" t="str">
        <f>LEFT(A2922,5)</f>
        <v>P3201</v>
      </c>
      <c r="G2922" s="8" t="str">
        <f>LEFT(A2922,3)</f>
        <v>P32</v>
      </c>
    </row>
    <row r="2923" spans="1:7" x14ac:dyDescent="0.25">
      <c r="A2923" t="s">
        <v>8612</v>
      </c>
      <c r="B2923" t="s">
        <v>8613</v>
      </c>
      <c r="D2923" t="s">
        <v>8614</v>
      </c>
      <c r="E2923" t="s">
        <v>21</v>
      </c>
      <c r="F2923" s="8" t="str">
        <f>LEFT(A2923,5)</f>
        <v>P3201</v>
      </c>
      <c r="G2923" s="8" t="str">
        <f>LEFT(A2923,3)</f>
        <v>P32</v>
      </c>
    </row>
    <row r="2924" spans="1:7" x14ac:dyDescent="0.25">
      <c r="A2924" t="s">
        <v>8615</v>
      </c>
      <c r="B2924" t="s">
        <v>8616</v>
      </c>
      <c r="D2924" t="s">
        <v>8617</v>
      </c>
      <c r="E2924" t="s">
        <v>21</v>
      </c>
      <c r="F2924" s="8" t="str">
        <f>LEFT(A2924,5)</f>
        <v>P3201</v>
      </c>
      <c r="G2924" s="8" t="str">
        <f>LEFT(A2924,3)</f>
        <v>P32</v>
      </c>
    </row>
    <row r="2925" spans="1:7" x14ac:dyDescent="0.25">
      <c r="A2925" t="s">
        <v>8618</v>
      </c>
      <c r="B2925" t="s">
        <v>8619</v>
      </c>
      <c r="D2925" t="s">
        <v>8620</v>
      </c>
      <c r="E2925" t="s">
        <v>21</v>
      </c>
      <c r="F2925" s="8" t="str">
        <f>LEFT(A2925,5)</f>
        <v>P3201</v>
      </c>
      <c r="G2925" s="8" t="str">
        <f>LEFT(A2925,3)</f>
        <v>P32</v>
      </c>
    </row>
    <row r="2926" spans="1:7" x14ac:dyDescent="0.25">
      <c r="A2926" t="s">
        <v>8621</v>
      </c>
      <c r="B2926" t="s">
        <v>8622</v>
      </c>
      <c r="D2926" t="s">
        <v>8623</v>
      </c>
      <c r="E2926" t="s">
        <v>21</v>
      </c>
      <c r="F2926" s="8" t="str">
        <f>LEFT(A2926,5)</f>
        <v>P3201</v>
      </c>
      <c r="G2926" s="8" t="str">
        <f>LEFT(A2926,3)</f>
        <v>P32</v>
      </c>
    </row>
    <row r="2927" spans="1:7" x14ac:dyDescent="0.25">
      <c r="A2927" t="s">
        <v>8624</v>
      </c>
      <c r="B2927" t="s">
        <v>8625</v>
      </c>
      <c r="D2927" t="s">
        <v>8626</v>
      </c>
      <c r="E2927" t="s">
        <v>21</v>
      </c>
      <c r="F2927" s="8" t="str">
        <f>LEFT(A2927,5)</f>
        <v>P3201</v>
      </c>
      <c r="G2927" s="8" t="str">
        <f>LEFT(A2927,3)</f>
        <v>P32</v>
      </c>
    </row>
    <row r="2928" spans="1:7" x14ac:dyDescent="0.25">
      <c r="A2928" t="s">
        <v>8627</v>
      </c>
      <c r="B2928" t="s">
        <v>8628</v>
      </c>
      <c r="D2928" t="s">
        <v>8629</v>
      </c>
      <c r="E2928" t="s">
        <v>21</v>
      </c>
      <c r="F2928" s="8" t="str">
        <f>LEFT(A2928,5)</f>
        <v>P3201</v>
      </c>
      <c r="G2928" s="8" t="str">
        <f>LEFT(A2928,3)</f>
        <v>P32</v>
      </c>
    </row>
    <row r="2929" spans="1:7" x14ac:dyDescent="0.25">
      <c r="A2929" t="s">
        <v>8630</v>
      </c>
      <c r="B2929" t="s">
        <v>8631</v>
      </c>
      <c r="D2929" t="s">
        <v>8632</v>
      </c>
      <c r="E2929" t="s">
        <v>21</v>
      </c>
      <c r="F2929" s="8" t="str">
        <f>LEFT(A2929,5)</f>
        <v>P3201</v>
      </c>
      <c r="G2929" s="8" t="str">
        <f>LEFT(A2929,3)</f>
        <v>P32</v>
      </c>
    </row>
    <row r="2930" spans="1:7" x14ac:dyDescent="0.25">
      <c r="A2930" t="s">
        <v>8633</v>
      </c>
      <c r="B2930" t="s">
        <v>8634</v>
      </c>
      <c r="D2930" t="s">
        <v>8635</v>
      </c>
      <c r="E2930" t="s">
        <v>21</v>
      </c>
      <c r="F2930" s="8" t="str">
        <f>LEFT(A2930,5)</f>
        <v>P3201</v>
      </c>
      <c r="G2930" s="8" t="str">
        <f>LEFT(A2930,3)</f>
        <v>P32</v>
      </c>
    </row>
    <row r="2931" spans="1:7" x14ac:dyDescent="0.25">
      <c r="A2931" t="s">
        <v>8636</v>
      </c>
      <c r="B2931" t="s">
        <v>8637</v>
      </c>
      <c r="D2931" t="s">
        <v>8638</v>
      </c>
      <c r="E2931" t="s">
        <v>17</v>
      </c>
      <c r="F2931" s="8" t="str">
        <f>LEFT(A2931,5)</f>
        <v>P3201</v>
      </c>
      <c r="G2931" s="8" t="str">
        <f>LEFT(A2931,3)</f>
        <v>P32</v>
      </c>
    </row>
    <row r="2932" spans="1:7" x14ac:dyDescent="0.25">
      <c r="A2932" t="s">
        <v>8639</v>
      </c>
      <c r="B2932" t="s">
        <v>8640</v>
      </c>
      <c r="D2932" t="s">
        <v>8641</v>
      </c>
      <c r="E2932" t="s">
        <v>21</v>
      </c>
      <c r="F2932" s="8" t="str">
        <f>LEFT(A2932,5)</f>
        <v>P3201</v>
      </c>
      <c r="G2932" s="8" t="str">
        <f>LEFT(A2932,3)</f>
        <v>P32</v>
      </c>
    </row>
    <row r="2933" spans="1:7" x14ac:dyDescent="0.25">
      <c r="A2933" t="s">
        <v>8642</v>
      </c>
      <c r="B2933" t="s">
        <v>8643</v>
      </c>
      <c r="D2933" t="s">
        <v>8644</v>
      </c>
      <c r="E2933" t="s">
        <v>21</v>
      </c>
      <c r="F2933" s="8" t="str">
        <f>LEFT(A2933,5)</f>
        <v>P3201</v>
      </c>
      <c r="G2933" s="8" t="str">
        <f>LEFT(A2933,3)</f>
        <v>P32</v>
      </c>
    </row>
    <row r="2934" spans="1:7" x14ac:dyDescent="0.25">
      <c r="A2934" t="s">
        <v>8645</v>
      </c>
      <c r="B2934" t="s">
        <v>8646</v>
      </c>
      <c r="D2934" t="s">
        <v>8647</v>
      </c>
      <c r="E2934" t="s">
        <v>17</v>
      </c>
      <c r="F2934" s="8" t="str">
        <f>LEFT(A2934,5)</f>
        <v>P3201</v>
      </c>
      <c r="G2934" s="8" t="str">
        <f>LEFT(A2934,3)</f>
        <v>P32</v>
      </c>
    </row>
    <row r="2935" spans="1:7" x14ac:dyDescent="0.25">
      <c r="A2935" t="s">
        <v>8648</v>
      </c>
      <c r="B2935" t="s">
        <v>8649</v>
      </c>
      <c r="D2935" t="s">
        <v>8650</v>
      </c>
      <c r="E2935" t="s">
        <v>21</v>
      </c>
      <c r="F2935" s="8" t="str">
        <f>LEFT(A2935,5)</f>
        <v>P3201</v>
      </c>
      <c r="G2935" s="8" t="str">
        <f>LEFT(A2935,3)</f>
        <v>P32</v>
      </c>
    </row>
    <row r="2936" spans="1:7" x14ac:dyDescent="0.25">
      <c r="A2936" t="s">
        <v>8651</v>
      </c>
      <c r="B2936" t="s">
        <v>8652</v>
      </c>
      <c r="D2936" t="s">
        <v>8653</v>
      </c>
      <c r="E2936" t="s">
        <v>21</v>
      </c>
      <c r="F2936" s="8" t="str">
        <f>LEFT(A2936,5)</f>
        <v>P3201</v>
      </c>
      <c r="G2936" s="8" t="str">
        <f>LEFT(A2936,3)</f>
        <v>P32</v>
      </c>
    </row>
    <row r="2937" spans="1:7" x14ac:dyDescent="0.25">
      <c r="A2937" t="s">
        <v>8654</v>
      </c>
      <c r="B2937" t="s">
        <v>958</v>
      </c>
      <c r="D2937" t="s">
        <v>8655</v>
      </c>
      <c r="E2937" t="s">
        <v>17</v>
      </c>
      <c r="F2937" s="8" t="str">
        <f>LEFT(A2937,5)</f>
        <v>P3201</v>
      </c>
      <c r="G2937" s="8" t="str">
        <f>LEFT(A2937,3)</f>
        <v>P32</v>
      </c>
    </row>
    <row r="2938" spans="1:7" x14ac:dyDescent="0.25">
      <c r="A2938" t="s">
        <v>8656</v>
      </c>
      <c r="B2938" t="s">
        <v>8657</v>
      </c>
      <c r="D2938" t="s">
        <v>8658</v>
      </c>
      <c r="E2938" t="s">
        <v>21</v>
      </c>
      <c r="F2938" s="8" t="str">
        <f>LEFT(A2938,5)</f>
        <v>P3201</v>
      </c>
      <c r="G2938" s="8" t="str">
        <f>LEFT(A2938,3)</f>
        <v>P32</v>
      </c>
    </row>
    <row r="2939" spans="1:7" x14ac:dyDescent="0.25">
      <c r="A2939" t="s">
        <v>8659</v>
      </c>
      <c r="B2939" t="s">
        <v>8660</v>
      </c>
      <c r="D2939" t="s">
        <v>8661</v>
      </c>
      <c r="E2939" t="s">
        <v>17</v>
      </c>
      <c r="F2939" s="8" t="str">
        <f>LEFT(A2939,5)</f>
        <v>P3201</v>
      </c>
      <c r="G2939" s="8" t="str">
        <f>LEFT(A2939,3)</f>
        <v>P32</v>
      </c>
    </row>
    <row r="2940" spans="1:7" x14ac:dyDescent="0.25">
      <c r="A2940" t="s">
        <v>8662</v>
      </c>
      <c r="B2940" t="s">
        <v>8663</v>
      </c>
      <c r="D2940" t="s">
        <v>8664</v>
      </c>
      <c r="E2940" t="s">
        <v>21</v>
      </c>
      <c r="F2940" s="8" t="str">
        <f>LEFT(A2940,5)</f>
        <v>P3201</v>
      </c>
      <c r="G2940" s="8" t="str">
        <f>LEFT(A2940,3)</f>
        <v>P32</v>
      </c>
    </row>
    <row r="2941" spans="1:7" x14ac:dyDescent="0.25">
      <c r="A2941" t="s">
        <v>8665</v>
      </c>
      <c r="B2941" t="s">
        <v>8666</v>
      </c>
      <c r="D2941" t="s">
        <v>8667</v>
      </c>
      <c r="E2941" t="s">
        <v>21</v>
      </c>
      <c r="F2941" s="8" t="str">
        <f>LEFT(A2941,5)</f>
        <v>P3201</v>
      </c>
      <c r="G2941" s="8" t="str">
        <f>LEFT(A2941,3)</f>
        <v>P32</v>
      </c>
    </row>
    <row r="2942" spans="1:7" x14ac:dyDescent="0.25">
      <c r="A2942" t="s">
        <v>8668</v>
      </c>
      <c r="B2942" t="s">
        <v>8669</v>
      </c>
      <c r="D2942" t="s">
        <v>8670</v>
      </c>
      <c r="E2942" t="s">
        <v>17</v>
      </c>
      <c r="F2942" s="8" t="str">
        <f>LEFT(A2942,5)</f>
        <v>P3201</v>
      </c>
      <c r="G2942" s="8" t="str">
        <f>LEFT(A2942,3)</f>
        <v>P32</v>
      </c>
    </row>
    <row r="2943" spans="1:7" x14ac:dyDescent="0.25">
      <c r="A2943" t="s">
        <v>8671</v>
      </c>
      <c r="B2943" t="s">
        <v>8672</v>
      </c>
      <c r="D2943" t="s">
        <v>8673</v>
      </c>
      <c r="E2943" t="s">
        <v>21</v>
      </c>
      <c r="F2943" s="8" t="str">
        <f>LEFT(A2943,5)</f>
        <v>P3201</v>
      </c>
      <c r="G2943" s="8" t="str">
        <f>LEFT(A2943,3)</f>
        <v>P32</v>
      </c>
    </row>
    <row r="2944" spans="1:7" x14ac:dyDescent="0.25">
      <c r="A2944" t="s">
        <v>8674</v>
      </c>
      <c r="B2944" t="s">
        <v>8675</v>
      </c>
      <c r="D2944" t="s">
        <v>8676</v>
      </c>
      <c r="E2944" t="s">
        <v>17</v>
      </c>
      <c r="F2944" s="8" t="str">
        <f>LEFT(A2944,5)</f>
        <v>P3201</v>
      </c>
      <c r="G2944" s="8" t="str">
        <f>LEFT(A2944,3)</f>
        <v>P32</v>
      </c>
    </row>
    <row r="2945" spans="1:7" x14ac:dyDescent="0.25">
      <c r="A2945" t="s">
        <v>8677</v>
      </c>
      <c r="B2945" t="s">
        <v>8678</v>
      </c>
      <c r="D2945" t="s">
        <v>8679</v>
      </c>
      <c r="E2945" t="s">
        <v>21</v>
      </c>
      <c r="F2945" s="8" t="str">
        <f>LEFT(A2945,5)</f>
        <v>P3201</v>
      </c>
      <c r="G2945" s="8" t="str">
        <f>LEFT(A2945,3)</f>
        <v>P32</v>
      </c>
    </row>
    <row r="2946" spans="1:7" x14ac:dyDescent="0.25">
      <c r="A2946" t="s">
        <v>8680</v>
      </c>
      <c r="B2946" t="s">
        <v>8681</v>
      </c>
      <c r="D2946" t="s">
        <v>8682</v>
      </c>
      <c r="E2946" t="s">
        <v>21</v>
      </c>
      <c r="F2946" s="8" t="str">
        <f>LEFT(A2946,5)</f>
        <v>P3202</v>
      </c>
      <c r="G2946" s="8" t="str">
        <f>LEFT(A2946,3)</f>
        <v>P32</v>
      </c>
    </row>
    <row r="2947" spans="1:7" x14ac:dyDescent="0.25">
      <c r="A2947" t="s">
        <v>8683</v>
      </c>
      <c r="B2947" t="s">
        <v>8684</v>
      </c>
      <c r="D2947" t="s">
        <v>8685</v>
      </c>
      <c r="E2947" t="s">
        <v>21</v>
      </c>
      <c r="F2947" s="8" t="str">
        <f>LEFT(A2947,5)</f>
        <v>P3202</v>
      </c>
      <c r="G2947" s="8" t="str">
        <f>LEFT(A2947,3)</f>
        <v>P32</v>
      </c>
    </row>
    <row r="2948" spans="1:7" x14ac:dyDescent="0.25">
      <c r="A2948" t="s">
        <v>8686</v>
      </c>
      <c r="B2948" t="s">
        <v>8687</v>
      </c>
      <c r="D2948" t="s">
        <v>8688</v>
      </c>
      <c r="E2948" t="s">
        <v>21</v>
      </c>
      <c r="F2948" s="8" t="str">
        <f>LEFT(A2948,5)</f>
        <v>P3202</v>
      </c>
      <c r="G2948" s="8" t="str">
        <f>LEFT(A2948,3)</f>
        <v>P32</v>
      </c>
    </row>
    <row r="2949" spans="1:7" x14ac:dyDescent="0.25">
      <c r="A2949" t="s">
        <v>8689</v>
      </c>
      <c r="B2949" t="s">
        <v>8690</v>
      </c>
      <c r="D2949" t="s">
        <v>8691</v>
      </c>
      <c r="E2949" t="s">
        <v>21</v>
      </c>
      <c r="F2949" s="8" t="str">
        <f>LEFT(A2949,5)</f>
        <v>P3202</v>
      </c>
      <c r="G2949" s="8" t="str">
        <f>LEFT(A2949,3)</f>
        <v>P32</v>
      </c>
    </row>
    <row r="2950" spans="1:7" x14ac:dyDescent="0.25">
      <c r="A2950" t="s">
        <v>8692</v>
      </c>
      <c r="B2950" t="s">
        <v>8693</v>
      </c>
      <c r="D2950" t="s">
        <v>8694</v>
      </c>
      <c r="E2950" t="s">
        <v>21</v>
      </c>
      <c r="F2950" s="8" t="str">
        <f>LEFT(A2950,5)</f>
        <v>P3202</v>
      </c>
      <c r="G2950" s="8" t="str">
        <f>LEFT(A2950,3)</f>
        <v>P32</v>
      </c>
    </row>
    <row r="2951" spans="1:7" x14ac:dyDescent="0.25">
      <c r="A2951" t="s">
        <v>8695</v>
      </c>
      <c r="B2951" t="s">
        <v>8696</v>
      </c>
      <c r="D2951" t="s">
        <v>8697</v>
      </c>
      <c r="E2951" t="s">
        <v>21</v>
      </c>
      <c r="F2951" s="8" t="str">
        <f>LEFT(A2951,5)</f>
        <v>P3202</v>
      </c>
      <c r="G2951" s="8" t="str">
        <f>LEFT(A2951,3)</f>
        <v>P32</v>
      </c>
    </row>
    <row r="2952" spans="1:7" x14ac:dyDescent="0.25">
      <c r="A2952" t="s">
        <v>8698</v>
      </c>
      <c r="B2952" t="s">
        <v>8699</v>
      </c>
      <c r="D2952" t="s">
        <v>8700</v>
      </c>
      <c r="E2952" t="s">
        <v>21</v>
      </c>
      <c r="F2952" s="8" t="str">
        <f>LEFT(A2952,5)</f>
        <v>P3202</v>
      </c>
      <c r="G2952" s="8" t="str">
        <f>LEFT(A2952,3)</f>
        <v>P32</v>
      </c>
    </row>
    <row r="2953" spans="1:7" x14ac:dyDescent="0.25">
      <c r="A2953" t="s">
        <v>8701</v>
      </c>
      <c r="B2953" t="s">
        <v>8702</v>
      </c>
      <c r="D2953" t="s">
        <v>8703</v>
      </c>
      <c r="E2953" t="s">
        <v>21</v>
      </c>
      <c r="F2953" s="8" t="str">
        <f>LEFT(A2953,5)</f>
        <v>P3202</v>
      </c>
      <c r="G2953" s="8" t="str">
        <f>LEFT(A2953,3)</f>
        <v>P32</v>
      </c>
    </row>
    <row r="2954" spans="1:7" x14ac:dyDescent="0.25">
      <c r="A2954" t="s">
        <v>8704</v>
      </c>
      <c r="B2954" t="s">
        <v>8705</v>
      </c>
      <c r="D2954" t="s">
        <v>8706</v>
      </c>
      <c r="E2954" t="s">
        <v>21</v>
      </c>
      <c r="F2954" s="8" t="str">
        <f>LEFT(A2954,5)</f>
        <v>P3202</v>
      </c>
      <c r="G2954" s="8" t="str">
        <f>LEFT(A2954,3)</f>
        <v>P32</v>
      </c>
    </row>
    <row r="2955" spans="1:7" x14ac:dyDescent="0.25">
      <c r="A2955" t="s">
        <v>8707</v>
      </c>
      <c r="B2955" t="s">
        <v>8708</v>
      </c>
      <c r="D2955" t="s">
        <v>8709</v>
      </c>
      <c r="E2955" t="s">
        <v>21</v>
      </c>
      <c r="F2955" s="8" t="str">
        <f>LEFT(A2955,5)</f>
        <v>P3202</v>
      </c>
      <c r="G2955" s="8" t="str">
        <f>LEFT(A2955,3)</f>
        <v>P32</v>
      </c>
    </row>
    <row r="2956" spans="1:7" x14ac:dyDescent="0.25">
      <c r="A2956" t="s">
        <v>8710</v>
      </c>
      <c r="B2956" t="s">
        <v>8711</v>
      </c>
      <c r="D2956" t="s">
        <v>8712</v>
      </c>
      <c r="E2956" t="s">
        <v>21</v>
      </c>
      <c r="F2956" s="8" t="str">
        <f>LEFT(A2956,5)</f>
        <v>P3202</v>
      </c>
      <c r="G2956" s="8" t="str">
        <f>LEFT(A2956,3)</f>
        <v>P32</v>
      </c>
    </row>
    <row r="2957" spans="1:7" x14ac:dyDescent="0.25">
      <c r="A2957" t="s">
        <v>8713</v>
      </c>
      <c r="B2957" t="s">
        <v>8714</v>
      </c>
      <c r="D2957" t="s">
        <v>8715</v>
      </c>
      <c r="E2957" t="s">
        <v>21</v>
      </c>
      <c r="F2957" s="8" t="str">
        <f>LEFT(A2957,5)</f>
        <v>P3202</v>
      </c>
      <c r="G2957" s="8" t="str">
        <f>LEFT(A2957,3)</f>
        <v>P32</v>
      </c>
    </row>
    <row r="2958" spans="1:7" x14ac:dyDescent="0.25">
      <c r="A2958" t="s">
        <v>8716</v>
      </c>
      <c r="B2958" t="s">
        <v>8717</v>
      </c>
      <c r="D2958" t="s">
        <v>8718</v>
      </c>
      <c r="E2958" t="s">
        <v>21</v>
      </c>
      <c r="F2958" s="8" t="str">
        <f>LEFT(A2958,5)</f>
        <v>P3202</v>
      </c>
      <c r="G2958" s="8" t="str">
        <f>LEFT(A2958,3)</f>
        <v>P32</v>
      </c>
    </row>
    <row r="2959" spans="1:7" x14ac:dyDescent="0.25">
      <c r="A2959" t="s">
        <v>8719</v>
      </c>
      <c r="B2959" t="s">
        <v>8720</v>
      </c>
      <c r="D2959" t="s">
        <v>8721</v>
      </c>
      <c r="E2959" t="s">
        <v>17</v>
      </c>
      <c r="F2959" s="8" t="str">
        <f>LEFT(A2959,5)</f>
        <v>P3202</v>
      </c>
      <c r="G2959" s="8" t="str">
        <f>LEFT(A2959,3)</f>
        <v>P32</v>
      </c>
    </row>
    <row r="2960" spans="1:7" x14ac:dyDescent="0.25">
      <c r="A2960" t="s">
        <v>8722</v>
      </c>
      <c r="B2960" t="s">
        <v>8723</v>
      </c>
      <c r="D2960" t="s">
        <v>8724</v>
      </c>
      <c r="E2960" t="s">
        <v>21</v>
      </c>
      <c r="F2960" s="8" t="str">
        <f>LEFT(A2960,5)</f>
        <v>P3202</v>
      </c>
      <c r="G2960" s="8" t="str">
        <f>LEFT(A2960,3)</f>
        <v>P32</v>
      </c>
    </row>
    <row r="2961" spans="1:7" x14ac:dyDescent="0.25">
      <c r="A2961" t="s">
        <v>8725</v>
      </c>
      <c r="B2961" t="s">
        <v>8726</v>
      </c>
      <c r="D2961" t="s">
        <v>8727</v>
      </c>
      <c r="E2961" t="s">
        <v>21</v>
      </c>
      <c r="F2961" s="8" t="str">
        <f>LEFT(A2961,5)</f>
        <v>P3202</v>
      </c>
      <c r="G2961" s="8" t="str">
        <f>LEFT(A2961,3)</f>
        <v>P32</v>
      </c>
    </row>
    <row r="2962" spans="1:7" x14ac:dyDescent="0.25">
      <c r="A2962" t="s">
        <v>8728</v>
      </c>
      <c r="B2962" t="s">
        <v>8729</v>
      </c>
      <c r="D2962" t="s">
        <v>8730</v>
      </c>
      <c r="E2962" t="s">
        <v>21</v>
      </c>
      <c r="F2962" s="8" t="str">
        <f>LEFT(A2962,5)</f>
        <v>P3202</v>
      </c>
      <c r="G2962" s="8" t="str">
        <f>LEFT(A2962,3)</f>
        <v>P32</v>
      </c>
    </row>
    <row r="2963" spans="1:7" x14ac:dyDescent="0.25">
      <c r="A2963" t="s">
        <v>8731</v>
      </c>
      <c r="B2963" t="s">
        <v>8732</v>
      </c>
      <c r="D2963" t="s">
        <v>8733</v>
      </c>
      <c r="E2963" t="s">
        <v>17</v>
      </c>
      <c r="F2963" s="8" t="str">
        <f>LEFT(A2963,5)</f>
        <v>P3202</v>
      </c>
      <c r="G2963" s="8" t="str">
        <f>LEFT(A2963,3)</f>
        <v>P32</v>
      </c>
    </row>
    <row r="2964" spans="1:7" x14ac:dyDescent="0.25">
      <c r="A2964" t="s">
        <v>8734</v>
      </c>
      <c r="B2964" t="s">
        <v>8735</v>
      </c>
      <c r="D2964" t="s">
        <v>8736</v>
      </c>
      <c r="E2964" t="s">
        <v>21</v>
      </c>
      <c r="F2964" s="8" t="str">
        <f>LEFT(A2964,5)</f>
        <v>P3202</v>
      </c>
      <c r="G2964" s="8" t="str">
        <f>LEFT(A2964,3)</f>
        <v>P32</v>
      </c>
    </row>
    <row r="2965" spans="1:7" x14ac:dyDescent="0.25">
      <c r="A2965" t="s">
        <v>8737</v>
      </c>
      <c r="B2965" t="s">
        <v>8738</v>
      </c>
      <c r="D2965" t="s">
        <v>8739</v>
      </c>
      <c r="E2965" t="s">
        <v>21</v>
      </c>
      <c r="F2965" s="8" t="str">
        <f>LEFT(A2965,5)</f>
        <v>P3202</v>
      </c>
      <c r="G2965" s="8" t="str">
        <f>LEFT(A2965,3)</f>
        <v>P32</v>
      </c>
    </row>
    <row r="2966" spans="1:7" x14ac:dyDescent="0.25">
      <c r="A2966" t="s">
        <v>8740</v>
      </c>
      <c r="B2966" t="s">
        <v>8741</v>
      </c>
      <c r="D2966" t="s">
        <v>8742</v>
      </c>
      <c r="E2966" t="s">
        <v>21</v>
      </c>
      <c r="F2966" s="8" t="str">
        <f>LEFT(A2966,5)</f>
        <v>P3202</v>
      </c>
      <c r="G2966" s="8" t="str">
        <f>LEFT(A2966,3)</f>
        <v>P32</v>
      </c>
    </row>
    <row r="2967" spans="1:7" x14ac:dyDescent="0.25">
      <c r="A2967" t="s">
        <v>8743</v>
      </c>
      <c r="B2967" t="s">
        <v>8744</v>
      </c>
      <c r="D2967" t="s">
        <v>8745</v>
      </c>
      <c r="E2967" t="s">
        <v>21</v>
      </c>
      <c r="F2967" s="8" t="str">
        <f>LEFT(A2967,5)</f>
        <v>P3202</v>
      </c>
      <c r="G2967" s="8" t="str">
        <f>LEFT(A2967,3)</f>
        <v>P32</v>
      </c>
    </row>
    <row r="2968" spans="1:7" x14ac:dyDescent="0.25">
      <c r="A2968" t="s">
        <v>8746</v>
      </c>
      <c r="B2968" t="s">
        <v>8747</v>
      </c>
      <c r="D2968" t="s">
        <v>8748</v>
      </c>
      <c r="E2968" t="s">
        <v>21</v>
      </c>
      <c r="F2968" s="8" t="str">
        <f>LEFT(A2968,5)</f>
        <v>P3202</v>
      </c>
      <c r="G2968" s="8" t="str">
        <f>LEFT(A2968,3)</f>
        <v>P32</v>
      </c>
    </row>
    <row r="2969" spans="1:7" x14ac:dyDescent="0.25">
      <c r="A2969" t="s">
        <v>8749</v>
      </c>
      <c r="B2969" t="s">
        <v>8750</v>
      </c>
      <c r="D2969" t="s">
        <v>8751</v>
      </c>
      <c r="E2969" t="s">
        <v>17</v>
      </c>
      <c r="F2969" s="8" t="str">
        <f>LEFT(A2969,5)</f>
        <v>P3202</v>
      </c>
      <c r="G2969" s="8" t="str">
        <f>LEFT(A2969,3)</f>
        <v>P32</v>
      </c>
    </row>
    <row r="2970" spans="1:7" x14ac:dyDescent="0.25">
      <c r="A2970" t="s">
        <v>8752</v>
      </c>
      <c r="B2970" t="s">
        <v>8753</v>
      </c>
      <c r="D2970" t="s">
        <v>8754</v>
      </c>
      <c r="E2970" t="s">
        <v>21</v>
      </c>
      <c r="F2970" s="8" t="str">
        <f>LEFT(A2970,5)</f>
        <v>P3202</v>
      </c>
      <c r="G2970" s="8" t="str">
        <f>LEFT(A2970,3)</f>
        <v>P32</v>
      </c>
    </row>
    <row r="2971" spans="1:7" x14ac:dyDescent="0.25">
      <c r="A2971" t="s">
        <v>8755</v>
      </c>
      <c r="B2971" t="s">
        <v>8756</v>
      </c>
      <c r="D2971" t="s">
        <v>8757</v>
      </c>
      <c r="E2971" t="s">
        <v>21</v>
      </c>
      <c r="F2971" s="8" t="str">
        <f>LEFT(A2971,5)</f>
        <v>P3202</v>
      </c>
      <c r="G2971" s="8" t="str">
        <f>LEFT(A2971,3)</f>
        <v>P32</v>
      </c>
    </row>
    <row r="2972" spans="1:7" x14ac:dyDescent="0.25">
      <c r="A2972" t="s">
        <v>8758</v>
      </c>
      <c r="B2972" t="s">
        <v>8759</v>
      </c>
      <c r="D2972" t="s">
        <v>8760</v>
      </c>
      <c r="E2972" t="s">
        <v>21</v>
      </c>
      <c r="F2972" s="8" t="str">
        <f>LEFT(A2972,5)</f>
        <v>P3202</v>
      </c>
      <c r="G2972" s="8" t="str">
        <f>LEFT(A2972,3)</f>
        <v>P32</v>
      </c>
    </row>
    <row r="2973" spans="1:7" x14ac:dyDescent="0.25">
      <c r="A2973" t="s">
        <v>8761</v>
      </c>
      <c r="B2973" t="s">
        <v>8762</v>
      </c>
      <c r="D2973" t="s">
        <v>8763</v>
      </c>
      <c r="E2973" t="s">
        <v>21</v>
      </c>
      <c r="F2973" s="8" t="str">
        <f>LEFT(A2973,5)</f>
        <v>P3202</v>
      </c>
      <c r="G2973" s="8" t="str">
        <f>LEFT(A2973,3)</f>
        <v>P32</v>
      </c>
    </row>
    <row r="2974" spans="1:7" x14ac:dyDescent="0.25">
      <c r="A2974" t="s">
        <v>8764</v>
      </c>
      <c r="B2974" t="s">
        <v>8765</v>
      </c>
      <c r="D2974" t="s">
        <v>8766</v>
      </c>
      <c r="E2974" t="s">
        <v>21</v>
      </c>
      <c r="F2974" s="8" t="str">
        <f>LEFT(A2974,5)</f>
        <v>P3202</v>
      </c>
      <c r="G2974" s="8" t="str">
        <f>LEFT(A2974,3)</f>
        <v>P32</v>
      </c>
    </row>
    <row r="2975" spans="1:7" x14ac:dyDescent="0.25">
      <c r="A2975" t="s">
        <v>8767</v>
      </c>
      <c r="B2975" t="s">
        <v>3546</v>
      </c>
      <c r="D2975" t="s">
        <v>8768</v>
      </c>
      <c r="E2975" t="s">
        <v>21</v>
      </c>
      <c r="F2975" s="8" t="str">
        <f>LEFT(A2975,5)</f>
        <v>P3202</v>
      </c>
      <c r="G2975" s="8" t="str">
        <f>LEFT(A2975,3)</f>
        <v>P32</v>
      </c>
    </row>
    <row r="2976" spans="1:7" x14ac:dyDescent="0.25">
      <c r="A2976" t="s">
        <v>8769</v>
      </c>
      <c r="B2976" t="s">
        <v>8770</v>
      </c>
      <c r="D2976" t="s">
        <v>8771</v>
      </c>
      <c r="E2976" t="s">
        <v>21</v>
      </c>
      <c r="F2976" s="8" t="str">
        <f>LEFT(A2976,5)</f>
        <v>P3202</v>
      </c>
      <c r="G2976" s="8" t="str">
        <f>LEFT(A2976,3)</f>
        <v>P32</v>
      </c>
    </row>
    <row r="2977" spans="1:7" x14ac:dyDescent="0.25">
      <c r="A2977" t="s">
        <v>8772</v>
      </c>
      <c r="B2977" t="s">
        <v>8773</v>
      </c>
      <c r="D2977" t="s">
        <v>8774</v>
      </c>
      <c r="E2977" t="s">
        <v>21</v>
      </c>
      <c r="F2977" s="8" t="str">
        <f>LEFT(A2977,5)</f>
        <v>P3202</v>
      </c>
      <c r="G2977" s="8" t="str">
        <f>LEFT(A2977,3)</f>
        <v>P32</v>
      </c>
    </row>
    <row r="2978" spans="1:7" x14ac:dyDescent="0.25">
      <c r="A2978" t="s">
        <v>8775</v>
      </c>
      <c r="B2978" t="s">
        <v>8776</v>
      </c>
      <c r="D2978" t="s">
        <v>8777</v>
      </c>
      <c r="E2978" t="s">
        <v>21</v>
      </c>
      <c r="F2978" s="8" t="str">
        <f>LEFT(A2978,5)</f>
        <v>P3202</v>
      </c>
      <c r="G2978" s="8" t="str">
        <f>LEFT(A2978,3)</f>
        <v>P32</v>
      </c>
    </row>
    <row r="2979" spans="1:7" x14ac:dyDescent="0.25">
      <c r="A2979" t="s">
        <v>8778</v>
      </c>
      <c r="B2979" t="s">
        <v>8779</v>
      </c>
      <c r="D2979" t="s">
        <v>8780</v>
      </c>
      <c r="E2979" t="s">
        <v>21</v>
      </c>
      <c r="F2979" s="8" t="str">
        <f>LEFT(A2979,5)</f>
        <v>P3202</v>
      </c>
      <c r="G2979" s="8" t="str">
        <f>LEFT(A2979,3)</f>
        <v>P32</v>
      </c>
    </row>
    <row r="2980" spans="1:7" x14ac:dyDescent="0.25">
      <c r="A2980" t="s">
        <v>8781</v>
      </c>
      <c r="B2980" t="s">
        <v>8782</v>
      </c>
      <c r="D2980" t="s">
        <v>8783</v>
      </c>
      <c r="E2980" t="s">
        <v>21</v>
      </c>
      <c r="F2980" s="8" t="str">
        <f>LEFT(A2980,5)</f>
        <v>P3202</v>
      </c>
      <c r="G2980" s="8" t="str">
        <f>LEFT(A2980,3)</f>
        <v>P32</v>
      </c>
    </row>
    <row r="2981" spans="1:7" x14ac:dyDescent="0.25">
      <c r="A2981" t="s">
        <v>8784</v>
      </c>
      <c r="B2981" t="s">
        <v>8785</v>
      </c>
      <c r="D2981" t="s">
        <v>8786</v>
      </c>
      <c r="E2981" t="s">
        <v>21</v>
      </c>
      <c r="F2981" s="8" t="str">
        <f>LEFT(A2981,5)</f>
        <v>P3202</v>
      </c>
      <c r="G2981" s="8" t="str">
        <f>LEFT(A2981,3)</f>
        <v>P32</v>
      </c>
    </row>
    <row r="2982" spans="1:7" x14ac:dyDescent="0.25">
      <c r="A2982" t="s">
        <v>8787</v>
      </c>
      <c r="B2982" t="s">
        <v>8788</v>
      </c>
      <c r="D2982" t="s">
        <v>8789</v>
      </c>
      <c r="E2982" t="s">
        <v>21</v>
      </c>
      <c r="F2982" s="8" t="str">
        <f>LEFT(A2982,5)</f>
        <v>P3202</v>
      </c>
      <c r="G2982" s="8" t="str">
        <f>LEFT(A2982,3)</f>
        <v>P32</v>
      </c>
    </row>
    <row r="2983" spans="1:7" x14ac:dyDescent="0.25">
      <c r="A2983" t="s">
        <v>8790</v>
      </c>
      <c r="B2983" t="s">
        <v>8791</v>
      </c>
      <c r="D2983" t="s">
        <v>8792</v>
      </c>
      <c r="E2983" t="s">
        <v>21</v>
      </c>
      <c r="F2983" s="8" t="str">
        <f>LEFT(A2983,5)</f>
        <v>P3202</v>
      </c>
      <c r="G2983" s="8" t="str">
        <f>LEFT(A2983,3)</f>
        <v>P32</v>
      </c>
    </row>
    <row r="2984" spans="1:7" x14ac:dyDescent="0.25">
      <c r="A2984" t="s">
        <v>8793</v>
      </c>
      <c r="B2984" t="s">
        <v>8794</v>
      </c>
      <c r="D2984" t="s">
        <v>8795</v>
      </c>
      <c r="E2984" t="s">
        <v>21</v>
      </c>
      <c r="F2984" s="8" t="str">
        <f>LEFT(A2984,5)</f>
        <v>P3202</v>
      </c>
      <c r="G2984" s="8" t="str">
        <f>LEFT(A2984,3)</f>
        <v>P32</v>
      </c>
    </row>
    <row r="2985" spans="1:7" x14ac:dyDescent="0.25">
      <c r="A2985" t="s">
        <v>8796</v>
      </c>
      <c r="B2985" t="s">
        <v>8797</v>
      </c>
      <c r="D2985" t="s">
        <v>8798</v>
      </c>
      <c r="E2985" t="s">
        <v>21</v>
      </c>
      <c r="F2985" s="8" t="str">
        <f>LEFT(A2985,5)</f>
        <v>P3202</v>
      </c>
      <c r="G2985" s="8" t="str">
        <f>LEFT(A2985,3)</f>
        <v>P32</v>
      </c>
    </row>
    <row r="2986" spans="1:7" x14ac:dyDescent="0.25">
      <c r="A2986" t="s">
        <v>8799</v>
      </c>
      <c r="B2986" t="s">
        <v>8800</v>
      </c>
      <c r="D2986" t="s">
        <v>8801</v>
      </c>
      <c r="E2986" t="s">
        <v>21</v>
      </c>
      <c r="F2986" s="8" t="str">
        <f>LEFT(A2986,5)</f>
        <v>P3202</v>
      </c>
      <c r="G2986" s="8" t="str">
        <f>LEFT(A2986,3)</f>
        <v>P32</v>
      </c>
    </row>
    <row r="2987" spans="1:7" x14ac:dyDescent="0.25">
      <c r="A2987" t="s">
        <v>8802</v>
      </c>
      <c r="B2987" t="s">
        <v>8803</v>
      </c>
      <c r="D2987" t="s">
        <v>8804</v>
      </c>
      <c r="E2987" t="s">
        <v>21</v>
      </c>
      <c r="F2987" s="8" t="str">
        <f>LEFT(A2987,5)</f>
        <v>P3202</v>
      </c>
      <c r="G2987" s="8" t="str">
        <f>LEFT(A2987,3)</f>
        <v>P32</v>
      </c>
    </row>
    <row r="2988" spans="1:7" x14ac:dyDescent="0.25">
      <c r="A2988" t="s">
        <v>8805</v>
      </c>
      <c r="B2988" t="s">
        <v>8806</v>
      </c>
      <c r="D2988" t="s">
        <v>8807</v>
      </c>
      <c r="E2988" t="s">
        <v>21</v>
      </c>
      <c r="F2988" s="8" t="str">
        <f>LEFT(A2988,5)</f>
        <v>P3202</v>
      </c>
      <c r="G2988" s="8" t="str">
        <f>LEFT(A2988,3)</f>
        <v>P32</v>
      </c>
    </row>
    <row r="2989" spans="1:7" x14ac:dyDescent="0.25">
      <c r="A2989" t="s">
        <v>8808</v>
      </c>
      <c r="B2989" t="s">
        <v>8478</v>
      </c>
      <c r="D2989" t="s">
        <v>8809</v>
      </c>
      <c r="E2989" t="s">
        <v>21</v>
      </c>
      <c r="F2989" s="8" t="str">
        <f>LEFT(A2989,5)</f>
        <v>P3202</v>
      </c>
      <c r="G2989" s="8" t="str">
        <f>LEFT(A2989,3)</f>
        <v>P32</v>
      </c>
    </row>
    <row r="2990" spans="1:7" x14ac:dyDescent="0.25">
      <c r="A2990" t="s">
        <v>8810</v>
      </c>
      <c r="B2990" t="s">
        <v>8811</v>
      </c>
      <c r="D2990" t="s">
        <v>8812</v>
      </c>
      <c r="E2990" t="s">
        <v>17</v>
      </c>
      <c r="F2990" s="8" t="str">
        <f>LEFT(A2990,5)</f>
        <v>P3202</v>
      </c>
      <c r="G2990" s="8" t="str">
        <f>LEFT(A2990,3)</f>
        <v>P32</v>
      </c>
    </row>
    <row r="2991" spans="1:7" x14ac:dyDescent="0.25">
      <c r="A2991" t="s">
        <v>8813</v>
      </c>
      <c r="B2991" t="s">
        <v>8814</v>
      </c>
      <c r="D2991" t="s">
        <v>8815</v>
      </c>
      <c r="E2991" t="s">
        <v>21</v>
      </c>
      <c r="F2991" s="8" t="str">
        <f>LEFT(A2991,5)</f>
        <v>P3202</v>
      </c>
      <c r="G2991" s="8" t="str">
        <f>LEFT(A2991,3)</f>
        <v>P32</v>
      </c>
    </row>
    <row r="2992" spans="1:7" x14ac:dyDescent="0.25">
      <c r="A2992" t="s">
        <v>8816</v>
      </c>
      <c r="B2992" t="s">
        <v>8817</v>
      </c>
      <c r="D2992" t="s">
        <v>8818</v>
      </c>
      <c r="E2992" t="s">
        <v>21</v>
      </c>
      <c r="F2992" s="8" t="str">
        <f>LEFT(A2992,5)</f>
        <v>P3202</v>
      </c>
      <c r="G2992" s="8" t="str">
        <f>LEFT(A2992,3)</f>
        <v>P32</v>
      </c>
    </row>
    <row r="2993" spans="1:7" x14ac:dyDescent="0.25">
      <c r="A2993" t="s">
        <v>8819</v>
      </c>
      <c r="B2993" t="s">
        <v>8820</v>
      </c>
      <c r="D2993" t="s">
        <v>8821</v>
      </c>
      <c r="E2993" t="s">
        <v>17</v>
      </c>
      <c r="F2993" s="8" t="str">
        <f>LEFT(A2993,5)</f>
        <v>P3202</v>
      </c>
      <c r="G2993" s="8" t="str">
        <f>LEFT(A2993,3)</f>
        <v>P32</v>
      </c>
    </row>
    <row r="2994" spans="1:7" x14ac:dyDescent="0.25">
      <c r="A2994" t="s">
        <v>8822</v>
      </c>
      <c r="B2994" t="s">
        <v>8823</v>
      </c>
      <c r="D2994" t="s">
        <v>8824</v>
      </c>
      <c r="E2994" t="s">
        <v>21</v>
      </c>
      <c r="F2994" s="8" t="str">
        <f>LEFT(A2994,5)</f>
        <v>P3202</v>
      </c>
      <c r="G2994" s="8" t="str">
        <f>LEFT(A2994,3)</f>
        <v>P32</v>
      </c>
    </row>
    <row r="2995" spans="1:7" x14ac:dyDescent="0.25">
      <c r="A2995" t="s">
        <v>8825</v>
      </c>
      <c r="B2995" t="s">
        <v>8826</v>
      </c>
      <c r="D2995" t="s">
        <v>8827</v>
      </c>
      <c r="E2995" t="s">
        <v>21</v>
      </c>
      <c r="F2995" s="8" t="str">
        <f>LEFT(A2995,5)</f>
        <v>P3202</v>
      </c>
      <c r="G2995" s="8" t="str">
        <f>LEFT(A2995,3)</f>
        <v>P32</v>
      </c>
    </row>
    <row r="2996" spans="1:7" x14ac:dyDescent="0.25">
      <c r="A2996" t="s">
        <v>8828</v>
      </c>
      <c r="B2996" t="s">
        <v>8829</v>
      </c>
      <c r="D2996" t="s">
        <v>8830</v>
      </c>
      <c r="E2996" t="s">
        <v>21</v>
      </c>
      <c r="F2996" s="8" t="str">
        <f>LEFT(A2996,5)</f>
        <v>P3202</v>
      </c>
      <c r="G2996" s="8" t="str">
        <f>LEFT(A2996,3)</f>
        <v>P32</v>
      </c>
    </row>
    <row r="2997" spans="1:7" x14ac:dyDescent="0.25">
      <c r="A2997" t="s">
        <v>8831</v>
      </c>
      <c r="B2997" t="s">
        <v>8832</v>
      </c>
      <c r="D2997" t="s">
        <v>8833</v>
      </c>
      <c r="E2997" t="s">
        <v>21</v>
      </c>
      <c r="F2997" s="8" t="str">
        <f>LEFT(A2997,5)</f>
        <v>P3202</v>
      </c>
      <c r="G2997" s="8" t="str">
        <f>LEFT(A2997,3)</f>
        <v>P32</v>
      </c>
    </row>
    <row r="2998" spans="1:7" x14ac:dyDescent="0.25">
      <c r="A2998" t="s">
        <v>8834</v>
      </c>
      <c r="B2998" t="s">
        <v>8835</v>
      </c>
      <c r="D2998" t="s">
        <v>8836</v>
      </c>
      <c r="E2998" t="s">
        <v>21</v>
      </c>
      <c r="F2998" s="8" t="str">
        <f>LEFT(A2998,5)</f>
        <v>P3202</v>
      </c>
      <c r="G2998" s="8" t="str">
        <f>LEFT(A2998,3)</f>
        <v>P32</v>
      </c>
    </row>
    <row r="2999" spans="1:7" x14ac:dyDescent="0.25">
      <c r="A2999" t="s">
        <v>8837</v>
      </c>
      <c r="B2999" t="s">
        <v>8559</v>
      </c>
      <c r="D2999" t="s">
        <v>8838</v>
      </c>
      <c r="E2999" t="s">
        <v>21</v>
      </c>
      <c r="F2999" s="8" t="str">
        <f>LEFT(A2999,5)</f>
        <v>P3202</v>
      </c>
      <c r="G2999" s="8" t="str">
        <f>LEFT(A2999,3)</f>
        <v>P32</v>
      </c>
    </row>
    <row r="3000" spans="1:7" x14ac:dyDescent="0.25">
      <c r="A3000" t="s">
        <v>8839</v>
      </c>
      <c r="B3000" t="s">
        <v>8840</v>
      </c>
      <c r="D3000" t="s">
        <v>8841</v>
      </c>
      <c r="E3000" t="s">
        <v>21</v>
      </c>
      <c r="F3000" s="8" t="str">
        <f>LEFT(A3000,5)</f>
        <v>P3202</v>
      </c>
      <c r="G3000" s="8" t="str">
        <f>LEFT(A3000,3)</f>
        <v>P32</v>
      </c>
    </row>
    <row r="3001" spans="1:7" x14ac:dyDescent="0.25">
      <c r="A3001" t="s">
        <v>8842</v>
      </c>
      <c r="B3001" t="s">
        <v>8843</v>
      </c>
      <c r="D3001" t="s">
        <v>8844</v>
      </c>
      <c r="E3001" t="s">
        <v>21</v>
      </c>
      <c r="F3001" s="8" t="str">
        <f>LEFT(A3001,5)</f>
        <v>P3202</v>
      </c>
      <c r="G3001" s="8" t="str">
        <f>LEFT(A3001,3)</f>
        <v>P32</v>
      </c>
    </row>
    <row r="3002" spans="1:7" x14ac:dyDescent="0.25">
      <c r="A3002" t="s">
        <v>8845</v>
      </c>
      <c r="B3002" t="s">
        <v>8846</v>
      </c>
      <c r="D3002" t="s">
        <v>8847</v>
      </c>
      <c r="E3002" t="s">
        <v>21</v>
      </c>
      <c r="F3002" s="8" t="str">
        <f>LEFT(A3002,5)</f>
        <v>P3202</v>
      </c>
      <c r="G3002" s="8" t="str">
        <f>LEFT(A3002,3)</f>
        <v>P32</v>
      </c>
    </row>
    <row r="3003" spans="1:7" x14ac:dyDescent="0.25">
      <c r="A3003" t="s">
        <v>8848</v>
      </c>
      <c r="B3003" t="s">
        <v>8849</v>
      </c>
      <c r="D3003" t="s">
        <v>8850</v>
      </c>
      <c r="E3003" t="s">
        <v>21</v>
      </c>
      <c r="F3003" s="8" t="str">
        <f>LEFT(A3003,5)</f>
        <v>P3202</v>
      </c>
      <c r="G3003" s="8" t="str">
        <f>LEFT(A3003,3)</f>
        <v>P32</v>
      </c>
    </row>
    <row r="3004" spans="1:7" x14ac:dyDescent="0.25">
      <c r="A3004" t="s">
        <v>8851</v>
      </c>
      <c r="B3004" t="s">
        <v>8852</v>
      </c>
      <c r="D3004" t="s">
        <v>8853</v>
      </c>
      <c r="E3004" t="s">
        <v>21</v>
      </c>
      <c r="F3004" s="8" t="str">
        <f>LEFT(A3004,5)</f>
        <v>P3203</v>
      </c>
      <c r="G3004" s="8" t="str">
        <f>LEFT(A3004,3)</f>
        <v>P32</v>
      </c>
    </row>
    <row r="3005" spans="1:7" x14ac:dyDescent="0.25">
      <c r="A3005" t="s">
        <v>8854</v>
      </c>
      <c r="B3005" t="s">
        <v>8855</v>
      </c>
      <c r="D3005" t="s">
        <v>8856</v>
      </c>
      <c r="E3005" t="s">
        <v>21</v>
      </c>
      <c r="F3005" s="8" t="str">
        <f>LEFT(A3005,5)</f>
        <v>P3203</v>
      </c>
      <c r="G3005" s="8" t="str">
        <f>LEFT(A3005,3)</f>
        <v>P32</v>
      </c>
    </row>
    <row r="3006" spans="1:7" x14ac:dyDescent="0.25">
      <c r="A3006" t="s">
        <v>8857</v>
      </c>
      <c r="B3006" t="s">
        <v>8858</v>
      </c>
      <c r="D3006" t="s">
        <v>8859</v>
      </c>
      <c r="E3006" t="s">
        <v>17</v>
      </c>
      <c r="F3006" s="8" t="str">
        <f>LEFT(A3006,5)</f>
        <v>P3203</v>
      </c>
      <c r="G3006" s="8" t="str">
        <f>LEFT(A3006,3)</f>
        <v>P32</v>
      </c>
    </row>
    <row r="3007" spans="1:7" x14ac:dyDescent="0.25">
      <c r="A3007" t="s">
        <v>8860</v>
      </c>
      <c r="B3007" t="s">
        <v>8861</v>
      </c>
      <c r="D3007" t="s">
        <v>8862</v>
      </c>
      <c r="E3007" t="s">
        <v>17</v>
      </c>
      <c r="F3007" s="8" t="str">
        <f>LEFT(A3007,5)</f>
        <v>P3203</v>
      </c>
      <c r="G3007" s="8" t="str">
        <f>LEFT(A3007,3)</f>
        <v>P32</v>
      </c>
    </row>
    <row r="3008" spans="1:7" x14ac:dyDescent="0.25">
      <c r="A3008" t="s">
        <v>8863</v>
      </c>
      <c r="B3008" t="s">
        <v>8864</v>
      </c>
      <c r="D3008" t="s">
        <v>8865</v>
      </c>
      <c r="E3008" t="s">
        <v>21</v>
      </c>
      <c r="F3008" s="8" t="str">
        <f>LEFT(A3008,5)</f>
        <v>P3203</v>
      </c>
      <c r="G3008" s="8" t="str">
        <f>LEFT(A3008,3)</f>
        <v>P32</v>
      </c>
    </row>
    <row r="3009" spans="1:7" x14ac:dyDescent="0.25">
      <c r="A3009" t="s">
        <v>8866</v>
      </c>
      <c r="B3009" t="s">
        <v>8583</v>
      </c>
      <c r="D3009" t="s">
        <v>8867</v>
      </c>
      <c r="E3009" t="s">
        <v>21</v>
      </c>
      <c r="F3009" s="8" t="str">
        <f>LEFT(A3009,5)</f>
        <v>P3203</v>
      </c>
      <c r="G3009" s="8" t="str">
        <f>LEFT(A3009,3)</f>
        <v>P32</v>
      </c>
    </row>
    <row r="3010" spans="1:7" x14ac:dyDescent="0.25">
      <c r="A3010" t="s">
        <v>8868</v>
      </c>
      <c r="B3010" t="s">
        <v>8869</v>
      </c>
      <c r="D3010" t="s">
        <v>8870</v>
      </c>
      <c r="E3010" t="s">
        <v>21</v>
      </c>
      <c r="F3010" s="8" t="str">
        <f>LEFT(A3010,5)</f>
        <v>P3203</v>
      </c>
      <c r="G3010" s="8" t="str">
        <f>LEFT(A3010,3)</f>
        <v>P32</v>
      </c>
    </row>
    <row r="3011" spans="1:7" x14ac:dyDescent="0.25">
      <c r="A3011" t="s">
        <v>8871</v>
      </c>
      <c r="B3011" t="s">
        <v>8872</v>
      </c>
      <c r="D3011" t="s">
        <v>8873</v>
      </c>
      <c r="E3011" t="s">
        <v>21</v>
      </c>
      <c r="F3011" s="8" t="str">
        <f>LEFT(A3011,5)</f>
        <v>P3203</v>
      </c>
      <c r="G3011" s="8" t="str">
        <f>LEFT(A3011,3)</f>
        <v>P32</v>
      </c>
    </row>
    <row r="3012" spans="1:7" x14ac:dyDescent="0.25">
      <c r="A3012" t="s">
        <v>8874</v>
      </c>
      <c r="B3012" t="s">
        <v>8875</v>
      </c>
      <c r="D3012" t="s">
        <v>8876</v>
      </c>
      <c r="E3012" t="s">
        <v>21</v>
      </c>
      <c r="F3012" s="8" t="str">
        <f>LEFT(A3012,5)</f>
        <v>P3203</v>
      </c>
      <c r="G3012" s="8" t="str">
        <f>LEFT(A3012,3)</f>
        <v>P32</v>
      </c>
    </row>
    <row r="3013" spans="1:7" x14ac:dyDescent="0.25">
      <c r="A3013" t="s">
        <v>8877</v>
      </c>
      <c r="B3013" t="s">
        <v>8814</v>
      </c>
      <c r="D3013" t="s">
        <v>8878</v>
      </c>
      <c r="E3013" t="s">
        <v>21</v>
      </c>
      <c r="F3013" s="8" t="str">
        <f>LEFT(A3013,5)</f>
        <v>P3203</v>
      </c>
      <c r="G3013" s="8" t="str">
        <f>LEFT(A3013,3)</f>
        <v>P32</v>
      </c>
    </row>
    <row r="3014" spans="1:7" x14ac:dyDescent="0.25">
      <c r="A3014" t="s">
        <v>8879</v>
      </c>
      <c r="B3014" t="s">
        <v>8880</v>
      </c>
      <c r="D3014" t="s">
        <v>8881</v>
      </c>
      <c r="E3014" t="s">
        <v>21</v>
      </c>
      <c r="F3014" s="8" t="str">
        <f>LEFT(A3014,5)</f>
        <v>P3203</v>
      </c>
      <c r="G3014" s="8" t="str">
        <f>LEFT(A3014,3)</f>
        <v>P32</v>
      </c>
    </row>
    <row r="3015" spans="1:7" x14ac:dyDescent="0.25">
      <c r="A3015" t="s">
        <v>8882</v>
      </c>
      <c r="B3015" t="s">
        <v>8883</v>
      </c>
      <c r="D3015" t="s">
        <v>8884</v>
      </c>
      <c r="E3015" t="s">
        <v>21</v>
      </c>
      <c r="F3015" s="8" t="str">
        <f>LEFT(A3015,5)</f>
        <v>P3203</v>
      </c>
      <c r="G3015" s="8" t="str">
        <f>LEFT(A3015,3)</f>
        <v>P32</v>
      </c>
    </row>
    <row r="3016" spans="1:7" x14ac:dyDescent="0.25">
      <c r="A3016" t="s">
        <v>8885</v>
      </c>
      <c r="B3016" t="s">
        <v>8886</v>
      </c>
      <c r="D3016" t="s">
        <v>8887</v>
      </c>
      <c r="E3016" t="s">
        <v>21</v>
      </c>
      <c r="F3016" s="8" t="str">
        <f>LEFT(A3016,5)</f>
        <v>P3203</v>
      </c>
      <c r="G3016" s="8" t="str">
        <f>LEFT(A3016,3)</f>
        <v>P32</v>
      </c>
    </row>
    <row r="3017" spans="1:7" x14ac:dyDescent="0.25">
      <c r="A3017" t="s">
        <v>8888</v>
      </c>
      <c r="B3017" t="s">
        <v>8889</v>
      </c>
      <c r="D3017" t="s">
        <v>8890</v>
      </c>
      <c r="E3017" t="s">
        <v>21</v>
      </c>
      <c r="F3017" s="8" t="str">
        <f>LEFT(A3017,5)</f>
        <v>P3203</v>
      </c>
      <c r="G3017" s="8" t="str">
        <f>LEFT(A3017,3)</f>
        <v>P32</v>
      </c>
    </row>
    <row r="3018" spans="1:7" x14ac:dyDescent="0.25">
      <c r="A3018" t="s">
        <v>8891</v>
      </c>
      <c r="B3018" t="s">
        <v>8892</v>
      </c>
      <c r="D3018" t="s">
        <v>8893</v>
      </c>
      <c r="E3018" t="s">
        <v>17</v>
      </c>
      <c r="F3018" s="8" t="str">
        <f>LEFT(A3018,5)</f>
        <v>P3203</v>
      </c>
      <c r="G3018" s="8" t="str">
        <f>LEFT(A3018,3)</f>
        <v>P32</v>
      </c>
    </row>
    <row r="3019" spans="1:7" x14ac:dyDescent="0.25">
      <c r="A3019" t="s">
        <v>8894</v>
      </c>
      <c r="B3019" t="s">
        <v>6737</v>
      </c>
      <c r="D3019" t="s">
        <v>8895</v>
      </c>
      <c r="E3019" t="s">
        <v>17</v>
      </c>
      <c r="F3019" s="8" t="str">
        <f>LEFT(A3019,5)</f>
        <v>P3203</v>
      </c>
      <c r="G3019" s="8" t="str">
        <f>LEFT(A3019,3)</f>
        <v>P32</v>
      </c>
    </row>
    <row r="3020" spans="1:7" x14ac:dyDescent="0.25">
      <c r="A3020" t="s">
        <v>8896</v>
      </c>
      <c r="B3020" t="s">
        <v>8897</v>
      </c>
      <c r="D3020" t="s">
        <v>8898</v>
      </c>
      <c r="E3020" t="s">
        <v>21</v>
      </c>
      <c r="F3020" s="8" t="str">
        <f>LEFT(A3020,5)</f>
        <v>P3203</v>
      </c>
      <c r="G3020" s="8" t="str">
        <f>LEFT(A3020,3)</f>
        <v>P32</v>
      </c>
    </row>
    <row r="3021" spans="1:7" x14ac:dyDescent="0.25">
      <c r="A3021" t="s">
        <v>8899</v>
      </c>
      <c r="B3021" t="s">
        <v>8900</v>
      </c>
      <c r="D3021" t="s">
        <v>8901</v>
      </c>
      <c r="E3021" t="s">
        <v>21</v>
      </c>
      <c r="F3021" s="8" t="str">
        <f>LEFT(A3021,5)</f>
        <v>P3203</v>
      </c>
      <c r="G3021" s="8" t="str">
        <f>LEFT(A3021,3)</f>
        <v>P32</v>
      </c>
    </row>
    <row r="3022" spans="1:7" x14ac:dyDescent="0.25">
      <c r="A3022" t="s">
        <v>8902</v>
      </c>
      <c r="B3022" t="s">
        <v>8903</v>
      </c>
      <c r="D3022" t="s">
        <v>8904</v>
      </c>
      <c r="E3022" t="s">
        <v>21</v>
      </c>
      <c r="F3022" s="8" t="str">
        <f>LEFT(A3022,5)</f>
        <v>P3203</v>
      </c>
      <c r="G3022" s="8" t="str">
        <f>LEFT(A3022,3)</f>
        <v>P32</v>
      </c>
    </row>
    <row r="3023" spans="1:7" x14ac:dyDescent="0.25">
      <c r="A3023" t="s">
        <v>8905</v>
      </c>
      <c r="B3023" t="s">
        <v>8906</v>
      </c>
      <c r="D3023" t="s">
        <v>8907</v>
      </c>
      <c r="E3023" t="s">
        <v>21</v>
      </c>
      <c r="F3023" s="8" t="str">
        <f>LEFT(A3023,5)</f>
        <v>P3203</v>
      </c>
      <c r="G3023" s="8" t="str">
        <f>LEFT(A3023,3)</f>
        <v>P32</v>
      </c>
    </row>
    <row r="3024" spans="1:7" x14ac:dyDescent="0.25">
      <c r="A3024" t="s">
        <v>8908</v>
      </c>
      <c r="B3024" t="s">
        <v>8909</v>
      </c>
      <c r="D3024" t="s">
        <v>8910</v>
      </c>
      <c r="E3024" t="s">
        <v>21</v>
      </c>
      <c r="F3024" s="8" t="str">
        <f>LEFT(A3024,5)</f>
        <v>P3203</v>
      </c>
      <c r="G3024" s="8" t="str">
        <f>LEFT(A3024,3)</f>
        <v>P32</v>
      </c>
    </row>
    <row r="3025" spans="1:7" x14ac:dyDescent="0.25">
      <c r="A3025" t="s">
        <v>8911</v>
      </c>
      <c r="B3025" t="s">
        <v>8912</v>
      </c>
      <c r="D3025" t="s">
        <v>8913</v>
      </c>
      <c r="E3025" t="s">
        <v>21</v>
      </c>
      <c r="F3025" s="8" t="str">
        <f>LEFT(A3025,5)</f>
        <v>P3203</v>
      </c>
      <c r="G3025" s="8" t="str">
        <f>LEFT(A3025,3)</f>
        <v>P32</v>
      </c>
    </row>
    <row r="3026" spans="1:7" x14ac:dyDescent="0.25">
      <c r="A3026" t="s">
        <v>8914</v>
      </c>
      <c r="B3026" t="s">
        <v>8915</v>
      </c>
      <c r="D3026" t="s">
        <v>8916</v>
      </c>
      <c r="E3026" t="s">
        <v>21</v>
      </c>
      <c r="F3026" s="8" t="str">
        <f>LEFT(A3026,5)</f>
        <v>P3203</v>
      </c>
      <c r="G3026" s="8" t="str">
        <f>LEFT(A3026,3)</f>
        <v>P32</v>
      </c>
    </row>
    <row r="3027" spans="1:7" x14ac:dyDescent="0.25">
      <c r="A3027" t="s">
        <v>8917</v>
      </c>
      <c r="B3027" t="s">
        <v>8918</v>
      </c>
      <c r="D3027" t="s">
        <v>8919</v>
      </c>
      <c r="E3027" t="s">
        <v>21</v>
      </c>
      <c r="F3027" s="8" t="str">
        <f>LEFT(A3027,5)</f>
        <v>P3203</v>
      </c>
      <c r="G3027" s="8" t="str">
        <f>LEFT(A3027,3)</f>
        <v>P32</v>
      </c>
    </row>
    <row r="3028" spans="1:7" x14ac:dyDescent="0.25">
      <c r="A3028" t="s">
        <v>8920</v>
      </c>
      <c r="B3028" t="s">
        <v>8921</v>
      </c>
      <c r="D3028" t="s">
        <v>8922</v>
      </c>
      <c r="E3028" t="s">
        <v>21</v>
      </c>
      <c r="F3028" s="8" t="str">
        <f>LEFT(A3028,5)</f>
        <v>P3203</v>
      </c>
      <c r="G3028" s="8" t="str">
        <f>LEFT(A3028,3)</f>
        <v>P32</v>
      </c>
    </row>
    <row r="3029" spans="1:7" x14ac:dyDescent="0.25">
      <c r="A3029" t="s">
        <v>8923</v>
      </c>
      <c r="B3029" t="s">
        <v>8924</v>
      </c>
      <c r="D3029" t="s">
        <v>8925</v>
      </c>
      <c r="E3029" t="s">
        <v>21</v>
      </c>
      <c r="F3029" s="8" t="str">
        <f>LEFT(A3029,5)</f>
        <v>P3203</v>
      </c>
      <c r="G3029" s="8" t="str">
        <f>LEFT(A3029,3)</f>
        <v>P32</v>
      </c>
    </row>
    <row r="3030" spans="1:7" x14ac:dyDescent="0.25">
      <c r="A3030" t="s">
        <v>8926</v>
      </c>
      <c r="B3030" t="s">
        <v>8927</v>
      </c>
      <c r="D3030" t="s">
        <v>8928</v>
      </c>
      <c r="E3030" t="s">
        <v>21</v>
      </c>
      <c r="F3030" s="8" t="str">
        <f>LEFT(A3030,5)</f>
        <v>P3203</v>
      </c>
      <c r="G3030" s="8" t="str">
        <f>LEFT(A3030,3)</f>
        <v>P32</v>
      </c>
    </row>
    <row r="3031" spans="1:7" x14ac:dyDescent="0.25">
      <c r="A3031" t="s">
        <v>8929</v>
      </c>
      <c r="B3031" t="s">
        <v>8930</v>
      </c>
      <c r="D3031" t="s">
        <v>8931</v>
      </c>
      <c r="E3031" t="s">
        <v>21</v>
      </c>
      <c r="F3031" s="8" t="str">
        <f>LEFT(A3031,5)</f>
        <v>P3203</v>
      </c>
      <c r="G3031" s="8" t="str">
        <f>LEFT(A3031,3)</f>
        <v>P32</v>
      </c>
    </row>
    <row r="3032" spans="1:7" x14ac:dyDescent="0.25">
      <c r="A3032" t="s">
        <v>8932</v>
      </c>
      <c r="B3032" t="s">
        <v>8933</v>
      </c>
      <c r="D3032" t="s">
        <v>8934</v>
      </c>
      <c r="E3032" t="s">
        <v>17</v>
      </c>
      <c r="F3032" s="8" t="str">
        <f>LEFT(A3032,5)</f>
        <v>P3203</v>
      </c>
      <c r="G3032" s="8" t="str">
        <f>LEFT(A3032,3)</f>
        <v>P32</v>
      </c>
    </row>
    <row r="3033" spans="1:7" x14ac:dyDescent="0.25">
      <c r="A3033" t="s">
        <v>8935</v>
      </c>
      <c r="B3033" t="s">
        <v>8936</v>
      </c>
      <c r="D3033" t="s">
        <v>8937</v>
      </c>
      <c r="E3033" t="s">
        <v>17</v>
      </c>
      <c r="F3033" s="8" t="str">
        <f>LEFT(A3033,5)</f>
        <v>P3203</v>
      </c>
      <c r="G3033" s="8" t="str">
        <f>LEFT(A3033,3)</f>
        <v>P32</v>
      </c>
    </row>
    <row r="3034" spans="1:7" x14ac:dyDescent="0.25">
      <c r="A3034" t="s">
        <v>8938</v>
      </c>
      <c r="B3034" t="s">
        <v>8939</v>
      </c>
      <c r="D3034" t="s">
        <v>8940</v>
      </c>
      <c r="E3034" t="s">
        <v>21</v>
      </c>
      <c r="F3034" s="8" t="str">
        <f>LEFT(A3034,5)</f>
        <v>P3203</v>
      </c>
      <c r="G3034" s="8" t="str">
        <f>LEFT(A3034,3)</f>
        <v>P32</v>
      </c>
    </row>
    <row r="3035" spans="1:7" x14ac:dyDescent="0.25">
      <c r="A3035" t="s">
        <v>8941</v>
      </c>
      <c r="B3035" t="s">
        <v>8942</v>
      </c>
      <c r="D3035" t="s">
        <v>8943</v>
      </c>
      <c r="E3035" t="s">
        <v>21</v>
      </c>
      <c r="F3035" s="8" t="str">
        <f>LEFT(A3035,5)</f>
        <v>P3203</v>
      </c>
      <c r="G3035" s="8" t="str">
        <f>LEFT(A3035,3)</f>
        <v>P32</v>
      </c>
    </row>
    <row r="3036" spans="1:7" x14ac:dyDescent="0.25">
      <c r="A3036" t="s">
        <v>8944</v>
      </c>
      <c r="B3036" t="s">
        <v>8945</v>
      </c>
      <c r="D3036" t="s">
        <v>8946</v>
      </c>
      <c r="E3036" t="s">
        <v>21</v>
      </c>
      <c r="F3036" s="8" t="str">
        <f>LEFT(A3036,5)</f>
        <v>P3203</v>
      </c>
      <c r="G3036" s="8" t="str">
        <f>LEFT(A3036,3)</f>
        <v>P32</v>
      </c>
    </row>
    <row r="3037" spans="1:7" x14ac:dyDescent="0.25">
      <c r="A3037" t="s">
        <v>8947</v>
      </c>
      <c r="B3037" t="s">
        <v>8948</v>
      </c>
      <c r="D3037" t="s">
        <v>8949</v>
      </c>
      <c r="E3037" t="s">
        <v>21</v>
      </c>
      <c r="F3037" s="8" t="str">
        <f>LEFT(A3037,5)</f>
        <v>P3203</v>
      </c>
      <c r="G3037" s="8" t="str">
        <f>LEFT(A3037,3)</f>
        <v>P32</v>
      </c>
    </row>
    <row r="3038" spans="1:7" x14ac:dyDescent="0.25">
      <c r="A3038" t="s">
        <v>8950</v>
      </c>
      <c r="B3038" t="s">
        <v>8811</v>
      </c>
      <c r="D3038" t="s">
        <v>8951</v>
      </c>
      <c r="E3038" t="s">
        <v>21</v>
      </c>
      <c r="F3038" s="8" t="str">
        <f>LEFT(A3038,5)</f>
        <v>P3203</v>
      </c>
      <c r="G3038" s="8" t="str">
        <f>LEFT(A3038,3)</f>
        <v>P32</v>
      </c>
    </row>
    <row r="3039" spans="1:7" x14ac:dyDescent="0.25">
      <c r="A3039" t="s">
        <v>8952</v>
      </c>
      <c r="B3039" t="s">
        <v>8953</v>
      </c>
      <c r="D3039" t="s">
        <v>8954</v>
      </c>
      <c r="E3039" t="s">
        <v>21</v>
      </c>
      <c r="F3039" s="8" t="str">
        <f>LEFT(A3039,5)</f>
        <v>P3203</v>
      </c>
      <c r="G3039" s="8" t="str">
        <f>LEFT(A3039,3)</f>
        <v>P32</v>
      </c>
    </row>
    <row r="3040" spans="1:7" x14ac:dyDescent="0.25">
      <c r="A3040" t="s">
        <v>8955</v>
      </c>
      <c r="B3040" t="s">
        <v>8956</v>
      </c>
      <c r="D3040" t="s">
        <v>8957</v>
      </c>
      <c r="E3040" t="s">
        <v>21</v>
      </c>
      <c r="F3040" s="8" t="str">
        <f>LEFT(A3040,5)</f>
        <v>P3203</v>
      </c>
      <c r="G3040" s="8" t="str">
        <f>LEFT(A3040,3)</f>
        <v>P32</v>
      </c>
    </row>
    <row r="3041" spans="1:7" x14ac:dyDescent="0.25">
      <c r="A3041" t="s">
        <v>8958</v>
      </c>
      <c r="B3041" t="s">
        <v>8959</v>
      </c>
      <c r="D3041" t="s">
        <v>8960</v>
      </c>
      <c r="E3041" t="s">
        <v>21</v>
      </c>
      <c r="F3041" s="8" t="str">
        <f>LEFT(A3041,5)</f>
        <v>P3203</v>
      </c>
      <c r="G3041" s="8" t="str">
        <f>LEFT(A3041,3)</f>
        <v>P32</v>
      </c>
    </row>
    <row r="3042" spans="1:7" x14ac:dyDescent="0.25">
      <c r="A3042" t="s">
        <v>8961</v>
      </c>
      <c r="B3042" t="s">
        <v>8962</v>
      </c>
      <c r="D3042" t="s">
        <v>8963</v>
      </c>
      <c r="E3042" t="s">
        <v>21</v>
      </c>
      <c r="F3042" s="8" t="str">
        <f>LEFT(A3042,5)</f>
        <v>P3203</v>
      </c>
      <c r="G3042" s="8" t="str">
        <f>LEFT(A3042,3)</f>
        <v>P32</v>
      </c>
    </row>
    <row r="3043" spans="1:7" x14ac:dyDescent="0.25">
      <c r="A3043" t="s">
        <v>8964</v>
      </c>
      <c r="B3043" t="s">
        <v>8965</v>
      </c>
      <c r="D3043" t="s">
        <v>8966</v>
      </c>
      <c r="E3043" t="s">
        <v>21</v>
      </c>
      <c r="F3043" s="8" t="str">
        <f>LEFT(A3043,5)</f>
        <v>P3203</v>
      </c>
      <c r="G3043" s="8" t="str">
        <f>LEFT(A3043,3)</f>
        <v>P32</v>
      </c>
    </row>
    <row r="3044" spans="1:7" x14ac:dyDescent="0.25">
      <c r="A3044" t="s">
        <v>8967</v>
      </c>
      <c r="B3044" t="s">
        <v>8968</v>
      </c>
      <c r="D3044" t="s">
        <v>8969</v>
      </c>
      <c r="E3044" t="s">
        <v>21</v>
      </c>
      <c r="F3044" s="8" t="str">
        <f>LEFT(A3044,5)</f>
        <v>P3203</v>
      </c>
      <c r="G3044" s="8" t="str">
        <f>LEFT(A3044,3)</f>
        <v>P32</v>
      </c>
    </row>
    <row r="3045" spans="1:7" x14ac:dyDescent="0.25">
      <c r="A3045" t="s">
        <v>8970</v>
      </c>
      <c r="B3045" t="s">
        <v>8463</v>
      </c>
      <c r="D3045" t="s">
        <v>8971</v>
      </c>
      <c r="E3045" t="s">
        <v>17</v>
      </c>
      <c r="F3045" s="8" t="str">
        <f>LEFT(A3045,5)</f>
        <v>P3203</v>
      </c>
      <c r="G3045" s="8" t="str">
        <f>LEFT(A3045,3)</f>
        <v>P32</v>
      </c>
    </row>
    <row r="3046" spans="1:7" x14ac:dyDescent="0.25">
      <c r="A3046" t="s">
        <v>8972</v>
      </c>
      <c r="B3046" t="s">
        <v>8973</v>
      </c>
      <c r="D3046" t="s">
        <v>8974</v>
      </c>
      <c r="E3046" t="s">
        <v>21</v>
      </c>
      <c r="F3046" s="8" t="str">
        <f>LEFT(A3046,5)</f>
        <v>P3203</v>
      </c>
      <c r="G3046" s="8" t="str">
        <f>LEFT(A3046,3)</f>
        <v>P32</v>
      </c>
    </row>
    <row r="3047" spans="1:7" x14ac:dyDescent="0.25">
      <c r="A3047" t="s">
        <v>8975</v>
      </c>
      <c r="B3047" t="s">
        <v>8976</v>
      </c>
      <c r="D3047" t="s">
        <v>8977</v>
      </c>
      <c r="E3047" t="s">
        <v>17</v>
      </c>
      <c r="F3047" s="8" t="str">
        <f>LEFT(A3047,5)</f>
        <v>P3203</v>
      </c>
      <c r="G3047" s="8" t="str">
        <f>LEFT(A3047,3)</f>
        <v>P32</v>
      </c>
    </row>
    <row r="3048" spans="1:7" x14ac:dyDescent="0.25">
      <c r="A3048" t="s">
        <v>8978</v>
      </c>
      <c r="B3048" t="s">
        <v>8979</v>
      </c>
      <c r="D3048" t="s">
        <v>8980</v>
      </c>
      <c r="E3048" t="s">
        <v>21</v>
      </c>
      <c r="F3048" s="8" t="str">
        <f>LEFT(A3048,5)</f>
        <v>P3203</v>
      </c>
      <c r="G3048" s="8" t="str">
        <f>LEFT(A3048,3)</f>
        <v>P32</v>
      </c>
    </row>
    <row r="3049" spans="1:7" x14ac:dyDescent="0.25">
      <c r="A3049" t="s">
        <v>8981</v>
      </c>
      <c r="B3049" t="s">
        <v>8982</v>
      </c>
      <c r="D3049" t="s">
        <v>8983</v>
      </c>
      <c r="E3049" t="s">
        <v>21</v>
      </c>
      <c r="F3049" s="8" t="str">
        <f>LEFT(A3049,5)</f>
        <v>P3204</v>
      </c>
      <c r="G3049" s="8" t="str">
        <f>LEFT(A3049,3)</f>
        <v>P32</v>
      </c>
    </row>
    <row r="3050" spans="1:7" x14ac:dyDescent="0.25">
      <c r="A3050" t="s">
        <v>8984</v>
      </c>
      <c r="B3050" t="s">
        <v>8985</v>
      </c>
      <c r="D3050" t="s">
        <v>8986</v>
      </c>
      <c r="E3050" t="s">
        <v>21</v>
      </c>
      <c r="F3050" s="8" t="str">
        <f>LEFT(A3050,5)</f>
        <v>P3204</v>
      </c>
      <c r="G3050" s="8" t="str">
        <f>LEFT(A3050,3)</f>
        <v>P32</v>
      </c>
    </row>
    <row r="3051" spans="1:7" x14ac:dyDescent="0.25">
      <c r="A3051" t="s">
        <v>8987</v>
      </c>
      <c r="B3051" t="s">
        <v>8988</v>
      </c>
      <c r="D3051" t="s">
        <v>8989</v>
      </c>
      <c r="E3051" t="s">
        <v>21</v>
      </c>
      <c r="F3051" s="8" t="str">
        <f>LEFT(A3051,5)</f>
        <v>P3204</v>
      </c>
      <c r="G3051" s="8" t="str">
        <f>LEFT(A3051,3)</f>
        <v>P32</v>
      </c>
    </row>
    <row r="3052" spans="1:7" x14ac:dyDescent="0.25">
      <c r="A3052" t="s">
        <v>8990</v>
      </c>
      <c r="B3052" t="s">
        <v>8991</v>
      </c>
      <c r="D3052" t="s">
        <v>8992</v>
      </c>
      <c r="E3052" t="s">
        <v>21</v>
      </c>
      <c r="F3052" s="8" t="str">
        <f>LEFT(A3052,5)</f>
        <v>P3204</v>
      </c>
      <c r="G3052" s="8" t="str">
        <f>LEFT(A3052,3)</f>
        <v>P32</v>
      </c>
    </row>
    <row r="3053" spans="1:7" x14ac:dyDescent="0.25">
      <c r="A3053" t="s">
        <v>8993</v>
      </c>
      <c r="B3053" t="s">
        <v>8994</v>
      </c>
      <c r="D3053" t="s">
        <v>8995</v>
      </c>
      <c r="E3053" t="s">
        <v>21</v>
      </c>
      <c r="F3053" s="8" t="str">
        <f>LEFT(A3053,5)</f>
        <v>P3204</v>
      </c>
      <c r="G3053" s="8" t="str">
        <f>LEFT(A3053,3)</f>
        <v>P32</v>
      </c>
    </row>
    <row r="3054" spans="1:7" x14ac:dyDescent="0.25">
      <c r="A3054" t="s">
        <v>8996</v>
      </c>
      <c r="B3054" t="s">
        <v>8997</v>
      </c>
      <c r="D3054" t="s">
        <v>8998</v>
      </c>
      <c r="E3054" t="s">
        <v>21</v>
      </c>
      <c r="F3054" s="8" t="str">
        <f>LEFT(A3054,5)</f>
        <v>P3204</v>
      </c>
      <c r="G3054" s="8" t="str">
        <f>LEFT(A3054,3)</f>
        <v>P32</v>
      </c>
    </row>
    <row r="3055" spans="1:7" x14ac:dyDescent="0.25">
      <c r="A3055" t="s">
        <v>8999</v>
      </c>
      <c r="B3055" t="s">
        <v>8903</v>
      </c>
      <c r="D3055" t="s">
        <v>9000</v>
      </c>
      <c r="E3055" t="s">
        <v>21</v>
      </c>
      <c r="F3055" s="8" t="str">
        <f>LEFT(A3055,5)</f>
        <v>P3204</v>
      </c>
      <c r="G3055" s="8" t="str">
        <f>LEFT(A3055,3)</f>
        <v>P32</v>
      </c>
    </row>
    <row r="3056" spans="1:7" x14ac:dyDescent="0.25">
      <c r="A3056" t="s">
        <v>9001</v>
      </c>
      <c r="B3056" t="s">
        <v>9002</v>
      </c>
      <c r="D3056" t="s">
        <v>9003</v>
      </c>
      <c r="E3056" t="s">
        <v>17</v>
      </c>
      <c r="F3056" s="8" t="str">
        <f>LEFT(A3056,5)</f>
        <v>P3204</v>
      </c>
      <c r="G3056" s="8" t="str">
        <f>LEFT(A3056,3)</f>
        <v>P32</v>
      </c>
    </row>
    <row r="3057" spans="1:7" x14ac:dyDescent="0.25">
      <c r="A3057" t="s">
        <v>9004</v>
      </c>
      <c r="B3057" t="s">
        <v>8505</v>
      </c>
      <c r="D3057" t="s">
        <v>9005</v>
      </c>
      <c r="E3057" t="s">
        <v>21</v>
      </c>
      <c r="F3057" s="8" t="str">
        <f>LEFT(A3057,5)</f>
        <v>P3204</v>
      </c>
      <c r="G3057" s="8" t="str">
        <f>LEFT(A3057,3)</f>
        <v>P32</v>
      </c>
    </row>
    <row r="3058" spans="1:7" x14ac:dyDescent="0.25">
      <c r="A3058" t="s">
        <v>9006</v>
      </c>
      <c r="B3058" t="s">
        <v>9007</v>
      </c>
      <c r="D3058" t="s">
        <v>9008</v>
      </c>
      <c r="E3058" t="s">
        <v>21</v>
      </c>
      <c r="F3058" s="8" t="str">
        <f>LEFT(A3058,5)</f>
        <v>P3204</v>
      </c>
      <c r="G3058" s="8" t="str">
        <f>LEFT(A3058,3)</f>
        <v>P32</v>
      </c>
    </row>
    <row r="3059" spans="1:7" x14ac:dyDescent="0.25">
      <c r="A3059" t="s">
        <v>9009</v>
      </c>
      <c r="B3059" t="s">
        <v>9010</v>
      </c>
      <c r="D3059" t="s">
        <v>9011</v>
      </c>
      <c r="E3059" t="s">
        <v>21</v>
      </c>
      <c r="F3059" s="8" t="str">
        <f>LEFT(A3059,5)</f>
        <v>P3204</v>
      </c>
      <c r="G3059" s="8" t="str">
        <f>LEFT(A3059,3)</f>
        <v>P32</v>
      </c>
    </row>
    <row r="3060" spans="1:7" x14ac:dyDescent="0.25">
      <c r="A3060" t="s">
        <v>9012</v>
      </c>
      <c r="B3060" t="s">
        <v>9013</v>
      </c>
      <c r="D3060" t="s">
        <v>9014</v>
      </c>
      <c r="E3060" t="s">
        <v>21</v>
      </c>
      <c r="F3060" s="8" t="str">
        <f>LEFT(A3060,5)</f>
        <v>P3204</v>
      </c>
      <c r="G3060" s="8" t="str">
        <f>LEFT(A3060,3)</f>
        <v>P32</v>
      </c>
    </row>
    <row r="3061" spans="1:7" x14ac:dyDescent="0.25">
      <c r="A3061" t="s">
        <v>9015</v>
      </c>
      <c r="B3061" t="s">
        <v>9016</v>
      </c>
      <c r="D3061" t="s">
        <v>9017</v>
      </c>
      <c r="E3061" t="s">
        <v>21</v>
      </c>
      <c r="F3061" s="8" t="str">
        <f>LEFT(A3061,5)</f>
        <v>P3204</v>
      </c>
      <c r="G3061" s="8" t="str">
        <f>LEFT(A3061,3)</f>
        <v>P32</v>
      </c>
    </row>
    <row r="3062" spans="1:7" x14ac:dyDescent="0.25">
      <c r="A3062" t="s">
        <v>9018</v>
      </c>
      <c r="B3062" t="s">
        <v>9019</v>
      </c>
      <c r="D3062" t="s">
        <v>9020</v>
      </c>
      <c r="E3062" t="s">
        <v>21</v>
      </c>
      <c r="F3062" s="8" t="str">
        <f>LEFT(A3062,5)</f>
        <v>P3204</v>
      </c>
      <c r="G3062" s="8" t="str">
        <f>LEFT(A3062,3)</f>
        <v>P32</v>
      </c>
    </row>
    <row r="3063" spans="1:7" x14ac:dyDescent="0.25">
      <c r="A3063" t="s">
        <v>9021</v>
      </c>
      <c r="B3063" t="s">
        <v>9022</v>
      </c>
      <c r="D3063" t="s">
        <v>9023</v>
      </c>
      <c r="E3063" t="s">
        <v>21</v>
      </c>
      <c r="F3063" s="8" t="str">
        <f>LEFT(A3063,5)</f>
        <v>P3204</v>
      </c>
      <c r="G3063" s="8" t="str">
        <f>LEFT(A3063,3)</f>
        <v>P32</v>
      </c>
    </row>
    <row r="3064" spans="1:7" x14ac:dyDescent="0.25">
      <c r="A3064" t="s">
        <v>9024</v>
      </c>
      <c r="B3064" t="s">
        <v>9025</v>
      </c>
      <c r="D3064" t="s">
        <v>9026</v>
      </c>
      <c r="E3064" t="s">
        <v>21</v>
      </c>
      <c r="F3064" s="8" t="str">
        <f>LEFT(A3064,5)</f>
        <v>P3204</v>
      </c>
      <c r="G3064" s="8" t="str">
        <f>LEFT(A3064,3)</f>
        <v>P32</v>
      </c>
    </row>
    <row r="3065" spans="1:7" x14ac:dyDescent="0.25">
      <c r="A3065" t="s">
        <v>9027</v>
      </c>
      <c r="B3065" t="s">
        <v>9028</v>
      </c>
      <c r="D3065" t="s">
        <v>9029</v>
      </c>
      <c r="E3065" t="s">
        <v>21</v>
      </c>
      <c r="F3065" s="8" t="str">
        <f>LEFT(A3065,5)</f>
        <v>P3204</v>
      </c>
      <c r="G3065" s="8" t="str">
        <f>LEFT(A3065,3)</f>
        <v>P32</v>
      </c>
    </row>
    <row r="3066" spans="1:7" x14ac:dyDescent="0.25">
      <c r="A3066" t="s">
        <v>9030</v>
      </c>
      <c r="B3066" t="s">
        <v>9031</v>
      </c>
      <c r="D3066" t="s">
        <v>9032</v>
      </c>
      <c r="E3066" t="s">
        <v>21</v>
      </c>
      <c r="F3066" s="8" t="str">
        <f>LEFT(A3066,5)</f>
        <v>P3204</v>
      </c>
      <c r="G3066" s="8" t="str">
        <f>LEFT(A3066,3)</f>
        <v>P32</v>
      </c>
    </row>
    <row r="3067" spans="1:7" x14ac:dyDescent="0.25">
      <c r="A3067" t="s">
        <v>9033</v>
      </c>
      <c r="B3067" t="s">
        <v>9034</v>
      </c>
      <c r="D3067" t="s">
        <v>9035</v>
      </c>
      <c r="E3067" t="s">
        <v>21</v>
      </c>
      <c r="F3067" s="8" t="str">
        <f>LEFT(A3067,5)</f>
        <v>P3204</v>
      </c>
      <c r="G3067" s="8" t="str">
        <f>LEFT(A3067,3)</f>
        <v>P32</v>
      </c>
    </row>
    <row r="3068" spans="1:7" x14ac:dyDescent="0.25">
      <c r="A3068" t="s">
        <v>9036</v>
      </c>
      <c r="B3068" t="s">
        <v>9037</v>
      </c>
      <c r="D3068" t="s">
        <v>9038</v>
      </c>
      <c r="E3068" t="s">
        <v>21</v>
      </c>
      <c r="F3068" s="8" t="str">
        <f>LEFT(A3068,5)</f>
        <v>P3204</v>
      </c>
      <c r="G3068" s="8" t="str">
        <f>LEFT(A3068,3)</f>
        <v>P32</v>
      </c>
    </row>
    <row r="3069" spans="1:7" x14ac:dyDescent="0.25">
      <c r="A3069" t="s">
        <v>9039</v>
      </c>
      <c r="B3069" t="s">
        <v>9040</v>
      </c>
      <c r="D3069" t="s">
        <v>9041</v>
      </c>
      <c r="E3069" t="s">
        <v>17</v>
      </c>
      <c r="F3069" s="8" t="str">
        <f>LEFT(A3069,5)</f>
        <v>P3204</v>
      </c>
      <c r="G3069" s="8" t="str">
        <f>LEFT(A3069,3)</f>
        <v>P32</v>
      </c>
    </row>
    <row r="3070" spans="1:7" x14ac:dyDescent="0.25">
      <c r="A3070" t="s">
        <v>9042</v>
      </c>
      <c r="B3070" t="s">
        <v>9043</v>
      </c>
      <c r="D3070" t="s">
        <v>9044</v>
      </c>
      <c r="E3070" t="s">
        <v>21</v>
      </c>
      <c r="F3070" s="8" t="str">
        <f>LEFT(A3070,5)</f>
        <v>P3204</v>
      </c>
      <c r="G3070" s="8" t="str">
        <f>LEFT(A3070,3)</f>
        <v>P32</v>
      </c>
    </row>
    <row r="3071" spans="1:7" x14ac:dyDescent="0.25">
      <c r="A3071" t="s">
        <v>9045</v>
      </c>
      <c r="B3071" t="s">
        <v>9046</v>
      </c>
      <c r="D3071" t="s">
        <v>9047</v>
      </c>
      <c r="E3071" t="s">
        <v>21</v>
      </c>
      <c r="F3071" s="8" t="str">
        <f>LEFT(A3071,5)</f>
        <v>P3204</v>
      </c>
      <c r="G3071" s="8" t="str">
        <f>LEFT(A3071,3)</f>
        <v>P32</v>
      </c>
    </row>
    <row r="3072" spans="1:7" x14ac:dyDescent="0.25">
      <c r="A3072" t="s">
        <v>9048</v>
      </c>
      <c r="B3072" t="s">
        <v>9049</v>
      </c>
      <c r="D3072" t="s">
        <v>9050</v>
      </c>
      <c r="E3072" t="s">
        <v>17</v>
      </c>
      <c r="F3072" s="8" t="str">
        <f>LEFT(A3072,5)</f>
        <v>P3204</v>
      </c>
      <c r="G3072" s="8" t="str">
        <f>LEFT(A3072,3)</f>
        <v>P32</v>
      </c>
    </row>
    <row r="3073" spans="1:7" x14ac:dyDescent="0.25">
      <c r="A3073" t="s">
        <v>9051</v>
      </c>
      <c r="B3073" t="s">
        <v>9052</v>
      </c>
      <c r="D3073" t="s">
        <v>9053</v>
      </c>
      <c r="E3073" t="s">
        <v>21</v>
      </c>
      <c r="F3073" s="8" t="str">
        <f>LEFT(A3073,5)</f>
        <v>P3204</v>
      </c>
      <c r="G3073" s="8" t="str">
        <f>LEFT(A3073,3)</f>
        <v>P32</v>
      </c>
    </row>
    <row r="3074" spans="1:7" x14ac:dyDescent="0.25">
      <c r="A3074" t="s">
        <v>9054</v>
      </c>
      <c r="B3074" t="s">
        <v>9055</v>
      </c>
      <c r="D3074" t="s">
        <v>9056</v>
      </c>
      <c r="E3074" t="s">
        <v>21</v>
      </c>
      <c r="F3074" s="8" t="str">
        <f>LEFT(A3074,5)</f>
        <v>P3204</v>
      </c>
      <c r="G3074" s="8" t="str">
        <f>LEFT(A3074,3)</f>
        <v>P32</v>
      </c>
    </row>
    <row r="3075" spans="1:7" x14ac:dyDescent="0.25">
      <c r="A3075" t="s">
        <v>9057</v>
      </c>
      <c r="B3075" t="s">
        <v>9058</v>
      </c>
      <c r="D3075" t="s">
        <v>9059</v>
      </c>
      <c r="E3075" t="s">
        <v>21</v>
      </c>
      <c r="F3075" s="8" t="str">
        <f>LEFT(A3075,5)</f>
        <v>P3204</v>
      </c>
      <c r="G3075" s="8" t="str">
        <f>LEFT(A3075,3)</f>
        <v>P32</v>
      </c>
    </row>
    <row r="3076" spans="1:7" x14ac:dyDescent="0.25">
      <c r="A3076" t="s">
        <v>9060</v>
      </c>
      <c r="B3076" t="s">
        <v>9061</v>
      </c>
      <c r="D3076" t="s">
        <v>9062</v>
      </c>
      <c r="E3076" t="s">
        <v>21</v>
      </c>
      <c r="F3076" s="8" t="str">
        <f>LEFT(A3076,5)</f>
        <v>P3204</v>
      </c>
      <c r="G3076" s="8" t="str">
        <f>LEFT(A3076,3)</f>
        <v>P32</v>
      </c>
    </row>
    <row r="3077" spans="1:7" x14ac:dyDescent="0.25">
      <c r="A3077" t="s">
        <v>9063</v>
      </c>
      <c r="B3077" t="s">
        <v>9064</v>
      </c>
      <c r="D3077" t="s">
        <v>9065</v>
      </c>
      <c r="E3077" t="s">
        <v>21</v>
      </c>
      <c r="F3077" s="8" t="str">
        <f>LEFT(A3077,5)</f>
        <v>P3204</v>
      </c>
      <c r="G3077" s="8" t="str">
        <f>LEFT(A3077,3)</f>
        <v>P32</v>
      </c>
    </row>
    <row r="3078" spans="1:7" x14ac:dyDescent="0.25">
      <c r="A3078" t="s">
        <v>9066</v>
      </c>
      <c r="B3078" t="s">
        <v>9067</v>
      </c>
      <c r="D3078" t="s">
        <v>9068</v>
      </c>
      <c r="E3078" t="s">
        <v>21</v>
      </c>
      <c r="F3078" s="8" t="str">
        <f>LEFT(A3078,5)</f>
        <v>P3204</v>
      </c>
      <c r="G3078" s="8" t="str">
        <f>LEFT(A3078,3)</f>
        <v>P32</v>
      </c>
    </row>
    <row r="3079" spans="1:7" x14ac:dyDescent="0.25">
      <c r="A3079" t="s">
        <v>9069</v>
      </c>
      <c r="B3079" t="s">
        <v>9070</v>
      </c>
      <c r="D3079" t="s">
        <v>9071</v>
      </c>
      <c r="E3079" t="s">
        <v>21</v>
      </c>
      <c r="F3079" s="8" t="str">
        <f>LEFT(A3079,5)</f>
        <v>P3204</v>
      </c>
      <c r="G3079" s="8" t="str">
        <f>LEFT(A3079,3)</f>
        <v>P32</v>
      </c>
    </row>
    <row r="3080" spans="1:7" x14ac:dyDescent="0.25">
      <c r="A3080" t="s">
        <v>9072</v>
      </c>
      <c r="B3080" t="s">
        <v>9073</v>
      </c>
      <c r="D3080" t="s">
        <v>9074</v>
      </c>
      <c r="E3080" t="s">
        <v>17</v>
      </c>
      <c r="F3080" s="8" t="str">
        <f>LEFT(A3080,5)</f>
        <v>P3204</v>
      </c>
      <c r="G3080" s="8" t="str">
        <f>LEFT(A3080,3)</f>
        <v>P32</v>
      </c>
    </row>
    <row r="3081" spans="1:7" x14ac:dyDescent="0.25">
      <c r="A3081" t="s">
        <v>9075</v>
      </c>
      <c r="B3081" t="s">
        <v>9076</v>
      </c>
      <c r="D3081" t="s">
        <v>9077</v>
      </c>
      <c r="E3081" t="s">
        <v>21</v>
      </c>
      <c r="F3081" s="8" t="str">
        <f>LEFT(A3081,5)</f>
        <v>P3204</v>
      </c>
      <c r="G3081" s="8" t="str">
        <f>LEFT(A3081,3)</f>
        <v>P32</v>
      </c>
    </row>
    <row r="3082" spans="1:7" x14ac:dyDescent="0.25">
      <c r="A3082" t="s">
        <v>9078</v>
      </c>
      <c r="B3082" t="s">
        <v>9079</v>
      </c>
      <c r="D3082" t="s">
        <v>9080</v>
      </c>
      <c r="E3082" t="s">
        <v>21</v>
      </c>
      <c r="F3082" s="8" t="str">
        <f>LEFT(A3082,5)</f>
        <v>P3204</v>
      </c>
      <c r="G3082" s="8" t="str">
        <f>LEFT(A3082,3)</f>
        <v>P32</v>
      </c>
    </row>
    <row r="3083" spans="1:7" x14ac:dyDescent="0.25">
      <c r="A3083" t="s">
        <v>9081</v>
      </c>
      <c r="B3083" t="s">
        <v>9082</v>
      </c>
      <c r="D3083" t="s">
        <v>9083</v>
      </c>
      <c r="E3083" t="s">
        <v>21</v>
      </c>
      <c r="F3083" s="8" t="str">
        <f>LEFT(A3083,5)</f>
        <v>P3204</v>
      </c>
      <c r="G3083" s="8" t="str">
        <f>LEFT(A3083,3)</f>
        <v>P32</v>
      </c>
    </row>
    <row r="3084" spans="1:7" x14ac:dyDescent="0.25">
      <c r="A3084" t="s">
        <v>9084</v>
      </c>
      <c r="B3084" t="s">
        <v>9085</v>
      </c>
      <c r="D3084" t="s">
        <v>9086</v>
      </c>
      <c r="E3084" t="s">
        <v>21</v>
      </c>
      <c r="F3084" s="8" t="str">
        <f>LEFT(A3084,5)</f>
        <v>P3204</v>
      </c>
      <c r="G3084" s="8" t="str">
        <f>LEFT(A3084,3)</f>
        <v>P32</v>
      </c>
    </row>
    <row r="3085" spans="1:7" x14ac:dyDescent="0.25">
      <c r="A3085" t="s">
        <v>9087</v>
      </c>
      <c r="B3085" t="s">
        <v>9088</v>
      </c>
      <c r="D3085" t="s">
        <v>9089</v>
      </c>
      <c r="E3085" t="s">
        <v>21</v>
      </c>
      <c r="F3085" s="8" t="str">
        <f>LEFT(A3085,5)</f>
        <v>P3204</v>
      </c>
      <c r="G3085" s="8" t="str">
        <f>LEFT(A3085,3)</f>
        <v>P32</v>
      </c>
    </row>
    <row r="3086" spans="1:7" x14ac:dyDescent="0.25">
      <c r="A3086" t="s">
        <v>9090</v>
      </c>
      <c r="B3086" t="s">
        <v>9091</v>
      </c>
      <c r="D3086" t="s">
        <v>9092</v>
      </c>
      <c r="E3086" t="s">
        <v>17</v>
      </c>
      <c r="F3086" s="8" t="str">
        <f>LEFT(A3086,5)</f>
        <v>P3204</v>
      </c>
      <c r="G3086" s="8" t="str">
        <f>LEFT(A3086,3)</f>
        <v>P32</v>
      </c>
    </row>
    <row r="3087" spans="1:7" x14ac:dyDescent="0.25">
      <c r="A3087" t="s">
        <v>9093</v>
      </c>
      <c r="B3087" t="s">
        <v>9094</v>
      </c>
      <c r="D3087" t="s">
        <v>9095</v>
      </c>
      <c r="E3087" t="s">
        <v>21</v>
      </c>
      <c r="F3087" s="8" t="str">
        <f>LEFT(A3087,5)</f>
        <v>P3204</v>
      </c>
      <c r="G3087" s="8" t="str">
        <f>LEFT(A3087,3)</f>
        <v>P32</v>
      </c>
    </row>
    <row r="3088" spans="1:7" x14ac:dyDescent="0.25">
      <c r="A3088" t="s">
        <v>9096</v>
      </c>
      <c r="B3088" t="s">
        <v>9097</v>
      </c>
      <c r="D3088" t="s">
        <v>9098</v>
      </c>
      <c r="E3088" t="s">
        <v>21</v>
      </c>
      <c r="F3088" s="8" t="str">
        <f>LEFT(A3088,5)</f>
        <v>P3204</v>
      </c>
      <c r="G3088" s="8" t="str">
        <f>LEFT(A3088,3)</f>
        <v>P32</v>
      </c>
    </row>
    <row r="3089" spans="1:7" x14ac:dyDescent="0.25">
      <c r="A3089" t="s">
        <v>9099</v>
      </c>
      <c r="B3089" t="s">
        <v>9100</v>
      </c>
      <c r="D3089" t="s">
        <v>9101</v>
      </c>
      <c r="E3089" t="s">
        <v>21</v>
      </c>
      <c r="F3089" s="8" t="str">
        <f>LEFT(A3089,5)</f>
        <v>P3204</v>
      </c>
      <c r="G3089" s="8" t="str">
        <f>LEFT(A3089,3)</f>
        <v>P32</v>
      </c>
    </row>
    <row r="3090" spans="1:7" x14ac:dyDescent="0.25">
      <c r="A3090" t="s">
        <v>9102</v>
      </c>
      <c r="B3090" t="s">
        <v>8811</v>
      </c>
      <c r="D3090" t="s">
        <v>9103</v>
      </c>
      <c r="E3090" t="s">
        <v>21</v>
      </c>
      <c r="F3090" s="8" t="str">
        <f>LEFT(A3090,5)</f>
        <v>P3204</v>
      </c>
      <c r="G3090" s="8" t="str">
        <f>LEFT(A3090,3)</f>
        <v>P32</v>
      </c>
    </row>
    <row r="3091" spans="1:7" x14ac:dyDescent="0.25">
      <c r="A3091" t="s">
        <v>9104</v>
      </c>
      <c r="B3091" t="s">
        <v>9105</v>
      </c>
      <c r="D3091" t="s">
        <v>9106</v>
      </c>
      <c r="E3091" t="s">
        <v>21</v>
      </c>
      <c r="F3091" s="8" t="str">
        <f>LEFT(A3091,5)</f>
        <v>P3204</v>
      </c>
      <c r="G3091" s="8" t="str">
        <f>LEFT(A3091,3)</f>
        <v>P32</v>
      </c>
    </row>
    <row r="3092" spans="1:7" x14ac:dyDescent="0.25">
      <c r="A3092" t="s">
        <v>9107</v>
      </c>
      <c r="B3092" t="s">
        <v>9108</v>
      </c>
      <c r="D3092" t="s">
        <v>9109</v>
      </c>
      <c r="E3092" t="s">
        <v>21</v>
      </c>
      <c r="F3092" s="8" t="str">
        <f>LEFT(A3092,5)</f>
        <v>P3204</v>
      </c>
      <c r="G3092" s="8" t="str">
        <f>LEFT(A3092,3)</f>
        <v>P32</v>
      </c>
    </row>
    <row r="3093" spans="1:7" x14ac:dyDescent="0.25">
      <c r="A3093" t="s">
        <v>9110</v>
      </c>
      <c r="B3093" t="s">
        <v>9111</v>
      </c>
      <c r="D3093" t="s">
        <v>9112</v>
      </c>
      <c r="E3093" t="s">
        <v>21</v>
      </c>
      <c r="F3093" s="8" t="str">
        <f>LEFT(A3093,5)</f>
        <v>P3204</v>
      </c>
      <c r="G3093" s="8" t="str">
        <f>LEFT(A3093,3)</f>
        <v>P32</v>
      </c>
    </row>
    <row r="3094" spans="1:7" x14ac:dyDescent="0.25">
      <c r="A3094" t="s">
        <v>9113</v>
      </c>
      <c r="B3094" t="s">
        <v>9114</v>
      </c>
      <c r="D3094" t="s">
        <v>9115</v>
      </c>
      <c r="E3094" t="s">
        <v>21</v>
      </c>
      <c r="F3094" s="8" t="str">
        <f>LEFT(A3094,5)</f>
        <v>P3204</v>
      </c>
      <c r="G3094" s="8" t="str">
        <f>LEFT(A3094,3)</f>
        <v>P32</v>
      </c>
    </row>
    <row r="3095" spans="1:7" x14ac:dyDescent="0.25">
      <c r="A3095" t="s">
        <v>9116</v>
      </c>
      <c r="B3095" t="s">
        <v>5098</v>
      </c>
      <c r="D3095" t="s">
        <v>9117</v>
      </c>
      <c r="E3095" t="s">
        <v>21</v>
      </c>
      <c r="F3095" s="8" t="str">
        <f>LEFT(A3095,5)</f>
        <v>P3204</v>
      </c>
      <c r="G3095" s="8" t="str">
        <f>LEFT(A3095,3)</f>
        <v>P32</v>
      </c>
    </row>
    <row r="3096" spans="1:7" x14ac:dyDescent="0.25">
      <c r="A3096" t="s">
        <v>9118</v>
      </c>
      <c r="B3096" t="s">
        <v>9119</v>
      </c>
      <c r="D3096" t="s">
        <v>9120</v>
      </c>
      <c r="E3096" t="s">
        <v>21</v>
      </c>
      <c r="F3096" s="8" t="str">
        <f>LEFT(A3096,5)</f>
        <v>P3204</v>
      </c>
      <c r="G3096" s="8" t="str">
        <f>LEFT(A3096,3)</f>
        <v>P32</v>
      </c>
    </row>
    <row r="3097" spans="1:7" x14ac:dyDescent="0.25">
      <c r="A3097" t="s">
        <v>9121</v>
      </c>
      <c r="B3097" t="s">
        <v>9122</v>
      </c>
      <c r="D3097" t="s">
        <v>9123</v>
      </c>
      <c r="E3097" t="s">
        <v>21</v>
      </c>
      <c r="F3097" s="8" t="str">
        <f>LEFT(A3097,5)</f>
        <v>P3204</v>
      </c>
      <c r="G3097" s="8" t="str">
        <f>LEFT(A3097,3)</f>
        <v>P32</v>
      </c>
    </row>
    <row r="3098" spans="1:7" x14ac:dyDescent="0.25">
      <c r="A3098" t="s">
        <v>9124</v>
      </c>
      <c r="B3098" t="s">
        <v>9125</v>
      </c>
      <c r="D3098" t="s">
        <v>9126</v>
      </c>
      <c r="E3098" t="s">
        <v>21</v>
      </c>
      <c r="F3098" s="8" t="str">
        <f>LEFT(A3098,5)</f>
        <v>P3204</v>
      </c>
      <c r="G3098" s="8" t="str">
        <f>LEFT(A3098,3)</f>
        <v>P32</v>
      </c>
    </row>
    <row r="3099" spans="1:7" x14ac:dyDescent="0.25">
      <c r="A3099" t="s">
        <v>9127</v>
      </c>
      <c r="B3099" t="s">
        <v>9128</v>
      </c>
      <c r="D3099" t="s">
        <v>9129</v>
      </c>
      <c r="E3099" t="s">
        <v>21</v>
      </c>
      <c r="F3099" s="8" t="str">
        <f>LEFT(A3099,5)</f>
        <v>P3204</v>
      </c>
      <c r="G3099" s="8" t="str">
        <f>LEFT(A3099,3)</f>
        <v>P32</v>
      </c>
    </row>
    <row r="3100" spans="1:7" x14ac:dyDescent="0.25">
      <c r="A3100" t="s">
        <v>9130</v>
      </c>
      <c r="B3100" t="s">
        <v>9131</v>
      </c>
      <c r="D3100" t="s">
        <v>9132</v>
      </c>
      <c r="E3100" t="s">
        <v>21</v>
      </c>
      <c r="F3100" s="8" t="str">
        <f>LEFT(A3100,5)</f>
        <v>P3204</v>
      </c>
      <c r="G3100" s="8" t="str">
        <f>LEFT(A3100,3)</f>
        <v>P32</v>
      </c>
    </row>
    <row r="3101" spans="1:7" x14ac:dyDescent="0.25">
      <c r="A3101" t="s">
        <v>9133</v>
      </c>
      <c r="B3101" t="s">
        <v>9134</v>
      </c>
      <c r="D3101" t="s">
        <v>9135</v>
      </c>
      <c r="E3101" t="s">
        <v>21</v>
      </c>
      <c r="F3101" s="8" t="str">
        <f>LEFT(A3101,5)</f>
        <v>P3204</v>
      </c>
      <c r="G3101" s="8" t="str">
        <f>LEFT(A3101,3)</f>
        <v>P32</v>
      </c>
    </row>
    <row r="3102" spans="1:7" x14ac:dyDescent="0.25">
      <c r="A3102" t="s">
        <v>9136</v>
      </c>
      <c r="B3102" t="s">
        <v>9137</v>
      </c>
      <c r="D3102" t="s">
        <v>9138</v>
      </c>
      <c r="E3102" t="s">
        <v>21</v>
      </c>
      <c r="F3102" s="8" t="str">
        <f>LEFT(A3102,5)</f>
        <v>P3204</v>
      </c>
      <c r="G3102" s="8" t="str">
        <f>LEFT(A3102,3)</f>
        <v>P32</v>
      </c>
    </row>
    <row r="3103" spans="1:7" x14ac:dyDescent="0.25">
      <c r="A3103" t="s">
        <v>9139</v>
      </c>
      <c r="B3103" t="s">
        <v>9140</v>
      </c>
      <c r="D3103" t="s">
        <v>9141</v>
      </c>
      <c r="E3103" t="s">
        <v>21</v>
      </c>
      <c r="F3103" s="8" t="str">
        <f>LEFT(A3103,5)</f>
        <v>P3204</v>
      </c>
      <c r="G3103" s="8" t="str">
        <f>LEFT(A3103,3)</f>
        <v>P32</v>
      </c>
    </row>
    <row r="3104" spans="1:7" x14ac:dyDescent="0.25">
      <c r="A3104" t="s">
        <v>9142</v>
      </c>
      <c r="B3104" t="s">
        <v>9143</v>
      </c>
      <c r="D3104" t="s">
        <v>9144</v>
      </c>
      <c r="E3104" t="s">
        <v>21</v>
      </c>
      <c r="F3104" s="8" t="str">
        <f>LEFT(A3104,5)</f>
        <v>P3204</v>
      </c>
      <c r="G3104" s="8" t="str">
        <f>LEFT(A3104,3)</f>
        <v>P32</v>
      </c>
    </row>
    <row r="3105" spans="1:7" x14ac:dyDescent="0.25">
      <c r="A3105" t="s">
        <v>9145</v>
      </c>
      <c r="B3105" t="s">
        <v>9146</v>
      </c>
      <c r="D3105" t="s">
        <v>9147</v>
      </c>
      <c r="E3105" t="s">
        <v>21</v>
      </c>
      <c r="F3105" s="8" t="str">
        <f>LEFT(A3105,5)</f>
        <v>P3204</v>
      </c>
      <c r="G3105" s="8" t="str">
        <f>LEFT(A3105,3)</f>
        <v>P32</v>
      </c>
    </row>
    <row r="3106" spans="1:7" x14ac:dyDescent="0.25">
      <c r="A3106" t="s">
        <v>9148</v>
      </c>
      <c r="B3106" t="s">
        <v>9149</v>
      </c>
      <c r="D3106" t="s">
        <v>9150</v>
      </c>
      <c r="E3106" t="s">
        <v>21</v>
      </c>
      <c r="F3106" s="8" t="str">
        <f>LEFT(A3106,5)</f>
        <v>P3204</v>
      </c>
      <c r="G3106" s="8" t="str">
        <f>LEFT(A3106,3)</f>
        <v>P32</v>
      </c>
    </row>
    <row r="3107" spans="1:7" x14ac:dyDescent="0.25">
      <c r="A3107" t="s">
        <v>9151</v>
      </c>
      <c r="B3107" t="s">
        <v>9152</v>
      </c>
      <c r="D3107" t="s">
        <v>9153</v>
      </c>
      <c r="E3107" t="s">
        <v>21</v>
      </c>
      <c r="F3107" s="8" t="str">
        <f>LEFT(A3107,5)</f>
        <v>P3204</v>
      </c>
      <c r="G3107" s="8" t="str">
        <f>LEFT(A3107,3)</f>
        <v>P32</v>
      </c>
    </row>
    <row r="3108" spans="1:7" x14ac:dyDescent="0.25">
      <c r="A3108" t="s">
        <v>9154</v>
      </c>
      <c r="B3108" t="s">
        <v>9155</v>
      </c>
      <c r="D3108" t="s">
        <v>9156</v>
      </c>
      <c r="E3108" t="s">
        <v>21</v>
      </c>
      <c r="F3108" s="8" t="str">
        <f>LEFT(A3108,5)</f>
        <v>P3204</v>
      </c>
      <c r="G3108" s="8" t="str">
        <f>LEFT(A3108,3)</f>
        <v>P32</v>
      </c>
    </row>
    <row r="3109" spans="1:7" x14ac:dyDescent="0.25">
      <c r="A3109" t="s">
        <v>9157</v>
      </c>
      <c r="B3109" t="s">
        <v>9158</v>
      </c>
      <c r="D3109" t="s">
        <v>9159</v>
      </c>
      <c r="E3109" t="s">
        <v>21</v>
      </c>
      <c r="F3109" s="8" t="str">
        <f>LEFT(A3109,5)</f>
        <v>P3204</v>
      </c>
      <c r="G3109" s="8" t="str">
        <f>LEFT(A3109,3)</f>
        <v>P32</v>
      </c>
    </row>
    <row r="3110" spans="1:7" x14ac:dyDescent="0.25">
      <c r="A3110" t="s">
        <v>9160</v>
      </c>
      <c r="B3110" t="s">
        <v>9161</v>
      </c>
      <c r="D3110" t="s">
        <v>9162</v>
      </c>
      <c r="E3110" t="s">
        <v>21</v>
      </c>
      <c r="F3110" s="8" t="str">
        <f>LEFT(A3110,5)</f>
        <v>P3204</v>
      </c>
      <c r="G3110" s="8" t="str">
        <f>LEFT(A3110,3)</f>
        <v>P32</v>
      </c>
    </row>
    <row r="3111" spans="1:7" x14ac:dyDescent="0.25">
      <c r="A3111" t="s">
        <v>9163</v>
      </c>
      <c r="B3111" t="s">
        <v>9164</v>
      </c>
      <c r="D3111" t="s">
        <v>9165</v>
      </c>
      <c r="E3111" t="s">
        <v>17</v>
      </c>
      <c r="F3111" s="8" t="str">
        <f>LEFT(A3111,5)</f>
        <v>P3205</v>
      </c>
      <c r="G3111" s="8" t="str">
        <f>LEFT(A3111,3)</f>
        <v>P32</v>
      </c>
    </row>
    <row r="3112" spans="1:7" x14ac:dyDescent="0.25">
      <c r="A3112" t="s">
        <v>9166</v>
      </c>
      <c r="B3112" t="s">
        <v>2341</v>
      </c>
      <c r="D3112" t="s">
        <v>9167</v>
      </c>
      <c r="E3112" t="s">
        <v>21</v>
      </c>
      <c r="F3112" s="8" t="str">
        <f>LEFT(A3112,5)</f>
        <v>P3205</v>
      </c>
      <c r="G3112" s="8" t="str">
        <f>LEFT(A3112,3)</f>
        <v>P32</v>
      </c>
    </row>
    <row r="3113" spans="1:7" x14ac:dyDescent="0.25">
      <c r="A3113" t="s">
        <v>9168</v>
      </c>
      <c r="B3113" t="s">
        <v>9169</v>
      </c>
      <c r="D3113" t="s">
        <v>9170</v>
      </c>
      <c r="E3113" t="s">
        <v>21</v>
      </c>
      <c r="F3113" s="8" t="str">
        <f>LEFT(A3113,5)</f>
        <v>P3205</v>
      </c>
      <c r="G3113" s="8" t="str">
        <f>LEFT(A3113,3)</f>
        <v>P32</v>
      </c>
    </row>
    <row r="3114" spans="1:7" x14ac:dyDescent="0.25">
      <c r="A3114" t="s">
        <v>9171</v>
      </c>
      <c r="B3114" t="s">
        <v>9172</v>
      </c>
      <c r="D3114" t="s">
        <v>9173</v>
      </c>
      <c r="E3114" t="s">
        <v>17</v>
      </c>
      <c r="F3114" s="8" t="str">
        <f>LEFT(A3114,5)</f>
        <v>P3205</v>
      </c>
      <c r="G3114" s="8" t="str">
        <f>LEFT(A3114,3)</f>
        <v>P32</v>
      </c>
    </row>
    <row r="3115" spans="1:7" x14ac:dyDescent="0.25">
      <c r="A3115" t="s">
        <v>9174</v>
      </c>
      <c r="B3115" t="s">
        <v>9175</v>
      </c>
      <c r="D3115" t="s">
        <v>9176</v>
      </c>
      <c r="E3115" t="s">
        <v>21</v>
      </c>
      <c r="F3115" s="8" t="str">
        <f>LEFT(A3115,5)</f>
        <v>P3205</v>
      </c>
      <c r="G3115" s="8" t="str">
        <f>LEFT(A3115,3)</f>
        <v>P32</v>
      </c>
    </row>
    <row r="3116" spans="1:7" x14ac:dyDescent="0.25">
      <c r="A3116" t="s">
        <v>9177</v>
      </c>
      <c r="B3116" t="s">
        <v>9178</v>
      </c>
      <c r="D3116" t="s">
        <v>9179</v>
      </c>
      <c r="E3116" t="s">
        <v>21</v>
      </c>
      <c r="F3116" s="8" t="str">
        <f>LEFT(A3116,5)</f>
        <v>P3205</v>
      </c>
      <c r="G3116" s="8" t="str">
        <f>LEFT(A3116,3)</f>
        <v>P32</v>
      </c>
    </row>
    <row r="3117" spans="1:7" x14ac:dyDescent="0.25">
      <c r="A3117" t="s">
        <v>9180</v>
      </c>
      <c r="B3117" t="s">
        <v>9181</v>
      </c>
      <c r="D3117" t="s">
        <v>9182</v>
      </c>
      <c r="E3117" t="s">
        <v>21</v>
      </c>
      <c r="F3117" s="8" t="str">
        <f>LEFT(A3117,5)</f>
        <v>P3205</v>
      </c>
      <c r="G3117" s="8" t="str">
        <f>LEFT(A3117,3)</f>
        <v>P32</v>
      </c>
    </row>
    <row r="3118" spans="1:7" x14ac:dyDescent="0.25">
      <c r="A3118" t="s">
        <v>9183</v>
      </c>
      <c r="B3118" t="s">
        <v>9184</v>
      </c>
      <c r="D3118" t="s">
        <v>9185</v>
      </c>
      <c r="E3118" t="s">
        <v>17</v>
      </c>
      <c r="F3118" s="8" t="str">
        <f>LEFT(A3118,5)</f>
        <v>P3205</v>
      </c>
      <c r="G3118" s="8" t="str">
        <f>LEFT(A3118,3)</f>
        <v>P32</v>
      </c>
    </row>
    <row r="3119" spans="1:7" x14ac:dyDescent="0.25">
      <c r="A3119" t="s">
        <v>9186</v>
      </c>
      <c r="B3119" t="s">
        <v>9187</v>
      </c>
      <c r="D3119" t="s">
        <v>9188</v>
      </c>
      <c r="E3119" t="s">
        <v>21</v>
      </c>
      <c r="F3119" s="8" t="str">
        <f>LEFT(A3119,5)</f>
        <v>P3205</v>
      </c>
      <c r="G3119" s="8" t="str">
        <f>LEFT(A3119,3)</f>
        <v>P32</v>
      </c>
    </row>
    <row r="3120" spans="1:7" x14ac:dyDescent="0.25">
      <c r="A3120" t="s">
        <v>9189</v>
      </c>
      <c r="B3120" t="s">
        <v>9190</v>
      </c>
      <c r="D3120" t="s">
        <v>9191</v>
      </c>
      <c r="E3120" t="s">
        <v>21</v>
      </c>
      <c r="F3120" s="8" t="str">
        <f>LEFT(A3120,5)</f>
        <v>P3205</v>
      </c>
      <c r="G3120" s="8" t="str">
        <f>LEFT(A3120,3)</f>
        <v>P32</v>
      </c>
    </row>
    <row r="3121" spans="1:7" x14ac:dyDescent="0.25">
      <c r="A3121" t="s">
        <v>9192</v>
      </c>
      <c r="B3121" t="s">
        <v>9193</v>
      </c>
      <c r="D3121" t="s">
        <v>9194</v>
      </c>
      <c r="E3121" t="s">
        <v>17</v>
      </c>
      <c r="F3121" s="8" t="str">
        <f>LEFT(A3121,5)</f>
        <v>P3205</v>
      </c>
      <c r="G3121" s="8" t="str">
        <f>LEFT(A3121,3)</f>
        <v>P32</v>
      </c>
    </row>
    <row r="3122" spans="1:7" x14ac:dyDescent="0.25">
      <c r="A3122" t="s">
        <v>9195</v>
      </c>
      <c r="B3122" t="s">
        <v>9196</v>
      </c>
      <c r="D3122" t="s">
        <v>9197</v>
      </c>
      <c r="E3122" t="s">
        <v>21</v>
      </c>
      <c r="F3122" s="8" t="str">
        <f>LEFT(A3122,5)</f>
        <v>P3205</v>
      </c>
      <c r="G3122" s="8" t="str">
        <f>LEFT(A3122,3)</f>
        <v>P32</v>
      </c>
    </row>
    <row r="3123" spans="1:7" x14ac:dyDescent="0.25">
      <c r="A3123" t="s">
        <v>9198</v>
      </c>
      <c r="B3123" t="s">
        <v>9199</v>
      </c>
      <c r="D3123" t="s">
        <v>9200</v>
      </c>
      <c r="E3123" t="s">
        <v>21</v>
      </c>
      <c r="F3123" s="8" t="str">
        <f>LEFT(A3123,5)</f>
        <v>P3205</v>
      </c>
      <c r="G3123" s="8" t="str">
        <f>LEFT(A3123,3)</f>
        <v>P32</v>
      </c>
    </row>
    <row r="3124" spans="1:7" x14ac:dyDescent="0.25">
      <c r="A3124" t="s">
        <v>9201</v>
      </c>
      <c r="B3124" t="s">
        <v>9202</v>
      </c>
      <c r="D3124" t="s">
        <v>9203</v>
      </c>
      <c r="E3124" t="s">
        <v>21</v>
      </c>
      <c r="F3124" s="8" t="str">
        <f>LEFT(A3124,5)</f>
        <v>P3205</v>
      </c>
      <c r="G3124" s="8" t="str">
        <f>LEFT(A3124,3)</f>
        <v>P32</v>
      </c>
    </row>
    <row r="3125" spans="1:7" x14ac:dyDescent="0.25">
      <c r="A3125" t="s">
        <v>9204</v>
      </c>
      <c r="B3125" t="s">
        <v>9205</v>
      </c>
      <c r="D3125" t="s">
        <v>9206</v>
      </c>
      <c r="E3125" t="s">
        <v>21</v>
      </c>
      <c r="F3125" s="8" t="str">
        <f>LEFT(A3125,5)</f>
        <v>P3205</v>
      </c>
      <c r="G3125" s="8" t="str">
        <f>LEFT(A3125,3)</f>
        <v>P32</v>
      </c>
    </row>
    <row r="3126" spans="1:7" x14ac:dyDescent="0.25">
      <c r="A3126" t="s">
        <v>9207</v>
      </c>
      <c r="B3126" t="s">
        <v>9208</v>
      </c>
      <c r="D3126" t="s">
        <v>9209</v>
      </c>
      <c r="E3126" t="s">
        <v>17</v>
      </c>
      <c r="F3126" s="8" t="str">
        <f>LEFT(A3126,5)</f>
        <v>P3205</v>
      </c>
      <c r="G3126" s="8" t="str">
        <f>LEFT(A3126,3)</f>
        <v>P32</v>
      </c>
    </row>
    <row r="3127" spans="1:7" x14ac:dyDescent="0.25">
      <c r="A3127" t="s">
        <v>9210</v>
      </c>
      <c r="B3127" t="s">
        <v>9211</v>
      </c>
      <c r="D3127" t="s">
        <v>9212</v>
      </c>
      <c r="E3127" t="s">
        <v>21</v>
      </c>
      <c r="F3127" s="8" t="str">
        <f>LEFT(A3127,5)</f>
        <v>P3205</v>
      </c>
      <c r="G3127" s="8" t="str">
        <f>LEFT(A3127,3)</f>
        <v>P32</v>
      </c>
    </row>
    <row r="3128" spans="1:7" x14ac:dyDescent="0.25">
      <c r="A3128" t="s">
        <v>9213</v>
      </c>
      <c r="B3128" t="s">
        <v>9214</v>
      </c>
      <c r="D3128" t="s">
        <v>9215</v>
      </c>
      <c r="E3128" t="s">
        <v>17</v>
      </c>
      <c r="F3128" s="8" t="str">
        <f>LEFT(A3128,5)</f>
        <v>P3205</v>
      </c>
      <c r="G3128" s="8" t="str">
        <f>LEFT(A3128,3)</f>
        <v>P32</v>
      </c>
    </row>
    <row r="3129" spans="1:7" x14ac:dyDescent="0.25">
      <c r="A3129" t="s">
        <v>9216</v>
      </c>
      <c r="B3129" t="s">
        <v>9217</v>
      </c>
      <c r="D3129" t="s">
        <v>9218</v>
      </c>
      <c r="E3129" t="s">
        <v>21</v>
      </c>
      <c r="F3129" s="8" t="str">
        <f>LEFT(A3129,5)</f>
        <v>P3205</v>
      </c>
      <c r="G3129" s="8" t="str">
        <f>LEFT(A3129,3)</f>
        <v>P32</v>
      </c>
    </row>
    <row r="3130" spans="1:7" x14ac:dyDescent="0.25">
      <c r="A3130" t="s">
        <v>9219</v>
      </c>
      <c r="B3130" t="s">
        <v>9220</v>
      </c>
      <c r="D3130" t="s">
        <v>9221</v>
      </c>
      <c r="E3130" t="s">
        <v>17</v>
      </c>
      <c r="F3130" s="8" t="str">
        <f>LEFT(A3130,5)</f>
        <v>P3205</v>
      </c>
      <c r="G3130" s="8" t="str">
        <f>LEFT(A3130,3)</f>
        <v>P32</v>
      </c>
    </row>
    <row r="3131" spans="1:7" x14ac:dyDescent="0.25">
      <c r="A3131" t="s">
        <v>9222</v>
      </c>
      <c r="B3131" t="s">
        <v>9223</v>
      </c>
      <c r="D3131" t="s">
        <v>9224</v>
      </c>
      <c r="E3131" t="s">
        <v>21</v>
      </c>
      <c r="F3131" s="8" t="str">
        <f>LEFT(A3131,5)</f>
        <v>P3205</v>
      </c>
      <c r="G3131" s="8" t="str">
        <f>LEFT(A3131,3)</f>
        <v>P32</v>
      </c>
    </row>
    <row r="3132" spans="1:7" x14ac:dyDescent="0.25">
      <c r="A3132" t="s">
        <v>9225</v>
      </c>
      <c r="B3132" t="s">
        <v>9226</v>
      </c>
      <c r="D3132" t="s">
        <v>9227</v>
      </c>
      <c r="E3132" t="s">
        <v>17</v>
      </c>
      <c r="F3132" s="8" t="str">
        <f>LEFT(A3132,5)</f>
        <v>P3205</v>
      </c>
      <c r="G3132" s="8" t="str">
        <f>LEFT(A3132,3)</f>
        <v>P32</v>
      </c>
    </row>
    <row r="3133" spans="1:7" x14ac:dyDescent="0.25">
      <c r="A3133" t="s">
        <v>9228</v>
      </c>
      <c r="B3133" t="s">
        <v>9229</v>
      </c>
      <c r="D3133" t="s">
        <v>9230</v>
      </c>
      <c r="E3133" t="s">
        <v>21</v>
      </c>
      <c r="F3133" s="8" t="str">
        <f>LEFT(A3133,5)</f>
        <v>P3205</v>
      </c>
      <c r="G3133" s="8" t="str">
        <f>LEFT(A3133,3)</f>
        <v>P32</v>
      </c>
    </row>
    <row r="3134" spans="1:7" x14ac:dyDescent="0.25">
      <c r="A3134" t="s">
        <v>9231</v>
      </c>
      <c r="B3134" t="s">
        <v>9232</v>
      </c>
      <c r="D3134" t="s">
        <v>9233</v>
      </c>
      <c r="E3134" t="s">
        <v>21</v>
      </c>
      <c r="F3134" s="8" t="str">
        <f>LEFT(A3134,5)</f>
        <v>P3205</v>
      </c>
      <c r="G3134" s="8" t="str">
        <f>LEFT(A3134,3)</f>
        <v>P32</v>
      </c>
    </row>
    <row r="3135" spans="1:7" x14ac:dyDescent="0.25">
      <c r="A3135" t="s">
        <v>9234</v>
      </c>
      <c r="B3135" t="s">
        <v>9235</v>
      </c>
      <c r="D3135" t="s">
        <v>9236</v>
      </c>
      <c r="E3135" t="s">
        <v>17</v>
      </c>
      <c r="F3135" s="8" t="str">
        <f>LEFT(A3135,5)</f>
        <v>P3205</v>
      </c>
      <c r="G3135" s="8" t="str">
        <f>LEFT(A3135,3)</f>
        <v>P32</v>
      </c>
    </row>
    <row r="3136" spans="1:7" x14ac:dyDescent="0.25">
      <c r="A3136" t="s">
        <v>9237</v>
      </c>
      <c r="B3136" t="s">
        <v>9238</v>
      </c>
      <c r="D3136" t="s">
        <v>9239</v>
      </c>
      <c r="E3136" t="s">
        <v>21</v>
      </c>
      <c r="F3136" s="8" t="str">
        <f>LEFT(A3136,5)</f>
        <v>P3205</v>
      </c>
      <c r="G3136" s="8" t="str">
        <f>LEFT(A3136,3)</f>
        <v>P32</v>
      </c>
    </row>
    <row r="3137" spans="1:7" x14ac:dyDescent="0.25">
      <c r="A3137" t="s">
        <v>9240</v>
      </c>
      <c r="B3137" t="s">
        <v>9241</v>
      </c>
      <c r="D3137" t="s">
        <v>9242</v>
      </c>
      <c r="E3137" t="s">
        <v>21</v>
      </c>
      <c r="F3137" s="8" t="str">
        <f>LEFT(A3137,5)</f>
        <v>P3205</v>
      </c>
      <c r="G3137" s="8" t="str">
        <f>LEFT(A3137,3)</f>
        <v>P32</v>
      </c>
    </row>
    <row r="3138" spans="1:7" x14ac:dyDescent="0.25">
      <c r="A3138" t="s">
        <v>9243</v>
      </c>
      <c r="B3138" t="s">
        <v>9244</v>
      </c>
      <c r="D3138" t="s">
        <v>9245</v>
      </c>
      <c r="E3138" t="s">
        <v>21</v>
      </c>
      <c r="F3138" s="8" t="str">
        <f>LEFT(A3138,5)</f>
        <v>P3205</v>
      </c>
      <c r="G3138" s="8" t="str">
        <f>LEFT(A3138,3)</f>
        <v>P32</v>
      </c>
    </row>
    <row r="3139" spans="1:7" x14ac:dyDescent="0.25">
      <c r="A3139" t="s">
        <v>9246</v>
      </c>
      <c r="B3139" t="s">
        <v>967</v>
      </c>
      <c r="D3139" t="s">
        <v>9247</v>
      </c>
      <c r="E3139" t="s">
        <v>21</v>
      </c>
      <c r="F3139" s="8" t="str">
        <f>LEFT(A3139,5)</f>
        <v>P3205</v>
      </c>
      <c r="G3139" s="8" t="str">
        <f>LEFT(A3139,3)</f>
        <v>P32</v>
      </c>
    </row>
    <row r="3140" spans="1:7" x14ac:dyDescent="0.25">
      <c r="A3140" t="s">
        <v>9248</v>
      </c>
      <c r="B3140" t="s">
        <v>9249</v>
      </c>
      <c r="D3140" t="s">
        <v>9250</v>
      </c>
      <c r="E3140" t="s">
        <v>21</v>
      </c>
      <c r="F3140" s="8" t="str">
        <f>LEFT(A3140,5)</f>
        <v>P3205</v>
      </c>
      <c r="G3140" s="8" t="str">
        <f>LEFT(A3140,3)</f>
        <v>P32</v>
      </c>
    </row>
    <row r="3141" spans="1:7" x14ac:dyDescent="0.25">
      <c r="A3141" t="s">
        <v>9251</v>
      </c>
      <c r="B3141" t="s">
        <v>9252</v>
      </c>
      <c r="D3141" t="s">
        <v>9253</v>
      </c>
      <c r="E3141" t="s">
        <v>21</v>
      </c>
      <c r="F3141" s="8" t="str">
        <f>LEFT(A3141,5)</f>
        <v>P3205</v>
      </c>
      <c r="G3141" s="8" t="str">
        <f>LEFT(A3141,3)</f>
        <v>P32</v>
      </c>
    </row>
    <row r="3142" spans="1:7" x14ac:dyDescent="0.25">
      <c r="A3142" t="s">
        <v>9254</v>
      </c>
      <c r="B3142" t="s">
        <v>9255</v>
      </c>
      <c r="D3142" t="s">
        <v>9256</v>
      </c>
      <c r="E3142" t="s">
        <v>21</v>
      </c>
      <c r="F3142" s="8" t="str">
        <f>LEFT(A3142,5)</f>
        <v>P3205</v>
      </c>
      <c r="G3142" s="8" t="str">
        <f>LEFT(A3142,3)</f>
        <v>P32</v>
      </c>
    </row>
    <row r="3143" spans="1:7" x14ac:dyDescent="0.25">
      <c r="A3143" t="s">
        <v>9257</v>
      </c>
      <c r="B3143" t="s">
        <v>9258</v>
      </c>
      <c r="D3143" t="s">
        <v>9259</v>
      </c>
      <c r="E3143" t="s">
        <v>21</v>
      </c>
      <c r="F3143" s="8" t="str">
        <f>LEFT(A3143,5)</f>
        <v>P3205</v>
      </c>
      <c r="G3143" s="8" t="str">
        <f>LEFT(A3143,3)</f>
        <v>P32</v>
      </c>
    </row>
    <row r="3144" spans="1:7" x14ac:dyDescent="0.25">
      <c r="A3144" t="s">
        <v>9260</v>
      </c>
      <c r="B3144" t="s">
        <v>9261</v>
      </c>
      <c r="D3144" t="s">
        <v>9262</v>
      </c>
      <c r="E3144" t="s">
        <v>21</v>
      </c>
      <c r="F3144" s="8" t="str">
        <f>LEFT(A3144,5)</f>
        <v>P3205</v>
      </c>
      <c r="G3144" s="8" t="str">
        <f>LEFT(A3144,3)</f>
        <v>P32</v>
      </c>
    </row>
    <row r="3145" spans="1:7" x14ac:dyDescent="0.25">
      <c r="A3145" t="s">
        <v>9263</v>
      </c>
      <c r="B3145" t="s">
        <v>9264</v>
      </c>
      <c r="D3145" t="s">
        <v>9265</v>
      </c>
      <c r="E3145" t="s">
        <v>17</v>
      </c>
      <c r="F3145" s="8" t="str">
        <f>LEFT(A3145,5)</f>
        <v>P3205</v>
      </c>
      <c r="G3145" s="8" t="str">
        <f>LEFT(A3145,3)</f>
        <v>P32</v>
      </c>
    </row>
    <row r="3146" spans="1:7" x14ac:dyDescent="0.25">
      <c r="A3146" t="s">
        <v>9266</v>
      </c>
      <c r="B3146" t="s">
        <v>8968</v>
      </c>
      <c r="D3146" t="s">
        <v>9267</v>
      </c>
      <c r="E3146" t="s">
        <v>21</v>
      </c>
      <c r="F3146" s="8" t="str">
        <f>LEFT(A3146,5)</f>
        <v>P3205</v>
      </c>
      <c r="G3146" s="8" t="str">
        <f>LEFT(A3146,3)</f>
        <v>P32</v>
      </c>
    </row>
    <row r="3147" spans="1:7" x14ac:dyDescent="0.25">
      <c r="A3147" t="s">
        <v>9268</v>
      </c>
      <c r="B3147" t="s">
        <v>9269</v>
      </c>
      <c r="D3147" t="s">
        <v>9270</v>
      </c>
      <c r="E3147" t="s">
        <v>21</v>
      </c>
      <c r="F3147" s="8" t="str">
        <f>LEFT(A3147,5)</f>
        <v>P3205</v>
      </c>
      <c r="G3147" s="8" t="str">
        <f>LEFT(A3147,3)</f>
        <v>P32</v>
      </c>
    </row>
    <row r="3148" spans="1:7" x14ac:dyDescent="0.25">
      <c r="A3148" t="s">
        <v>9271</v>
      </c>
      <c r="B3148" t="s">
        <v>9272</v>
      </c>
      <c r="D3148" t="s">
        <v>9273</v>
      </c>
      <c r="E3148" t="s">
        <v>21</v>
      </c>
      <c r="F3148" s="8" t="str">
        <f>LEFT(A3148,5)</f>
        <v>P3205</v>
      </c>
      <c r="G3148" s="8" t="str">
        <f>LEFT(A3148,3)</f>
        <v>P32</v>
      </c>
    </row>
    <row r="3149" spans="1:7" x14ac:dyDescent="0.25">
      <c r="A3149" t="s">
        <v>9274</v>
      </c>
      <c r="B3149" t="s">
        <v>9275</v>
      </c>
      <c r="D3149" t="s">
        <v>9276</v>
      </c>
      <c r="E3149" t="s">
        <v>21</v>
      </c>
      <c r="F3149" s="8" t="str">
        <f>LEFT(A3149,5)</f>
        <v>P3205</v>
      </c>
      <c r="G3149" s="8" t="str">
        <f>LEFT(A3149,3)</f>
        <v>P32</v>
      </c>
    </row>
    <row r="3150" spans="1:7" x14ac:dyDescent="0.25">
      <c r="A3150" t="s">
        <v>9277</v>
      </c>
      <c r="B3150" t="s">
        <v>9278</v>
      </c>
      <c r="D3150" t="s">
        <v>9279</v>
      </c>
      <c r="E3150" t="s">
        <v>21</v>
      </c>
      <c r="F3150" s="8" t="str">
        <f>LEFT(A3150,5)</f>
        <v>P3205</v>
      </c>
      <c r="G3150" s="8" t="str">
        <f>LEFT(A3150,3)</f>
        <v>P32</v>
      </c>
    </row>
    <row r="3151" spans="1:7" x14ac:dyDescent="0.25">
      <c r="A3151" t="s">
        <v>9280</v>
      </c>
      <c r="B3151" t="s">
        <v>9281</v>
      </c>
      <c r="D3151" t="s">
        <v>9282</v>
      </c>
      <c r="E3151" t="s">
        <v>21</v>
      </c>
      <c r="F3151" s="8" t="str">
        <f>LEFT(A3151,5)</f>
        <v>P3205</v>
      </c>
      <c r="G3151" s="8" t="str">
        <f>LEFT(A3151,3)</f>
        <v>P32</v>
      </c>
    </row>
    <row r="3152" spans="1:7" x14ac:dyDescent="0.25">
      <c r="A3152" t="s">
        <v>9283</v>
      </c>
      <c r="B3152" t="s">
        <v>9284</v>
      </c>
      <c r="D3152" t="s">
        <v>9285</v>
      </c>
      <c r="E3152" t="s">
        <v>21</v>
      </c>
      <c r="F3152" s="8" t="str">
        <f>LEFT(A3152,5)</f>
        <v>P3205</v>
      </c>
      <c r="G3152" s="8" t="str">
        <f>LEFT(A3152,3)</f>
        <v>P32</v>
      </c>
    </row>
    <row r="3153" spans="1:7" x14ac:dyDescent="0.25">
      <c r="A3153" t="s">
        <v>9286</v>
      </c>
      <c r="B3153" t="s">
        <v>5259</v>
      </c>
      <c r="D3153" t="s">
        <v>9287</v>
      </c>
      <c r="E3153" t="s">
        <v>21</v>
      </c>
      <c r="F3153" s="8" t="str">
        <f>LEFT(A3153,5)</f>
        <v>P3205</v>
      </c>
      <c r="G3153" s="8" t="str">
        <f>LEFT(A3153,3)</f>
        <v>P32</v>
      </c>
    </row>
    <row r="3154" spans="1:7" x14ac:dyDescent="0.25">
      <c r="A3154" t="s">
        <v>9288</v>
      </c>
      <c r="B3154" t="s">
        <v>9289</v>
      </c>
      <c r="D3154" t="s">
        <v>9290</v>
      </c>
      <c r="E3154" t="s">
        <v>17</v>
      </c>
      <c r="F3154" s="8" t="str">
        <f>LEFT(A3154,5)</f>
        <v>P3205</v>
      </c>
      <c r="G3154" s="8" t="str">
        <f>LEFT(A3154,3)</f>
        <v>P32</v>
      </c>
    </row>
    <row r="3155" spans="1:7" x14ac:dyDescent="0.25">
      <c r="A3155" t="s">
        <v>9291</v>
      </c>
      <c r="B3155" t="s">
        <v>9292</v>
      </c>
      <c r="D3155" t="s">
        <v>9293</v>
      </c>
      <c r="E3155" t="s">
        <v>21</v>
      </c>
      <c r="F3155" s="8" t="str">
        <f>LEFT(A3155,5)</f>
        <v>P3205</v>
      </c>
      <c r="G3155" s="8" t="str">
        <f>LEFT(A3155,3)</f>
        <v>P32</v>
      </c>
    </row>
    <row r="3156" spans="1:7" x14ac:dyDescent="0.25">
      <c r="A3156" t="s">
        <v>9294</v>
      </c>
      <c r="B3156" t="s">
        <v>9295</v>
      </c>
      <c r="D3156" t="s">
        <v>9296</v>
      </c>
      <c r="E3156" t="s">
        <v>21</v>
      </c>
      <c r="F3156" s="8" t="str">
        <f>LEFT(A3156,5)</f>
        <v>P3205</v>
      </c>
      <c r="G3156" s="8" t="str">
        <f>LEFT(A3156,3)</f>
        <v>P32</v>
      </c>
    </row>
    <row r="3157" spans="1:7" x14ac:dyDescent="0.25">
      <c r="A3157" t="s">
        <v>9297</v>
      </c>
      <c r="B3157" t="s">
        <v>9298</v>
      </c>
      <c r="D3157" t="s">
        <v>9299</v>
      </c>
      <c r="E3157" t="s">
        <v>21</v>
      </c>
      <c r="F3157" s="8" t="str">
        <f>LEFT(A3157,5)</f>
        <v>P3205</v>
      </c>
      <c r="G3157" s="8" t="str">
        <f>LEFT(A3157,3)</f>
        <v>P32</v>
      </c>
    </row>
    <row r="3158" spans="1:7" x14ac:dyDescent="0.25">
      <c r="A3158" t="s">
        <v>9300</v>
      </c>
      <c r="B3158" t="s">
        <v>9301</v>
      </c>
      <c r="D3158" t="s">
        <v>9302</v>
      </c>
      <c r="E3158" t="s">
        <v>21</v>
      </c>
      <c r="F3158" s="8" t="str">
        <f>LEFT(A3158,5)</f>
        <v>P3205</v>
      </c>
      <c r="G3158" s="8" t="str">
        <f>LEFT(A3158,3)</f>
        <v>P32</v>
      </c>
    </row>
    <row r="3159" spans="1:7" x14ac:dyDescent="0.25">
      <c r="A3159" t="s">
        <v>9303</v>
      </c>
      <c r="B3159" t="s">
        <v>9304</v>
      </c>
      <c r="D3159" t="s">
        <v>9305</v>
      </c>
      <c r="E3159" t="s">
        <v>21</v>
      </c>
      <c r="F3159" s="8" t="str">
        <f>LEFT(A3159,5)</f>
        <v>P3205</v>
      </c>
      <c r="G3159" s="8" t="str">
        <f>LEFT(A3159,3)</f>
        <v>P32</v>
      </c>
    </row>
    <row r="3160" spans="1:7" x14ac:dyDescent="0.25">
      <c r="A3160" t="s">
        <v>9306</v>
      </c>
      <c r="B3160" t="s">
        <v>9307</v>
      </c>
      <c r="D3160" t="s">
        <v>9308</v>
      </c>
      <c r="E3160" t="s">
        <v>21</v>
      </c>
      <c r="F3160" s="8" t="str">
        <f>LEFT(A3160,5)</f>
        <v>P3205</v>
      </c>
      <c r="G3160" s="8" t="str">
        <f>LEFT(A3160,3)</f>
        <v>P32</v>
      </c>
    </row>
    <row r="3161" spans="1:7" x14ac:dyDescent="0.25">
      <c r="A3161" t="s">
        <v>9309</v>
      </c>
      <c r="B3161" t="s">
        <v>9310</v>
      </c>
      <c r="D3161" t="s">
        <v>9311</v>
      </c>
      <c r="E3161" t="s">
        <v>21</v>
      </c>
      <c r="F3161" s="8" t="str">
        <f>LEFT(A3161,5)</f>
        <v>P3205</v>
      </c>
      <c r="G3161" s="8" t="str">
        <f>LEFT(A3161,3)</f>
        <v>P32</v>
      </c>
    </row>
    <row r="3162" spans="1:7" x14ac:dyDescent="0.25">
      <c r="A3162" t="s">
        <v>9312</v>
      </c>
      <c r="B3162" t="s">
        <v>9313</v>
      </c>
      <c r="D3162" t="s">
        <v>9314</v>
      </c>
      <c r="E3162" t="s">
        <v>21</v>
      </c>
      <c r="F3162" s="8" t="str">
        <f>LEFT(A3162,5)</f>
        <v>P3205</v>
      </c>
      <c r="G3162" s="8" t="str">
        <f>LEFT(A3162,3)</f>
        <v>P32</v>
      </c>
    </row>
    <row r="3163" spans="1:7" x14ac:dyDescent="0.25">
      <c r="A3163" t="s">
        <v>9315</v>
      </c>
      <c r="B3163" t="s">
        <v>3546</v>
      </c>
      <c r="D3163" t="s">
        <v>9316</v>
      </c>
      <c r="E3163" t="s">
        <v>21</v>
      </c>
      <c r="F3163" s="8" t="str">
        <f>LEFT(A3163,5)</f>
        <v>P3205</v>
      </c>
      <c r="G3163" s="8" t="str">
        <f>LEFT(A3163,3)</f>
        <v>P32</v>
      </c>
    </row>
    <row r="3164" spans="1:7" x14ac:dyDescent="0.25">
      <c r="A3164" t="s">
        <v>9317</v>
      </c>
      <c r="B3164" t="s">
        <v>9318</v>
      </c>
      <c r="D3164" t="s">
        <v>9319</v>
      </c>
      <c r="E3164" t="s">
        <v>17</v>
      </c>
      <c r="F3164" s="8" t="str">
        <f>LEFT(A3164,5)</f>
        <v>P3205</v>
      </c>
      <c r="G3164" s="8" t="str">
        <f>LEFT(A3164,3)</f>
        <v>P32</v>
      </c>
    </row>
    <row r="3165" spans="1:7" x14ac:dyDescent="0.25">
      <c r="A3165" t="s">
        <v>9320</v>
      </c>
      <c r="B3165" t="s">
        <v>9321</v>
      </c>
      <c r="D3165" t="s">
        <v>9322</v>
      </c>
      <c r="E3165" t="s">
        <v>21</v>
      </c>
      <c r="F3165" s="8" t="str">
        <f>LEFT(A3165,5)</f>
        <v>P3205</v>
      </c>
      <c r="G3165" s="8" t="str">
        <f>LEFT(A3165,3)</f>
        <v>P32</v>
      </c>
    </row>
    <row r="3166" spans="1:7" x14ac:dyDescent="0.25">
      <c r="A3166" t="s">
        <v>9323</v>
      </c>
      <c r="B3166" t="s">
        <v>9324</v>
      </c>
      <c r="D3166" t="s">
        <v>9325</v>
      </c>
      <c r="E3166" t="s">
        <v>21</v>
      </c>
      <c r="F3166" s="8" t="str">
        <f>LEFT(A3166,5)</f>
        <v>P3205</v>
      </c>
      <c r="G3166" s="8" t="str">
        <f>LEFT(A3166,3)</f>
        <v>P32</v>
      </c>
    </row>
    <row r="3167" spans="1:7" x14ac:dyDescent="0.25">
      <c r="A3167" t="s">
        <v>9326</v>
      </c>
      <c r="B3167" t="s">
        <v>9327</v>
      </c>
      <c r="D3167" t="s">
        <v>9328</v>
      </c>
      <c r="E3167" t="s">
        <v>17</v>
      </c>
      <c r="F3167" s="8" t="str">
        <f>LEFT(A3167,5)</f>
        <v>P3205</v>
      </c>
      <c r="G3167" s="8" t="str">
        <f>LEFT(A3167,3)</f>
        <v>P32</v>
      </c>
    </row>
    <row r="3168" spans="1:7" x14ac:dyDescent="0.25">
      <c r="A3168" t="s">
        <v>9329</v>
      </c>
      <c r="B3168" t="s">
        <v>9330</v>
      </c>
      <c r="D3168" t="s">
        <v>9331</v>
      </c>
      <c r="E3168" t="s">
        <v>21</v>
      </c>
      <c r="F3168" s="8" t="str">
        <f>LEFT(A3168,5)</f>
        <v>P3205</v>
      </c>
      <c r="G3168" s="8" t="str">
        <f>LEFT(A3168,3)</f>
        <v>P32</v>
      </c>
    </row>
    <row r="3169" spans="1:7" x14ac:dyDescent="0.25">
      <c r="A3169" t="s">
        <v>9332</v>
      </c>
      <c r="B3169" t="s">
        <v>9333</v>
      </c>
      <c r="D3169" t="s">
        <v>9334</v>
      </c>
      <c r="E3169" t="s">
        <v>21</v>
      </c>
      <c r="F3169" s="8" t="str">
        <f>LEFT(A3169,5)</f>
        <v>P3205</v>
      </c>
      <c r="G3169" s="8" t="str">
        <f>LEFT(A3169,3)</f>
        <v>P32</v>
      </c>
    </row>
    <row r="3170" spans="1:7" x14ac:dyDescent="0.25">
      <c r="A3170" t="s">
        <v>9335</v>
      </c>
      <c r="B3170" t="s">
        <v>9336</v>
      </c>
      <c r="D3170" t="s">
        <v>9337</v>
      </c>
      <c r="E3170" t="s">
        <v>21</v>
      </c>
      <c r="F3170" s="8" t="str">
        <f>LEFT(A3170,5)</f>
        <v>P3205</v>
      </c>
      <c r="G3170" s="8" t="str">
        <f>LEFT(A3170,3)</f>
        <v>P32</v>
      </c>
    </row>
    <row r="3171" spans="1:7" x14ac:dyDescent="0.25">
      <c r="A3171" t="s">
        <v>9338</v>
      </c>
      <c r="B3171" t="s">
        <v>9339</v>
      </c>
      <c r="D3171" t="s">
        <v>9340</v>
      </c>
      <c r="E3171" t="s">
        <v>21</v>
      </c>
      <c r="F3171" s="8" t="str">
        <f>LEFT(A3171,5)</f>
        <v>P3205</v>
      </c>
      <c r="G3171" s="8" t="str">
        <f>LEFT(A3171,3)</f>
        <v>P32</v>
      </c>
    </row>
    <row r="3172" spans="1:7" x14ac:dyDescent="0.25">
      <c r="A3172" t="s">
        <v>9341</v>
      </c>
      <c r="B3172" t="s">
        <v>9342</v>
      </c>
      <c r="D3172" t="s">
        <v>9343</v>
      </c>
      <c r="E3172" t="s">
        <v>17</v>
      </c>
      <c r="F3172" s="8" t="str">
        <f>LEFT(A3172,5)</f>
        <v>P3205</v>
      </c>
      <c r="G3172" s="8" t="str">
        <f>LEFT(A3172,3)</f>
        <v>P32</v>
      </c>
    </row>
    <row r="3173" spans="1:7" x14ac:dyDescent="0.25">
      <c r="A3173" t="s">
        <v>9344</v>
      </c>
      <c r="B3173" t="s">
        <v>9345</v>
      </c>
      <c r="D3173" t="s">
        <v>9346</v>
      </c>
      <c r="E3173" t="s">
        <v>21</v>
      </c>
      <c r="F3173" s="8" t="str">
        <f>LEFT(A3173,5)</f>
        <v>P3205</v>
      </c>
      <c r="G3173" s="8" t="str">
        <f>LEFT(A3173,3)</f>
        <v>P32</v>
      </c>
    </row>
    <row r="3174" spans="1:7" x14ac:dyDescent="0.25">
      <c r="A3174" t="s">
        <v>9347</v>
      </c>
      <c r="B3174" t="s">
        <v>9348</v>
      </c>
      <c r="D3174" t="s">
        <v>9349</v>
      </c>
      <c r="E3174" t="s">
        <v>17</v>
      </c>
      <c r="F3174" s="8" t="str">
        <f>LEFT(A3174,5)</f>
        <v>P3205</v>
      </c>
      <c r="G3174" s="8" t="str">
        <f>LEFT(A3174,3)</f>
        <v>P32</v>
      </c>
    </row>
    <row r="3175" spans="1:7" x14ac:dyDescent="0.25">
      <c r="A3175" t="s">
        <v>9350</v>
      </c>
      <c r="B3175" t="s">
        <v>9351</v>
      </c>
      <c r="D3175" t="s">
        <v>9352</v>
      </c>
      <c r="E3175" t="s">
        <v>21</v>
      </c>
      <c r="F3175" s="8" t="str">
        <f>LEFT(A3175,5)</f>
        <v>P3205</v>
      </c>
      <c r="G3175" s="8" t="str">
        <f>LEFT(A3175,3)</f>
        <v>P32</v>
      </c>
    </row>
    <row r="3176" spans="1:7" x14ac:dyDescent="0.25">
      <c r="A3176" t="s">
        <v>9353</v>
      </c>
      <c r="B3176" t="s">
        <v>9354</v>
      </c>
      <c r="D3176" t="s">
        <v>9355</v>
      </c>
      <c r="E3176" t="s">
        <v>17</v>
      </c>
      <c r="F3176" s="8" t="str">
        <f>LEFT(A3176,5)</f>
        <v>P3206</v>
      </c>
      <c r="G3176" s="8" t="str">
        <f>LEFT(A3176,3)</f>
        <v>P32</v>
      </c>
    </row>
    <row r="3177" spans="1:7" x14ac:dyDescent="0.25">
      <c r="A3177" t="s">
        <v>9356</v>
      </c>
      <c r="B3177" t="s">
        <v>9357</v>
      </c>
      <c r="D3177" t="s">
        <v>9358</v>
      </c>
      <c r="E3177" t="s">
        <v>17</v>
      </c>
      <c r="F3177" s="8" t="str">
        <f>LEFT(A3177,5)</f>
        <v>P3206</v>
      </c>
      <c r="G3177" s="8" t="str">
        <f>LEFT(A3177,3)</f>
        <v>P32</v>
      </c>
    </row>
    <row r="3178" spans="1:7" x14ac:dyDescent="0.25">
      <c r="A3178" t="s">
        <v>9359</v>
      </c>
      <c r="B3178" t="s">
        <v>8997</v>
      </c>
      <c r="D3178" t="s">
        <v>9360</v>
      </c>
      <c r="E3178" t="s">
        <v>17</v>
      </c>
      <c r="F3178" s="8" t="str">
        <f>LEFT(A3178,5)</f>
        <v>P3206</v>
      </c>
      <c r="G3178" s="8" t="str">
        <f>LEFT(A3178,3)</f>
        <v>P32</v>
      </c>
    </row>
    <row r="3179" spans="1:7" x14ac:dyDescent="0.25">
      <c r="A3179" t="s">
        <v>9361</v>
      </c>
      <c r="B3179" t="s">
        <v>9362</v>
      </c>
      <c r="D3179" t="s">
        <v>9363</v>
      </c>
      <c r="E3179" t="s">
        <v>21</v>
      </c>
      <c r="F3179" s="8" t="str">
        <f>LEFT(A3179,5)</f>
        <v>P3206</v>
      </c>
      <c r="G3179" s="8" t="str">
        <f>LEFT(A3179,3)</f>
        <v>P32</v>
      </c>
    </row>
    <row r="3180" spans="1:7" x14ac:dyDescent="0.25">
      <c r="A3180" t="s">
        <v>9364</v>
      </c>
      <c r="B3180" t="s">
        <v>9365</v>
      </c>
      <c r="D3180" t="s">
        <v>9366</v>
      </c>
      <c r="E3180" t="s">
        <v>17</v>
      </c>
      <c r="F3180" s="8" t="str">
        <f>LEFT(A3180,5)</f>
        <v>P3206</v>
      </c>
      <c r="G3180" s="8" t="str">
        <f>LEFT(A3180,3)</f>
        <v>P32</v>
      </c>
    </row>
    <row r="3181" spans="1:7" x14ac:dyDescent="0.25">
      <c r="A3181" t="s">
        <v>9367</v>
      </c>
      <c r="B3181" t="s">
        <v>9196</v>
      </c>
      <c r="D3181" t="s">
        <v>9368</v>
      </c>
      <c r="E3181" t="s">
        <v>21</v>
      </c>
      <c r="F3181" s="8" t="str">
        <f>LEFT(A3181,5)</f>
        <v>P3206</v>
      </c>
      <c r="G3181" s="8" t="str">
        <f>LEFT(A3181,3)</f>
        <v>P32</v>
      </c>
    </row>
    <row r="3182" spans="1:7" x14ac:dyDescent="0.25">
      <c r="A3182" t="s">
        <v>9369</v>
      </c>
      <c r="B3182" t="s">
        <v>9370</v>
      </c>
      <c r="D3182" t="s">
        <v>9371</v>
      </c>
      <c r="E3182" t="s">
        <v>21</v>
      </c>
      <c r="F3182" s="8" t="str">
        <f>LEFT(A3182,5)</f>
        <v>P3206</v>
      </c>
      <c r="G3182" s="8" t="str">
        <f>LEFT(A3182,3)</f>
        <v>P32</v>
      </c>
    </row>
    <row r="3183" spans="1:7" x14ac:dyDescent="0.25">
      <c r="A3183" t="s">
        <v>9372</v>
      </c>
      <c r="B3183" t="s">
        <v>9373</v>
      </c>
      <c r="D3183" t="s">
        <v>9374</v>
      </c>
      <c r="E3183" t="s">
        <v>21</v>
      </c>
      <c r="F3183" s="8" t="str">
        <f>LEFT(A3183,5)</f>
        <v>P3206</v>
      </c>
      <c r="G3183" s="8" t="str">
        <f>LEFT(A3183,3)</f>
        <v>P32</v>
      </c>
    </row>
    <row r="3184" spans="1:7" x14ac:dyDescent="0.25">
      <c r="A3184" t="s">
        <v>9375</v>
      </c>
      <c r="B3184" t="s">
        <v>9376</v>
      </c>
      <c r="D3184" t="s">
        <v>9377</v>
      </c>
      <c r="E3184" t="s">
        <v>17</v>
      </c>
      <c r="F3184" s="8" t="str">
        <f>LEFT(A3184,5)</f>
        <v>P3206</v>
      </c>
      <c r="G3184" s="8" t="str">
        <f>LEFT(A3184,3)</f>
        <v>P32</v>
      </c>
    </row>
    <row r="3185" spans="1:7" x14ac:dyDescent="0.25">
      <c r="A3185" t="s">
        <v>9378</v>
      </c>
      <c r="B3185" t="s">
        <v>9379</v>
      </c>
      <c r="D3185" t="s">
        <v>9380</v>
      </c>
      <c r="E3185" t="s">
        <v>21</v>
      </c>
      <c r="F3185" s="8" t="str">
        <f>LEFT(A3185,5)</f>
        <v>P3206</v>
      </c>
      <c r="G3185" s="8" t="str">
        <f>LEFT(A3185,3)</f>
        <v>P32</v>
      </c>
    </row>
    <row r="3186" spans="1:7" x14ac:dyDescent="0.25">
      <c r="A3186" t="s">
        <v>9381</v>
      </c>
      <c r="B3186" t="s">
        <v>9382</v>
      </c>
      <c r="D3186" t="s">
        <v>9383</v>
      </c>
      <c r="E3186" t="s">
        <v>21</v>
      </c>
      <c r="F3186" s="8" t="str">
        <f>LEFT(A3186,5)</f>
        <v>P3206</v>
      </c>
      <c r="G3186" s="8" t="str">
        <f>LEFT(A3186,3)</f>
        <v>P32</v>
      </c>
    </row>
    <row r="3187" spans="1:7" x14ac:dyDescent="0.25">
      <c r="A3187" t="s">
        <v>9384</v>
      </c>
      <c r="B3187" t="s">
        <v>9385</v>
      </c>
      <c r="D3187" t="s">
        <v>9386</v>
      </c>
      <c r="E3187" t="s">
        <v>21</v>
      </c>
      <c r="F3187" s="8" t="str">
        <f>LEFT(A3187,5)</f>
        <v>P3206</v>
      </c>
      <c r="G3187" s="8" t="str">
        <f>LEFT(A3187,3)</f>
        <v>P32</v>
      </c>
    </row>
    <row r="3188" spans="1:7" x14ac:dyDescent="0.25">
      <c r="A3188" t="s">
        <v>9387</v>
      </c>
      <c r="B3188" t="s">
        <v>9388</v>
      </c>
      <c r="D3188" t="s">
        <v>9389</v>
      </c>
      <c r="E3188" t="s">
        <v>17</v>
      </c>
      <c r="F3188" s="8" t="str">
        <f>LEFT(A3188,5)</f>
        <v>P3206</v>
      </c>
      <c r="G3188" s="8" t="str">
        <f>LEFT(A3188,3)</f>
        <v>P32</v>
      </c>
    </row>
    <row r="3189" spans="1:7" x14ac:dyDescent="0.25">
      <c r="A3189" t="s">
        <v>9390</v>
      </c>
      <c r="B3189" t="s">
        <v>9391</v>
      </c>
      <c r="D3189" t="s">
        <v>9392</v>
      </c>
      <c r="E3189" t="s">
        <v>21</v>
      </c>
      <c r="F3189" s="8" t="str">
        <f>LEFT(A3189,5)</f>
        <v>P3206</v>
      </c>
      <c r="G3189" s="8" t="str">
        <f>LEFT(A3189,3)</f>
        <v>P32</v>
      </c>
    </row>
    <row r="3190" spans="1:7" x14ac:dyDescent="0.25">
      <c r="A3190" t="s">
        <v>9393</v>
      </c>
      <c r="B3190" t="s">
        <v>9394</v>
      </c>
      <c r="D3190" t="s">
        <v>9395</v>
      </c>
      <c r="E3190" t="s">
        <v>21</v>
      </c>
      <c r="F3190" s="8" t="str">
        <f>LEFT(A3190,5)</f>
        <v>P3206</v>
      </c>
      <c r="G3190" s="8" t="str">
        <f>LEFT(A3190,3)</f>
        <v>P32</v>
      </c>
    </row>
    <row r="3191" spans="1:7" x14ac:dyDescent="0.25">
      <c r="A3191" t="s">
        <v>9396</v>
      </c>
      <c r="B3191" t="s">
        <v>9397</v>
      </c>
      <c r="D3191" t="s">
        <v>9398</v>
      </c>
      <c r="E3191" t="s">
        <v>21</v>
      </c>
      <c r="F3191" s="8" t="str">
        <f>LEFT(A3191,5)</f>
        <v>P3206</v>
      </c>
      <c r="G3191" s="8" t="str">
        <f>LEFT(A3191,3)</f>
        <v>P32</v>
      </c>
    </row>
    <row r="3192" spans="1:7" x14ac:dyDescent="0.25">
      <c r="A3192" t="s">
        <v>9399</v>
      </c>
      <c r="B3192" t="s">
        <v>3546</v>
      </c>
      <c r="D3192" t="s">
        <v>5860</v>
      </c>
      <c r="E3192" t="s">
        <v>17</v>
      </c>
      <c r="F3192" s="8" t="str">
        <f>LEFT(A3192,5)</f>
        <v>P3206</v>
      </c>
      <c r="G3192" s="8" t="str">
        <f>LEFT(A3192,3)</f>
        <v>P32</v>
      </c>
    </row>
    <row r="3193" spans="1:7" x14ac:dyDescent="0.25">
      <c r="A3193" t="s">
        <v>9400</v>
      </c>
      <c r="B3193" t="s">
        <v>9401</v>
      </c>
      <c r="D3193" t="s">
        <v>9402</v>
      </c>
      <c r="E3193" t="s">
        <v>21</v>
      </c>
      <c r="F3193" s="8" t="str">
        <f>LEFT(A3193,5)</f>
        <v>P3206</v>
      </c>
      <c r="G3193" s="8" t="str">
        <f>LEFT(A3193,3)</f>
        <v>P32</v>
      </c>
    </row>
    <row r="3194" spans="1:7" x14ac:dyDescent="0.25">
      <c r="A3194" t="s">
        <v>9403</v>
      </c>
      <c r="B3194" t="s">
        <v>9404</v>
      </c>
      <c r="D3194" t="s">
        <v>9405</v>
      </c>
      <c r="E3194" t="s">
        <v>21</v>
      </c>
      <c r="F3194" s="8" t="str">
        <f>LEFT(A3194,5)</f>
        <v>P3206</v>
      </c>
      <c r="G3194" s="8" t="str">
        <f>LEFT(A3194,3)</f>
        <v>P32</v>
      </c>
    </row>
    <row r="3195" spans="1:7" x14ac:dyDescent="0.25">
      <c r="A3195" t="s">
        <v>9406</v>
      </c>
      <c r="B3195" t="s">
        <v>9407</v>
      </c>
      <c r="D3195" t="s">
        <v>9408</v>
      </c>
      <c r="E3195" t="s">
        <v>21</v>
      </c>
      <c r="F3195" s="8" t="str">
        <f>LEFT(A3195,5)</f>
        <v>P3206</v>
      </c>
      <c r="G3195" s="8" t="str">
        <f>LEFT(A3195,3)</f>
        <v>P32</v>
      </c>
    </row>
    <row r="3196" spans="1:7" x14ac:dyDescent="0.25">
      <c r="A3196" t="s">
        <v>9409</v>
      </c>
      <c r="B3196" t="s">
        <v>9410</v>
      </c>
      <c r="D3196" t="s">
        <v>9411</v>
      </c>
      <c r="E3196" t="s">
        <v>17</v>
      </c>
      <c r="F3196" s="8" t="str">
        <f>LEFT(A3196,5)</f>
        <v>P3206</v>
      </c>
      <c r="G3196" s="8" t="str">
        <f>LEFT(A3196,3)</f>
        <v>P32</v>
      </c>
    </row>
    <row r="3197" spans="1:7" x14ac:dyDescent="0.25">
      <c r="A3197" t="s">
        <v>9412</v>
      </c>
      <c r="B3197" t="s">
        <v>9413</v>
      </c>
      <c r="D3197" t="s">
        <v>9414</v>
      </c>
      <c r="E3197" t="s">
        <v>21</v>
      </c>
      <c r="F3197" s="8" t="str">
        <f>LEFT(A3197,5)</f>
        <v>P3206</v>
      </c>
      <c r="G3197" s="8" t="str">
        <f>LEFT(A3197,3)</f>
        <v>P32</v>
      </c>
    </row>
    <row r="3198" spans="1:7" x14ac:dyDescent="0.25">
      <c r="A3198" t="s">
        <v>9415</v>
      </c>
      <c r="B3198" t="s">
        <v>9416</v>
      </c>
      <c r="D3198" t="s">
        <v>9417</v>
      </c>
      <c r="E3198" t="s">
        <v>17</v>
      </c>
      <c r="F3198" s="8" t="str">
        <f>LEFT(A3198,5)</f>
        <v>P3206</v>
      </c>
      <c r="G3198" s="8" t="str">
        <f>LEFT(A3198,3)</f>
        <v>P32</v>
      </c>
    </row>
    <row r="3199" spans="1:7" x14ac:dyDescent="0.25">
      <c r="A3199" t="s">
        <v>9418</v>
      </c>
      <c r="B3199" t="s">
        <v>9419</v>
      </c>
      <c r="D3199" t="s">
        <v>9420</v>
      </c>
      <c r="E3199" t="s">
        <v>21</v>
      </c>
      <c r="F3199" s="8" t="str">
        <f>LEFT(A3199,5)</f>
        <v>P3206</v>
      </c>
      <c r="G3199" s="8" t="str">
        <f>LEFT(A3199,3)</f>
        <v>P32</v>
      </c>
    </row>
    <row r="3200" spans="1:7" x14ac:dyDescent="0.25">
      <c r="A3200" t="s">
        <v>9421</v>
      </c>
      <c r="B3200" t="s">
        <v>5511</v>
      </c>
      <c r="D3200" t="s">
        <v>9422</v>
      </c>
      <c r="E3200" t="s">
        <v>17</v>
      </c>
      <c r="F3200" s="8" t="str">
        <f>LEFT(A3200,5)</f>
        <v>P3206</v>
      </c>
      <c r="G3200" s="8" t="str">
        <f>LEFT(A3200,3)</f>
        <v>P32</v>
      </c>
    </row>
    <row r="3201" spans="1:7" x14ac:dyDescent="0.25">
      <c r="A3201" t="s">
        <v>9423</v>
      </c>
      <c r="B3201" t="s">
        <v>9424</v>
      </c>
      <c r="D3201" t="s">
        <v>9425</v>
      </c>
      <c r="E3201" t="s">
        <v>21</v>
      </c>
      <c r="F3201" s="8" t="str">
        <f>LEFT(A3201,5)</f>
        <v>P3206</v>
      </c>
      <c r="G3201" s="8" t="str">
        <f>LEFT(A3201,3)</f>
        <v>P32</v>
      </c>
    </row>
    <row r="3202" spans="1:7" x14ac:dyDescent="0.25">
      <c r="A3202" t="s">
        <v>9426</v>
      </c>
      <c r="B3202" t="s">
        <v>9427</v>
      </c>
      <c r="D3202" t="s">
        <v>9428</v>
      </c>
      <c r="E3202" t="s">
        <v>17</v>
      </c>
      <c r="F3202" s="8" t="str">
        <f>LEFT(A3202,5)</f>
        <v>P3206</v>
      </c>
      <c r="G3202" s="8" t="str">
        <f>LEFT(A3202,3)</f>
        <v>P32</v>
      </c>
    </row>
    <row r="3203" spans="1:7" x14ac:dyDescent="0.25">
      <c r="A3203" t="s">
        <v>9429</v>
      </c>
      <c r="B3203" t="s">
        <v>9430</v>
      </c>
      <c r="D3203" t="s">
        <v>9431</v>
      </c>
      <c r="E3203" t="s">
        <v>21</v>
      </c>
      <c r="F3203" s="8" t="str">
        <f>LEFT(A3203,5)</f>
        <v>P3206</v>
      </c>
      <c r="G3203" s="8" t="str">
        <f>LEFT(A3203,3)</f>
        <v>P32</v>
      </c>
    </row>
    <row r="3204" spans="1:7" x14ac:dyDescent="0.25">
      <c r="A3204" t="s">
        <v>9432</v>
      </c>
      <c r="B3204" t="s">
        <v>9433</v>
      </c>
      <c r="D3204" t="s">
        <v>9434</v>
      </c>
      <c r="E3204" t="s">
        <v>21</v>
      </c>
      <c r="F3204" s="8" t="str">
        <f>LEFT(A3204,5)</f>
        <v>P3206</v>
      </c>
      <c r="G3204" s="8" t="str">
        <f>LEFT(A3204,3)</f>
        <v>P32</v>
      </c>
    </row>
    <row r="3205" spans="1:7" x14ac:dyDescent="0.25">
      <c r="A3205" t="s">
        <v>9435</v>
      </c>
      <c r="B3205" t="s">
        <v>9436</v>
      </c>
      <c r="D3205" t="s">
        <v>9437</v>
      </c>
      <c r="E3205" t="s">
        <v>21</v>
      </c>
      <c r="F3205" s="8" t="str">
        <f>LEFT(A3205,5)</f>
        <v>P3206</v>
      </c>
      <c r="G3205" s="8" t="str">
        <f>LEFT(A3205,3)</f>
        <v>P32</v>
      </c>
    </row>
    <row r="3206" spans="1:7" x14ac:dyDescent="0.25">
      <c r="A3206" t="s">
        <v>9438</v>
      </c>
      <c r="B3206" t="s">
        <v>9439</v>
      </c>
      <c r="D3206" t="s">
        <v>9440</v>
      </c>
      <c r="E3206" t="s">
        <v>21</v>
      </c>
      <c r="F3206" s="8" t="str">
        <f>LEFT(A3206,5)</f>
        <v>P3206</v>
      </c>
      <c r="G3206" s="8" t="str">
        <f>LEFT(A3206,3)</f>
        <v>P32</v>
      </c>
    </row>
    <row r="3207" spans="1:7" x14ac:dyDescent="0.25">
      <c r="A3207" t="s">
        <v>9441</v>
      </c>
      <c r="B3207" t="s">
        <v>9442</v>
      </c>
      <c r="D3207" t="s">
        <v>9443</v>
      </c>
      <c r="E3207" t="s">
        <v>17</v>
      </c>
      <c r="F3207" s="8" t="str">
        <f>LEFT(A3207,5)</f>
        <v>P3206</v>
      </c>
      <c r="G3207" s="8" t="str">
        <f>LEFT(A3207,3)</f>
        <v>P32</v>
      </c>
    </row>
    <row r="3208" spans="1:7" x14ac:dyDescent="0.25">
      <c r="A3208" t="s">
        <v>9444</v>
      </c>
      <c r="B3208" t="s">
        <v>9445</v>
      </c>
      <c r="D3208" t="s">
        <v>9446</v>
      </c>
      <c r="E3208" t="s">
        <v>21</v>
      </c>
      <c r="F3208" s="8" t="str">
        <f>LEFT(A3208,5)</f>
        <v>P3206</v>
      </c>
      <c r="G3208" s="8" t="str">
        <f>LEFT(A3208,3)</f>
        <v>P32</v>
      </c>
    </row>
    <row r="3209" spans="1:7" x14ac:dyDescent="0.25">
      <c r="A3209" t="s">
        <v>9447</v>
      </c>
      <c r="B3209" t="s">
        <v>9448</v>
      </c>
      <c r="D3209" t="s">
        <v>9449</v>
      </c>
      <c r="E3209" t="s">
        <v>21</v>
      </c>
      <c r="F3209" s="8" t="str">
        <f>LEFT(A3209,5)</f>
        <v>P3206</v>
      </c>
      <c r="G3209" s="8" t="str">
        <f>LEFT(A3209,3)</f>
        <v>P32</v>
      </c>
    </row>
    <row r="3210" spans="1:7" x14ac:dyDescent="0.25">
      <c r="A3210" t="s">
        <v>9450</v>
      </c>
      <c r="B3210" t="s">
        <v>9451</v>
      </c>
      <c r="D3210" t="s">
        <v>9452</v>
      </c>
      <c r="E3210" t="s">
        <v>17</v>
      </c>
      <c r="F3210" s="8" t="str">
        <f>LEFT(A3210,5)</f>
        <v>P3206</v>
      </c>
      <c r="G3210" s="8" t="str">
        <f>LEFT(A3210,3)</f>
        <v>P32</v>
      </c>
    </row>
    <row r="3211" spans="1:7" x14ac:dyDescent="0.25">
      <c r="A3211" t="s">
        <v>9453</v>
      </c>
      <c r="B3211" t="s">
        <v>9454</v>
      </c>
      <c r="D3211" t="s">
        <v>9455</v>
      </c>
      <c r="E3211" t="s">
        <v>17</v>
      </c>
      <c r="F3211" s="8" t="str">
        <f>LEFT(A3211,5)</f>
        <v>P3206</v>
      </c>
      <c r="G3211" s="8" t="str">
        <f>LEFT(A3211,3)</f>
        <v>P32</v>
      </c>
    </row>
    <row r="3212" spans="1:7" x14ac:dyDescent="0.25">
      <c r="A3212" t="s">
        <v>9456</v>
      </c>
      <c r="B3212" t="s">
        <v>8487</v>
      </c>
      <c r="D3212" t="s">
        <v>9457</v>
      </c>
      <c r="E3212" t="s">
        <v>17</v>
      </c>
      <c r="F3212" s="8" t="str">
        <f>LEFT(A3212,5)</f>
        <v>P3206</v>
      </c>
      <c r="G3212" s="8" t="str">
        <f>LEFT(A3212,3)</f>
        <v>P32</v>
      </c>
    </row>
    <row r="3213" spans="1:7" x14ac:dyDescent="0.25">
      <c r="A3213" t="s">
        <v>9458</v>
      </c>
      <c r="B3213" t="s">
        <v>9459</v>
      </c>
      <c r="D3213" t="s">
        <v>9460</v>
      </c>
      <c r="E3213" t="s">
        <v>21</v>
      </c>
      <c r="F3213" s="8" t="str">
        <f>LEFT(A3213,5)</f>
        <v>P3206</v>
      </c>
      <c r="G3213" s="8" t="str">
        <f>LEFT(A3213,3)</f>
        <v>P32</v>
      </c>
    </row>
    <row r="3214" spans="1:7" x14ac:dyDescent="0.25">
      <c r="A3214" t="s">
        <v>9461</v>
      </c>
      <c r="B3214" t="s">
        <v>9462</v>
      </c>
      <c r="D3214" t="s">
        <v>9463</v>
      </c>
      <c r="E3214" t="s">
        <v>21</v>
      </c>
      <c r="F3214" s="8" t="str">
        <f>LEFT(A3214,5)</f>
        <v>P3206</v>
      </c>
      <c r="G3214" s="8" t="str">
        <f>LEFT(A3214,3)</f>
        <v>P32</v>
      </c>
    </row>
    <row r="3215" spans="1:7" x14ac:dyDescent="0.25">
      <c r="A3215" t="s">
        <v>9464</v>
      </c>
      <c r="B3215" t="s">
        <v>9465</v>
      </c>
      <c r="D3215" t="s">
        <v>9466</v>
      </c>
      <c r="E3215" t="s">
        <v>21</v>
      </c>
      <c r="F3215" s="8" t="str">
        <f>LEFT(A3215,5)</f>
        <v>P3206</v>
      </c>
      <c r="G3215" s="8" t="str">
        <f>LEFT(A3215,3)</f>
        <v>P32</v>
      </c>
    </row>
    <row r="3216" spans="1:7" x14ac:dyDescent="0.25">
      <c r="A3216" t="s">
        <v>9467</v>
      </c>
      <c r="B3216" t="s">
        <v>8490</v>
      </c>
      <c r="D3216" t="s">
        <v>9468</v>
      </c>
      <c r="E3216" t="s">
        <v>17</v>
      </c>
      <c r="F3216" s="8" t="str">
        <f>LEFT(A3216,5)</f>
        <v>P3207</v>
      </c>
      <c r="G3216" s="8" t="str">
        <f>LEFT(A3216,3)</f>
        <v>P32</v>
      </c>
    </row>
    <row r="3217" spans="1:7" x14ac:dyDescent="0.25">
      <c r="A3217" t="s">
        <v>9469</v>
      </c>
      <c r="B3217" t="s">
        <v>9470</v>
      </c>
      <c r="D3217" t="s">
        <v>9471</v>
      </c>
      <c r="E3217" t="s">
        <v>21</v>
      </c>
      <c r="F3217" s="8" t="str">
        <f>LEFT(A3217,5)</f>
        <v>P3207</v>
      </c>
      <c r="G3217" s="8" t="str">
        <f>LEFT(A3217,3)</f>
        <v>P32</v>
      </c>
    </row>
    <row r="3218" spans="1:7" x14ac:dyDescent="0.25">
      <c r="A3218" t="s">
        <v>9472</v>
      </c>
      <c r="B3218" t="s">
        <v>9473</v>
      </c>
      <c r="D3218" t="s">
        <v>9474</v>
      </c>
      <c r="E3218" t="s">
        <v>21</v>
      </c>
      <c r="F3218" s="8" t="str">
        <f>LEFT(A3218,5)</f>
        <v>P3207</v>
      </c>
      <c r="G3218" s="8" t="str">
        <f>LEFT(A3218,3)</f>
        <v>P32</v>
      </c>
    </row>
    <row r="3219" spans="1:7" x14ac:dyDescent="0.25">
      <c r="A3219" t="s">
        <v>9475</v>
      </c>
      <c r="B3219" t="s">
        <v>9476</v>
      </c>
      <c r="D3219" t="s">
        <v>9477</v>
      </c>
      <c r="E3219" t="s">
        <v>17</v>
      </c>
      <c r="F3219" s="8" t="str">
        <f>LEFT(A3219,5)</f>
        <v>P3207</v>
      </c>
      <c r="G3219" s="8" t="str">
        <f>LEFT(A3219,3)</f>
        <v>P32</v>
      </c>
    </row>
    <row r="3220" spans="1:7" x14ac:dyDescent="0.25">
      <c r="A3220" t="s">
        <v>9478</v>
      </c>
      <c r="B3220" t="s">
        <v>9479</v>
      </c>
      <c r="D3220" t="s">
        <v>9480</v>
      </c>
      <c r="E3220" t="s">
        <v>21</v>
      </c>
      <c r="F3220" s="8" t="str">
        <f>LEFT(A3220,5)</f>
        <v>P3207</v>
      </c>
      <c r="G3220" s="8" t="str">
        <f>LEFT(A3220,3)</f>
        <v>P32</v>
      </c>
    </row>
    <row r="3221" spans="1:7" x14ac:dyDescent="0.25">
      <c r="A3221" t="s">
        <v>9481</v>
      </c>
      <c r="B3221" t="s">
        <v>9482</v>
      </c>
      <c r="D3221" t="s">
        <v>9483</v>
      </c>
      <c r="E3221" t="s">
        <v>21</v>
      </c>
      <c r="F3221" s="8" t="str">
        <f>LEFT(A3221,5)</f>
        <v>P3207</v>
      </c>
      <c r="G3221" s="8" t="str">
        <f>LEFT(A3221,3)</f>
        <v>P32</v>
      </c>
    </row>
    <row r="3222" spans="1:7" x14ac:dyDescent="0.25">
      <c r="A3222" t="s">
        <v>9484</v>
      </c>
      <c r="B3222" t="s">
        <v>9485</v>
      </c>
      <c r="D3222" t="s">
        <v>9486</v>
      </c>
      <c r="E3222" t="s">
        <v>21</v>
      </c>
      <c r="F3222" s="8" t="str">
        <f>LEFT(A3222,5)</f>
        <v>P3207</v>
      </c>
      <c r="G3222" s="8" t="str">
        <f>LEFT(A3222,3)</f>
        <v>P32</v>
      </c>
    </row>
    <row r="3223" spans="1:7" x14ac:dyDescent="0.25">
      <c r="A3223" t="s">
        <v>9487</v>
      </c>
      <c r="B3223" t="s">
        <v>9488</v>
      </c>
      <c r="D3223" t="s">
        <v>9489</v>
      </c>
      <c r="E3223" t="s">
        <v>21</v>
      </c>
      <c r="F3223" s="8" t="str">
        <f>LEFT(A3223,5)</f>
        <v>P3207</v>
      </c>
      <c r="G3223" s="8" t="str">
        <f>LEFT(A3223,3)</f>
        <v>P32</v>
      </c>
    </row>
    <row r="3224" spans="1:7" x14ac:dyDescent="0.25">
      <c r="A3224" t="s">
        <v>9490</v>
      </c>
      <c r="B3224" t="s">
        <v>9491</v>
      </c>
      <c r="D3224" t="s">
        <v>9492</v>
      </c>
      <c r="E3224" t="s">
        <v>21</v>
      </c>
      <c r="F3224" s="8" t="str">
        <f>LEFT(A3224,5)</f>
        <v>P3207</v>
      </c>
      <c r="G3224" s="8" t="str">
        <f>LEFT(A3224,3)</f>
        <v>P32</v>
      </c>
    </row>
    <row r="3225" spans="1:7" x14ac:dyDescent="0.25">
      <c r="A3225" t="s">
        <v>9493</v>
      </c>
      <c r="B3225" t="s">
        <v>9295</v>
      </c>
      <c r="D3225" t="s">
        <v>9494</v>
      </c>
      <c r="E3225" t="s">
        <v>17</v>
      </c>
      <c r="F3225" s="8" t="str">
        <f>LEFT(A3225,5)</f>
        <v>P3207</v>
      </c>
      <c r="G3225" s="8" t="str">
        <f>LEFT(A3225,3)</f>
        <v>P32</v>
      </c>
    </row>
    <row r="3226" spans="1:7" x14ac:dyDescent="0.25">
      <c r="A3226" t="s">
        <v>9495</v>
      </c>
      <c r="B3226" t="s">
        <v>9496</v>
      </c>
      <c r="D3226" t="s">
        <v>9497</v>
      </c>
      <c r="E3226" t="s">
        <v>21</v>
      </c>
      <c r="F3226" s="8" t="str">
        <f>LEFT(A3226,5)</f>
        <v>P3207</v>
      </c>
      <c r="G3226" s="8" t="str">
        <f>LEFT(A3226,3)</f>
        <v>P32</v>
      </c>
    </row>
    <row r="3227" spans="1:7" x14ac:dyDescent="0.25">
      <c r="A3227" t="s">
        <v>9498</v>
      </c>
      <c r="B3227" t="s">
        <v>9499</v>
      </c>
      <c r="D3227" t="s">
        <v>9500</v>
      </c>
      <c r="E3227" t="s">
        <v>21</v>
      </c>
      <c r="F3227" s="8" t="str">
        <f>LEFT(A3227,5)</f>
        <v>P3207</v>
      </c>
      <c r="G3227" s="8" t="str">
        <f>LEFT(A3227,3)</f>
        <v>P32</v>
      </c>
    </row>
    <row r="3228" spans="1:7" x14ac:dyDescent="0.25">
      <c r="A3228" t="s">
        <v>9501</v>
      </c>
      <c r="B3228" t="s">
        <v>9502</v>
      </c>
      <c r="D3228" t="s">
        <v>9503</v>
      </c>
      <c r="E3228" t="s">
        <v>21</v>
      </c>
      <c r="F3228" s="8" t="str">
        <f>LEFT(A3228,5)</f>
        <v>P3207</v>
      </c>
      <c r="G3228" s="8" t="str">
        <f>LEFT(A3228,3)</f>
        <v>P32</v>
      </c>
    </row>
    <row r="3229" spans="1:7" x14ac:dyDescent="0.25">
      <c r="A3229" t="s">
        <v>9504</v>
      </c>
      <c r="B3229" t="s">
        <v>9505</v>
      </c>
      <c r="D3229" t="s">
        <v>9506</v>
      </c>
      <c r="E3229" t="s">
        <v>21</v>
      </c>
      <c r="F3229" s="8" t="str">
        <f>LEFT(A3229,5)</f>
        <v>P3207</v>
      </c>
      <c r="G3229" s="8" t="str">
        <f>LEFT(A3229,3)</f>
        <v>P32</v>
      </c>
    </row>
    <row r="3230" spans="1:7" x14ac:dyDescent="0.25">
      <c r="A3230" t="s">
        <v>9507</v>
      </c>
      <c r="B3230" t="s">
        <v>9508</v>
      </c>
      <c r="D3230" t="s">
        <v>9509</v>
      </c>
      <c r="E3230" t="s">
        <v>17</v>
      </c>
      <c r="F3230" s="8" t="str">
        <f>LEFT(A3230,5)</f>
        <v>P3207</v>
      </c>
      <c r="G3230" s="8" t="str">
        <f>LEFT(A3230,3)</f>
        <v>P32</v>
      </c>
    </row>
    <row r="3231" spans="1:7" x14ac:dyDescent="0.25">
      <c r="A3231" t="s">
        <v>9510</v>
      </c>
      <c r="B3231" t="s">
        <v>9511</v>
      </c>
      <c r="D3231" t="s">
        <v>9512</v>
      </c>
      <c r="E3231" t="s">
        <v>21</v>
      </c>
      <c r="F3231" s="8" t="str">
        <f>LEFT(A3231,5)</f>
        <v>P3207</v>
      </c>
      <c r="G3231" s="8" t="str">
        <f>LEFT(A3231,3)</f>
        <v>P32</v>
      </c>
    </row>
    <row r="3232" spans="1:7" x14ac:dyDescent="0.25">
      <c r="A3232" t="s">
        <v>9513</v>
      </c>
      <c r="B3232" t="s">
        <v>9514</v>
      </c>
      <c r="D3232" t="s">
        <v>9515</v>
      </c>
      <c r="E3232" t="s">
        <v>21</v>
      </c>
      <c r="F3232" s="8" t="str">
        <f>LEFT(A3232,5)</f>
        <v>P3207</v>
      </c>
      <c r="G3232" s="8" t="str">
        <f>LEFT(A3232,3)</f>
        <v>P32</v>
      </c>
    </row>
    <row r="3233" spans="1:7" x14ac:dyDescent="0.25">
      <c r="A3233" t="s">
        <v>9516</v>
      </c>
      <c r="B3233" t="s">
        <v>9517</v>
      </c>
      <c r="D3233" t="s">
        <v>9518</v>
      </c>
      <c r="E3233" t="s">
        <v>21</v>
      </c>
      <c r="F3233" s="8" t="str">
        <f>LEFT(A3233,5)</f>
        <v>P3207</v>
      </c>
      <c r="G3233" s="8" t="str">
        <f>LEFT(A3233,3)</f>
        <v>P32</v>
      </c>
    </row>
    <row r="3234" spans="1:7" x14ac:dyDescent="0.25">
      <c r="A3234" t="s">
        <v>9519</v>
      </c>
      <c r="B3234" t="s">
        <v>9520</v>
      </c>
      <c r="D3234" t="s">
        <v>9521</v>
      </c>
      <c r="E3234" t="s">
        <v>21</v>
      </c>
      <c r="F3234" s="8" t="str">
        <f>LEFT(A3234,5)</f>
        <v>P3207</v>
      </c>
      <c r="G3234" s="8" t="str">
        <f>LEFT(A3234,3)</f>
        <v>P32</v>
      </c>
    </row>
    <row r="3235" spans="1:7" x14ac:dyDescent="0.25">
      <c r="A3235" t="s">
        <v>9522</v>
      </c>
      <c r="B3235" t="s">
        <v>9523</v>
      </c>
      <c r="D3235" t="s">
        <v>9524</v>
      </c>
      <c r="E3235" t="s">
        <v>21</v>
      </c>
      <c r="F3235" s="8" t="str">
        <f>LEFT(A3235,5)</f>
        <v>P3207</v>
      </c>
      <c r="G3235" s="8" t="str">
        <f>LEFT(A3235,3)</f>
        <v>P32</v>
      </c>
    </row>
    <row r="3236" spans="1:7" x14ac:dyDescent="0.25">
      <c r="A3236" t="s">
        <v>9525</v>
      </c>
      <c r="B3236" t="s">
        <v>9526</v>
      </c>
      <c r="D3236" t="s">
        <v>9527</v>
      </c>
      <c r="E3236" t="s">
        <v>21</v>
      </c>
      <c r="F3236" s="8" t="str">
        <f>LEFT(A3236,5)</f>
        <v>P3207</v>
      </c>
      <c r="G3236" s="8" t="str">
        <f>LEFT(A3236,3)</f>
        <v>P32</v>
      </c>
    </row>
    <row r="3237" spans="1:7" x14ac:dyDescent="0.25">
      <c r="A3237" t="s">
        <v>9528</v>
      </c>
      <c r="B3237" t="s">
        <v>9529</v>
      </c>
      <c r="D3237" t="s">
        <v>9530</v>
      </c>
      <c r="E3237" t="s">
        <v>21</v>
      </c>
      <c r="F3237" s="8" t="str">
        <f>LEFT(A3237,5)</f>
        <v>P3207</v>
      </c>
      <c r="G3237" s="8" t="str">
        <f>LEFT(A3237,3)</f>
        <v>P32</v>
      </c>
    </row>
    <row r="3238" spans="1:7" x14ac:dyDescent="0.25">
      <c r="A3238" t="s">
        <v>9531</v>
      </c>
      <c r="B3238" t="s">
        <v>9532</v>
      </c>
      <c r="D3238" t="s">
        <v>9533</v>
      </c>
      <c r="E3238" t="s">
        <v>21</v>
      </c>
      <c r="F3238" s="8" t="str">
        <f>LEFT(A3238,5)</f>
        <v>P3207</v>
      </c>
      <c r="G3238" s="8" t="str">
        <f>LEFT(A3238,3)</f>
        <v>P32</v>
      </c>
    </row>
    <row r="3239" spans="1:7" x14ac:dyDescent="0.25">
      <c r="A3239" t="s">
        <v>9534</v>
      </c>
      <c r="B3239" t="s">
        <v>9241</v>
      </c>
      <c r="D3239" t="s">
        <v>9535</v>
      </c>
      <c r="E3239" t="s">
        <v>21</v>
      </c>
      <c r="F3239" s="8" t="str">
        <f>LEFT(A3239,5)</f>
        <v>P3207</v>
      </c>
      <c r="G3239" s="8" t="str">
        <f>LEFT(A3239,3)</f>
        <v>P32</v>
      </c>
    </row>
    <row r="3240" spans="1:7" x14ac:dyDescent="0.25">
      <c r="A3240" t="s">
        <v>9536</v>
      </c>
      <c r="B3240" t="s">
        <v>9537</v>
      </c>
      <c r="D3240" t="s">
        <v>9538</v>
      </c>
      <c r="E3240" t="s">
        <v>21</v>
      </c>
      <c r="F3240" s="8" t="str">
        <f>LEFT(A3240,5)</f>
        <v>P3207</v>
      </c>
      <c r="G3240" s="8" t="str">
        <f>LEFT(A3240,3)</f>
        <v>P32</v>
      </c>
    </row>
    <row r="3241" spans="1:7" x14ac:dyDescent="0.25">
      <c r="A3241" t="s">
        <v>9539</v>
      </c>
      <c r="B3241" t="s">
        <v>9540</v>
      </c>
      <c r="D3241" t="s">
        <v>9541</v>
      </c>
      <c r="E3241" t="s">
        <v>17</v>
      </c>
      <c r="F3241" s="8" t="str">
        <f>LEFT(A3241,5)</f>
        <v>P3207</v>
      </c>
      <c r="G3241" s="8" t="str">
        <f>LEFT(A3241,3)</f>
        <v>P32</v>
      </c>
    </row>
    <row r="3242" spans="1:7" x14ac:dyDescent="0.25">
      <c r="A3242" t="s">
        <v>9542</v>
      </c>
      <c r="B3242" t="s">
        <v>9543</v>
      </c>
      <c r="D3242" t="s">
        <v>9544</v>
      </c>
      <c r="E3242" t="s">
        <v>21</v>
      </c>
      <c r="F3242" s="8" t="str">
        <f>LEFT(A3242,5)</f>
        <v>P3207</v>
      </c>
      <c r="G3242" s="8" t="str">
        <f>LEFT(A3242,3)</f>
        <v>P32</v>
      </c>
    </row>
    <row r="3243" spans="1:7" x14ac:dyDescent="0.25">
      <c r="A3243" t="s">
        <v>9545</v>
      </c>
      <c r="B3243" t="s">
        <v>9546</v>
      </c>
      <c r="D3243" t="s">
        <v>9547</v>
      </c>
      <c r="E3243" t="s">
        <v>21</v>
      </c>
      <c r="F3243" s="8" t="str">
        <f>LEFT(A3243,5)</f>
        <v>P3207</v>
      </c>
      <c r="G3243" s="8" t="str">
        <f>LEFT(A3243,3)</f>
        <v>P32</v>
      </c>
    </row>
    <row r="3244" spans="1:7" x14ac:dyDescent="0.25">
      <c r="A3244" t="s">
        <v>9548</v>
      </c>
      <c r="B3244" t="s">
        <v>9549</v>
      </c>
      <c r="D3244" t="s">
        <v>9550</v>
      </c>
      <c r="E3244" t="s">
        <v>17</v>
      </c>
      <c r="F3244" s="8" t="str">
        <f>LEFT(A3244,5)</f>
        <v>P3207</v>
      </c>
      <c r="G3244" s="8" t="str">
        <f>LEFT(A3244,3)</f>
        <v>P32</v>
      </c>
    </row>
    <row r="3245" spans="1:7" x14ac:dyDescent="0.25">
      <c r="A3245" t="s">
        <v>9551</v>
      </c>
      <c r="B3245" t="s">
        <v>9552</v>
      </c>
      <c r="D3245" t="s">
        <v>9553</v>
      </c>
      <c r="E3245" t="s">
        <v>21</v>
      </c>
      <c r="F3245" s="8" t="str">
        <f>LEFT(A3245,5)</f>
        <v>P3207</v>
      </c>
      <c r="G3245" s="8" t="str">
        <f>LEFT(A3245,3)</f>
        <v>P32</v>
      </c>
    </row>
    <row r="3246" spans="1:7" x14ac:dyDescent="0.25">
      <c r="A3246" t="s">
        <v>9554</v>
      </c>
      <c r="B3246" t="s">
        <v>9555</v>
      </c>
      <c r="D3246" t="s">
        <v>9556</v>
      </c>
      <c r="E3246" t="s">
        <v>17</v>
      </c>
      <c r="F3246" s="8" t="str">
        <f>LEFT(A3246,5)</f>
        <v>P3207</v>
      </c>
      <c r="G3246" s="8" t="str">
        <f>LEFT(A3246,3)</f>
        <v>P32</v>
      </c>
    </row>
    <row r="3247" spans="1:7" x14ac:dyDescent="0.25">
      <c r="A3247" t="s">
        <v>9557</v>
      </c>
      <c r="B3247" t="s">
        <v>9558</v>
      </c>
      <c r="D3247" t="s">
        <v>9559</v>
      </c>
      <c r="E3247" t="s">
        <v>21</v>
      </c>
      <c r="F3247" s="8" t="str">
        <f>LEFT(A3247,5)</f>
        <v>P3207</v>
      </c>
      <c r="G3247" s="8" t="str">
        <f>LEFT(A3247,3)</f>
        <v>P32</v>
      </c>
    </row>
    <row r="3248" spans="1:7" x14ac:dyDescent="0.25">
      <c r="A3248" t="s">
        <v>9560</v>
      </c>
      <c r="B3248" t="s">
        <v>9561</v>
      </c>
      <c r="D3248" t="s">
        <v>9562</v>
      </c>
      <c r="E3248" t="s">
        <v>21</v>
      </c>
      <c r="F3248" s="8" t="str">
        <f>LEFT(A3248,5)</f>
        <v>P3207</v>
      </c>
      <c r="G3248" s="8" t="str">
        <f>LEFT(A3248,3)</f>
        <v>P32</v>
      </c>
    </row>
    <row r="3249" spans="1:7" x14ac:dyDescent="0.25">
      <c r="A3249" t="s">
        <v>9563</v>
      </c>
      <c r="B3249" t="s">
        <v>9564</v>
      </c>
      <c r="D3249" t="s">
        <v>9565</v>
      </c>
      <c r="E3249" t="s">
        <v>17</v>
      </c>
      <c r="F3249" s="8" t="str">
        <f>LEFT(A3249,5)</f>
        <v>P3207</v>
      </c>
      <c r="G3249" s="8" t="str">
        <f>LEFT(A3249,3)</f>
        <v>P32</v>
      </c>
    </row>
    <row r="3250" spans="1:7" x14ac:dyDescent="0.25">
      <c r="A3250" t="s">
        <v>9566</v>
      </c>
      <c r="B3250" t="s">
        <v>9567</v>
      </c>
      <c r="D3250" t="s">
        <v>9568</v>
      </c>
      <c r="E3250" t="s">
        <v>17</v>
      </c>
      <c r="F3250" s="8" t="str">
        <f>LEFT(A3250,5)</f>
        <v>P3207</v>
      </c>
      <c r="G3250" s="8" t="str">
        <f>LEFT(A3250,3)</f>
        <v>P32</v>
      </c>
    </row>
    <row r="3251" spans="1:7" x14ac:dyDescent="0.25">
      <c r="A3251" t="s">
        <v>9569</v>
      </c>
      <c r="B3251" t="s">
        <v>9570</v>
      </c>
      <c r="D3251" t="s">
        <v>9571</v>
      </c>
      <c r="E3251" t="s">
        <v>17</v>
      </c>
      <c r="F3251" s="8" t="str">
        <f>LEFT(A3251,5)</f>
        <v>P3207</v>
      </c>
      <c r="G3251" s="8" t="str">
        <f>LEFT(A3251,3)</f>
        <v>P32</v>
      </c>
    </row>
    <row r="3252" spans="1:7" x14ac:dyDescent="0.25">
      <c r="A3252" t="s">
        <v>9572</v>
      </c>
      <c r="B3252" t="s">
        <v>9573</v>
      </c>
      <c r="D3252" t="s">
        <v>9574</v>
      </c>
      <c r="E3252" t="s">
        <v>5592</v>
      </c>
      <c r="F3252" s="8" t="str">
        <f>LEFT(A3252,5)</f>
        <v>P3207</v>
      </c>
      <c r="G3252" s="8" t="str">
        <f>LEFT(A3252,3)</f>
        <v>P32</v>
      </c>
    </row>
    <row r="3253" spans="1:7" x14ac:dyDescent="0.25">
      <c r="A3253" t="s">
        <v>9575</v>
      </c>
      <c r="B3253" t="s">
        <v>9576</v>
      </c>
      <c r="D3253" t="s">
        <v>9577</v>
      </c>
      <c r="E3253" t="s">
        <v>17</v>
      </c>
      <c r="F3253" s="8" t="str">
        <f>LEFT(A3253,5)</f>
        <v>P3208</v>
      </c>
      <c r="G3253" s="8" t="str">
        <f>LEFT(A3253,3)</f>
        <v>P32</v>
      </c>
    </row>
    <row r="3254" spans="1:7" x14ac:dyDescent="0.25">
      <c r="A3254" t="s">
        <v>9578</v>
      </c>
      <c r="B3254" t="s">
        <v>9579</v>
      </c>
      <c r="D3254" t="s">
        <v>9580</v>
      </c>
      <c r="E3254" t="s">
        <v>21</v>
      </c>
      <c r="F3254" s="8" t="str">
        <f>LEFT(A3254,5)</f>
        <v>P3208</v>
      </c>
      <c r="G3254" s="8" t="str">
        <f>LEFT(A3254,3)</f>
        <v>P32</v>
      </c>
    </row>
    <row r="3255" spans="1:7" x14ac:dyDescent="0.25">
      <c r="A3255" t="s">
        <v>9581</v>
      </c>
      <c r="B3255" t="s">
        <v>9582</v>
      </c>
      <c r="D3255" t="s">
        <v>9583</v>
      </c>
      <c r="E3255" t="s">
        <v>21</v>
      </c>
      <c r="F3255" s="8" t="str">
        <f>LEFT(A3255,5)</f>
        <v>P3208</v>
      </c>
      <c r="G3255" s="8" t="str">
        <f>LEFT(A3255,3)</f>
        <v>P32</v>
      </c>
    </row>
    <row r="3256" spans="1:7" x14ac:dyDescent="0.25">
      <c r="A3256" t="s">
        <v>9584</v>
      </c>
      <c r="B3256" t="s">
        <v>9585</v>
      </c>
      <c r="D3256" t="s">
        <v>9586</v>
      </c>
      <c r="E3256" t="s">
        <v>21</v>
      </c>
      <c r="F3256" s="8" t="str">
        <f>LEFT(A3256,5)</f>
        <v>P3208</v>
      </c>
      <c r="G3256" s="8" t="str">
        <f>LEFT(A3256,3)</f>
        <v>P32</v>
      </c>
    </row>
    <row r="3257" spans="1:7" x14ac:dyDescent="0.25">
      <c r="A3257" t="s">
        <v>9587</v>
      </c>
      <c r="B3257" t="s">
        <v>9588</v>
      </c>
      <c r="D3257" t="s">
        <v>9589</v>
      </c>
      <c r="E3257" t="s">
        <v>21</v>
      </c>
      <c r="F3257" s="8" t="str">
        <f>LEFT(A3257,5)</f>
        <v>P3208</v>
      </c>
      <c r="G3257" s="8" t="str">
        <f>LEFT(A3257,3)</f>
        <v>P32</v>
      </c>
    </row>
    <row r="3258" spans="1:7" x14ac:dyDescent="0.25">
      <c r="A3258" t="s">
        <v>9590</v>
      </c>
      <c r="B3258" t="s">
        <v>8791</v>
      </c>
      <c r="D3258" t="s">
        <v>9591</v>
      </c>
      <c r="E3258" t="s">
        <v>17</v>
      </c>
      <c r="F3258" s="8" t="str">
        <f>LEFT(A3258,5)</f>
        <v>P3208</v>
      </c>
      <c r="G3258" s="8" t="str">
        <f>LEFT(A3258,3)</f>
        <v>P32</v>
      </c>
    </row>
    <row r="3259" spans="1:7" x14ac:dyDescent="0.25">
      <c r="A3259" t="s">
        <v>9592</v>
      </c>
      <c r="B3259" t="s">
        <v>9593</v>
      </c>
      <c r="D3259" t="s">
        <v>9594</v>
      </c>
      <c r="E3259" t="s">
        <v>21</v>
      </c>
      <c r="F3259" s="8" t="str">
        <f>LEFT(A3259,5)</f>
        <v>P3208</v>
      </c>
      <c r="G3259" s="8" t="str">
        <f>LEFT(A3259,3)</f>
        <v>P32</v>
      </c>
    </row>
    <row r="3260" spans="1:7" x14ac:dyDescent="0.25">
      <c r="A3260" t="s">
        <v>9595</v>
      </c>
      <c r="B3260" t="s">
        <v>9596</v>
      </c>
      <c r="D3260" t="s">
        <v>9597</v>
      </c>
      <c r="E3260" t="s">
        <v>21</v>
      </c>
      <c r="F3260" s="8" t="str">
        <f>LEFT(A3260,5)</f>
        <v>P3208</v>
      </c>
      <c r="G3260" s="8" t="str">
        <f>LEFT(A3260,3)</f>
        <v>P32</v>
      </c>
    </row>
    <row r="3261" spans="1:7" x14ac:dyDescent="0.25">
      <c r="A3261" t="s">
        <v>9598</v>
      </c>
      <c r="B3261" t="s">
        <v>9599</v>
      </c>
      <c r="D3261" t="s">
        <v>9600</v>
      </c>
      <c r="E3261" t="s">
        <v>21</v>
      </c>
      <c r="F3261" s="8" t="str">
        <f>LEFT(A3261,5)</f>
        <v>P3208</v>
      </c>
      <c r="G3261" s="8" t="str">
        <f>LEFT(A3261,3)</f>
        <v>P32</v>
      </c>
    </row>
    <row r="3262" spans="1:7" x14ac:dyDescent="0.25">
      <c r="A3262" t="s">
        <v>9601</v>
      </c>
      <c r="B3262" t="s">
        <v>9602</v>
      </c>
      <c r="D3262" t="s">
        <v>9603</v>
      </c>
      <c r="E3262" t="s">
        <v>17</v>
      </c>
      <c r="F3262" s="8" t="str">
        <f>LEFT(A3262,5)</f>
        <v>P3208</v>
      </c>
      <c r="G3262" s="8" t="str">
        <f>LEFT(A3262,3)</f>
        <v>P32</v>
      </c>
    </row>
    <row r="3263" spans="1:7" x14ac:dyDescent="0.25">
      <c r="A3263" t="s">
        <v>9604</v>
      </c>
      <c r="B3263" t="s">
        <v>9605</v>
      </c>
      <c r="D3263" t="s">
        <v>9606</v>
      </c>
      <c r="E3263" t="s">
        <v>21</v>
      </c>
      <c r="F3263" s="8" t="str">
        <f>LEFT(A3263,5)</f>
        <v>P3208</v>
      </c>
      <c r="G3263" s="8" t="str">
        <f>LEFT(A3263,3)</f>
        <v>P32</v>
      </c>
    </row>
    <row r="3264" spans="1:7" x14ac:dyDescent="0.25">
      <c r="A3264" t="s">
        <v>9607</v>
      </c>
      <c r="B3264" t="s">
        <v>9608</v>
      </c>
      <c r="D3264" t="s">
        <v>9609</v>
      </c>
      <c r="E3264" t="s">
        <v>21</v>
      </c>
      <c r="F3264" s="8" t="str">
        <f>LEFT(A3264,5)</f>
        <v>P3208</v>
      </c>
      <c r="G3264" s="8" t="str">
        <f>LEFT(A3264,3)</f>
        <v>P32</v>
      </c>
    </row>
    <row r="3265" spans="1:7" x14ac:dyDescent="0.25">
      <c r="A3265" t="s">
        <v>9610</v>
      </c>
      <c r="B3265" t="s">
        <v>9611</v>
      </c>
      <c r="D3265" t="s">
        <v>9612</v>
      </c>
      <c r="E3265" t="s">
        <v>17</v>
      </c>
      <c r="F3265" s="8" t="str">
        <f>LEFT(A3265,5)</f>
        <v>P3208</v>
      </c>
      <c r="G3265" s="8" t="str">
        <f>LEFT(A3265,3)</f>
        <v>P32</v>
      </c>
    </row>
    <row r="3266" spans="1:7" x14ac:dyDescent="0.25">
      <c r="A3266" t="s">
        <v>9613</v>
      </c>
      <c r="B3266" t="s">
        <v>9614</v>
      </c>
      <c r="D3266" t="s">
        <v>9615</v>
      </c>
      <c r="E3266" t="s">
        <v>21</v>
      </c>
      <c r="F3266" s="8" t="str">
        <f>LEFT(A3266,5)</f>
        <v>P3208</v>
      </c>
      <c r="G3266" s="8" t="str">
        <f>LEFT(A3266,3)</f>
        <v>P32</v>
      </c>
    </row>
    <row r="3267" spans="1:7" x14ac:dyDescent="0.25">
      <c r="A3267" t="s">
        <v>9616</v>
      </c>
      <c r="B3267" t="s">
        <v>8826</v>
      </c>
      <c r="D3267" t="s">
        <v>9617</v>
      </c>
      <c r="E3267" t="s">
        <v>17</v>
      </c>
      <c r="F3267" s="8" t="str">
        <f>LEFT(A3267,5)</f>
        <v>P3208</v>
      </c>
      <c r="G3267" s="8" t="str">
        <f>LEFT(A3267,3)</f>
        <v>P32</v>
      </c>
    </row>
    <row r="3268" spans="1:7" x14ac:dyDescent="0.25">
      <c r="A3268" t="s">
        <v>9618</v>
      </c>
      <c r="B3268" t="s">
        <v>9619</v>
      </c>
      <c r="D3268" t="s">
        <v>9620</v>
      </c>
      <c r="E3268" t="s">
        <v>21</v>
      </c>
      <c r="F3268" s="8" t="str">
        <f>LEFT(A3268,5)</f>
        <v>P3208</v>
      </c>
      <c r="G3268" s="8" t="str">
        <f>LEFT(A3268,3)</f>
        <v>P32</v>
      </c>
    </row>
    <row r="3269" spans="1:7" x14ac:dyDescent="0.25">
      <c r="A3269" t="s">
        <v>9621</v>
      </c>
      <c r="B3269" t="s">
        <v>9622</v>
      </c>
      <c r="D3269" t="s">
        <v>9623</v>
      </c>
      <c r="E3269" t="s">
        <v>21</v>
      </c>
      <c r="F3269" s="8" t="str">
        <f>LEFT(A3269,5)</f>
        <v>P3208</v>
      </c>
      <c r="G3269" s="8" t="str">
        <f>LEFT(A3269,3)</f>
        <v>P32</v>
      </c>
    </row>
    <row r="3270" spans="1:7" x14ac:dyDescent="0.25">
      <c r="A3270" t="s">
        <v>9624</v>
      </c>
      <c r="B3270" t="s">
        <v>9625</v>
      </c>
      <c r="D3270" t="s">
        <v>9626</v>
      </c>
      <c r="E3270" t="s">
        <v>21</v>
      </c>
      <c r="F3270" s="8" t="str">
        <f>LEFT(A3270,5)</f>
        <v>P3208</v>
      </c>
      <c r="G3270" s="8" t="str">
        <f>LEFT(A3270,3)</f>
        <v>P32</v>
      </c>
    </row>
    <row r="3271" spans="1:7" x14ac:dyDescent="0.25">
      <c r="A3271" t="s">
        <v>9627</v>
      </c>
      <c r="B3271" t="s">
        <v>9628</v>
      </c>
      <c r="D3271" t="s">
        <v>9629</v>
      </c>
      <c r="E3271" t="s">
        <v>21</v>
      </c>
      <c r="F3271" s="8" t="str">
        <f>LEFT(A3271,5)</f>
        <v>P3208</v>
      </c>
      <c r="G3271" s="8" t="str">
        <f>LEFT(A3271,3)</f>
        <v>P32</v>
      </c>
    </row>
    <row r="3272" spans="1:7" x14ac:dyDescent="0.25">
      <c r="A3272" t="s">
        <v>9630</v>
      </c>
      <c r="B3272" t="s">
        <v>9269</v>
      </c>
      <c r="D3272" t="s">
        <v>9631</v>
      </c>
      <c r="E3272" t="s">
        <v>21</v>
      </c>
      <c r="F3272" s="8" t="str">
        <f>LEFT(A3272,5)</f>
        <v>P3208</v>
      </c>
      <c r="G3272" s="8" t="str">
        <f>LEFT(A3272,3)</f>
        <v>P32</v>
      </c>
    </row>
    <row r="3273" spans="1:7" x14ac:dyDescent="0.25">
      <c r="A3273" t="s">
        <v>9632</v>
      </c>
      <c r="B3273" t="s">
        <v>9633</v>
      </c>
      <c r="D3273" t="s">
        <v>9634</v>
      </c>
      <c r="E3273" t="s">
        <v>21</v>
      </c>
      <c r="F3273" s="8" t="str">
        <f>LEFT(A3273,5)</f>
        <v>P3208</v>
      </c>
      <c r="G3273" s="8" t="str">
        <f>LEFT(A3273,3)</f>
        <v>P32</v>
      </c>
    </row>
    <row r="3274" spans="1:7" x14ac:dyDescent="0.25">
      <c r="A3274" t="s">
        <v>9635</v>
      </c>
      <c r="B3274" t="s">
        <v>9636</v>
      </c>
      <c r="D3274" t="s">
        <v>9637</v>
      </c>
      <c r="E3274" t="s">
        <v>21</v>
      </c>
      <c r="F3274" s="8" t="str">
        <f>LEFT(A3274,5)</f>
        <v>P3208</v>
      </c>
      <c r="G3274" s="8" t="str">
        <f>LEFT(A3274,3)</f>
        <v>P32</v>
      </c>
    </row>
    <row r="3275" spans="1:7" x14ac:dyDescent="0.25">
      <c r="A3275" t="s">
        <v>9638</v>
      </c>
      <c r="B3275" t="s">
        <v>9639</v>
      </c>
      <c r="D3275" t="s">
        <v>9640</v>
      </c>
      <c r="E3275" t="s">
        <v>21</v>
      </c>
      <c r="F3275" s="8" t="str">
        <f>LEFT(A3275,5)</f>
        <v>P3208</v>
      </c>
      <c r="G3275" s="8" t="str">
        <f>LEFT(A3275,3)</f>
        <v>P32</v>
      </c>
    </row>
    <row r="3276" spans="1:7" x14ac:dyDescent="0.25">
      <c r="A3276" t="s">
        <v>9641</v>
      </c>
      <c r="B3276" t="s">
        <v>9642</v>
      </c>
      <c r="D3276" t="s">
        <v>9643</v>
      </c>
      <c r="E3276" t="s">
        <v>21</v>
      </c>
      <c r="F3276" s="8" t="str">
        <f>LEFT(A3276,5)</f>
        <v>P3208</v>
      </c>
      <c r="G3276" s="8" t="str">
        <f>LEFT(A3276,3)</f>
        <v>P32</v>
      </c>
    </row>
    <row r="3277" spans="1:7" x14ac:dyDescent="0.25">
      <c r="A3277" t="s">
        <v>9644</v>
      </c>
      <c r="B3277" t="s">
        <v>9645</v>
      </c>
      <c r="D3277" t="s">
        <v>9646</v>
      </c>
      <c r="E3277" t="s">
        <v>21</v>
      </c>
      <c r="F3277" s="8" t="str">
        <f>LEFT(A3277,5)</f>
        <v>P3208</v>
      </c>
      <c r="G3277" s="8" t="str">
        <f>LEFT(A3277,3)</f>
        <v>P32</v>
      </c>
    </row>
    <row r="3278" spans="1:7" x14ac:dyDescent="0.25">
      <c r="A3278" t="s">
        <v>9647</v>
      </c>
      <c r="B3278" t="s">
        <v>9648</v>
      </c>
      <c r="D3278" t="s">
        <v>9649</v>
      </c>
      <c r="E3278" t="s">
        <v>21</v>
      </c>
      <c r="F3278" s="8" t="str">
        <f>LEFT(A3278,5)</f>
        <v>P3208</v>
      </c>
      <c r="G3278" s="8" t="str">
        <f>LEFT(A3278,3)</f>
        <v>P32</v>
      </c>
    </row>
    <row r="3279" spans="1:7" x14ac:dyDescent="0.25">
      <c r="A3279" t="s">
        <v>9650</v>
      </c>
      <c r="B3279" t="s">
        <v>786</v>
      </c>
      <c r="D3279" t="s">
        <v>9651</v>
      </c>
      <c r="E3279" t="s">
        <v>21</v>
      </c>
      <c r="F3279" s="8" t="str">
        <f>LEFT(A3279,5)</f>
        <v>P3208</v>
      </c>
      <c r="G3279" s="8" t="str">
        <f>LEFT(A3279,3)</f>
        <v>P32</v>
      </c>
    </row>
    <row r="3280" spans="1:7" x14ac:dyDescent="0.25">
      <c r="A3280" t="s">
        <v>9652</v>
      </c>
      <c r="B3280" t="s">
        <v>9653</v>
      </c>
      <c r="D3280" t="s">
        <v>9654</v>
      </c>
      <c r="E3280" t="s">
        <v>21</v>
      </c>
      <c r="F3280" s="8" t="str">
        <f>LEFT(A3280,5)</f>
        <v>P3208</v>
      </c>
      <c r="G3280" s="8" t="str">
        <f>LEFT(A3280,3)</f>
        <v>P32</v>
      </c>
    </row>
    <row r="3281" spans="1:7" x14ac:dyDescent="0.25">
      <c r="A3281" t="s">
        <v>9655</v>
      </c>
      <c r="B3281" t="s">
        <v>9656</v>
      </c>
      <c r="D3281" t="s">
        <v>9657</v>
      </c>
      <c r="E3281" t="s">
        <v>21</v>
      </c>
      <c r="F3281" s="8" t="str">
        <f>LEFT(A3281,5)</f>
        <v>P3208</v>
      </c>
      <c r="G3281" s="8" t="str">
        <f>LEFT(A3281,3)</f>
        <v>P32</v>
      </c>
    </row>
    <row r="3282" spans="1:7" x14ac:dyDescent="0.25">
      <c r="A3282" t="s">
        <v>9658</v>
      </c>
      <c r="B3282" t="s">
        <v>9659</v>
      </c>
      <c r="D3282" t="s">
        <v>9660</v>
      </c>
      <c r="E3282" t="s">
        <v>21</v>
      </c>
      <c r="F3282" s="8" t="str">
        <f>LEFT(A3282,5)</f>
        <v>P3208</v>
      </c>
      <c r="G3282" s="8" t="str">
        <f>LEFT(A3282,3)</f>
        <v>P32</v>
      </c>
    </row>
    <row r="3283" spans="1:7" x14ac:dyDescent="0.25">
      <c r="A3283" t="s">
        <v>9661</v>
      </c>
      <c r="B3283" t="s">
        <v>9229</v>
      </c>
      <c r="D3283" t="s">
        <v>9662</v>
      </c>
      <c r="E3283" t="s">
        <v>17</v>
      </c>
      <c r="F3283" s="8" t="str">
        <f>LEFT(A3283,5)</f>
        <v>P3208</v>
      </c>
      <c r="G3283" s="8" t="str">
        <f>LEFT(A3283,3)</f>
        <v>P32</v>
      </c>
    </row>
    <row r="3284" spans="1:7" x14ac:dyDescent="0.25">
      <c r="A3284" t="s">
        <v>9663</v>
      </c>
      <c r="B3284" t="s">
        <v>9664</v>
      </c>
      <c r="D3284" t="s">
        <v>9665</v>
      </c>
      <c r="E3284" t="s">
        <v>21</v>
      </c>
      <c r="F3284" s="8" t="str">
        <f>LEFT(A3284,5)</f>
        <v>P3208</v>
      </c>
      <c r="G3284" s="8" t="str">
        <f>LEFT(A3284,3)</f>
        <v>P32</v>
      </c>
    </row>
    <row r="3285" spans="1:7" x14ac:dyDescent="0.25">
      <c r="A3285" t="s">
        <v>9666</v>
      </c>
      <c r="B3285" t="s">
        <v>9667</v>
      </c>
      <c r="D3285" t="s">
        <v>9668</v>
      </c>
      <c r="E3285" t="s">
        <v>21</v>
      </c>
      <c r="F3285" s="8" t="str">
        <f>LEFT(A3285,5)</f>
        <v>P3208</v>
      </c>
      <c r="G3285" s="8" t="str">
        <f>LEFT(A3285,3)</f>
        <v>P32</v>
      </c>
    </row>
    <row r="3286" spans="1:7" x14ac:dyDescent="0.25">
      <c r="A3286" t="s">
        <v>9669</v>
      </c>
      <c r="B3286" t="s">
        <v>9670</v>
      </c>
      <c r="D3286" t="s">
        <v>9671</v>
      </c>
      <c r="E3286" t="s">
        <v>21</v>
      </c>
      <c r="F3286" s="8" t="str">
        <f>LEFT(A3286,5)</f>
        <v>P3208</v>
      </c>
      <c r="G3286" s="8" t="str">
        <f>LEFT(A3286,3)</f>
        <v>P32</v>
      </c>
    </row>
    <row r="3287" spans="1:7" x14ac:dyDescent="0.25">
      <c r="A3287" t="s">
        <v>9672</v>
      </c>
      <c r="B3287" t="s">
        <v>9673</v>
      </c>
      <c r="D3287" t="s">
        <v>9674</v>
      </c>
      <c r="E3287" t="s">
        <v>21</v>
      </c>
      <c r="F3287" s="8" t="str">
        <f>LEFT(A3287,5)</f>
        <v>P3208</v>
      </c>
      <c r="G3287" s="8" t="str">
        <f>LEFT(A3287,3)</f>
        <v>P32</v>
      </c>
    </row>
    <row r="3288" spans="1:7" x14ac:dyDescent="0.25">
      <c r="A3288" t="s">
        <v>9675</v>
      </c>
      <c r="B3288" t="s">
        <v>9676</v>
      </c>
      <c r="D3288" t="s">
        <v>9677</v>
      </c>
      <c r="E3288" t="s">
        <v>21</v>
      </c>
      <c r="F3288" s="8" t="str">
        <f>LEFT(A3288,5)</f>
        <v>P3208</v>
      </c>
      <c r="G3288" s="8" t="str">
        <f>LEFT(A3288,3)</f>
        <v>P32</v>
      </c>
    </row>
    <row r="3289" spans="1:7" x14ac:dyDescent="0.25">
      <c r="A3289" t="s">
        <v>9678</v>
      </c>
      <c r="B3289" t="s">
        <v>9679</v>
      </c>
      <c r="D3289" t="s">
        <v>9680</v>
      </c>
      <c r="E3289" t="s">
        <v>21</v>
      </c>
      <c r="F3289" s="8" t="str">
        <f>LEFT(A3289,5)</f>
        <v>P3208</v>
      </c>
      <c r="G3289" s="8" t="str">
        <f>LEFT(A3289,3)</f>
        <v>P32</v>
      </c>
    </row>
    <row r="3290" spans="1:7" x14ac:dyDescent="0.25">
      <c r="A3290" t="s">
        <v>9681</v>
      </c>
      <c r="B3290" t="s">
        <v>9682</v>
      </c>
      <c r="D3290" t="s">
        <v>9683</v>
      </c>
      <c r="E3290" t="s">
        <v>21</v>
      </c>
      <c r="F3290" s="8" t="str">
        <f>LEFT(A3290,5)</f>
        <v>P3209</v>
      </c>
      <c r="G3290" s="8" t="str">
        <f>LEFT(A3290,3)</f>
        <v>P32</v>
      </c>
    </row>
    <row r="3291" spans="1:7" x14ac:dyDescent="0.25">
      <c r="A3291" t="s">
        <v>9684</v>
      </c>
      <c r="B3291" t="s">
        <v>9685</v>
      </c>
      <c r="D3291" t="s">
        <v>9686</v>
      </c>
      <c r="E3291" t="s">
        <v>21</v>
      </c>
      <c r="F3291" s="8" t="str">
        <f>LEFT(A3291,5)</f>
        <v>P3209</v>
      </c>
      <c r="G3291" s="8" t="str">
        <f>LEFT(A3291,3)</f>
        <v>P32</v>
      </c>
    </row>
    <row r="3292" spans="1:7" x14ac:dyDescent="0.25">
      <c r="A3292" t="s">
        <v>9687</v>
      </c>
      <c r="B3292" t="s">
        <v>9688</v>
      </c>
      <c r="D3292" t="s">
        <v>9689</v>
      </c>
      <c r="E3292" t="s">
        <v>21</v>
      </c>
      <c r="F3292" s="8" t="str">
        <f>LEFT(A3292,5)</f>
        <v>P3209</v>
      </c>
      <c r="G3292" s="8" t="str">
        <f>LEFT(A3292,3)</f>
        <v>P32</v>
      </c>
    </row>
    <row r="3293" spans="1:7" x14ac:dyDescent="0.25">
      <c r="A3293" t="s">
        <v>9690</v>
      </c>
      <c r="B3293" t="s">
        <v>9691</v>
      </c>
      <c r="D3293" t="s">
        <v>9692</v>
      </c>
      <c r="E3293" t="s">
        <v>21</v>
      </c>
      <c r="F3293" s="8" t="str">
        <f>LEFT(A3293,5)</f>
        <v>P3209</v>
      </c>
      <c r="G3293" s="8" t="str">
        <f>LEFT(A3293,3)</f>
        <v>P32</v>
      </c>
    </row>
    <row r="3294" spans="1:7" x14ac:dyDescent="0.25">
      <c r="A3294" t="s">
        <v>9693</v>
      </c>
      <c r="B3294" t="s">
        <v>8729</v>
      </c>
      <c r="D3294" t="s">
        <v>9694</v>
      </c>
      <c r="E3294" t="s">
        <v>21</v>
      </c>
      <c r="F3294" s="8" t="str">
        <f>LEFT(A3294,5)</f>
        <v>P3209</v>
      </c>
      <c r="G3294" s="8" t="str">
        <f>LEFT(A3294,3)</f>
        <v>P32</v>
      </c>
    </row>
    <row r="3295" spans="1:7" x14ac:dyDescent="0.25">
      <c r="A3295" t="s">
        <v>9695</v>
      </c>
      <c r="B3295" t="s">
        <v>9696</v>
      </c>
      <c r="D3295" t="s">
        <v>9697</v>
      </c>
      <c r="E3295" t="s">
        <v>17</v>
      </c>
      <c r="F3295" s="8" t="str">
        <f>LEFT(A3295,5)</f>
        <v>P3209</v>
      </c>
      <c r="G3295" s="8" t="str">
        <f>LEFT(A3295,3)</f>
        <v>P32</v>
      </c>
    </row>
    <row r="3296" spans="1:7" x14ac:dyDescent="0.25">
      <c r="A3296" t="s">
        <v>9698</v>
      </c>
      <c r="B3296" t="s">
        <v>9699</v>
      </c>
      <c r="D3296" t="s">
        <v>9700</v>
      </c>
      <c r="E3296" t="s">
        <v>21</v>
      </c>
      <c r="F3296" s="8" t="str">
        <f>LEFT(A3296,5)</f>
        <v>P3209</v>
      </c>
      <c r="G3296" s="8" t="str">
        <f>LEFT(A3296,3)</f>
        <v>P32</v>
      </c>
    </row>
    <row r="3297" spans="1:7" x14ac:dyDescent="0.25">
      <c r="A3297" t="s">
        <v>9701</v>
      </c>
      <c r="B3297" t="s">
        <v>9702</v>
      </c>
      <c r="D3297" t="s">
        <v>9703</v>
      </c>
      <c r="E3297" t="s">
        <v>21</v>
      </c>
      <c r="F3297" s="8" t="str">
        <f>LEFT(A3297,5)</f>
        <v>P3209</v>
      </c>
      <c r="G3297" s="8" t="str">
        <f>LEFT(A3297,3)</f>
        <v>P32</v>
      </c>
    </row>
    <row r="3298" spans="1:7" x14ac:dyDescent="0.25">
      <c r="A3298" t="s">
        <v>9704</v>
      </c>
      <c r="B3298" t="s">
        <v>9705</v>
      </c>
      <c r="D3298" t="s">
        <v>9706</v>
      </c>
      <c r="E3298" t="s">
        <v>21</v>
      </c>
      <c r="F3298" s="8" t="str">
        <f>LEFT(A3298,5)</f>
        <v>P3209</v>
      </c>
      <c r="G3298" s="8" t="str">
        <f>LEFT(A3298,3)</f>
        <v>P32</v>
      </c>
    </row>
    <row r="3299" spans="1:7" x14ac:dyDescent="0.25">
      <c r="A3299" t="s">
        <v>9707</v>
      </c>
      <c r="B3299" t="s">
        <v>9708</v>
      </c>
      <c r="D3299" t="s">
        <v>9709</v>
      </c>
      <c r="E3299" t="s">
        <v>21</v>
      </c>
      <c r="F3299" s="8" t="str">
        <f>LEFT(A3299,5)</f>
        <v>P3209</v>
      </c>
      <c r="G3299" s="8" t="str">
        <f>LEFT(A3299,3)</f>
        <v>P32</v>
      </c>
    </row>
    <row r="3300" spans="1:7" x14ac:dyDescent="0.25">
      <c r="A3300" t="s">
        <v>9710</v>
      </c>
      <c r="B3300" t="s">
        <v>9711</v>
      </c>
      <c r="D3300" t="s">
        <v>9712</v>
      </c>
      <c r="E3300" t="s">
        <v>21</v>
      </c>
      <c r="F3300" s="8" t="str">
        <f>LEFT(A3300,5)</f>
        <v>P3209</v>
      </c>
      <c r="G3300" s="8" t="str">
        <f>LEFT(A3300,3)</f>
        <v>P32</v>
      </c>
    </row>
    <row r="3301" spans="1:7" x14ac:dyDescent="0.25">
      <c r="A3301" t="s">
        <v>9713</v>
      </c>
      <c r="B3301" t="s">
        <v>1837</v>
      </c>
      <c r="D3301" t="s">
        <v>9714</v>
      </c>
      <c r="E3301" t="s">
        <v>21</v>
      </c>
      <c r="F3301" s="8" t="str">
        <f>LEFT(A3301,5)</f>
        <v>P3209</v>
      </c>
      <c r="G3301" s="8" t="str">
        <f>LEFT(A3301,3)</f>
        <v>P32</v>
      </c>
    </row>
    <row r="3302" spans="1:7" x14ac:dyDescent="0.25">
      <c r="A3302" t="s">
        <v>9715</v>
      </c>
      <c r="B3302" t="s">
        <v>9716</v>
      </c>
      <c r="D3302" t="s">
        <v>9717</v>
      </c>
      <c r="E3302" t="s">
        <v>21</v>
      </c>
      <c r="F3302" s="8" t="str">
        <f>LEFT(A3302,5)</f>
        <v>P3209</v>
      </c>
      <c r="G3302" s="8" t="str">
        <f>LEFT(A3302,3)</f>
        <v>P32</v>
      </c>
    </row>
    <row r="3303" spans="1:7" x14ac:dyDescent="0.25">
      <c r="A3303" t="s">
        <v>9718</v>
      </c>
      <c r="B3303" t="s">
        <v>9719</v>
      </c>
      <c r="D3303" t="s">
        <v>9720</v>
      </c>
      <c r="E3303" t="s">
        <v>21</v>
      </c>
      <c r="F3303" s="8" t="str">
        <f>LEFT(A3303,5)</f>
        <v>P3209</v>
      </c>
      <c r="G3303" s="8" t="str">
        <f>LEFT(A3303,3)</f>
        <v>P32</v>
      </c>
    </row>
    <row r="3304" spans="1:7" x14ac:dyDescent="0.25">
      <c r="A3304" t="s">
        <v>9721</v>
      </c>
      <c r="B3304" t="s">
        <v>9722</v>
      </c>
      <c r="D3304" t="s">
        <v>9723</v>
      </c>
      <c r="E3304" t="s">
        <v>17</v>
      </c>
      <c r="F3304" s="8" t="str">
        <f>LEFT(A3304,5)</f>
        <v>P3209</v>
      </c>
      <c r="G3304" s="8" t="str">
        <f>LEFT(A3304,3)</f>
        <v>P32</v>
      </c>
    </row>
    <row r="3305" spans="1:7" x14ac:dyDescent="0.25">
      <c r="A3305" t="s">
        <v>9724</v>
      </c>
      <c r="B3305" t="s">
        <v>9725</v>
      </c>
      <c r="D3305" t="s">
        <v>9726</v>
      </c>
      <c r="E3305" t="s">
        <v>21</v>
      </c>
      <c r="F3305" s="8" t="str">
        <f>LEFT(A3305,5)</f>
        <v>P3209</v>
      </c>
      <c r="G3305" s="8" t="str">
        <f>LEFT(A3305,3)</f>
        <v>P32</v>
      </c>
    </row>
    <row r="3306" spans="1:7" x14ac:dyDescent="0.25">
      <c r="A3306" t="s">
        <v>9727</v>
      </c>
      <c r="B3306" t="s">
        <v>9728</v>
      </c>
      <c r="D3306" t="s">
        <v>9729</v>
      </c>
      <c r="E3306" t="s">
        <v>21</v>
      </c>
      <c r="F3306" s="8" t="str">
        <f>LEFT(A3306,5)</f>
        <v>P3209</v>
      </c>
      <c r="G3306" s="8" t="str">
        <f>LEFT(A3306,3)</f>
        <v>P32</v>
      </c>
    </row>
    <row r="3307" spans="1:7" x14ac:dyDescent="0.25">
      <c r="A3307" t="s">
        <v>9730</v>
      </c>
      <c r="B3307" t="s">
        <v>9731</v>
      </c>
      <c r="D3307" t="s">
        <v>9732</v>
      </c>
      <c r="E3307" t="s">
        <v>21</v>
      </c>
      <c r="F3307" s="8" t="str">
        <f>LEFT(A3307,5)</f>
        <v>P3209</v>
      </c>
      <c r="G3307" s="8" t="str">
        <f>LEFT(A3307,3)</f>
        <v>P32</v>
      </c>
    </row>
    <row r="3308" spans="1:7" x14ac:dyDescent="0.25">
      <c r="A3308" t="s">
        <v>9733</v>
      </c>
      <c r="B3308" t="s">
        <v>9734</v>
      </c>
      <c r="D3308" t="s">
        <v>9735</v>
      </c>
      <c r="E3308" t="s">
        <v>21</v>
      </c>
      <c r="F3308" s="8" t="str">
        <f>LEFT(A3308,5)</f>
        <v>P3209</v>
      </c>
      <c r="G3308" s="8" t="str">
        <f>LEFT(A3308,3)</f>
        <v>P32</v>
      </c>
    </row>
    <row r="3309" spans="1:7" x14ac:dyDescent="0.25">
      <c r="A3309" t="s">
        <v>9736</v>
      </c>
      <c r="B3309" t="s">
        <v>9737</v>
      </c>
      <c r="D3309" t="s">
        <v>9738</v>
      </c>
      <c r="E3309" t="s">
        <v>17</v>
      </c>
      <c r="F3309" s="8" t="str">
        <f>LEFT(A3309,5)</f>
        <v>P3209</v>
      </c>
      <c r="G3309" s="8" t="str">
        <f>LEFT(A3309,3)</f>
        <v>P32</v>
      </c>
    </row>
    <row r="3310" spans="1:7" x14ac:dyDescent="0.25">
      <c r="A3310" t="s">
        <v>9739</v>
      </c>
      <c r="B3310" t="s">
        <v>9740</v>
      </c>
      <c r="D3310" t="s">
        <v>9741</v>
      </c>
      <c r="E3310" t="s">
        <v>21</v>
      </c>
      <c r="F3310" s="8" t="str">
        <f>LEFT(A3310,5)</f>
        <v>P3209</v>
      </c>
      <c r="G3310" s="8" t="str">
        <f>LEFT(A3310,3)</f>
        <v>P32</v>
      </c>
    </row>
    <row r="3311" spans="1:7" x14ac:dyDescent="0.25">
      <c r="A3311" t="s">
        <v>9742</v>
      </c>
      <c r="B3311" t="s">
        <v>9743</v>
      </c>
      <c r="D3311" t="s">
        <v>9744</v>
      </c>
      <c r="E3311" t="s">
        <v>17</v>
      </c>
      <c r="F3311" s="8" t="str">
        <f>LEFT(A3311,5)</f>
        <v>P3209</v>
      </c>
      <c r="G3311" s="8" t="str">
        <f>LEFT(A3311,3)</f>
        <v>P32</v>
      </c>
    </row>
    <row r="3312" spans="1:7" x14ac:dyDescent="0.25">
      <c r="A3312" t="s">
        <v>9745</v>
      </c>
      <c r="B3312" t="s">
        <v>9746</v>
      </c>
      <c r="D3312" t="s">
        <v>9747</v>
      </c>
      <c r="E3312" t="s">
        <v>21</v>
      </c>
      <c r="F3312" s="8" t="str">
        <f>LEFT(A3312,5)</f>
        <v>P3209</v>
      </c>
      <c r="G3312" s="8" t="str">
        <f>LEFT(A3312,3)</f>
        <v>P32</v>
      </c>
    </row>
    <row r="3313" spans="1:7" x14ac:dyDescent="0.25">
      <c r="A3313" t="s">
        <v>9748</v>
      </c>
      <c r="B3313" t="s">
        <v>9749</v>
      </c>
      <c r="D3313" t="s">
        <v>9750</v>
      </c>
      <c r="E3313" t="s">
        <v>21</v>
      </c>
      <c r="F3313" s="8" t="str">
        <f>LEFT(A3313,5)</f>
        <v>P3209</v>
      </c>
      <c r="G3313" s="8" t="str">
        <f>LEFT(A3313,3)</f>
        <v>P32</v>
      </c>
    </row>
    <row r="3314" spans="1:7" x14ac:dyDescent="0.25">
      <c r="A3314" t="s">
        <v>9751</v>
      </c>
      <c r="B3314" t="s">
        <v>9752</v>
      </c>
      <c r="D3314" t="s">
        <v>9753</v>
      </c>
      <c r="E3314" t="s">
        <v>21</v>
      </c>
      <c r="F3314" s="8" t="str">
        <f>LEFT(A3314,5)</f>
        <v>P3209</v>
      </c>
      <c r="G3314" s="8" t="str">
        <f>LEFT(A3314,3)</f>
        <v>P32</v>
      </c>
    </row>
    <row r="3315" spans="1:7" x14ac:dyDescent="0.25">
      <c r="A3315" t="s">
        <v>9754</v>
      </c>
      <c r="B3315" t="s">
        <v>9755</v>
      </c>
      <c r="D3315" t="s">
        <v>9756</v>
      </c>
      <c r="E3315" t="s">
        <v>21</v>
      </c>
      <c r="F3315" s="8" t="str">
        <f>LEFT(A3315,5)</f>
        <v>P3209</v>
      </c>
      <c r="G3315" s="8" t="str">
        <f>LEFT(A3315,3)</f>
        <v>P32</v>
      </c>
    </row>
    <row r="3316" spans="1:7" x14ac:dyDescent="0.25">
      <c r="A3316" t="s">
        <v>9757</v>
      </c>
      <c r="B3316" t="s">
        <v>9758</v>
      </c>
      <c r="D3316" t="s">
        <v>9759</v>
      </c>
      <c r="E3316" t="s">
        <v>21</v>
      </c>
      <c r="F3316" s="8" t="str">
        <f>LEFT(A3316,5)</f>
        <v>P3209</v>
      </c>
      <c r="G3316" s="8" t="str">
        <f>LEFT(A3316,3)</f>
        <v>P32</v>
      </c>
    </row>
    <row r="3317" spans="1:7" x14ac:dyDescent="0.25">
      <c r="A3317" t="s">
        <v>9760</v>
      </c>
      <c r="B3317" t="s">
        <v>9761</v>
      </c>
      <c r="D3317" t="s">
        <v>9762</v>
      </c>
      <c r="E3317" t="s">
        <v>21</v>
      </c>
      <c r="F3317" s="8" t="str">
        <f>LEFT(A3317,5)</f>
        <v>P3209</v>
      </c>
      <c r="G3317" s="8" t="str">
        <f>LEFT(A3317,3)</f>
        <v>P32</v>
      </c>
    </row>
    <row r="3318" spans="1:7" x14ac:dyDescent="0.25">
      <c r="A3318" t="s">
        <v>9763</v>
      </c>
      <c r="B3318" t="s">
        <v>9764</v>
      </c>
      <c r="D3318" t="s">
        <v>9765</v>
      </c>
      <c r="E3318" t="s">
        <v>17</v>
      </c>
      <c r="F3318" s="8" t="str">
        <f>LEFT(A3318,5)</f>
        <v>P3209</v>
      </c>
      <c r="G3318" s="8" t="str">
        <f>LEFT(A3318,3)</f>
        <v>P32</v>
      </c>
    </row>
    <row r="3319" spans="1:7" x14ac:dyDescent="0.25">
      <c r="A3319" t="s">
        <v>9766</v>
      </c>
      <c r="B3319" t="s">
        <v>9767</v>
      </c>
      <c r="D3319" t="s">
        <v>9768</v>
      </c>
      <c r="E3319" t="s">
        <v>21</v>
      </c>
      <c r="F3319" s="8" t="str">
        <f>LEFT(A3319,5)</f>
        <v>P3209</v>
      </c>
      <c r="G3319" s="8" t="str">
        <f>LEFT(A3319,3)</f>
        <v>P32</v>
      </c>
    </row>
    <row r="3320" spans="1:7" x14ac:dyDescent="0.25">
      <c r="A3320" t="s">
        <v>9769</v>
      </c>
      <c r="B3320" t="s">
        <v>9770</v>
      </c>
      <c r="D3320" t="s">
        <v>9771</v>
      </c>
      <c r="E3320" t="s">
        <v>17</v>
      </c>
      <c r="F3320" s="8" t="str">
        <f>LEFT(A3320,5)</f>
        <v>P3209</v>
      </c>
      <c r="G3320" s="8" t="str">
        <f>LEFT(A3320,3)</f>
        <v>P32</v>
      </c>
    </row>
    <row r="3321" spans="1:7" x14ac:dyDescent="0.25">
      <c r="A3321" t="s">
        <v>9772</v>
      </c>
      <c r="B3321" t="s">
        <v>9773</v>
      </c>
      <c r="D3321" t="s">
        <v>9774</v>
      </c>
      <c r="E3321" t="s">
        <v>21</v>
      </c>
      <c r="F3321" s="8" t="str">
        <f>LEFT(A3321,5)</f>
        <v>P3209</v>
      </c>
      <c r="G3321" s="8" t="str">
        <f>LEFT(A3321,3)</f>
        <v>P32</v>
      </c>
    </row>
    <row r="3322" spans="1:7" x14ac:dyDescent="0.25">
      <c r="A3322" t="s">
        <v>9775</v>
      </c>
      <c r="B3322" t="s">
        <v>9776</v>
      </c>
      <c r="D3322" t="s">
        <v>9777</v>
      </c>
      <c r="E3322" t="s">
        <v>17</v>
      </c>
      <c r="F3322" s="8" t="str">
        <f>LEFT(A3322,5)</f>
        <v>P3209</v>
      </c>
      <c r="G3322" s="8" t="str">
        <f>LEFT(A3322,3)</f>
        <v>P32</v>
      </c>
    </row>
    <row r="3323" spans="1:7" x14ac:dyDescent="0.25">
      <c r="A3323" t="s">
        <v>9778</v>
      </c>
      <c r="B3323" t="s">
        <v>9779</v>
      </c>
      <c r="D3323" t="s">
        <v>9780</v>
      </c>
      <c r="E3323" t="s">
        <v>21</v>
      </c>
      <c r="F3323" s="8" t="str">
        <f>LEFT(A3323,5)</f>
        <v>P3209</v>
      </c>
      <c r="G3323" s="8" t="str">
        <f>LEFT(A3323,3)</f>
        <v>P32</v>
      </c>
    </row>
    <row r="3324" spans="1:7" x14ac:dyDescent="0.25">
      <c r="A3324" t="s">
        <v>9781</v>
      </c>
      <c r="B3324" t="s">
        <v>9782</v>
      </c>
      <c r="D3324" t="s">
        <v>9783</v>
      </c>
      <c r="E3324" t="s">
        <v>21</v>
      </c>
      <c r="F3324" s="8" t="str">
        <f>LEFT(A3324,5)</f>
        <v>P3209</v>
      </c>
      <c r="G3324" s="8" t="str">
        <f>LEFT(A3324,3)</f>
        <v>P32</v>
      </c>
    </row>
    <row r="3325" spans="1:7" x14ac:dyDescent="0.25">
      <c r="A3325" t="s">
        <v>9784</v>
      </c>
      <c r="B3325" t="s">
        <v>9785</v>
      </c>
      <c r="D3325" t="s">
        <v>9786</v>
      </c>
      <c r="E3325" t="s">
        <v>21</v>
      </c>
      <c r="F3325" s="8" t="str">
        <f>LEFT(A3325,5)</f>
        <v>P3209</v>
      </c>
      <c r="G3325" s="8" t="str">
        <f>LEFT(A3325,3)</f>
        <v>P32</v>
      </c>
    </row>
    <row r="3326" spans="1:7" x14ac:dyDescent="0.25">
      <c r="A3326" t="s">
        <v>9787</v>
      </c>
      <c r="B3326" t="s">
        <v>3146</v>
      </c>
      <c r="D3326" t="s">
        <v>9788</v>
      </c>
      <c r="E3326" t="s">
        <v>21</v>
      </c>
      <c r="F3326" s="8" t="str">
        <f>LEFT(A3326,5)</f>
        <v>P3209</v>
      </c>
      <c r="G3326" s="8" t="str">
        <f>LEFT(A3326,3)</f>
        <v>P32</v>
      </c>
    </row>
    <row r="3327" spans="1:7" x14ac:dyDescent="0.25">
      <c r="A3327" t="s">
        <v>9789</v>
      </c>
      <c r="B3327" t="s">
        <v>9790</v>
      </c>
      <c r="D3327" t="s">
        <v>9791</v>
      </c>
      <c r="E3327" t="s">
        <v>21</v>
      </c>
      <c r="F3327" s="8" t="str">
        <f>LEFT(A3327,5)</f>
        <v>P3209</v>
      </c>
      <c r="G3327" s="8" t="str">
        <f>LEFT(A3327,3)</f>
        <v>P32</v>
      </c>
    </row>
    <row r="3328" spans="1:7" x14ac:dyDescent="0.25">
      <c r="A3328" t="s">
        <v>9792</v>
      </c>
      <c r="B3328" t="s">
        <v>9793</v>
      </c>
      <c r="D3328" t="s">
        <v>9794</v>
      </c>
      <c r="E3328" t="s">
        <v>21</v>
      </c>
      <c r="F3328" s="8" t="str">
        <f>LEFT(A3328,5)</f>
        <v>P3209</v>
      </c>
      <c r="G3328" s="8" t="str">
        <f>LEFT(A3328,3)</f>
        <v>P32</v>
      </c>
    </row>
    <row r="3329" spans="1:7" x14ac:dyDescent="0.25">
      <c r="A3329" t="s">
        <v>9795</v>
      </c>
      <c r="B3329" t="s">
        <v>9796</v>
      </c>
      <c r="D3329" t="s">
        <v>9797</v>
      </c>
      <c r="E3329" t="s">
        <v>21</v>
      </c>
      <c r="F3329" s="8" t="str">
        <f>LEFT(A3329,5)</f>
        <v>P3209</v>
      </c>
      <c r="G3329" s="8" t="str">
        <f>LEFT(A3329,3)</f>
        <v>P32</v>
      </c>
    </row>
    <row r="3330" spans="1:7" x14ac:dyDescent="0.25">
      <c r="A3330" t="s">
        <v>9798</v>
      </c>
      <c r="B3330" t="s">
        <v>9799</v>
      </c>
      <c r="D3330" t="s">
        <v>9800</v>
      </c>
      <c r="E3330" t="s">
        <v>21</v>
      </c>
      <c r="F3330" s="8" t="str">
        <f>LEFT(A3330,5)</f>
        <v>P3209</v>
      </c>
      <c r="G3330" s="8" t="str">
        <f>LEFT(A3330,3)</f>
        <v>P32</v>
      </c>
    </row>
    <row r="3331" spans="1:7" x14ac:dyDescent="0.25">
      <c r="A3331" t="s">
        <v>9801</v>
      </c>
      <c r="B3331" t="s">
        <v>9802</v>
      </c>
      <c r="D3331" t="s">
        <v>9803</v>
      </c>
      <c r="E3331" t="s">
        <v>21</v>
      </c>
      <c r="F3331" s="8" t="str">
        <f>LEFT(A3331,5)</f>
        <v>P3209</v>
      </c>
      <c r="G3331" s="8" t="str">
        <f>LEFT(A3331,3)</f>
        <v>P32</v>
      </c>
    </row>
    <row r="3332" spans="1:7" x14ac:dyDescent="0.25">
      <c r="A3332" t="s">
        <v>9804</v>
      </c>
      <c r="B3332" t="s">
        <v>6907</v>
      </c>
      <c r="D3332" t="s">
        <v>9805</v>
      </c>
      <c r="E3332" t="s">
        <v>21</v>
      </c>
      <c r="F3332" s="8" t="str">
        <f>LEFT(A3332,5)</f>
        <v>P3209</v>
      </c>
      <c r="G3332" s="8" t="str">
        <f>LEFT(A3332,3)</f>
        <v>P32</v>
      </c>
    </row>
    <row r="3333" spans="1:7" x14ac:dyDescent="0.25">
      <c r="A3333" t="s">
        <v>9806</v>
      </c>
      <c r="B3333" t="s">
        <v>9807</v>
      </c>
      <c r="D3333" t="s">
        <v>9808</v>
      </c>
      <c r="E3333" t="s">
        <v>17</v>
      </c>
      <c r="F3333" s="8" t="str">
        <f>LEFT(A3333,5)</f>
        <v>P3209</v>
      </c>
      <c r="G3333" s="8" t="str">
        <f>LEFT(A3333,3)</f>
        <v>P32</v>
      </c>
    </row>
    <row r="3334" spans="1:7" x14ac:dyDescent="0.25">
      <c r="A3334" t="s">
        <v>9809</v>
      </c>
      <c r="B3334" t="s">
        <v>9810</v>
      </c>
      <c r="D3334" t="s">
        <v>9811</v>
      </c>
      <c r="E3334" t="s">
        <v>21</v>
      </c>
      <c r="F3334" s="8" t="str">
        <f>LEFT(A3334,5)</f>
        <v>P3209</v>
      </c>
      <c r="G3334" s="8" t="str">
        <f>LEFT(A3334,3)</f>
        <v>P32</v>
      </c>
    </row>
    <row r="3335" spans="1:7" x14ac:dyDescent="0.25">
      <c r="A3335" t="s">
        <v>9812</v>
      </c>
      <c r="B3335" t="s">
        <v>9813</v>
      </c>
      <c r="D3335" t="s">
        <v>9814</v>
      </c>
      <c r="E3335" t="s">
        <v>21</v>
      </c>
      <c r="F3335" s="8" t="str">
        <f>LEFT(A3335,5)</f>
        <v>P3209</v>
      </c>
      <c r="G3335" s="8" t="str">
        <f>LEFT(A3335,3)</f>
        <v>P32</v>
      </c>
    </row>
    <row r="3336" spans="1:7" x14ac:dyDescent="0.25">
      <c r="A3336" t="s">
        <v>9815</v>
      </c>
      <c r="B3336" t="s">
        <v>9816</v>
      </c>
      <c r="D3336" t="s">
        <v>9817</v>
      </c>
      <c r="E3336" t="s">
        <v>21</v>
      </c>
      <c r="F3336" s="8" t="str">
        <f>LEFT(A3336,5)</f>
        <v>P3209</v>
      </c>
      <c r="G3336" s="8" t="str">
        <f>LEFT(A3336,3)</f>
        <v>P32</v>
      </c>
    </row>
    <row r="3337" spans="1:7" x14ac:dyDescent="0.25">
      <c r="A3337" t="s">
        <v>9818</v>
      </c>
      <c r="B3337" t="s">
        <v>9819</v>
      </c>
      <c r="D3337" t="s">
        <v>9820</v>
      </c>
      <c r="E3337" t="s">
        <v>21</v>
      </c>
      <c r="F3337" s="8" t="str">
        <f>LEFT(A3337,5)</f>
        <v>P3209</v>
      </c>
      <c r="G3337" s="8" t="str">
        <f>LEFT(A3337,3)</f>
        <v>P32</v>
      </c>
    </row>
    <row r="3338" spans="1:7" x14ac:dyDescent="0.25">
      <c r="A3338" t="s">
        <v>9821</v>
      </c>
      <c r="B3338" t="s">
        <v>9822</v>
      </c>
      <c r="D3338" t="s">
        <v>9823</v>
      </c>
      <c r="E3338" t="s">
        <v>21</v>
      </c>
      <c r="F3338" s="8" t="str">
        <f>LEFT(A3338,5)</f>
        <v>P3209</v>
      </c>
      <c r="G3338" s="8" t="str">
        <f>LEFT(A3338,3)</f>
        <v>P32</v>
      </c>
    </row>
    <row r="3339" spans="1:7" x14ac:dyDescent="0.25">
      <c r="A3339" t="s">
        <v>9824</v>
      </c>
      <c r="B3339" t="s">
        <v>9825</v>
      </c>
      <c r="D3339" t="s">
        <v>9826</v>
      </c>
      <c r="E3339" t="s">
        <v>21</v>
      </c>
      <c r="F3339" s="8" t="str">
        <f>LEFT(A3339,5)</f>
        <v>P3209</v>
      </c>
      <c r="G3339" s="8" t="str">
        <f>LEFT(A3339,3)</f>
        <v>P32</v>
      </c>
    </row>
    <row r="3340" spans="1:7" x14ac:dyDescent="0.25">
      <c r="A3340" t="s">
        <v>9827</v>
      </c>
      <c r="B3340" t="s">
        <v>9828</v>
      </c>
      <c r="D3340" t="s">
        <v>9829</v>
      </c>
      <c r="E3340" t="s">
        <v>21</v>
      </c>
      <c r="F3340" s="8" t="str">
        <f>LEFT(A3340,5)</f>
        <v>P3209</v>
      </c>
      <c r="G3340" s="8" t="str">
        <f>LEFT(A3340,3)</f>
        <v>P32</v>
      </c>
    </row>
    <row r="3341" spans="1:7" x14ac:dyDescent="0.25">
      <c r="A3341" t="s">
        <v>9830</v>
      </c>
      <c r="B3341" t="s">
        <v>9831</v>
      </c>
      <c r="D3341" t="s">
        <v>9832</v>
      </c>
      <c r="E3341" t="s">
        <v>21</v>
      </c>
      <c r="F3341" s="8" t="str">
        <f>LEFT(A3341,5)</f>
        <v>P3209</v>
      </c>
      <c r="G3341" s="8" t="str">
        <f>LEFT(A3341,3)</f>
        <v>P32</v>
      </c>
    </row>
    <row r="3342" spans="1:7" x14ac:dyDescent="0.25">
      <c r="A3342" t="s">
        <v>9833</v>
      </c>
      <c r="B3342" t="s">
        <v>9834</v>
      </c>
      <c r="D3342" t="s">
        <v>9835</v>
      </c>
      <c r="E3342" t="s">
        <v>21</v>
      </c>
      <c r="F3342" s="8" t="str">
        <f>LEFT(A3342,5)</f>
        <v>P3209</v>
      </c>
      <c r="G3342" s="8" t="str">
        <f>LEFT(A3342,3)</f>
        <v>P32</v>
      </c>
    </row>
    <row r="3343" spans="1:7" x14ac:dyDescent="0.25">
      <c r="A3343" t="s">
        <v>9836</v>
      </c>
      <c r="B3343" t="s">
        <v>9837</v>
      </c>
      <c r="D3343" t="s">
        <v>9838</v>
      </c>
      <c r="E3343" t="s">
        <v>21</v>
      </c>
      <c r="F3343" s="8" t="str">
        <f>LEFT(A3343,5)</f>
        <v>P3209</v>
      </c>
      <c r="G3343" s="8" t="str">
        <f>LEFT(A3343,3)</f>
        <v>P32</v>
      </c>
    </row>
    <row r="3344" spans="1:7" x14ac:dyDescent="0.25">
      <c r="A3344" t="s">
        <v>9839</v>
      </c>
      <c r="B3344" t="s">
        <v>9840</v>
      </c>
      <c r="D3344" t="s">
        <v>9841</v>
      </c>
      <c r="E3344" t="s">
        <v>21</v>
      </c>
      <c r="F3344" s="8" t="str">
        <f>LEFT(A3344,5)</f>
        <v>P3209</v>
      </c>
      <c r="G3344" s="8" t="str">
        <f>LEFT(A3344,3)</f>
        <v>P32</v>
      </c>
    </row>
    <row r="3345" spans="1:7" x14ac:dyDescent="0.25">
      <c r="A3345" t="s">
        <v>9842</v>
      </c>
      <c r="B3345" t="s">
        <v>9843</v>
      </c>
      <c r="D3345" t="s">
        <v>9844</v>
      </c>
      <c r="E3345" t="s">
        <v>21</v>
      </c>
      <c r="F3345" s="8" t="str">
        <f>LEFT(A3345,5)</f>
        <v>P3209</v>
      </c>
      <c r="G3345" s="8" t="str">
        <f>LEFT(A3345,3)</f>
        <v>P32</v>
      </c>
    </row>
    <row r="3346" spans="1:7" x14ac:dyDescent="0.25">
      <c r="A3346" t="s">
        <v>9845</v>
      </c>
      <c r="B3346" t="s">
        <v>9846</v>
      </c>
      <c r="D3346" t="s">
        <v>9847</v>
      </c>
      <c r="E3346" t="s">
        <v>21</v>
      </c>
      <c r="F3346" s="8" t="str">
        <f>LEFT(A3346,5)</f>
        <v>P3209</v>
      </c>
      <c r="G3346" s="8" t="str">
        <f>LEFT(A3346,3)</f>
        <v>P32</v>
      </c>
    </row>
    <row r="3347" spans="1:7" x14ac:dyDescent="0.25">
      <c r="A3347" t="s">
        <v>9848</v>
      </c>
      <c r="B3347" t="s">
        <v>9849</v>
      </c>
      <c r="D3347" t="s">
        <v>9850</v>
      </c>
      <c r="E3347" t="s">
        <v>21</v>
      </c>
      <c r="F3347" s="8" t="str">
        <f>LEFT(A3347,5)</f>
        <v>P3210</v>
      </c>
      <c r="G3347" s="8" t="str">
        <f>LEFT(A3347,3)</f>
        <v>P32</v>
      </c>
    </row>
    <row r="3348" spans="1:7" x14ac:dyDescent="0.25">
      <c r="A3348" t="s">
        <v>9851</v>
      </c>
      <c r="B3348" t="s">
        <v>9852</v>
      </c>
      <c r="D3348" t="s">
        <v>9853</v>
      </c>
      <c r="E3348" t="s">
        <v>21</v>
      </c>
      <c r="F3348" s="8" t="str">
        <f>LEFT(A3348,5)</f>
        <v>P3210</v>
      </c>
      <c r="G3348" s="8" t="str">
        <f>LEFT(A3348,3)</f>
        <v>P32</v>
      </c>
    </row>
    <row r="3349" spans="1:7" x14ac:dyDescent="0.25">
      <c r="A3349" t="s">
        <v>9854</v>
      </c>
      <c r="B3349" t="s">
        <v>9855</v>
      </c>
      <c r="D3349" t="s">
        <v>9856</v>
      </c>
      <c r="E3349" t="s">
        <v>17</v>
      </c>
      <c r="F3349" s="8" t="str">
        <f>LEFT(A3349,5)</f>
        <v>P3210</v>
      </c>
      <c r="G3349" s="8" t="str">
        <f>LEFT(A3349,3)</f>
        <v>P32</v>
      </c>
    </row>
    <row r="3350" spans="1:7" x14ac:dyDescent="0.25">
      <c r="A3350" t="s">
        <v>9857</v>
      </c>
      <c r="B3350" t="s">
        <v>9858</v>
      </c>
      <c r="D3350" t="s">
        <v>9859</v>
      </c>
      <c r="E3350" t="s">
        <v>21</v>
      </c>
      <c r="F3350" s="8" t="str">
        <f>LEFT(A3350,5)</f>
        <v>P3210</v>
      </c>
      <c r="G3350" s="8" t="str">
        <f>LEFT(A3350,3)</f>
        <v>P32</v>
      </c>
    </row>
    <row r="3351" spans="1:7" x14ac:dyDescent="0.25">
      <c r="A3351" t="s">
        <v>9860</v>
      </c>
      <c r="B3351" t="s">
        <v>9861</v>
      </c>
      <c r="D3351" t="s">
        <v>9862</v>
      </c>
      <c r="E3351" t="s">
        <v>17</v>
      </c>
      <c r="F3351" s="8" t="str">
        <f>LEFT(A3351,5)</f>
        <v>P3210</v>
      </c>
      <c r="G3351" s="8" t="str">
        <f>LEFT(A3351,3)</f>
        <v>P32</v>
      </c>
    </row>
    <row r="3352" spans="1:7" x14ac:dyDescent="0.25">
      <c r="A3352" t="s">
        <v>9863</v>
      </c>
      <c r="B3352" t="s">
        <v>9864</v>
      </c>
      <c r="D3352" t="s">
        <v>9865</v>
      </c>
      <c r="E3352" t="s">
        <v>21</v>
      </c>
      <c r="F3352" s="8" t="str">
        <f>LEFT(A3352,5)</f>
        <v>P3210</v>
      </c>
      <c r="G3352" s="8" t="str">
        <f>LEFT(A3352,3)</f>
        <v>P32</v>
      </c>
    </row>
    <row r="3353" spans="1:7" x14ac:dyDescent="0.25">
      <c r="A3353" t="s">
        <v>9866</v>
      </c>
      <c r="B3353" t="s">
        <v>9867</v>
      </c>
      <c r="D3353" t="s">
        <v>9868</v>
      </c>
      <c r="E3353" t="s">
        <v>17</v>
      </c>
      <c r="F3353" s="8" t="str">
        <f>LEFT(A3353,5)</f>
        <v>P3210</v>
      </c>
      <c r="G3353" s="8" t="str">
        <f>LEFT(A3353,3)</f>
        <v>P32</v>
      </c>
    </row>
    <row r="3354" spans="1:7" x14ac:dyDescent="0.25">
      <c r="A3354" t="s">
        <v>9869</v>
      </c>
      <c r="B3354" t="s">
        <v>9100</v>
      </c>
      <c r="D3354" t="s">
        <v>9870</v>
      </c>
      <c r="E3354" t="s">
        <v>21</v>
      </c>
      <c r="F3354" s="8" t="str">
        <f>LEFT(A3354,5)</f>
        <v>P3210</v>
      </c>
      <c r="G3354" s="8" t="str">
        <f>LEFT(A3354,3)</f>
        <v>P32</v>
      </c>
    </row>
    <row r="3355" spans="1:7" x14ac:dyDescent="0.25">
      <c r="A3355" t="s">
        <v>9871</v>
      </c>
      <c r="B3355" t="s">
        <v>9872</v>
      </c>
      <c r="D3355" t="s">
        <v>9873</v>
      </c>
      <c r="E3355" t="s">
        <v>21</v>
      </c>
      <c r="F3355" s="8" t="str">
        <f>LEFT(A3355,5)</f>
        <v>P3210</v>
      </c>
      <c r="G3355" s="8" t="str">
        <f>LEFT(A3355,3)</f>
        <v>P32</v>
      </c>
    </row>
    <row r="3356" spans="1:7" x14ac:dyDescent="0.25">
      <c r="A3356" t="s">
        <v>9874</v>
      </c>
      <c r="B3356" t="s">
        <v>9875</v>
      </c>
      <c r="D3356" t="s">
        <v>9876</v>
      </c>
      <c r="E3356" t="s">
        <v>17</v>
      </c>
      <c r="F3356" s="8" t="str">
        <f>LEFT(A3356,5)</f>
        <v>P3210</v>
      </c>
      <c r="G3356" s="8" t="str">
        <f>LEFT(A3356,3)</f>
        <v>P32</v>
      </c>
    </row>
    <row r="3357" spans="1:7" x14ac:dyDescent="0.25">
      <c r="A3357" t="s">
        <v>9877</v>
      </c>
      <c r="B3357" t="s">
        <v>9878</v>
      </c>
      <c r="D3357" t="s">
        <v>9879</v>
      </c>
      <c r="E3357" t="s">
        <v>21</v>
      </c>
      <c r="F3357" s="8" t="str">
        <f>LEFT(A3357,5)</f>
        <v>P3210</v>
      </c>
      <c r="G3357" s="8" t="str">
        <f>LEFT(A3357,3)</f>
        <v>P32</v>
      </c>
    </row>
    <row r="3358" spans="1:7" x14ac:dyDescent="0.25">
      <c r="A3358" t="s">
        <v>9880</v>
      </c>
      <c r="B3358" t="s">
        <v>9881</v>
      </c>
      <c r="D3358" t="s">
        <v>9882</v>
      </c>
      <c r="E3358" t="s">
        <v>21</v>
      </c>
      <c r="F3358" s="8" t="str">
        <f>LEFT(A3358,5)</f>
        <v>P3210</v>
      </c>
      <c r="G3358" s="8" t="str">
        <f>LEFT(A3358,3)</f>
        <v>P32</v>
      </c>
    </row>
    <row r="3359" spans="1:7" x14ac:dyDescent="0.25">
      <c r="A3359" t="s">
        <v>9883</v>
      </c>
      <c r="B3359" t="s">
        <v>9884</v>
      </c>
      <c r="D3359" t="s">
        <v>9885</v>
      </c>
      <c r="E3359" t="s">
        <v>21</v>
      </c>
      <c r="F3359" s="8" t="str">
        <f>LEFT(A3359,5)</f>
        <v>P3210</v>
      </c>
      <c r="G3359" s="8" t="str">
        <f>LEFT(A3359,3)</f>
        <v>P32</v>
      </c>
    </row>
    <row r="3360" spans="1:7" x14ac:dyDescent="0.25">
      <c r="A3360" t="s">
        <v>9886</v>
      </c>
      <c r="B3360" t="s">
        <v>9887</v>
      </c>
      <c r="D3360" t="s">
        <v>9888</v>
      </c>
      <c r="E3360" t="s">
        <v>21</v>
      </c>
      <c r="F3360" s="8" t="str">
        <f>LEFT(A3360,5)</f>
        <v>P3210</v>
      </c>
      <c r="G3360" s="8" t="str">
        <f>LEFT(A3360,3)</f>
        <v>P32</v>
      </c>
    </row>
    <row r="3361" spans="1:7" x14ac:dyDescent="0.25">
      <c r="A3361" t="s">
        <v>9889</v>
      </c>
      <c r="B3361" t="s">
        <v>9890</v>
      </c>
      <c r="D3361" t="s">
        <v>9891</v>
      </c>
      <c r="E3361" t="s">
        <v>21</v>
      </c>
      <c r="F3361" s="8" t="str">
        <f>LEFT(A3361,5)</f>
        <v>P3210</v>
      </c>
      <c r="G3361" s="8" t="str">
        <f>LEFT(A3361,3)</f>
        <v>P32</v>
      </c>
    </row>
    <row r="3362" spans="1:7" x14ac:dyDescent="0.25">
      <c r="A3362" t="s">
        <v>9892</v>
      </c>
      <c r="B3362" t="s">
        <v>9893</v>
      </c>
      <c r="D3362" t="s">
        <v>9894</v>
      </c>
      <c r="E3362" t="s">
        <v>21</v>
      </c>
      <c r="F3362" s="8" t="str">
        <f>LEFT(A3362,5)</f>
        <v>P3210</v>
      </c>
      <c r="G3362" s="8" t="str">
        <f>LEFT(A3362,3)</f>
        <v>P32</v>
      </c>
    </row>
    <row r="3363" spans="1:7" x14ac:dyDescent="0.25">
      <c r="A3363" t="s">
        <v>9895</v>
      </c>
      <c r="B3363" t="s">
        <v>9896</v>
      </c>
      <c r="D3363" t="s">
        <v>9897</v>
      </c>
      <c r="E3363" t="s">
        <v>17</v>
      </c>
      <c r="F3363" s="8" t="str">
        <f>LEFT(A3363,5)</f>
        <v>P3210</v>
      </c>
      <c r="G3363" s="8" t="str">
        <f>LEFT(A3363,3)</f>
        <v>P32</v>
      </c>
    </row>
    <row r="3364" spans="1:7" x14ac:dyDescent="0.25">
      <c r="A3364" t="s">
        <v>9898</v>
      </c>
      <c r="B3364" t="s">
        <v>9899</v>
      </c>
      <c r="D3364" t="s">
        <v>9900</v>
      </c>
      <c r="E3364" t="s">
        <v>21</v>
      </c>
      <c r="F3364" s="8" t="str">
        <f>LEFT(A3364,5)</f>
        <v>P3210</v>
      </c>
      <c r="G3364" s="8" t="str">
        <f>LEFT(A3364,3)</f>
        <v>P32</v>
      </c>
    </row>
    <row r="3365" spans="1:7" x14ac:dyDescent="0.25">
      <c r="A3365" t="s">
        <v>9901</v>
      </c>
      <c r="B3365" t="s">
        <v>9902</v>
      </c>
      <c r="D3365" t="s">
        <v>9903</v>
      </c>
      <c r="E3365" t="s">
        <v>21</v>
      </c>
      <c r="F3365" s="8" t="str">
        <f>LEFT(A3365,5)</f>
        <v>P3210</v>
      </c>
      <c r="G3365" s="8" t="str">
        <f>LEFT(A3365,3)</f>
        <v>P32</v>
      </c>
    </row>
    <row r="3366" spans="1:7" x14ac:dyDescent="0.25">
      <c r="A3366" t="s">
        <v>9904</v>
      </c>
      <c r="B3366" t="s">
        <v>9905</v>
      </c>
      <c r="D3366" t="s">
        <v>9906</v>
      </c>
      <c r="E3366" t="s">
        <v>21</v>
      </c>
      <c r="F3366" s="8" t="str">
        <f>LEFT(A3366,5)</f>
        <v>P3210</v>
      </c>
      <c r="G3366" s="8" t="str">
        <f>LEFT(A3366,3)</f>
        <v>P32</v>
      </c>
    </row>
    <row r="3367" spans="1:7" x14ac:dyDescent="0.25">
      <c r="A3367" t="s">
        <v>9907</v>
      </c>
      <c r="B3367" t="s">
        <v>9908</v>
      </c>
      <c r="D3367" t="s">
        <v>9909</v>
      </c>
      <c r="E3367" t="s">
        <v>17</v>
      </c>
      <c r="F3367" s="8" t="str">
        <f>LEFT(A3367,5)</f>
        <v>P3210</v>
      </c>
      <c r="G3367" s="8" t="str">
        <f>LEFT(A3367,3)</f>
        <v>P32</v>
      </c>
    </row>
    <row r="3368" spans="1:7" x14ac:dyDescent="0.25">
      <c r="A3368" t="s">
        <v>9910</v>
      </c>
      <c r="B3368" t="s">
        <v>9911</v>
      </c>
      <c r="D3368" t="s">
        <v>9912</v>
      </c>
      <c r="E3368" t="s">
        <v>21</v>
      </c>
      <c r="F3368" s="8" t="str">
        <f>LEFT(A3368,5)</f>
        <v>P3210</v>
      </c>
      <c r="G3368" s="8" t="str">
        <f>LEFT(A3368,3)</f>
        <v>P32</v>
      </c>
    </row>
    <row r="3369" spans="1:7" x14ac:dyDescent="0.25">
      <c r="A3369" t="s">
        <v>9913</v>
      </c>
      <c r="B3369" t="s">
        <v>9914</v>
      </c>
      <c r="D3369" t="s">
        <v>9915</v>
      </c>
      <c r="E3369" t="s">
        <v>21</v>
      </c>
      <c r="F3369" s="8" t="str">
        <f>LEFT(A3369,5)</f>
        <v>P3210</v>
      </c>
      <c r="G3369" s="8" t="str">
        <f>LEFT(A3369,3)</f>
        <v>P32</v>
      </c>
    </row>
    <row r="3370" spans="1:7" x14ac:dyDescent="0.25">
      <c r="A3370" t="s">
        <v>9916</v>
      </c>
      <c r="B3370" t="s">
        <v>9917</v>
      </c>
      <c r="D3370" t="s">
        <v>9918</v>
      </c>
      <c r="E3370" t="s">
        <v>21</v>
      </c>
      <c r="F3370" s="8" t="str">
        <f>LEFT(A3370,5)</f>
        <v>P3210</v>
      </c>
      <c r="G3370" s="8" t="str">
        <f>LEFT(A3370,3)</f>
        <v>P32</v>
      </c>
    </row>
    <row r="3371" spans="1:7" x14ac:dyDescent="0.25">
      <c r="A3371" t="s">
        <v>9919</v>
      </c>
      <c r="B3371" t="s">
        <v>9920</v>
      </c>
      <c r="D3371" t="s">
        <v>9921</v>
      </c>
      <c r="E3371" t="s">
        <v>21</v>
      </c>
      <c r="F3371" s="8" t="str">
        <f>LEFT(A3371,5)</f>
        <v>P3210</v>
      </c>
      <c r="G3371" s="8" t="str">
        <f>LEFT(A3371,3)</f>
        <v>P32</v>
      </c>
    </row>
    <row r="3372" spans="1:7" x14ac:dyDescent="0.25">
      <c r="A3372" t="s">
        <v>9922</v>
      </c>
      <c r="B3372" t="s">
        <v>9459</v>
      </c>
      <c r="D3372" t="s">
        <v>9923</v>
      </c>
      <c r="E3372" t="s">
        <v>21</v>
      </c>
      <c r="F3372" s="8" t="str">
        <f>LEFT(A3372,5)</f>
        <v>P3210</v>
      </c>
      <c r="G3372" s="8" t="str">
        <f>LEFT(A3372,3)</f>
        <v>P32</v>
      </c>
    </row>
    <row r="3373" spans="1:7" x14ac:dyDescent="0.25">
      <c r="A3373" t="s">
        <v>9924</v>
      </c>
      <c r="B3373" t="s">
        <v>9925</v>
      </c>
      <c r="D3373" t="s">
        <v>9926</v>
      </c>
      <c r="E3373" t="s">
        <v>21</v>
      </c>
      <c r="F3373" s="8" t="str">
        <f>LEFT(A3373,5)</f>
        <v>P3210</v>
      </c>
      <c r="G3373" s="8" t="str">
        <f>LEFT(A3373,3)</f>
        <v>P32</v>
      </c>
    </row>
    <row r="3374" spans="1:7" x14ac:dyDescent="0.25">
      <c r="A3374" t="s">
        <v>9927</v>
      </c>
      <c r="B3374" t="s">
        <v>9241</v>
      </c>
      <c r="D3374" t="s">
        <v>9928</v>
      </c>
      <c r="E3374" t="s">
        <v>21</v>
      </c>
      <c r="F3374" s="8" t="str">
        <f>LEFT(A3374,5)</f>
        <v>P3210</v>
      </c>
      <c r="G3374" s="8" t="str">
        <f>LEFT(A3374,3)</f>
        <v>P32</v>
      </c>
    </row>
    <row r="3375" spans="1:7" x14ac:dyDescent="0.25">
      <c r="A3375" t="s">
        <v>9929</v>
      </c>
      <c r="B3375" t="s">
        <v>9930</v>
      </c>
      <c r="D3375" t="s">
        <v>9931</v>
      </c>
      <c r="E3375" t="s">
        <v>17</v>
      </c>
      <c r="F3375" s="8" t="str">
        <f>LEFT(A3375,5)</f>
        <v>P3210</v>
      </c>
      <c r="G3375" s="8" t="str">
        <f>LEFT(A3375,3)</f>
        <v>P32</v>
      </c>
    </row>
    <row r="3376" spans="1:7" x14ac:dyDescent="0.25">
      <c r="A3376" t="s">
        <v>9932</v>
      </c>
      <c r="B3376" t="s">
        <v>9933</v>
      </c>
      <c r="D3376" t="s">
        <v>9934</v>
      </c>
      <c r="E3376" t="s">
        <v>21</v>
      </c>
      <c r="F3376" s="8" t="str">
        <f>LEFT(A3376,5)</f>
        <v>P3210</v>
      </c>
      <c r="G3376" s="8" t="str">
        <f>LEFT(A3376,3)</f>
        <v>P32</v>
      </c>
    </row>
    <row r="3377" spans="1:7" x14ac:dyDescent="0.25">
      <c r="A3377" t="s">
        <v>9935</v>
      </c>
      <c r="B3377" t="s">
        <v>9936</v>
      </c>
      <c r="D3377" t="s">
        <v>9937</v>
      </c>
      <c r="E3377" t="s">
        <v>17</v>
      </c>
      <c r="F3377" s="8" t="str">
        <f>LEFT(A3377,5)</f>
        <v>P3210</v>
      </c>
      <c r="G3377" s="8" t="str">
        <f>LEFT(A3377,3)</f>
        <v>P32</v>
      </c>
    </row>
    <row r="3378" spans="1:7" x14ac:dyDescent="0.25">
      <c r="A3378" t="s">
        <v>9938</v>
      </c>
      <c r="B3378" t="s">
        <v>9939</v>
      </c>
      <c r="D3378" t="s">
        <v>9940</v>
      </c>
      <c r="E3378" t="s">
        <v>17</v>
      </c>
      <c r="F3378" s="8" t="str">
        <f>LEFT(A3378,5)</f>
        <v>P3210</v>
      </c>
      <c r="G3378" s="8" t="str">
        <f>LEFT(A3378,3)</f>
        <v>P32</v>
      </c>
    </row>
    <row r="3379" spans="1:7" x14ac:dyDescent="0.25">
      <c r="A3379" t="s">
        <v>9941</v>
      </c>
      <c r="B3379" t="s">
        <v>9942</v>
      </c>
      <c r="D3379" t="s">
        <v>9943</v>
      </c>
      <c r="E3379" t="s">
        <v>17</v>
      </c>
      <c r="F3379" s="8" t="str">
        <f>LEFT(A3379,5)</f>
        <v>P3211</v>
      </c>
      <c r="G3379" s="8" t="str">
        <f>LEFT(A3379,3)</f>
        <v>P32</v>
      </c>
    </row>
    <row r="3380" spans="1:7" x14ac:dyDescent="0.25">
      <c r="A3380" t="s">
        <v>9944</v>
      </c>
      <c r="B3380" t="s">
        <v>9945</v>
      </c>
      <c r="D3380" t="s">
        <v>9946</v>
      </c>
      <c r="E3380" t="s">
        <v>21</v>
      </c>
      <c r="F3380" s="8" t="str">
        <f>LEFT(A3380,5)</f>
        <v>P3211</v>
      </c>
      <c r="G3380" s="8" t="str">
        <f>LEFT(A3380,3)</f>
        <v>P32</v>
      </c>
    </row>
    <row r="3381" spans="1:7" x14ac:dyDescent="0.25">
      <c r="A3381" t="s">
        <v>9947</v>
      </c>
      <c r="B3381" t="s">
        <v>6244</v>
      </c>
      <c r="D3381" t="s">
        <v>9948</v>
      </c>
      <c r="E3381" t="s">
        <v>17</v>
      </c>
      <c r="F3381" s="8" t="str">
        <f>LEFT(A3381,5)</f>
        <v>P3211</v>
      </c>
      <c r="G3381" s="8" t="str">
        <f>LEFT(A3381,3)</f>
        <v>P32</v>
      </c>
    </row>
    <row r="3382" spans="1:7" x14ac:dyDescent="0.25">
      <c r="A3382" t="s">
        <v>9949</v>
      </c>
      <c r="B3382" t="s">
        <v>9852</v>
      </c>
      <c r="D3382" t="s">
        <v>9950</v>
      </c>
      <c r="E3382" t="s">
        <v>21</v>
      </c>
      <c r="F3382" s="8" t="str">
        <f>LEFT(A3382,5)</f>
        <v>P3211</v>
      </c>
      <c r="G3382" s="8" t="str">
        <f>LEFT(A3382,3)</f>
        <v>P32</v>
      </c>
    </row>
    <row r="3383" spans="1:7" x14ac:dyDescent="0.25">
      <c r="A3383" t="s">
        <v>9951</v>
      </c>
      <c r="B3383" t="s">
        <v>8918</v>
      </c>
      <c r="D3383" t="s">
        <v>9952</v>
      </c>
      <c r="E3383" t="s">
        <v>21</v>
      </c>
      <c r="F3383" s="8" t="str">
        <f>LEFT(A3383,5)</f>
        <v>P3211</v>
      </c>
      <c r="G3383" s="8" t="str">
        <f>LEFT(A3383,3)</f>
        <v>P32</v>
      </c>
    </row>
    <row r="3384" spans="1:7" x14ac:dyDescent="0.25">
      <c r="A3384" t="s">
        <v>9953</v>
      </c>
      <c r="B3384" t="s">
        <v>9954</v>
      </c>
      <c r="D3384" t="s">
        <v>9955</v>
      </c>
      <c r="E3384" t="s">
        <v>21</v>
      </c>
      <c r="F3384" s="8" t="str">
        <f>LEFT(A3384,5)</f>
        <v>P3211</v>
      </c>
      <c r="G3384" s="8" t="str">
        <f>LEFT(A3384,3)</f>
        <v>P32</v>
      </c>
    </row>
    <row r="3385" spans="1:7" x14ac:dyDescent="0.25">
      <c r="A3385" t="s">
        <v>9956</v>
      </c>
      <c r="B3385" t="s">
        <v>9178</v>
      </c>
      <c r="D3385" t="s">
        <v>9957</v>
      </c>
      <c r="E3385" t="s">
        <v>21</v>
      </c>
      <c r="F3385" s="8" t="str">
        <f>LEFT(A3385,5)</f>
        <v>P3211</v>
      </c>
      <c r="G3385" s="8" t="str">
        <f>LEFT(A3385,3)</f>
        <v>P32</v>
      </c>
    </row>
    <row r="3386" spans="1:7" x14ac:dyDescent="0.25">
      <c r="A3386" t="s">
        <v>9958</v>
      </c>
      <c r="B3386" t="s">
        <v>9959</v>
      </c>
      <c r="D3386" t="s">
        <v>9960</v>
      </c>
      <c r="E3386" t="s">
        <v>21</v>
      </c>
      <c r="F3386" s="8" t="str">
        <f>LEFT(A3386,5)</f>
        <v>P3211</v>
      </c>
      <c r="G3386" s="8" t="str">
        <f>LEFT(A3386,3)</f>
        <v>P32</v>
      </c>
    </row>
    <row r="3387" spans="1:7" x14ac:dyDescent="0.25">
      <c r="A3387" t="s">
        <v>9961</v>
      </c>
      <c r="B3387" t="s">
        <v>9962</v>
      </c>
      <c r="D3387" t="s">
        <v>9963</v>
      </c>
      <c r="E3387" t="s">
        <v>21</v>
      </c>
      <c r="F3387" s="8" t="str">
        <f>LEFT(A3387,5)</f>
        <v>P3211</v>
      </c>
      <c r="G3387" s="8" t="str">
        <f>LEFT(A3387,3)</f>
        <v>P32</v>
      </c>
    </row>
    <row r="3388" spans="1:7" x14ac:dyDescent="0.25">
      <c r="A3388" t="s">
        <v>9964</v>
      </c>
      <c r="B3388" t="s">
        <v>9965</v>
      </c>
      <c r="D3388" t="s">
        <v>9966</v>
      </c>
      <c r="E3388" t="s">
        <v>21</v>
      </c>
      <c r="F3388" s="8" t="str">
        <f>LEFT(A3388,5)</f>
        <v>P3211</v>
      </c>
      <c r="G3388" s="8" t="str">
        <f>LEFT(A3388,3)</f>
        <v>P32</v>
      </c>
    </row>
    <row r="3389" spans="1:7" x14ac:dyDescent="0.25">
      <c r="A3389" t="s">
        <v>9967</v>
      </c>
      <c r="B3389" t="s">
        <v>9968</v>
      </c>
      <c r="D3389" t="s">
        <v>9969</v>
      </c>
      <c r="E3389" t="s">
        <v>21</v>
      </c>
      <c r="F3389" s="8" t="str">
        <f>LEFT(A3389,5)</f>
        <v>P3211</v>
      </c>
      <c r="G3389" s="8" t="str">
        <f>LEFT(A3389,3)</f>
        <v>P32</v>
      </c>
    </row>
    <row r="3390" spans="1:7" x14ac:dyDescent="0.25">
      <c r="A3390" t="s">
        <v>9970</v>
      </c>
      <c r="B3390" t="s">
        <v>9971</v>
      </c>
      <c r="D3390" t="s">
        <v>9972</v>
      </c>
      <c r="E3390" t="s">
        <v>21</v>
      </c>
      <c r="F3390" s="8" t="str">
        <f>LEFT(A3390,5)</f>
        <v>P3211</v>
      </c>
      <c r="G3390" s="8" t="str">
        <f>LEFT(A3390,3)</f>
        <v>P32</v>
      </c>
    </row>
    <row r="3391" spans="1:7" x14ac:dyDescent="0.25">
      <c r="A3391" t="s">
        <v>9973</v>
      </c>
      <c r="B3391" t="s">
        <v>9974</v>
      </c>
      <c r="D3391" t="s">
        <v>9975</v>
      </c>
      <c r="E3391" t="s">
        <v>21</v>
      </c>
      <c r="F3391" s="8" t="str">
        <f>LEFT(A3391,5)</f>
        <v>P3211</v>
      </c>
      <c r="G3391" s="8" t="str">
        <f>LEFT(A3391,3)</f>
        <v>P32</v>
      </c>
    </row>
    <row r="3392" spans="1:7" x14ac:dyDescent="0.25">
      <c r="A3392" t="s">
        <v>9976</v>
      </c>
      <c r="B3392" t="s">
        <v>9977</v>
      </c>
      <c r="D3392" t="s">
        <v>9978</v>
      </c>
      <c r="E3392" t="s">
        <v>21</v>
      </c>
      <c r="F3392" s="8" t="str">
        <f>LEFT(A3392,5)</f>
        <v>P3211</v>
      </c>
      <c r="G3392" s="8" t="str">
        <f>LEFT(A3392,3)</f>
        <v>P32</v>
      </c>
    </row>
    <row r="3393" spans="1:7" x14ac:dyDescent="0.25">
      <c r="A3393" t="s">
        <v>9979</v>
      </c>
      <c r="B3393" t="s">
        <v>9980</v>
      </c>
      <c r="D3393" t="s">
        <v>9981</v>
      </c>
      <c r="E3393" t="s">
        <v>21</v>
      </c>
      <c r="F3393" s="8" t="str">
        <f>LEFT(A3393,5)</f>
        <v>P3211</v>
      </c>
      <c r="G3393" s="8" t="str">
        <f>LEFT(A3393,3)</f>
        <v>P32</v>
      </c>
    </row>
    <row r="3394" spans="1:7" x14ac:dyDescent="0.25">
      <c r="A3394" t="s">
        <v>9982</v>
      </c>
      <c r="B3394" t="s">
        <v>9983</v>
      </c>
      <c r="D3394" t="s">
        <v>9984</v>
      </c>
      <c r="E3394" t="s">
        <v>17</v>
      </c>
      <c r="F3394" s="8" t="str">
        <f>LEFT(A3394,5)</f>
        <v>P3211</v>
      </c>
      <c r="G3394" s="8" t="str">
        <f>LEFT(A3394,3)</f>
        <v>P32</v>
      </c>
    </row>
    <row r="3395" spans="1:7" x14ac:dyDescent="0.25">
      <c r="A3395" t="s">
        <v>9985</v>
      </c>
      <c r="B3395" t="s">
        <v>9986</v>
      </c>
      <c r="D3395" t="s">
        <v>9987</v>
      </c>
      <c r="E3395" t="s">
        <v>21</v>
      </c>
      <c r="F3395" s="8" t="str">
        <f>LEFT(A3395,5)</f>
        <v>P3211</v>
      </c>
      <c r="G3395" s="8" t="str">
        <f>LEFT(A3395,3)</f>
        <v>P32</v>
      </c>
    </row>
    <row r="3396" spans="1:7" x14ac:dyDescent="0.25">
      <c r="A3396" t="s">
        <v>9988</v>
      </c>
      <c r="B3396" t="s">
        <v>9989</v>
      </c>
      <c r="D3396" t="s">
        <v>9990</v>
      </c>
      <c r="E3396" t="s">
        <v>21</v>
      </c>
      <c r="F3396" s="8" t="str">
        <f>LEFT(A3396,5)</f>
        <v>P3211</v>
      </c>
      <c r="G3396" s="8" t="str">
        <f>LEFT(A3396,3)</f>
        <v>P32</v>
      </c>
    </row>
    <row r="3397" spans="1:7" x14ac:dyDescent="0.25">
      <c r="A3397" t="s">
        <v>9991</v>
      </c>
      <c r="B3397" t="s">
        <v>9992</v>
      </c>
      <c r="D3397" t="s">
        <v>9993</v>
      </c>
      <c r="E3397" t="s">
        <v>21</v>
      </c>
      <c r="F3397" s="8" t="str">
        <f>LEFT(A3397,5)</f>
        <v>P3211</v>
      </c>
      <c r="G3397" s="8" t="str">
        <f>LEFT(A3397,3)</f>
        <v>P32</v>
      </c>
    </row>
    <row r="3398" spans="1:7" x14ac:dyDescent="0.25">
      <c r="A3398" t="s">
        <v>9994</v>
      </c>
      <c r="B3398" t="s">
        <v>9995</v>
      </c>
      <c r="D3398" t="s">
        <v>9996</v>
      </c>
      <c r="E3398" t="s">
        <v>21</v>
      </c>
      <c r="F3398" s="8" t="str">
        <f>LEFT(A3398,5)</f>
        <v>P3211</v>
      </c>
      <c r="G3398" s="8" t="str">
        <f>LEFT(A3398,3)</f>
        <v>P32</v>
      </c>
    </row>
    <row r="3399" spans="1:7" x14ac:dyDescent="0.25">
      <c r="A3399" t="s">
        <v>9997</v>
      </c>
      <c r="B3399" t="s">
        <v>9998</v>
      </c>
      <c r="D3399" t="s">
        <v>9999</v>
      </c>
      <c r="E3399" t="s">
        <v>17</v>
      </c>
      <c r="F3399" s="8" t="str">
        <f>LEFT(A3399,5)</f>
        <v>P3211</v>
      </c>
      <c r="G3399" s="8" t="str">
        <f>LEFT(A3399,3)</f>
        <v>P32</v>
      </c>
    </row>
    <row r="3400" spans="1:7" x14ac:dyDescent="0.25">
      <c r="A3400" t="s">
        <v>10000</v>
      </c>
      <c r="B3400" t="s">
        <v>10001</v>
      </c>
      <c r="D3400" t="s">
        <v>10002</v>
      </c>
      <c r="E3400" t="s">
        <v>21</v>
      </c>
      <c r="F3400" s="8" t="str">
        <f>LEFT(A3400,5)</f>
        <v>P3211</v>
      </c>
      <c r="G3400" s="8" t="str">
        <f>LEFT(A3400,3)</f>
        <v>P32</v>
      </c>
    </row>
    <row r="3401" spans="1:7" x14ac:dyDescent="0.25">
      <c r="A3401" t="s">
        <v>10003</v>
      </c>
      <c r="B3401" t="s">
        <v>10004</v>
      </c>
      <c r="D3401" t="s">
        <v>10005</v>
      </c>
      <c r="E3401" t="s">
        <v>17</v>
      </c>
      <c r="F3401" s="8" t="str">
        <f>LEFT(A3401,5)</f>
        <v>P3211</v>
      </c>
      <c r="G3401" s="8" t="str">
        <f>LEFT(A3401,3)</f>
        <v>P32</v>
      </c>
    </row>
    <row r="3402" spans="1:7" x14ac:dyDescent="0.25">
      <c r="A3402" t="s">
        <v>10006</v>
      </c>
      <c r="B3402" t="s">
        <v>9028</v>
      </c>
      <c r="D3402" t="s">
        <v>10007</v>
      </c>
      <c r="E3402" t="s">
        <v>21</v>
      </c>
      <c r="F3402" s="8" t="str">
        <f>LEFT(A3402,5)</f>
        <v>P3211</v>
      </c>
      <c r="G3402" s="8" t="str">
        <f>LEFT(A3402,3)</f>
        <v>P32</v>
      </c>
    </row>
    <row r="3403" spans="1:7" x14ac:dyDescent="0.25">
      <c r="A3403" t="s">
        <v>10008</v>
      </c>
      <c r="B3403" t="s">
        <v>10009</v>
      </c>
      <c r="D3403" t="s">
        <v>10010</v>
      </c>
      <c r="E3403" t="s">
        <v>21</v>
      </c>
      <c r="F3403" s="8" t="str">
        <f>LEFT(A3403,5)</f>
        <v>P3211</v>
      </c>
      <c r="G3403" s="8" t="str">
        <f>LEFT(A3403,3)</f>
        <v>P32</v>
      </c>
    </row>
    <row r="3404" spans="1:7" x14ac:dyDescent="0.25">
      <c r="A3404" t="s">
        <v>10011</v>
      </c>
      <c r="B3404" t="s">
        <v>8496</v>
      </c>
      <c r="D3404" t="s">
        <v>10012</v>
      </c>
      <c r="E3404" t="s">
        <v>21</v>
      </c>
      <c r="F3404" s="8" t="str">
        <f>LEFT(A3404,5)</f>
        <v>P3211</v>
      </c>
      <c r="G3404" s="8" t="str">
        <f>LEFT(A3404,3)</f>
        <v>P32</v>
      </c>
    </row>
    <row r="3405" spans="1:7" x14ac:dyDescent="0.25">
      <c r="A3405" t="s">
        <v>10013</v>
      </c>
      <c r="B3405" t="s">
        <v>9567</v>
      </c>
      <c r="D3405" t="s">
        <v>10014</v>
      </c>
      <c r="E3405" t="s">
        <v>17</v>
      </c>
      <c r="F3405" s="8" t="str">
        <f>LEFT(A3405,5)</f>
        <v>P3211</v>
      </c>
      <c r="G3405" s="8" t="str">
        <f>LEFT(A3405,3)</f>
        <v>P32</v>
      </c>
    </row>
    <row r="3406" spans="1:7" x14ac:dyDescent="0.25">
      <c r="A3406" t="s">
        <v>10015</v>
      </c>
      <c r="B3406" t="s">
        <v>10016</v>
      </c>
      <c r="D3406" t="s">
        <v>10017</v>
      </c>
      <c r="E3406" t="s">
        <v>21</v>
      </c>
      <c r="F3406" s="8" t="str">
        <f>LEFT(A3406,5)</f>
        <v>P3211</v>
      </c>
      <c r="G3406" s="8" t="str">
        <f>LEFT(A3406,3)</f>
        <v>P32</v>
      </c>
    </row>
    <row r="3407" spans="1:7" x14ac:dyDescent="0.25">
      <c r="A3407" t="s">
        <v>10018</v>
      </c>
      <c r="B3407" t="s">
        <v>10019</v>
      </c>
      <c r="D3407" t="s">
        <v>10020</v>
      </c>
      <c r="E3407" t="s">
        <v>21</v>
      </c>
      <c r="F3407" s="8" t="str">
        <f>LEFT(A3407,5)</f>
        <v>P3211</v>
      </c>
      <c r="G3407" s="8" t="str">
        <f>LEFT(A3407,3)</f>
        <v>P32</v>
      </c>
    </row>
    <row r="3408" spans="1:7" x14ac:dyDescent="0.25">
      <c r="A3408" t="s">
        <v>10021</v>
      </c>
      <c r="B3408" t="s">
        <v>10022</v>
      </c>
      <c r="D3408" t="s">
        <v>10023</v>
      </c>
      <c r="E3408" t="s">
        <v>21</v>
      </c>
      <c r="F3408" s="8" t="str">
        <f>LEFT(A3408,5)</f>
        <v>P3211</v>
      </c>
      <c r="G3408" s="8" t="str">
        <f>LEFT(A3408,3)</f>
        <v>P32</v>
      </c>
    </row>
    <row r="3409" spans="1:7" x14ac:dyDescent="0.25">
      <c r="A3409" t="s">
        <v>10024</v>
      </c>
      <c r="B3409" t="s">
        <v>10025</v>
      </c>
      <c r="D3409" t="s">
        <v>10026</v>
      </c>
      <c r="E3409" t="s">
        <v>21</v>
      </c>
      <c r="F3409" s="8" t="str">
        <f>LEFT(A3409,5)</f>
        <v>P3211</v>
      </c>
      <c r="G3409" s="8" t="str">
        <f>LEFT(A3409,3)</f>
        <v>P32</v>
      </c>
    </row>
    <row r="3410" spans="1:7" x14ac:dyDescent="0.25">
      <c r="A3410" t="s">
        <v>10027</v>
      </c>
      <c r="B3410" t="s">
        <v>2793</v>
      </c>
      <c r="D3410" t="s">
        <v>10028</v>
      </c>
      <c r="E3410" t="s">
        <v>21</v>
      </c>
      <c r="F3410" s="8" t="str">
        <f>LEFT(A3410,5)</f>
        <v>P3211</v>
      </c>
      <c r="G3410" s="8" t="str">
        <f>LEFT(A3410,3)</f>
        <v>P32</v>
      </c>
    </row>
    <row r="3411" spans="1:7" x14ac:dyDescent="0.25">
      <c r="A3411" t="s">
        <v>10029</v>
      </c>
      <c r="B3411" t="s">
        <v>10030</v>
      </c>
      <c r="D3411" t="s">
        <v>10031</v>
      </c>
      <c r="E3411" t="s">
        <v>17</v>
      </c>
      <c r="F3411" s="8" t="str">
        <f>LEFT(A3411,5)</f>
        <v>P3212</v>
      </c>
      <c r="G3411" s="8" t="str">
        <f>LEFT(A3411,3)</f>
        <v>P32</v>
      </c>
    </row>
    <row r="3412" spans="1:7" x14ac:dyDescent="0.25">
      <c r="A3412" t="s">
        <v>10032</v>
      </c>
      <c r="B3412" t="s">
        <v>10033</v>
      </c>
      <c r="D3412" t="s">
        <v>10034</v>
      </c>
      <c r="E3412" t="s">
        <v>21</v>
      </c>
      <c r="F3412" s="8" t="str">
        <f>LEFT(A3412,5)</f>
        <v>P3212</v>
      </c>
      <c r="G3412" s="8" t="str">
        <f>LEFT(A3412,3)</f>
        <v>P32</v>
      </c>
    </row>
    <row r="3413" spans="1:7" x14ac:dyDescent="0.25">
      <c r="A3413" t="s">
        <v>10035</v>
      </c>
      <c r="B3413" t="s">
        <v>10036</v>
      </c>
      <c r="D3413" t="s">
        <v>10037</v>
      </c>
      <c r="E3413" t="s">
        <v>21</v>
      </c>
      <c r="F3413" s="8" t="str">
        <f>LEFT(A3413,5)</f>
        <v>P3212</v>
      </c>
      <c r="G3413" s="8" t="str">
        <f>LEFT(A3413,3)</f>
        <v>P32</v>
      </c>
    </row>
    <row r="3414" spans="1:7" x14ac:dyDescent="0.25">
      <c r="A3414" t="s">
        <v>10038</v>
      </c>
      <c r="B3414" t="s">
        <v>10039</v>
      </c>
      <c r="D3414" t="s">
        <v>10040</v>
      </c>
      <c r="E3414" t="s">
        <v>21</v>
      </c>
      <c r="F3414" s="8" t="str">
        <f>LEFT(A3414,5)</f>
        <v>P3212</v>
      </c>
      <c r="G3414" s="8" t="str">
        <f>LEFT(A3414,3)</f>
        <v>P32</v>
      </c>
    </row>
    <row r="3415" spans="1:7" x14ac:dyDescent="0.25">
      <c r="A3415" t="s">
        <v>10041</v>
      </c>
      <c r="B3415" t="s">
        <v>10042</v>
      </c>
      <c r="D3415" t="s">
        <v>10043</v>
      </c>
      <c r="E3415" t="s">
        <v>21</v>
      </c>
      <c r="F3415" s="8" t="str">
        <f>LEFT(A3415,5)</f>
        <v>P3212</v>
      </c>
      <c r="G3415" s="8" t="str">
        <f>LEFT(A3415,3)</f>
        <v>P32</v>
      </c>
    </row>
    <row r="3416" spans="1:7" x14ac:dyDescent="0.25">
      <c r="A3416" t="s">
        <v>10044</v>
      </c>
      <c r="B3416" t="s">
        <v>10045</v>
      </c>
      <c r="D3416" t="s">
        <v>10046</v>
      </c>
      <c r="E3416" t="s">
        <v>21</v>
      </c>
      <c r="F3416" s="8" t="str">
        <f>LEFT(A3416,5)</f>
        <v>P3212</v>
      </c>
      <c r="G3416" s="8" t="str">
        <f>LEFT(A3416,3)</f>
        <v>P32</v>
      </c>
    </row>
    <row r="3417" spans="1:7" x14ac:dyDescent="0.25">
      <c r="A3417" t="s">
        <v>10047</v>
      </c>
      <c r="B3417" t="s">
        <v>10048</v>
      </c>
      <c r="D3417" t="s">
        <v>10049</v>
      </c>
      <c r="E3417" t="s">
        <v>21</v>
      </c>
      <c r="F3417" s="8" t="str">
        <f>LEFT(A3417,5)</f>
        <v>P3212</v>
      </c>
      <c r="G3417" s="8" t="str">
        <f>LEFT(A3417,3)</f>
        <v>P32</v>
      </c>
    </row>
    <row r="3418" spans="1:7" x14ac:dyDescent="0.25">
      <c r="A3418" t="s">
        <v>10050</v>
      </c>
      <c r="B3418" t="s">
        <v>10051</v>
      </c>
      <c r="D3418" t="s">
        <v>10052</v>
      </c>
      <c r="E3418" t="s">
        <v>21</v>
      </c>
      <c r="F3418" s="8" t="str">
        <f>LEFT(A3418,5)</f>
        <v>P3212</v>
      </c>
      <c r="G3418" s="8" t="str">
        <f>LEFT(A3418,3)</f>
        <v>P32</v>
      </c>
    </row>
    <row r="3419" spans="1:7" x14ac:dyDescent="0.25">
      <c r="A3419" t="s">
        <v>10053</v>
      </c>
      <c r="B3419" t="s">
        <v>10054</v>
      </c>
      <c r="D3419" t="s">
        <v>10055</v>
      </c>
      <c r="E3419" t="s">
        <v>21</v>
      </c>
      <c r="F3419" s="8" t="str">
        <f>LEFT(A3419,5)</f>
        <v>P3212</v>
      </c>
      <c r="G3419" s="8" t="str">
        <f>LEFT(A3419,3)</f>
        <v>P32</v>
      </c>
    </row>
    <row r="3420" spans="1:7" x14ac:dyDescent="0.25">
      <c r="A3420" t="s">
        <v>10056</v>
      </c>
      <c r="B3420" t="s">
        <v>10057</v>
      </c>
      <c r="D3420" t="s">
        <v>10058</v>
      </c>
      <c r="E3420" t="s">
        <v>17</v>
      </c>
      <c r="F3420" s="8" t="str">
        <f>LEFT(A3420,5)</f>
        <v>P3212</v>
      </c>
      <c r="G3420" s="8" t="str">
        <f>LEFT(A3420,3)</f>
        <v>P32</v>
      </c>
    </row>
    <row r="3421" spans="1:7" x14ac:dyDescent="0.25">
      <c r="A3421" t="s">
        <v>10059</v>
      </c>
      <c r="B3421" t="s">
        <v>10060</v>
      </c>
      <c r="D3421" t="s">
        <v>10061</v>
      </c>
      <c r="E3421" t="s">
        <v>21</v>
      </c>
      <c r="F3421" s="8" t="str">
        <f>LEFT(A3421,5)</f>
        <v>P3212</v>
      </c>
      <c r="G3421" s="8" t="str">
        <f>LEFT(A3421,3)</f>
        <v>P32</v>
      </c>
    </row>
    <row r="3422" spans="1:7" x14ac:dyDescent="0.25">
      <c r="A3422" t="s">
        <v>10062</v>
      </c>
      <c r="B3422" t="s">
        <v>10063</v>
      </c>
      <c r="D3422" t="s">
        <v>10064</v>
      </c>
      <c r="E3422" t="s">
        <v>21</v>
      </c>
      <c r="F3422" s="8" t="str">
        <f>LEFT(A3422,5)</f>
        <v>P3212</v>
      </c>
      <c r="G3422" s="8" t="str">
        <f>LEFT(A3422,3)</f>
        <v>P32</v>
      </c>
    </row>
    <row r="3423" spans="1:7" x14ac:dyDescent="0.25">
      <c r="A3423" t="s">
        <v>10065</v>
      </c>
      <c r="B3423" t="s">
        <v>10066</v>
      </c>
      <c r="D3423" t="s">
        <v>10067</v>
      </c>
      <c r="E3423" t="s">
        <v>21</v>
      </c>
      <c r="F3423" s="8" t="str">
        <f>LEFT(A3423,5)</f>
        <v>P3212</v>
      </c>
      <c r="G3423" s="8" t="str">
        <f>LEFT(A3423,3)</f>
        <v>P32</v>
      </c>
    </row>
    <row r="3424" spans="1:7" x14ac:dyDescent="0.25">
      <c r="A3424" t="s">
        <v>10068</v>
      </c>
      <c r="B3424" t="s">
        <v>10069</v>
      </c>
      <c r="D3424" t="s">
        <v>10070</v>
      </c>
      <c r="E3424" t="s">
        <v>17</v>
      </c>
      <c r="F3424" s="8" t="str">
        <f>LEFT(A3424,5)</f>
        <v>P3212</v>
      </c>
      <c r="G3424" s="8" t="str">
        <f>LEFT(A3424,3)</f>
        <v>P32</v>
      </c>
    </row>
    <row r="3425" spans="1:7" x14ac:dyDescent="0.25">
      <c r="A3425" t="s">
        <v>10071</v>
      </c>
      <c r="B3425" t="s">
        <v>10072</v>
      </c>
      <c r="D3425" t="s">
        <v>10073</v>
      </c>
      <c r="E3425" t="s">
        <v>21</v>
      </c>
      <c r="F3425" s="8" t="str">
        <f>LEFT(A3425,5)</f>
        <v>P3212</v>
      </c>
      <c r="G3425" s="8" t="str">
        <f>LEFT(A3425,3)</f>
        <v>P32</v>
      </c>
    </row>
    <row r="3426" spans="1:7" x14ac:dyDescent="0.25">
      <c r="A3426" t="s">
        <v>10074</v>
      </c>
      <c r="B3426" t="s">
        <v>10075</v>
      </c>
      <c r="D3426" t="s">
        <v>10076</v>
      </c>
      <c r="E3426" t="s">
        <v>17</v>
      </c>
      <c r="F3426" s="8" t="str">
        <f>LEFT(A3426,5)</f>
        <v>P3212</v>
      </c>
      <c r="G3426" s="8" t="str">
        <f>LEFT(A3426,3)</f>
        <v>P32</v>
      </c>
    </row>
    <row r="3427" spans="1:7" x14ac:dyDescent="0.25">
      <c r="A3427" t="s">
        <v>10077</v>
      </c>
      <c r="B3427" t="s">
        <v>10078</v>
      </c>
      <c r="D3427" t="s">
        <v>10079</v>
      </c>
      <c r="E3427" t="s">
        <v>21</v>
      </c>
      <c r="F3427" s="8" t="str">
        <f>LEFT(A3427,5)</f>
        <v>P3212</v>
      </c>
      <c r="G3427" s="8" t="str">
        <f>LEFT(A3427,3)</f>
        <v>P32</v>
      </c>
    </row>
    <row r="3428" spans="1:7" x14ac:dyDescent="0.25">
      <c r="A3428" t="s">
        <v>10080</v>
      </c>
      <c r="B3428" t="s">
        <v>10081</v>
      </c>
      <c r="D3428" t="s">
        <v>10082</v>
      </c>
      <c r="E3428" t="s">
        <v>17</v>
      </c>
      <c r="F3428" s="8" t="str">
        <f>LEFT(A3428,5)</f>
        <v>P3212</v>
      </c>
      <c r="G3428" s="8" t="str">
        <f>LEFT(A3428,3)</f>
        <v>P32</v>
      </c>
    </row>
    <row r="3429" spans="1:7" x14ac:dyDescent="0.25">
      <c r="A3429" t="s">
        <v>10083</v>
      </c>
      <c r="B3429" t="s">
        <v>10084</v>
      </c>
      <c r="D3429" t="s">
        <v>10085</v>
      </c>
      <c r="E3429" t="s">
        <v>21</v>
      </c>
      <c r="F3429" s="8" t="str">
        <f>LEFT(A3429,5)</f>
        <v>P3212</v>
      </c>
      <c r="G3429" s="8" t="str">
        <f>LEFT(A3429,3)</f>
        <v>P32</v>
      </c>
    </row>
    <row r="3430" spans="1:7" x14ac:dyDescent="0.25">
      <c r="A3430" t="s">
        <v>10086</v>
      </c>
      <c r="B3430" t="s">
        <v>10087</v>
      </c>
      <c r="D3430" t="s">
        <v>10088</v>
      </c>
      <c r="E3430" t="s">
        <v>21</v>
      </c>
      <c r="F3430" s="8" t="str">
        <f>LEFT(A3430,5)</f>
        <v>P3212</v>
      </c>
      <c r="G3430" s="8" t="str">
        <f>LEFT(A3430,3)</f>
        <v>P32</v>
      </c>
    </row>
    <row r="3431" spans="1:7" x14ac:dyDescent="0.25">
      <c r="A3431" t="s">
        <v>10089</v>
      </c>
      <c r="B3431" t="s">
        <v>10090</v>
      </c>
      <c r="D3431" t="s">
        <v>10091</v>
      </c>
      <c r="E3431" t="s">
        <v>21</v>
      </c>
      <c r="F3431" s="8" t="str">
        <f>LEFT(A3431,5)</f>
        <v>P3212</v>
      </c>
      <c r="G3431" s="8" t="str">
        <f>LEFT(A3431,3)</f>
        <v>P32</v>
      </c>
    </row>
    <row r="3432" spans="1:7" x14ac:dyDescent="0.25">
      <c r="A3432" t="s">
        <v>10092</v>
      </c>
      <c r="B3432" t="s">
        <v>10093</v>
      </c>
      <c r="D3432" t="s">
        <v>10094</v>
      </c>
      <c r="E3432" t="s">
        <v>21</v>
      </c>
      <c r="F3432" s="8" t="str">
        <f>LEFT(A3432,5)</f>
        <v>P3212</v>
      </c>
      <c r="G3432" s="8" t="str">
        <f>LEFT(A3432,3)</f>
        <v>P32</v>
      </c>
    </row>
    <row r="3433" spans="1:7" x14ac:dyDescent="0.25">
      <c r="A3433" t="s">
        <v>10095</v>
      </c>
      <c r="B3433" t="s">
        <v>10096</v>
      </c>
      <c r="D3433" t="s">
        <v>10097</v>
      </c>
      <c r="E3433" t="s">
        <v>21</v>
      </c>
      <c r="F3433" s="8" t="str">
        <f>LEFT(A3433,5)</f>
        <v>P3212</v>
      </c>
      <c r="G3433" s="8" t="str">
        <f>LEFT(A3433,3)</f>
        <v>P32</v>
      </c>
    </row>
    <row r="3434" spans="1:7" x14ac:dyDescent="0.25">
      <c r="A3434" t="s">
        <v>10098</v>
      </c>
      <c r="B3434" t="s">
        <v>10099</v>
      </c>
      <c r="D3434" t="s">
        <v>10100</v>
      </c>
      <c r="E3434" t="s">
        <v>21</v>
      </c>
      <c r="F3434" s="8" t="str">
        <f>LEFT(A3434,5)</f>
        <v>P3212</v>
      </c>
      <c r="G3434" s="8" t="str">
        <f>LEFT(A3434,3)</f>
        <v>P32</v>
      </c>
    </row>
    <row r="3435" spans="1:7" x14ac:dyDescent="0.25">
      <c r="A3435" t="s">
        <v>10101</v>
      </c>
      <c r="B3435" t="s">
        <v>10102</v>
      </c>
      <c r="D3435" t="s">
        <v>10103</v>
      </c>
      <c r="E3435" t="s">
        <v>21</v>
      </c>
      <c r="F3435" s="8" t="str">
        <f>LEFT(A3435,5)</f>
        <v>P3212</v>
      </c>
      <c r="G3435" s="8" t="str">
        <f>LEFT(A3435,3)</f>
        <v>P32</v>
      </c>
    </row>
    <row r="3436" spans="1:7" x14ac:dyDescent="0.25">
      <c r="A3436" t="s">
        <v>10104</v>
      </c>
      <c r="B3436" t="s">
        <v>10105</v>
      </c>
      <c r="D3436" t="s">
        <v>10106</v>
      </c>
      <c r="E3436" t="s">
        <v>21</v>
      </c>
      <c r="F3436" s="8" t="str">
        <f>LEFT(A3436,5)</f>
        <v>P3212</v>
      </c>
      <c r="G3436" s="8" t="str">
        <f>LEFT(A3436,3)</f>
        <v>P32</v>
      </c>
    </row>
    <row r="3437" spans="1:7" x14ac:dyDescent="0.25">
      <c r="A3437" t="s">
        <v>10107</v>
      </c>
      <c r="B3437" t="s">
        <v>10108</v>
      </c>
      <c r="D3437" t="s">
        <v>10109</v>
      </c>
      <c r="E3437" t="s">
        <v>21</v>
      </c>
      <c r="F3437" s="8" t="str">
        <f>LEFT(A3437,5)</f>
        <v>P3212</v>
      </c>
      <c r="G3437" s="8" t="str">
        <f>LEFT(A3437,3)</f>
        <v>P32</v>
      </c>
    </row>
    <row r="3438" spans="1:7" x14ac:dyDescent="0.25">
      <c r="A3438" t="s">
        <v>10110</v>
      </c>
      <c r="B3438" t="s">
        <v>10111</v>
      </c>
      <c r="D3438" t="s">
        <v>10112</v>
      </c>
      <c r="E3438" t="s">
        <v>21</v>
      </c>
      <c r="F3438" s="8" t="str">
        <f>LEFT(A3438,5)</f>
        <v>P3212</v>
      </c>
      <c r="G3438" s="8" t="str">
        <f>LEFT(A3438,3)</f>
        <v>P32</v>
      </c>
    </row>
    <row r="3439" spans="1:7" x14ac:dyDescent="0.25">
      <c r="A3439" t="s">
        <v>10113</v>
      </c>
      <c r="B3439" t="s">
        <v>10114</v>
      </c>
      <c r="D3439" t="s">
        <v>10115</v>
      </c>
      <c r="E3439" t="s">
        <v>21</v>
      </c>
      <c r="F3439" s="8" t="str">
        <f>LEFT(A3439,5)</f>
        <v>P3212</v>
      </c>
      <c r="G3439" s="8" t="str">
        <f>LEFT(A3439,3)</f>
        <v>P32</v>
      </c>
    </row>
    <row r="3440" spans="1:7" x14ac:dyDescent="0.25">
      <c r="A3440" t="s">
        <v>10116</v>
      </c>
      <c r="B3440" t="s">
        <v>10117</v>
      </c>
      <c r="D3440" t="s">
        <v>10118</v>
      </c>
      <c r="E3440" t="s">
        <v>21</v>
      </c>
      <c r="F3440" s="8" t="str">
        <f>LEFT(A3440,5)</f>
        <v>P3212</v>
      </c>
      <c r="G3440" s="8" t="str">
        <f>LEFT(A3440,3)</f>
        <v>P32</v>
      </c>
    </row>
    <row r="3441" spans="1:7" x14ac:dyDescent="0.25">
      <c r="A3441" t="s">
        <v>10119</v>
      </c>
      <c r="B3441" t="s">
        <v>10120</v>
      </c>
      <c r="D3441" t="s">
        <v>10121</v>
      </c>
      <c r="E3441" t="s">
        <v>21</v>
      </c>
      <c r="F3441" s="8" t="str">
        <f>LEFT(A3441,5)</f>
        <v>P3212</v>
      </c>
      <c r="G3441" s="8" t="str">
        <f>LEFT(A3441,3)</f>
        <v>P32</v>
      </c>
    </row>
    <row r="3442" spans="1:7" x14ac:dyDescent="0.25">
      <c r="A3442" t="s">
        <v>10122</v>
      </c>
      <c r="B3442" t="s">
        <v>9776</v>
      </c>
      <c r="D3442" t="s">
        <v>10123</v>
      </c>
      <c r="E3442" t="s">
        <v>21</v>
      </c>
      <c r="F3442" s="8" t="str">
        <f>LEFT(A3442,5)</f>
        <v>P3212</v>
      </c>
      <c r="G3442" s="8" t="str">
        <f>LEFT(A3442,3)</f>
        <v>P32</v>
      </c>
    </row>
    <row r="3443" spans="1:7" x14ac:dyDescent="0.25">
      <c r="A3443" t="s">
        <v>10124</v>
      </c>
      <c r="B3443" t="s">
        <v>9893</v>
      </c>
      <c r="D3443" t="s">
        <v>10125</v>
      </c>
      <c r="E3443" t="s">
        <v>21</v>
      </c>
      <c r="F3443" s="8" t="str">
        <f>LEFT(A3443,5)</f>
        <v>P3212</v>
      </c>
      <c r="G3443" s="8" t="str">
        <f>LEFT(A3443,3)</f>
        <v>P32</v>
      </c>
    </row>
    <row r="3444" spans="1:7" x14ac:dyDescent="0.25">
      <c r="A3444" t="s">
        <v>10126</v>
      </c>
      <c r="B3444" t="s">
        <v>10127</v>
      </c>
      <c r="D3444" t="s">
        <v>10128</v>
      </c>
      <c r="E3444" t="s">
        <v>21</v>
      </c>
      <c r="F3444" s="8" t="str">
        <f>LEFT(A3444,5)</f>
        <v>P3212</v>
      </c>
      <c r="G3444" s="8" t="str">
        <f>LEFT(A3444,3)</f>
        <v>P32</v>
      </c>
    </row>
    <row r="3445" spans="1:7" x14ac:dyDescent="0.25">
      <c r="A3445" t="s">
        <v>10129</v>
      </c>
      <c r="B3445" t="s">
        <v>10130</v>
      </c>
      <c r="D3445" t="s">
        <v>10131</v>
      </c>
      <c r="E3445" t="s">
        <v>21</v>
      </c>
      <c r="F3445" s="8" t="str">
        <f>LEFT(A3445,5)</f>
        <v>P3212</v>
      </c>
      <c r="G3445" s="8" t="str">
        <f>LEFT(A3445,3)</f>
        <v>P32</v>
      </c>
    </row>
    <row r="3446" spans="1:7" x14ac:dyDescent="0.25">
      <c r="A3446" t="s">
        <v>10132</v>
      </c>
      <c r="B3446" t="s">
        <v>10133</v>
      </c>
      <c r="D3446" t="s">
        <v>10134</v>
      </c>
      <c r="E3446" t="s">
        <v>21</v>
      </c>
      <c r="F3446" s="8" t="str">
        <f>LEFT(A3446,5)</f>
        <v>P3212</v>
      </c>
      <c r="G3446" s="8" t="str">
        <f>LEFT(A3446,3)</f>
        <v>P32</v>
      </c>
    </row>
    <row r="3447" spans="1:7" x14ac:dyDescent="0.25">
      <c r="A3447" t="s">
        <v>10135</v>
      </c>
      <c r="B3447" t="s">
        <v>10136</v>
      </c>
      <c r="D3447" t="s">
        <v>10137</v>
      </c>
      <c r="E3447" t="s">
        <v>21</v>
      </c>
      <c r="F3447" s="8" t="str">
        <f>LEFT(A3447,5)</f>
        <v>P3212</v>
      </c>
      <c r="G3447" s="8" t="str">
        <f>LEFT(A3447,3)</f>
        <v>P32</v>
      </c>
    </row>
    <row r="3448" spans="1:7" x14ac:dyDescent="0.25">
      <c r="A3448" t="s">
        <v>10138</v>
      </c>
      <c r="B3448" t="s">
        <v>10139</v>
      </c>
      <c r="D3448" t="s">
        <v>10140</v>
      </c>
      <c r="E3448" t="s">
        <v>21</v>
      </c>
      <c r="F3448" s="8" t="str">
        <f>LEFT(A3448,5)</f>
        <v>P3212</v>
      </c>
      <c r="G3448" s="8" t="str">
        <f>LEFT(A3448,3)</f>
        <v>P32</v>
      </c>
    </row>
    <row r="3449" spans="1:7" x14ac:dyDescent="0.25">
      <c r="A3449" t="s">
        <v>10141</v>
      </c>
      <c r="B3449" t="s">
        <v>10142</v>
      </c>
      <c r="D3449" t="s">
        <v>10143</v>
      </c>
      <c r="E3449" t="s">
        <v>17</v>
      </c>
      <c r="F3449" s="8" t="str">
        <f>LEFT(A3449,5)</f>
        <v>P3212</v>
      </c>
      <c r="G3449" s="8" t="str">
        <f>LEFT(A3449,3)</f>
        <v>P32</v>
      </c>
    </row>
    <row r="3450" spans="1:7" x14ac:dyDescent="0.25">
      <c r="A3450" t="s">
        <v>10144</v>
      </c>
      <c r="B3450" t="s">
        <v>10145</v>
      </c>
      <c r="D3450" t="s">
        <v>10146</v>
      </c>
      <c r="E3450" t="s">
        <v>21</v>
      </c>
      <c r="F3450" s="8" t="str">
        <f>LEFT(A3450,5)</f>
        <v>P3212</v>
      </c>
      <c r="G3450" s="8" t="str">
        <f>LEFT(A3450,3)</f>
        <v>P32</v>
      </c>
    </row>
    <row r="3451" spans="1:7" x14ac:dyDescent="0.25">
      <c r="A3451" t="s">
        <v>10147</v>
      </c>
      <c r="B3451" t="s">
        <v>10148</v>
      </c>
      <c r="D3451" t="s">
        <v>10149</v>
      </c>
      <c r="E3451" t="s">
        <v>21</v>
      </c>
      <c r="F3451" s="8" t="str">
        <f>LEFT(A3451,5)</f>
        <v>P3212</v>
      </c>
      <c r="G3451" s="8" t="str">
        <f>LEFT(A3451,3)</f>
        <v>P32</v>
      </c>
    </row>
    <row r="3452" spans="1:7" x14ac:dyDescent="0.25">
      <c r="A3452" t="s">
        <v>10150</v>
      </c>
      <c r="B3452" t="s">
        <v>10151</v>
      </c>
      <c r="D3452" t="s">
        <v>10152</v>
      </c>
      <c r="E3452" t="s">
        <v>17</v>
      </c>
      <c r="F3452" s="8" t="str">
        <f>LEFT(A3452,5)</f>
        <v>P3212</v>
      </c>
      <c r="G3452" s="8" t="str">
        <f>LEFT(A3452,3)</f>
        <v>P32</v>
      </c>
    </row>
    <row r="3453" spans="1:7" x14ac:dyDescent="0.25">
      <c r="A3453" t="s">
        <v>10153</v>
      </c>
      <c r="B3453" t="s">
        <v>10154</v>
      </c>
      <c r="D3453" t="s">
        <v>10155</v>
      </c>
      <c r="E3453" t="s">
        <v>21</v>
      </c>
      <c r="F3453" s="8" t="str">
        <f>LEFT(A3453,5)</f>
        <v>P3212</v>
      </c>
      <c r="G3453" s="8" t="str">
        <f>LEFT(A3453,3)</f>
        <v>P32</v>
      </c>
    </row>
    <row r="3454" spans="1:7" x14ac:dyDescent="0.25">
      <c r="A3454" t="s">
        <v>10156</v>
      </c>
      <c r="B3454" t="s">
        <v>10157</v>
      </c>
      <c r="D3454" t="s">
        <v>10158</v>
      </c>
      <c r="E3454" t="s">
        <v>17</v>
      </c>
      <c r="F3454" s="8" t="str">
        <f>LEFT(A3454,5)</f>
        <v>P3212</v>
      </c>
      <c r="G3454" s="8" t="str">
        <f>LEFT(A3454,3)</f>
        <v>P32</v>
      </c>
    </row>
    <row r="3455" spans="1:7" x14ac:dyDescent="0.25">
      <c r="A3455" t="s">
        <v>10159</v>
      </c>
      <c r="B3455" t="s">
        <v>9734</v>
      </c>
      <c r="D3455" t="s">
        <v>10160</v>
      </c>
      <c r="E3455" t="s">
        <v>21</v>
      </c>
      <c r="F3455" s="8" t="str">
        <f>LEFT(A3455,5)</f>
        <v>P3212</v>
      </c>
      <c r="G3455" s="8" t="str">
        <f>LEFT(A3455,3)</f>
        <v>P32</v>
      </c>
    </row>
    <row r="3456" spans="1:7" x14ac:dyDescent="0.25">
      <c r="A3456" t="s">
        <v>10161</v>
      </c>
      <c r="B3456" t="s">
        <v>10162</v>
      </c>
      <c r="D3456" t="s">
        <v>10163</v>
      </c>
      <c r="E3456" t="s">
        <v>21</v>
      </c>
      <c r="F3456" s="8" t="str">
        <f>LEFT(A3456,5)</f>
        <v>P3212</v>
      </c>
      <c r="G3456" s="8" t="str">
        <f>LEFT(A3456,3)</f>
        <v>P32</v>
      </c>
    </row>
    <row r="3457" spans="1:7" x14ac:dyDescent="0.25">
      <c r="A3457" t="s">
        <v>10164</v>
      </c>
      <c r="B3457" t="s">
        <v>10165</v>
      </c>
      <c r="D3457" t="s">
        <v>10166</v>
      </c>
      <c r="E3457" t="s">
        <v>21</v>
      </c>
      <c r="F3457" s="8" t="str">
        <f>LEFT(A3457,5)</f>
        <v>P3212</v>
      </c>
      <c r="G3457" s="8" t="str">
        <f>LEFT(A3457,3)</f>
        <v>P32</v>
      </c>
    </row>
    <row r="3458" spans="1:7" x14ac:dyDescent="0.25">
      <c r="A3458" t="s">
        <v>10167</v>
      </c>
      <c r="B3458" t="s">
        <v>10168</v>
      </c>
      <c r="D3458" t="s">
        <v>10169</v>
      </c>
      <c r="E3458" t="s">
        <v>17</v>
      </c>
      <c r="F3458" s="8" t="str">
        <f>LEFT(A3458,5)</f>
        <v>P3212</v>
      </c>
      <c r="G3458" s="8" t="str">
        <f>LEFT(A3458,3)</f>
        <v>P32</v>
      </c>
    </row>
    <row r="3459" spans="1:7" x14ac:dyDescent="0.25">
      <c r="A3459" t="s">
        <v>10170</v>
      </c>
      <c r="B3459" t="s">
        <v>10171</v>
      </c>
      <c r="D3459" t="s">
        <v>10172</v>
      </c>
      <c r="E3459" t="s">
        <v>21</v>
      </c>
      <c r="F3459" s="8" t="str">
        <f>LEFT(A3459,5)</f>
        <v>P3212</v>
      </c>
      <c r="G3459" s="8" t="str">
        <f>LEFT(A3459,3)</f>
        <v>P32</v>
      </c>
    </row>
    <row r="3460" spans="1:7" x14ac:dyDescent="0.25">
      <c r="A3460" t="s">
        <v>10173</v>
      </c>
      <c r="B3460" t="s">
        <v>10174</v>
      </c>
      <c r="D3460" t="s">
        <v>10175</v>
      </c>
      <c r="E3460" t="s">
        <v>21</v>
      </c>
      <c r="F3460" s="8" t="str">
        <f>LEFT(A3460,5)</f>
        <v>P3213</v>
      </c>
      <c r="G3460" s="8" t="str">
        <f>LEFT(A3460,3)</f>
        <v>P32</v>
      </c>
    </row>
    <row r="3461" spans="1:7" x14ac:dyDescent="0.25">
      <c r="A3461" t="s">
        <v>10176</v>
      </c>
      <c r="B3461" t="s">
        <v>10177</v>
      </c>
      <c r="D3461" t="s">
        <v>10178</v>
      </c>
      <c r="E3461" t="s">
        <v>21</v>
      </c>
      <c r="F3461" s="8" t="str">
        <f>LEFT(A3461,5)</f>
        <v>P3213</v>
      </c>
      <c r="G3461" s="8" t="str">
        <f>LEFT(A3461,3)</f>
        <v>P32</v>
      </c>
    </row>
    <row r="3462" spans="1:7" x14ac:dyDescent="0.25">
      <c r="A3462" t="s">
        <v>10179</v>
      </c>
      <c r="B3462" t="s">
        <v>10180</v>
      </c>
      <c r="D3462" t="s">
        <v>10181</v>
      </c>
      <c r="E3462" t="s">
        <v>17</v>
      </c>
      <c r="F3462" s="8" t="str">
        <f>LEFT(A3462,5)</f>
        <v>P3213</v>
      </c>
      <c r="G3462" s="8" t="str">
        <f>LEFT(A3462,3)</f>
        <v>P32</v>
      </c>
    </row>
    <row r="3463" spans="1:7" x14ac:dyDescent="0.25">
      <c r="A3463" t="s">
        <v>10182</v>
      </c>
      <c r="B3463" t="s">
        <v>10183</v>
      </c>
      <c r="D3463" t="s">
        <v>10184</v>
      </c>
      <c r="E3463" t="s">
        <v>21</v>
      </c>
      <c r="F3463" s="8" t="str">
        <f>LEFT(A3463,5)</f>
        <v>P3213</v>
      </c>
      <c r="G3463" s="8" t="str">
        <f>LEFT(A3463,3)</f>
        <v>P32</v>
      </c>
    </row>
    <row r="3464" spans="1:7" x14ac:dyDescent="0.25">
      <c r="A3464" t="s">
        <v>10185</v>
      </c>
      <c r="B3464" t="s">
        <v>10186</v>
      </c>
      <c r="D3464" t="s">
        <v>10187</v>
      </c>
      <c r="E3464" t="s">
        <v>21</v>
      </c>
      <c r="F3464" s="8" t="str">
        <f>LEFT(A3464,5)</f>
        <v>P3213</v>
      </c>
      <c r="G3464" s="8" t="str">
        <f>LEFT(A3464,3)</f>
        <v>P32</v>
      </c>
    </row>
    <row r="3465" spans="1:7" x14ac:dyDescent="0.25">
      <c r="A3465" t="s">
        <v>10188</v>
      </c>
      <c r="B3465" t="s">
        <v>10189</v>
      </c>
      <c r="D3465" t="s">
        <v>10190</v>
      </c>
      <c r="E3465" t="s">
        <v>17</v>
      </c>
      <c r="F3465" s="8" t="str">
        <f>LEFT(A3465,5)</f>
        <v>P3213</v>
      </c>
      <c r="G3465" s="8" t="str">
        <f>LEFT(A3465,3)</f>
        <v>P32</v>
      </c>
    </row>
    <row r="3466" spans="1:7" x14ac:dyDescent="0.25">
      <c r="A3466" t="s">
        <v>10191</v>
      </c>
      <c r="B3466" t="s">
        <v>10192</v>
      </c>
      <c r="D3466" t="s">
        <v>10193</v>
      </c>
      <c r="E3466" t="s">
        <v>21</v>
      </c>
      <c r="F3466" s="8" t="str">
        <f>LEFT(A3466,5)</f>
        <v>P3213</v>
      </c>
      <c r="G3466" s="8" t="str">
        <f>LEFT(A3466,3)</f>
        <v>P32</v>
      </c>
    </row>
    <row r="3467" spans="1:7" x14ac:dyDescent="0.25">
      <c r="A3467" t="s">
        <v>10194</v>
      </c>
      <c r="B3467" t="s">
        <v>10195</v>
      </c>
      <c r="D3467" t="s">
        <v>10196</v>
      </c>
      <c r="E3467" t="s">
        <v>21</v>
      </c>
      <c r="F3467" s="8" t="str">
        <f>LEFT(A3467,5)</f>
        <v>P3213</v>
      </c>
      <c r="G3467" s="8" t="str">
        <f>LEFT(A3467,3)</f>
        <v>P32</v>
      </c>
    </row>
    <row r="3468" spans="1:7" x14ac:dyDescent="0.25">
      <c r="A3468" t="s">
        <v>10197</v>
      </c>
      <c r="B3468" t="s">
        <v>10198</v>
      </c>
      <c r="D3468" t="s">
        <v>10199</v>
      </c>
      <c r="E3468" t="s">
        <v>21</v>
      </c>
      <c r="F3468" s="8" t="str">
        <f>LEFT(A3468,5)</f>
        <v>P3213</v>
      </c>
      <c r="G3468" s="8" t="str">
        <f>LEFT(A3468,3)</f>
        <v>P32</v>
      </c>
    </row>
    <row r="3469" spans="1:7" x14ac:dyDescent="0.25">
      <c r="A3469" t="s">
        <v>10200</v>
      </c>
      <c r="B3469" t="s">
        <v>10201</v>
      </c>
      <c r="D3469" t="s">
        <v>10196</v>
      </c>
      <c r="E3469" t="s">
        <v>21</v>
      </c>
      <c r="F3469" s="8" t="str">
        <f>LEFT(A3469,5)</f>
        <v>P3213</v>
      </c>
      <c r="G3469" s="8" t="str">
        <f>LEFT(A3469,3)</f>
        <v>P32</v>
      </c>
    </row>
    <row r="3470" spans="1:7" x14ac:dyDescent="0.25">
      <c r="A3470" t="s">
        <v>10202</v>
      </c>
      <c r="B3470" t="s">
        <v>9685</v>
      </c>
      <c r="D3470" t="s">
        <v>10203</v>
      </c>
      <c r="E3470" t="s">
        <v>17</v>
      </c>
      <c r="F3470" s="8" t="str">
        <f>LEFT(A3470,5)</f>
        <v>P3213</v>
      </c>
      <c r="G3470" s="8" t="str">
        <f>LEFT(A3470,3)</f>
        <v>P32</v>
      </c>
    </row>
    <row r="3471" spans="1:7" x14ac:dyDescent="0.25">
      <c r="A3471" t="s">
        <v>10204</v>
      </c>
      <c r="B3471" t="s">
        <v>10205</v>
      </c>
      <c r="D3471" t="s">
        <v>10206</v>
      </c>
      <c r="E3471" t="s">
        <v>21</v>
      </c>
      <c r="F3471" s="8" t="str">
        <f>LEFT(A3471,5)</f>
        <v>P3213</v>
      </c>
      <c r="G3471" s="8" t="str">
        <f>LEFT(A3471,3)</f>
        <v>P32</v>
      </c>
    </row>
    <row r="3472" spans="1:7" x14ac:dyDescent="0.25">
      <c r="A3472" t="s">
        <v>10207</v>
      </c>
      <c r="B3472" t="s">
        <v>10208</v>
      </c>
      <c r="D3472" t="s">
        <v>10209</v>
      </c>
      <c r="E3472" t="s">
        <v>21</v>
      </c>
      <c r="F3472" s="8" t="str">
        <f>LEFT(A3472,5)</f>
        <v>P3213</v>
      </c>
      <c r="G3472" s="8" t="str">
        <f>LEFT(A3472,3)</f>
        <v>P32</v>
      </c>
    </row>
    <row r="3473" spans="1:7" x14ac:dyDescent="0.25">
      <c r="A3473" t="s">
        <v>10210</v>
      </c>
      <c r="B3473" t="s">
        <v>10211</v>
      </c>
      <c r="D3473" t="s">
        <v>10212</v>
      </c>
      <c r="E3473" t="s">
        <v>21</v>
      </c>
      <c r="F3473" s="8" t="str">
        <f>LEFT(A3473,5)</f>
        <v>P3213</v>
      </c>
      <c r="G3473" s="8" t="str">
        <f>LEFT(A3473,3)</f>
        <v>P32</v>
      </c>
    </row>
    <row r="3474" spans="1:7" x14ac:dyDescent="0.25">
      <c r="A3474" t="s">
        <v>10213</v>
      </c>
      <c r="B3474" t="s">
        <v>10214</v>
      </c>
      <c r="D3474" t="s">
        <v>10215</v>
      </c>
      <c r="E3474" t="s">
        <v>17</v>
      </c>
      <c r="F3474" s="8" t="str">
        <f>LEFT(A3474,5)</f>
        <v>P3213</v>
      </c>
      <c r="G3474" s="8" t="str">
        <f>LEFT(A3474,3)</f>
        <v>P32</v>
      </c>
    </row>
    <row r="3475" spans="1:7" x14ac:dyDescent="0.25">
      <c r="A3475" t="s">
        <v>10216</v>
      </c>
      <c r="B3475" t="s">
        <v>8729</v>
      </c>
      <c r="D3475" t="s">
        <v>10217</v>
      </c>
      <c r="E3475" t="s">
        <v>17</v>
      </c>
      <c r="F3475" s="8" t="str">
        <f>LEFT(A3475,5)</f>
        <v>P3213</v>
      </c>
      <c r="G3475" s="8" t="str">
        <f>LEFT(A3475,3)</f>
        <v>P32</v>
      </c>
    </row>
    <row r="3476" spans="1:7" x14ac:dyDescent="0.25">
      <c r="A3476" t="s">
        <v>10218</v>
      </c>
      <c r="B3476" t="s">
        <v>10219</v>
      </c>
      <c r="D3476" t="s">
        <v>10220</v>
      </c>
      <c r="E3476" t="s">
        <v>21</v>
      </c>
      <c r="F3476" s="8" t="str">
        <f>LEFT(A3476,5)</f>
        <v>P3213</v>
      </c>
      <c r="G3476" s="8" t="str">
        <f>LEFT(A3476,3)</f>
        <v>P32</v>
      </c>
    </row>
    <row r="3477" spans="1:7" x14ac:dyDescent="0.25">
      <c r="A3477" t="s">
        <v>10221</v>
      </c>
      <c r="B3477" t="s">
        <v>10222</v>
      </c>
      <c r="D3477" t="s">
        <v>10223</v>
      </c>
      <c r="E3477" t="s">
        <v>17</v>
      </c>
      <c r="F3477" s="8" t="str">
        <f>LEFT(A3477,5)</f>
        <v>P3213</v>
      </c>
      <c r="G3477" s="8" t="str">
        <f>LEFT(A3477,3)</f>
        <v>P32</v>
      </c>
    </row>
    <row r="3478" spans="1:7" x14ac:dyDescent="0.25">
      <c r="A3478" t="s">
        <v>10224</v>
      </c>
      <c r="B3478" t="s">
        <v>10225</v>
      </c>
      <c r="D3478" t="s">
        <v>10226</v>
      </c>
      <c r="E3478" t="s">
        <v>21</v>
      </c>
      <c r="F3478" s="8" t="str">
        <f>LEFT(A3478,5)</f>
        <v>P3213</v>
      </c>
      <c r="G3478" s="8" t="str">
        <f>LEFT(A3478,3)</f>
        <v>P32</v>
      </c>
    </row>
    <row r="3479" spans="1:7" x14ac:dyDescent="0.25">
      <c r="A3479" t="s">
        <v>10227</v>
      </c>
      <c r="B3479" t="s">
        <v>10228</v>
      </c>
      <c r="D3479" t="s">
        <v>10229</v>
      </c>
      <c r="E3479" t="s">
        <v>21</v>
      </c>
      <c r="F3479" s="8" t="str">
        <f>LEFT(A3479,5)</f>
        <v>P3213</v>
      </c>
      <c r="G3479" s="8" t="str">
        <f>LEFT(A3479,3)</f>
        <v>P32</v>
      </c>
    </row>
    <row r="3480" spans="1:7" x14ac:dyDescent="0.25">
      <c r="A3480" t="s">
        <v>10230</v>
      </c>
      <c r="B3480" t="s">
        <v>10231</v>
      </c>
      <c r="D3480" t="s">
        <v>10232</v>
      </c>
      <c r="E3480" t="s">
        <v>21</v>
      </c>
      <c r="F3480" s="8" t="str">
        <f>LEFT(A3480,5)</f>
        <v>P3213</v>
      </c>
      <c r="G3480" s="8" t="str">
        <f>LEFT(A3480,3)</f>
        <v>P32</v>
      </c>
    </row>
    <row r="3481" spans="1:7" x14ac:dyDescent="0.25">
      <c r="A3481" t="s">
        <v>10233</v>
      </c>
      <c r="B3481" t="s">
        <v>10234</v>
      </c>
      <c r="D3481" t="s">
        <v>10235</v>
      </c>
      <c r="E3481" t="s">
        <v>17</v>
      </c>
      <c r="F3481" s="8" t="str">
        <f>LEFT(A3481,5)</f>
        <v>P3213</v>
      </c>
      <c r="G3481" s="8" t="str">
        <f>LEFT(A3481,3)</f>
        <v>P32</v>
      </c>
    </row>
    <row r="3482" spans="1:7" x14ac:dyDescent="0.25">
      <c r="A3482" t="s">
        <v>10236</v>
      </c>
      <c r="B3482" t="s">
        <v>10237</v>
      </c>
      <c r="D3482" t="s">
        <v>10238</v>
      </c>
      <c r="E3482" t="s">
        <v>21</v>
      </c>
      <c r="F3482" s="8" t="str">
        <f>LEFT(A3482,5)</f>
        <v>P3213</v>
      </c>
      <c r="G3482" s="8" t="str">
        <f>LEFT(A3482,3)</f>
        <v>P32</v>
      </c>
    </row>
    <row r="3483" spans="1:7" x14ac:dyDescent="0.25">
      <c r="A3483" t="s">
        <v>10239</v>
      </c>
      <c r="B3483" t="s">
        <v>10240</v>
      </c>
      <c r="D3483" t="s">
        <v>10241</v>
      </c>
      <c r="E3483" t="s">
        <v>21</v>
      </c>
      <c r="F3483" s="8" t="str">
        <f>LEFT(A3483,5)</f>
        <v>P3213</v>
      </c>
      <c r="G3483" s="8" t="str">
        <f>LEFT(A3483,3)</f>
        <v>P32</v>
      </c>
    </row>
    <row r="3484" spans="1:7" x14ac:dyDescent="0.25">
      <c r="A3484" t="s">
        <v>10242</v>
      </c>
      <c r="B3484" t="s">
        <v>10243</v>
      </c>
      <c r="D3484" t="s">
        <v>10244</v>
      </c>
      <c r="E3484" t="s">
        <v>21</v>
      </c>
      <c r="F3484" s="8" t="str">
        <f>LEFT(A3484,5)</f>
        <v>P3213</v>
      </c>
      <c r="G3484" s="8" t="str">
        <f>LEFT(A3484,3)</f>
        <v>P32</v>
      </c>
    </row>
    <row r="3485" spans="1:7" x14ac:dyDescent="0.25">
      <c r="A3485" t="s">
        <v>10245</v>
      </c>
      <c r="B3485" t="s">
        <v>10246</v>
      </c>
      <c r="D3485" t="s">
        <v>10247</v>
      </c>
      <c r="E3485" t="s">
        <v>21</v>
      </c>
      <c r="F3485" s="8" t="str">
        <f>LEFT(A3485,5)</f>
        <v>P3213</v>
      </c>
      <c r="G3485" s="8" t="str">
        <f>LEFT(A3485,3)</f>
        <v>P32</v>
      </c>
    </row>
    <row r="3486" spans="1:7" x14ac:dyDescent="0.25">
      <c r="A3486" t="s">
        <v>10248</v>
      </c>
      <c r="B3486" t="s">
        <v>10249</v>
      </c>
      <c r="D3486" t="s">
        <v>10250</v>
      </c>
      <c r="E3486" t="s">
        <v>17</v>
      </c>
      <c r="F3486" s="8" t="str">
        <f>LEFT(A3486,5)</f>
        <v>P3213</v>
      </c>
      <c r="G3486" s="8" t="str">
        <f>LEFT(A3486,3)</f>
        <v>P32</v>
      </c>
    </row>
    <row r="3487" spans="1:7" x14ac:dyDescent="0.25">
      <c r="A3487" t="s">
        <v>10251</v>
      </c>
      <c r="B3487" t="s">
        <v>10252</v>
      </c>
      <c r="D3487" t="s">
        <v>10253</v>
      </c>
      <c r="E3487" t="s">
        <v>21</v>
      </c>
      <c r="F3487" s="8" t="str">
        <f>LEFT(A3487,5)</f>
        <v>P3213</v>
      </c>
      <c r="G3487" s="8" t="str">
        <f>LEFT(A3487,3)</f>
        <v>P32</v>
      </c>
    </row>
    <row r="3488" spans="1:7" x14ac:dyDescent="0.25">
      <c r="A3488" t="s">
        <v>10254</v>
      </c>
      <c r="B3488" t="s">
        <v>10255</v>
      </c>
      <c r="D3488" t="s">
        <v>10256</v>
      </c>
      <c r="E3488" t="s">
        <v>21</v>
      </c>
      <c r="F3488" s="8" t="str">
        <f>LEFT(A3488,5)</f>
        <v>P3213</v>
      </c>
      <c r="G3488" s="8" t="str">
        <f>LEFT(A3488,3)</f>
        <v>P32</v>
      </c>
    </row>
    <row r="3489" spans="1:7" x14ac:dyDescent="0.25">
      <c r="A3489" t="s">
        <v>10257</v>
      </c>
      <c r="B3489" t="s">
        <v>10258</v>
      </c>
      <c r="D3489" t="s">
        <v>10259</v>
      </c>
      <c r="E3489" t="s">
        <v>21</v>
      </c>
      <c r="F3489" s="8" t="str">
        <f>LEFT(A3489,5)</f>
        <v>P3213</v>
      </c>
      <c r="G3489" s="8" t="str">
        <f>LEFT(A3489,3)</f>
        <v>P32</v>
      </c>
    </row>
    <row r="3490" spans="1:7" x14ac:dyDescent="0.25">
      <c r="A3490" t="s">
        <v>10260</v>
      </c>
      <c r="B3490" t="s">
        <v>10261</v>
      </c>
      <c r="D3490" t="s">
        <v>10262</v>
      </c>
      <c r="E3490" t="s">
        <v>17</v>
      </c>
      <c r="F3490" s="8" t="str">
        <f>LEFT(A3490,5)</f>
        <v>P3213</v>
      </c>
      <c r="G3490" s="8" t="str">
        <f>LEFT(A3490,3)</f>
        <v>P32</v>
      </c>
    </row>
    <row r="3491" spans="1:7" x14ac:dyDescent="0.25">
      <c r="A3491" t="s">
        <v>10263</v>
      </c>
      <c r="B3491" t="s">
        <v>10264</v>
      </c>
      <c r="D3491" t="s">
        <v>10265</v>
      </c>
      <c r="E3491" t="s">
        <v>21</v>
      </c>
      <c r="F3491" s="8" t="str">
        <f>LEFT(A3491,5)</f>
        <v>P3213</v>
      </c>
      <c r="G3491" s="8" t="str">
        <f>LEFT(A3491,3)</f>
        <v>P32</v>
      </c>
    </row>
    <row r="3492" spans="1:7" x14ac:dyDescent="0.25">
      <c r="A3492" t="s">
        <v>10266</v>
      </c>
      <c r="B3492" t="s">
        <v>10267</v>
      </c>
      <c r="D3492" t="s">
        <v>10268</v>
      </c>
      <c r="E3492" t="s">
        <v>21</v>
      </c>
      <c r="F3492" s="8" t="str">
        <f>LEFT(A3492,5)</f>
        <v>P3213</v>
      </c>
      <c r="G3492" s="8" t="str">
        <f>LEFT(A3492,3)</f>
        <v>P32</v>
      </c>
    </row>
    <row r="3493" spans="1:7" x14ac:dyDescent="0.25">
      <c r="A3493" t="s">
        <v>10269</v>
      </c>
      <c r="B3493" t="s">
        <v>10270</v>
      </c>
      <c r="D3493" t="s">
        <v>10271</v>
      </c>
      <c r="E3493" t="s">
        <v>17</v>
      </c>
      <c r="F3493" s="8" t="str">
        <f>LEFT(A3493,5)</f>
        <v>P3213</v>
      </c>
      <c r="G3493" s="8" t="str">
        <f>LEFT(A3493,3)</f>
        <v>P32</v>
      </c>
    </row>
    <row r="3494" spans="1:7" x14ac:dyDescent="0.25">
      <c r="A3494" t="s">
        <v>10272</v>
      </c>
      <c r="B3494" t="s">
        <v>10273</v>
      </c>
      <c r="D3494" t="s">
        <v>10274</v>
      </c>
      <c r="E3494" t="s">
        <v>21</v>
      </c>
      <c r="F3494" s="8" t="str">
        <f>LEFT(A3494,5)</f>
        <v>P3213</v>
      </c>
      <c r="G3494" s="8" t="str">
        <f>LEFT(A3494,3)</f>
        <v>P32</v>
      </c>
    </row>
    <row r="3495" spans="1:7" x14ac:dyDescent="0.25">
      <c r="A3495" t="s">
        <v>10275</v>
      </c>
      <c r="B3495" t="s">
        <v>10276</v>
      </c>
      <c r="D3495" t="s">
        <v>10277</v>
      </c>
      <c r="E3495" t="s">
        <v>17</v>
      </c>
      <c r="F3495" s="8" t="str">
        <f>LEFT(A3495,5)</f>
        <v>P3213</v>
      </c>
      <c r="G3495" s="8" t="str">
        <f>LEFT(A3495,3)</f>
        <v>P32</v>
      </c>
    </row>
    <row r="3496" spans="1:7" x14ac:dyDescent="0.25">
      <c r="A3496" t="s">
        <v>10278</v>
      </c>
      <c r="B3496" t="s">
        <v>10279</v>
      </c>
      <c r="D3496" t="s">
        <v>10280</v>
      </c>
      <c r="E3496" t="s">
        <v>21</v>
      </c>
      <c r="F3496" s="8" t="str">
        <f>LEFT(A3496,5)</f>
        <v>P3213</v>
      </c>
      <c r="G3496" s="8" t="str">
        <f>LEFT(A3496,3)</f>
        <v>P32</v>
      </c>
    </row>
    <row r="3497" spans="1:7" x14ac:dyDescent="0.25">
      <c r="A3497" t="s">
        <v>10281</v>
      </c>
      <c r="B3497" t="s">
        <v>10282</v>
      </c>
      <c r="D3497" t="s">
        <v>10283</v>
      </c>
      <c r="E3497" t="s">
        <v>21</v>
      </c>
      <c r="F3497" s="8" t="str">
        <f>LEFT(A3497,5)</f>
        <v>P3213</v>
      </c>
      <c r="G3497" s="8" t="str">
        <f>LEFT(A3497,3)</f>
        <v>P32</v>
      </c>
    </row>
    <row r="3498" spans="1:7" x14ac:dyDescent="0.25">
      <c r="A3498" t="s">
        <v>10284</v>
      </c>
      <c r="B3498" t="s">
        <v>10285</v>
      </c>
      <c r="D3498" t="s">
        <v>10286</v>
      </c>
      <c r="E3498" t="s">
        <v>21</v>
      </c>
      <c r="F3498" s="8" t="str">
        <f>LEFT(A3498,5)</f>
        <v>P3213</v>
      </c>
      <c r="G3498" s="8" t="str">
        <f>LEFT(A3498,3)</f>
        <v>P32</v>
      </c>
    </row>
    <row r="3499" spans="1:7" x14ac:dyDescent="0.25">
      <c r="A3499" t="s">
        <v>10287</v>
      </c>
      <c r="B3499" t="s">
        <v>10288</v>
      </c>
      <c r="D3499" t="s">
        <v>10289</v>
      </c>
      <c r="E3499" t="s">
        <v>21</v>
      </c>
      <c r="F3499" s="8" t="str">
        <f>LEFT(A3499,5)</f>
        <v>P3213</v>
      </c>
      <c r="G3499" s="8" t="str">
        <f>LEFT(A3499,3)</f>
        <v>P32</v>
      </c>
    </row>
    <row r="3500" spans="1:7" x14ac:dyDescent="0.25">
      <c r="A3500" t="s">
        <v>10290</v>
      </c>
      <c r="B3500" t="s">
        <v>10291</v>
      </c>
      <c r="D3500" t="s">
        <v>10292</v>
      </c>
      <c r="E3500" t="s">
        <v>21</v>
      </c>
      <c r="F3500" s="8" t="str">
        <f>LEFT(A3500,5)</f>
        <v>P3214</v>
      </c>
      <c r="G3500" s="8" t="str">
        <f>LEFT(A3500,3)</f>
        <v>P32</v>
      </c>
    </row>
    <row r="3501" spans="1:7" x14ac:dyDescent="0.25">
      <c r="A3501" t="s">
        <v>10293</v>
      </c>
      <c r="B3501" t="s">
        <v>8918</v>
      </c>
      <c r="D3501" t="s">
        <v>10294</v>
      </c>
      <c r="E3501" t="s">
        <v>21</v>
      </c>
      <c r="F3501" s="8" t="str">
        <f>LEFT(A3501,5)</f>
        <v>P3214</v>
      </c>
      <c r="G3501" s="8" t="str">
        <f>LEFT(A3501,3)</f>
        <v>P32</v>
      </c>
    </row>
    <row r="3502" spans="1:7" x14ac:dyDescent="0.25">
      <c r="A3502" t="s">
        <v>10295</v>
      </c>
      <c r="B3502" t="s">
        <v>10296</v>
      </c>
      <c r="D3502" t="s">
        <v>10297</v>
      </c>
      <c r="E3502" t="s">
        <v>21</v>
      </c>
      <c r="F3502" s="8" t="str">
        <f>LEFT(A3502,5)</f>
        <v>P3214</v>
      </c>
      <c r="G3502" s="8" t="str">
        <f>LEFT(A3502,3)</f>
        <v>P32</v>
      </c>
    </row>
    <row r="3503" spans="1:7" x14ac:dyDescent="0.25">
      <c r="A3503" t="s">
        <v>10298</v>
      </c>
      <c r="B3503" t="s">
        <v>10299</v>
      </c>
      <c r="D3503" t="s">
        <v>10300</v>
      </c>
      <c r="E3503" t="s">
        <v>21</v>
      </c>
      <c r="F3503" s="8" t="str">
        <f>LEFT(A3503,5)</f>
        <v>P3214</v>
      </c>
      <c r="G3503" s="8" t="str">
        <f>LEFT(A3503,3)</f>
        <v>P32</v>
      </c>
    </row>
    <row r="3504" spans="1:7" x14ac:dyDescent="0.25">
      <c r="A3504" t="s">
        <v>10301</v>
      </c>
      <c r="B3504" t="s">
        <v>9790</v>
      </c>
      <c r="D3504" t="s">
        <v>10302</v>
      </c>
      <c r="E3504" t="s">
        <v>21</v>
      </c>
      <c r="F3504" s="8" t="str">
        <f>LEFT(A3504,5)</f>
        <v>P3214</v>
      </c>
      <c r="G3504" s="8" t="str">
        <f>LEFT(A3504,3)</f>
        <v>P32</v>
      </c>
    </row>
    <row r="3505" spans="1:7" x14ac:dyDescent="0.25">
      <c r="A3505" t="s">
        <v>10303</v>
      </c>
      <c r="B3505" t="s">
        <v>10304</v>
      </c>
      <c r="D3505" t="s">
        <v>10305</v>
      </c>
      <c r="E3505" t="s">
        <v>17</v>
      </c>
      <c r="F3505" s="8" t="str">
        <f>LEFT(A3505,5)</f>
        <v>P3214</v>
      </c>
      <c r="G3505" s="8" t="str">
        <f>LEFT(A3505,3)</f>
        <v>P32</v>
      </c>
    </row>
    <row r="3506" spans="1:7" x14ac:dyDescent="0.25">
      <c r="A3506" t="s">
        <v>10306</v>
      </c>
      <c r="B3506" t="s">
        <v>10307</v>
      </c>
      <c r="D3506" t="s">
        <v>10308</v>
      </c>
      <c r="E3506" t="s">
        <v>21</v>
      </c>
      <c r="F3506" s="8" t="str">
        <f>LEFT(A3506,5)</f>
        <v>P3214</v>
      </c>
      <c r="G3506" s="8" t="str">
        <f>LEFT(A3506,3)</f>
        <v>P32</v>
      </c>
    </row>
    <row r="3507" spans="1:7" x14ac:dyDescent="0.25">
      <c r="A3507" t="s">
        <v>10309</v>
      </c>
      <c r="B3507" t="s">
        <v>8556</v>
      </c>
      <c r="D3507" t="s">
        <v>10310</v>
      </c>
      <c r="E3507" t="s">
        <v>21</v>
      </c>
      <c r="F3507" s="8" t="str">
        <f>LEFT(A3507,5)</f>
        <v>P3214</v>
      </c>
      <c r="G3507" s="8" t="str">
        <f>LEFT(A3507,3)</f>
        <v>P32</v>
      </c>
    </row>
    <row r="3508" spans="1:7" x14ac:dyDescent="0.25">
      <c r="A3508" t="s">
        <v>10311</v>
      </c>
      <c r="B3508" t="s">
        <v>10312</v>
      </c>
      <c r="D3508" t="s">
        <v>10313</v>
      </c>
      <c r="E3508" t="s">
        <v>21</v>
      </c>
      <c r="F3508" s="8" t="str">
        <f>LEFT(A3508,5)</f>
        <v>P3214</v>
      </c>
      <c r="G3508" s="8" t="str">
        <f>LEFT(A3508,3)</f>
        <v>P32</v>
      </c>
    </row>
    <row r="3509" spans="1:7" x14ac:dyDescent="0.25">
      <c r="A3509" t="s">
        <v>10314</v>
      </c>
      <c r="B3509" t="s">
        <v>10315</v>
      </c>
      <c r="D3509" t="s">
        <v>10316</v>
      </c>
      <c r="E3509" t="s">
        <v>21</v>
      </c>
      <c r="F3509" s="8" t="str">
        <f>LEFT(A3509,5)</f>
        <v>P3214</v>
      </c>
      <c r="G3509" s="8" t="str">
        <f>LEFT(A3509,3)</f>
        <v>P32</v>
      </c>
    </row>
    <row r="3510" spans="1:7" x14ac:dyDescent="0.25">
      <c r="A3510" t="s">
        <v>10317</v>
      </c>
      <c r="B3510" t="s">
        <v>9679</v>
      </c>
      <c r="D3510" t="s">
        <v>10318</v>
      </c>
      <c r="E3510" t="s">
        <v>21</v>
      </c>
      <c r="F3510" s="8" t="str">
        <f>LEFT(A3510,5)</f>
        <v>P3214</v>
      </c>
      <c r="G3510" s="8" t="str">
        <f>LEFT(A3510,3)</f>
        <v>P32</v>
      </c>
    </row>
    <row r="3511" spans="1:7" x14ac:dyDescent="0.25">
      <c r="A3511" t="s">
        <v>10319</v>
      </c>
      <c r="B3511" t="s">
        <v>10320</v>
      </c>
      <c r="D3511" t="s">
        <v>10321</v>
      </c>
      <c r="E3511" t="s">
        <v>21</v>
      </c>
      <c r="F3511" s="8" t="str">
        <f>LEFT(A3511,5)</f>
        <v>P3214</v>
      </c>
      <c r="G3511" s="8" t="str">
        <f>LEFT(A3511,3)</f>
        <v>P32</v>
      </c>
    </row>
    <row r="3512" spans="1:7" x14ac:dyDescent="0.25">
      <c r="A3512" t="s">
        <v>10322</v>
      </c>
      <c r="B3512" t="s">
        <v>10323</v>
      </c>
      <c r="D3512" t="s">
        <v>10324</v>
      </c>
      <c r="E3512" t="s">
        <v>21</v>
      </c>
      <c r="F3512" s="8" t="str">
        <f>LEFT(A3512,5)</f>
        <v>P3214</v>
      </c>
      <c r="G3512" s="8" t="str">
        <f>LEFT(A3512,3)</f>
        <v>P32</v>
      </c>
    </row>
    <row r="3513" spans="1:7" x14ac:dyDescent="0.25">
      <c r="A3513" t="s">
        <v>10325</v>
      </c>
      <c r="B3513" t="s">
        <v>10326</v>
      </c>
      <c r="D3513" t="s">
        <v>10327</v>
      </c>
      <c r="E3513" t="s">
        <v>21</v>
      </c>
      <c r="F3513" s="8" t="str">
        <f>LEFT(A3513,5)</f>
        <v>P3214</v>
      </c>
      <c r="G3513" s="8" t="str">
        <f>LEFT(A3513,3)</f>
        <v>P32</v>
      </c>
    </row>
    <row r="3514" spans="1:7" x14ac:dyDescent="0.25">
      <c r="A3514" t="s">
        <v>10328</v>
      </c>
      <c r="B3514" t="s">
        <v>10329</v>
      </c>
      <c r="D3514" t="s">
        <v>10330</v>
      </c>
      <c r="E3514" t="s">
        <v>21</v>
      </c>
      <c r="F3514" s="8" t="str">
        <f>LEFT(A3514,5)</f>
        <v>P3214</v>
      </c>
      <c r="G3514" s="8" t="str">
        <f>LEFT(A3514,3)</f>
        <v>P32</v>
      </c>
    </row>
    <row r="3515" spans="1:7" x14ac:dyDescent="0.25">
      <c r="A3515" t="s">
        <v>10331</v>
      </c>
      <c r="B3515" t="s">
        <v>10332</v>
      </c>
      <c r="D3515" t="s">
        <v>10333</v>
      </c>
      <c r="E3515" t="s">
        <v>21</v>
      </c>
      <c r="F3515" s="8" t="str">
        <f>LEFT(A3515,5)</f>
        <v>P3214</v>
      </c>
      <c r="G3515" s="8" t="str">
        <f>LEFT(A3515,3)</f>
        <v>P32</v>
      </c>
    </row>
    <row r="3516" spans="1:7" x14ac:dyDescent="0.25">
      <c r="A3516" t="s">
        <v>10334</v>
      </c>
      <c r="B3516" t="s">
        <v>10335</v>
      </c>
      <c r="D3516" t="s">
        <v>10336</v>
      </c>
      <c r="E3516" t="s">
        <v>21</v>
      </c>
      <c r="F3516" s="8" t="str">
        <f>LEFT(A3516,5)</f>
        <v>P3214</v>
      </c>
      <c r="G3516" s="8" t="str">
        <f>LEFT(A3516,3)</f>
        <v>P32</v>
      </c>
    </row>
    <row r="3517" spans="1:7" x14ac:dyDescent="0.25">
      <c r="A3517" t="s">
        <v>10337</v>
      </c>
      <c r="B3517" t="s">
        <v>8900</v>
      </c>
      <c r="D3517" t="s">
        <v>10338</v>
      </c>
      <c r="E3517" t="s">
        <v>21</v>
      </c>
      <c r="F3517" s="8" t="str">
        <f>LEFT(A3517,5)</f>
        <v>P3214</v>
      </c>
      <c r="G3517" s="8" t="str">
        <f>LEFT(A3517,3)</f>
        <v>P32</v>
      </c>
    </row>
    <row r="3518" spans="1:7" x14ac:dyDescent="0.25">
      <c r="A3518" t="s">
        <v>10339</v>
      </c>
      <c r="B3518" t="s">
        <v>10340</v>
      </c>
      <c r="D3518" t="s">
        <v>10341</v>
      </c>
      <c r="E3518" t="s">
        <v>17</v>
      </c>
      <c r="F3518" s="8" t="str">
        <f>LEFT(A3518,5)</f>
        <v>P3214</v>
      </c>
      <c r="G3518" s="8" t="str">
        <f>LEFT(A3518,3)</f>
        <v>P32</v>
      </c>
    </row>
    <row r="3519" spans="1:7" x14ac:dyDescent="0.25">
      <c r="A3519" t="s">
        <v>10342</v>
      </c>
      <c r="B3519" t="s">
        <v>10343</v>
      </c>
      <c r="D3519" t="s">
        <v>10344</v>
      </c>
      <c r="E3519" t="s">
        <v>21</v>
      </c>
      <c r="F3519" s="8" t="str">
        <f>LEFT(A3519,5)</f>
        <v>P3214</v>
      </c>
      <c r="G3519" s="8" t="str">
        <f>LEFT(A3519,3)</f>
        <v>P32</v>
      </c>
    </row>
    <row r="3520" spans="1:7" x14ac:dyDescent="0.25">
      <c r="A3520" t="s">
        <v>10345</v>
      </c>
      <c r="B3520" t="s">
        <v>3146</v>
      </c>
      <c r="D3520" t="s">
        <v>10346</v>
      </c>
      <c r="E3520" t="s">
        <v>21</v>
      </c>
      <c r="F3520" s="8" t="str">
        <f>LEFT(A3520,5)</f>
        <v>P3215</v>
      </c>
      <c r="G3520" s="8" t="str">
        <f>LEFT(A3520,3)</f>
        <v>P32</v>
      </c>
    </row>
    <row r="3521" spans="1:7" x14ac:dyDescent="0.25">
      <c r="A3521" t="s">
        <v>10347</v>
      </c>
      <c r="B3521" t="s">
        <v>9911</v>
      </c>
      <c r="D3521" t="s">
        <v>10348</v>
      </c>
      <c r="E3521" t="s">
        <v>17</v>
      </c>
      <c r="F3521" s="8" t="str">
        <f>LEFT(A3521,5)</f>
        <v>P3215</v>
      </c>
      <c r="G3521" s="8" t="str">
        <f>LEFT(A3521,3)</f>
        <v>P32</v>
      </c>
    </row>
    <row r="3522" spans="1:7" x14ac:dyDescent="0.25">
      <c r="A3522" t="s">
        <v>10349</v>
      </c>
      <c r="B3522" t="s">
        <v>10350</v>
      </c>
      <c r="D3522" t="s">
        <v>10351</v>
      </c>
      <c r="E3522" t="s">
        <v>21</v>
      </c>
      <c r="F3522" s="8" t="str">
        <f>LEFT(A3522,5)</f>
        <v>P3215</v>
      </c>
      <c r="G3522" s="8" t="str">
        <f>LEFT(A3522,3)</f>
        <v>P32</v>
      </c>
    </row>
    <row r="3523" spans="1:7" x14ac:dyDescent="0.25">
      <c r="A3523" t="s">
        <v>10352</v>
      </c>
      <c r="B3523" t="s">
        <v>10353</v>
      </c>
      <c r="D3523" t="s">
        <v>10354</v>
      </c>
      <c r="E3523" t="s">
        <v>21</v>
      </c>
      <c r="F3523" s="8" t="str">
        <f>LEFT(A3523,5)</f>
        <v>P3215</v>
      </c>
      <c r="G3523" s="8" t="str">
        <f>LEFT(A3523,3)</f>
        <v>P32</v>
      </c>
    </row>
    <row r="3524" spans="1:7" x14ac:dyDescent="0.25">
      <c r="A3524" t="s">
        <v>10355</v>
      </c>
      <c r="B3524" t="s">
        <v>10356</v>
      </c>
      <c r="D3524" t="s">
        <v>10357</v>
      </c>
      <c r="E3524" t="s">
        <v>21</v>
      </c>
      <c r="F3524" s="8" t="str">
        <f>LEFT(A3524,5)</f>
        <v>P3215</v>
      </c>
      <c r="G3524" s="8" t="str">
        <f>LEFT(A3524,3)</f>
        <v>P32</v>
      </c>
    </row>
    <row r="3525" spans="1:7" x14ac:dyDescent="0.25">
      <c r="A3525" t="s">
        <v>10358</v>
      </c>
      <c r="B3525" t="s">
        <v>10359</v>
      </c>
      <c r="D3525" t="s">
        <v>10360</v>
      </c>
      <c r="E3525" t="s">
        <v>17</v>
      </c>
      <c r="F3525" s="8" t="str">
        <f>LEFT(A3525,5)</f>
        <v>P3215</v>
      </c>
      <c r="G3525" s="8" t="str">
        <f>LEFT(A3525,3)</f>
        <v>P32</v>
      </c>
    </row>
    <row r="3526" spans="1:7" x14ac:dyDescent="0.25">
      <c r="A3526" t="s">
        <v>10361</v>
      </c>
      <c r="B3526" t="s">
        <v>10362</v>
      </c>
      <c r="D3526" t="s">
        <v>10363</v>
      </c>
      <c r="E3526" t="s">
        <v>17</v>
      </c>
      <c r="F3526" s="8" t="str">
        <f>LEFT(A3526,5)</f>
        <v>P3215</v>
      </c>
      <c r="G3526" s="8" t="str">
        <f>LEFT(A3526,3)</f>
        <v>P32</v>
      </c>
    </row>
    <row r="3527" spans="1:7" x14ac:dyDescent="0.25">
      <c r="A3527" t="s">
        <v>10364</v>
      </c>
      <c r="B3527" t="s">
        <v>8663</v>
      </c>
      <c r="D3527" t="s">
        <v>10365</v>
      </c>
      <c r="E3527" t="s">
        <v>21</v>
      </c>
      <c r="F3527" s="8" t="str">
        <f>LEFT(A3527,5)</f>
        <v>P3215</v>
      </c>
      <c r="G3527" s="8" t="str">
        <f>LEFT(A3527,3)</f>
        <v>P32</v>
      </c>
    </row>
    <row r="3528" spans="1:7" x14ac:dyDescent="0.25">
      <c r="A3528" t="s">
        <v>10366</v>
      </c>
      <c r="B3528" t="s">
        <v>10367</v>
      </c>
      <c r="D3528" t="s">
        <v>10368</v>
      </c>
      <c r="E3528" t="s">
        <v>21</v>
      </c>
      <c r="F3528" s="8" t="str">
        <f>LEFT(A3528,5)</f>
        <v>P3215</v>
      </c>
      <c r="G3528" s="8" t="str">
        <f>LEFT(A3528,3)</f>
        <v>P32</v>
      </c>
    </row>
    <row r="3529" spans="1:7" x14ac:dyDescent="0.25">
      <c r="A3529" t="s">
        <v>10369</v>
      </c>
      <c r="B3529" t="s">
        <v>10370</v>
      </c>
      <c r="D3529" t="s">
        <v>10371</v>
      </c>
      <c r="E3529" t="s">
        <v>17</v>
      </c>
      <c r="F3529" s="8" t="str">
        <f>LEFT(A3529,5)</f>
        <v>P3215</v>
      </c>
      <c r="G3529" s="8" t="str">
        <f>LEFT(A3529,3)</f>
        <v>P32</v>
      </c>
    </row>
    <row r="3530" spans="1:7" x14ac:dyDescent="0.25">
      <c r="A3530" t="s">
        <v>10372</v>
      </c>
      <c r="B3530" t="s">
        <v>8442</v>
      </c>
      <c r="D3530" t="s">
        <v>10373</v>
      </c>
      <c r="E3530" t="s">
        <v>21</v>
      </c>
      <c r="F3530" s="8" t="str">
        <f>LEFT(A3530,5)</f>
        <v>P3215</v>
      </c>
      <c r="G3530" s="8" t="str">
        <f>LEFT(A3530,3)</f>
        <v>P32</v>
      </c>
    </row>
    <row r="3531" spans="1:7" x14ac:dyDescent="0.25">
      <c r="A3531" t="s">
        <v>10374</v>
      </c>
      <c r="B3531" t="s">
        <v>10375</v>
      </c>
      <c r="D3531" t="s">
        <v>10376</v>
      </c>
      <c r="E3531" t="s">
        <v>21</v>
      </c>
      <c r="F3531" s="8" t="str">
        <f>LEFT(A3531,5)</f>
        <v>P3215</v>
      </c>
      <c r="G3531" s="8" t="str">
        <f>LEFT(A3531,3)</f>
        <v>P32</v>
      </c>
    </row>
    <row r="3532" spans="1:7" x14ac:dyDescent="0.25">
      <c r="A3532" t="s">
        <v>10377</v>
      </c>
      <c r="B3532" t="s">
        <v>10378</v>
      </c>
      <c r="D3532" t="s">
        <v>10379</v>
      </c>
      <c r="E3532" t="s">
        <v>17</v>
      </c>
      <c r="F3532" s="8" t="str">
        <f>LEFT(A3532,5)</f>
        <v>P3215</v>
      </c>
      <c r="G3532" s="8" t="str">
        <f>LEFT(A3532,3)</f>
        <v>P32</v>
      </c>
    </row>
    <row r="3533" spans="1:7" x14ac:dyDescent="0.25">
      <c r="A3533" t="s">
        <v>10380</v>
      </c>
      <c r="B3533" t="s">
        <v>10381</v>
      </c>
      <c r="D3533" t="s">
        <v>10382</v>
      </c>
      <c r="E3533" t="s">
        <v>21</v>
      </c>
      <c r="F3533" s="8" t="str">
        <f>LEFT(A3533,5)</f>
        <v>P3215</v>
      </c>
      <c r="G3533" s="8" t="str">
        <f>LEFT(A3533,3)</f>
        <v>P32</v>
      </c>
    </row>
    <row r="3534" spans="1:7" x14ac:dyDescent="0.25">
      <c r="A3534" t="s">
        <v>10383</v>
      </c>
      <c r="B3534" t="s">
        <v>10384</v>
      </c>
      <c r="D3534" t="s">
        <v>10385</v>
      </c>
      <c r="E3534" t="s">
        <v>21</v>
      </c>
      <c r="F3534" s="8" t="str">
        <f>LEFT(A3534,5)</f>
        <v>P3215</v>
      </c>
      <c r="G3534" s="8" t="str">
        <f>LEFT(A3534,3)</f>
        <v>P32</v>
      </c>
    </row>
    <row r="3535" spans="1:7" x14ac:dyDescent="0.25">
      <c r="A3535" t="s">
        <v>10386</v>
      </c>
      <c r="B3535" t="s">
        <v>9831</v>
      </c>
      <c r="D3535" t="s">
        <v>10387</v>
      </c>
      <c r="E3535" t="s">
        <v>21</v>
      </c>
      <c r="F3535" s="8" t="str">
        <f>LEFT(A3535,5)</f>
        <v>P3215</v>
      </c>
      <c r="G3535" s="8" t="str">
        <f>LEFT(A3535,3)</f>
        <v>P32</v>
      </c>
    </row>
    <row r="3536" spans="1:7" x14ac:dyDescent="0.25">
      <c r="A3536" t="s">
        <v>10388</v>
      </c>
      <c r="B3536" t="s">
        <v>3611</v>
      </c>
      <c r="D3536" t="s">
        <v>10389</v>
      </c>
      <c r="E3536" t="s">
        <v>21</v>
      </c>
      <c r="F3536" s="8" t="str">
        <f>LEFT(A3536,5)</f>
        <v>P3215</v>
      </c>
      <c r="G3536" s="8" t="str">
        <f>LEFT(A3536,3)</f>
        <v>P32</v>
      </c>
    </row>
    <row r="3537" spans="1:7" x14ac:dyDescent="0.25">
      <c r="A3537" t="s">
        <v>10390</v>
      </c>
      <c r="B3537" t="s">
        <v>10391</v>
      </c>
      <c r="D3537" t="s">
        <v>10392</v>
      </c>
      <c r="E3537" t="s">
        <v>21</v>
      </c>
      <c r="F3537" s="8" t="str">
        <f>LEFT(A3537,5)</f>
        <v>P3215</v>
      </c>
      <c r="G3537" s="8" t="str">
        <f>LEFT(A3537,3)</f>
        <v>P32</v>
      </c>
    </row>
    <row r="3538" spans="1:7" x14ac:dyDescent="0.25">
      <c r="A3538" t="s">
        <v>10393</v>
      </c>
      <c r="B3538" t="s">
        <v>10394</v>
      </c>
      <c r="D3538" t="s">
        <v>10395</v>
      </c>
      <c r="E3538" t="s">
        <v>21</v>
      </c>
      <c r="F3538" s="8" t="str">
        <f>LEFT(A3538,5)</f>
        <v>P3215</v>
      </c>
      <c r="G3538" s="8" t="str">
        <f>LEFT(A3538,3)</f>
        <v>P32</v>
      </c>
    </row>
    <row r="3539" spans="1:7" x14ac:dyDescent="0.25">
      <c r="A3539" t="s">
        <v>10396</v>
      </c>
      <c r="B3539" t="s">
        <v>10397</v>
      </c>
      <c r="D3539" t="s">
        <v>10398</v>
      </c>
      <c r="E3539" t="s">
        <v>17</v>
      </c>
      <c r="F3539" s="8" t="str">
        <f>LEFT(A3539,5)</f>
        <v>P3215</v>
      </c>
      <c r="G3539" s="8" t="str">
        <f>LEFT(A3539,3)</f>
        <v>P32</v>
      </c>
    </row>
    <row r="3540" spans="1:7" x14ac:dyDescent="0.25">
      <c r="A3540" t="s">
        <v>10399</v>
      </c>
      <c r="B3540" t="s">
        <v>10304</v>
      </c>
      <c r="D3540" t="s">
        <v>10400</v>
      </c>
      <c r="E3540" t="s">
        <v>21</v>
      </c>
      <c r="F3540" s="8" t="str">
        <f>LEFT(A3540,5)</f>
        <v>P3215</v>
      </c>
      <c r="G3540" s="8" t="str">
        <f>LEFT(A3540,3)</f>
        <v>P32</v>
      </c>
    </row>
    <row r="3541" spans="1:7" x14ac:dyDescent="0.25">
      <c r="A3541" t="s">
        <v>10401</v>
      </c>
      <c r="B3541" t="s">
        <v>10402</v>
      </c>
      <c r="D3541" t="s">
        <v>10403</v>
      </c>
      <c r="E3541" t="s">
        <v>21</v>
      </c>
      <c r="F3541" s="8" t="str">
        <f>LEFT(A3541,5)</f>
        <v>P3215</v>
      </c>
      <c r="G3541" s="8" t="str">
        <f>LEFT(A3541,3)</f>
        <v>P32</v>
      </c>
    </row>
    <row r="3542" spans="1:7" x14ac:dyDescent="0.25">
      <c r="A3542" t="s">
        <v>10404</v>
      </c>
      <c r="B3542" t="s">
        <v>10405</v>
      </c>
      <c r="D3542" t="s">
        <v>10406</v>
      </c>
      <c r="E3542" t="s">
        <v>21</v>
      </c>
      <c r="F3542" s="8" t="str">
        <f>LEFT(A3542,5)</f>
        <v>P3215</v>
      </c>
      <c r="G3542" s="8" t="str">
        <f>LEFT(A3542,3)</f>
        <v>P32</v>
      </c>
    </row>
    <row r="3543" spans="1:7" x14ac:dyDescent="0.25">
      <c r="A3543" t="s">
        <v>10407</v>
      </c>
      <c r="B3543" t="s">
        <v>10408</v>
      </c>
      <c r="D3543" t="s">
        <v>10409</v>
      </c>
      <c r="E3543" t="s">
        <v>21</v>
      </c>
      <c r="F3543" s="8" t="str">
        <f>LEFT(A3543,5)</f>
        <v>P3215</v>
      </c>
      <c r="G3543" s="8" t="str">
        <f>LEFT(A3543,3)</f>
        <v>P32</v>
      </c>
    </row>
    <row r="3544" spans="1:7" x14ac:dyDescent="0.25">
      <c r="A3544" t="s">
        <v>10410</v>
      </c>
      <c r="B3544" t="s">
        <v>10411</v>
      </c>
      <c r="D3544" t="s">
        <v>10412</v>
      </c>
      <c r="E3544" t="s">
        <v>21</v>
      </c>
      <c r="F3544" s="8" t="str">
        <f>LEFT(A3544,5)</f>
        <v>P3215</v>
      </c>
      <c r="G3544" s="8" t="str">
        <f>LEFT(A3544,3)</f>
        <v>P32</v>
      </c>
    </row>
    <row r="3545" spans="1:7" x14ac:dyDescent="0.25">
      <c r="A3545" t="s">
        <v>10413</v>
      </c>
      <c r="B3545" t="s">
        <v>9061</v>
      </c>
      <c r="D3545" t="s">
        <v>10414</v>
      </c>
      <c r="E3545" t="s">
        <v>21</v>
      </c>
      <c r="F3545" s="8" t="str">
        <f>LEFT(A3545,5)</f>
        <v>P3215</v>
      </c>
      <c r="G3545" s="8" t="str">
        <f>LEFT(A3545,3)</f>
        <v>P32</v>
      </c>
    </row>
    <row r="3546" spans="1:7" x14ac:dyDescent="0.25">
      <c r="A3546" t="s">
        <v>10415</v>
      </c>
      <c r="B3546" t="s">
        <v>10416</v>
      </c>
      <c r="D3546" t="s">
        <v>10417</v>
      </c>
      <c r="E3546" t="s">
        <v>21</v>
      </c>
      <c r="F3546" s="8" t="str">
        <f>LEFT(A3546,5)</f>
        <v>P3215</v>
      </c>
      <c r="G3546" s="8" t="str">
        <f>LEFT(A3546,3)</f>
        <v>P32</v>
      </c>
    </row>
    <row r="3547" spans="1:7" x14ac:dyDescent="0.25">
      <c r="A3547" t="s">
        <v>10418</v>
      </c>
      <c r="B3547" t="s">
        <v>10419</v>
      </c>
      <c r="D3547" t="s">
        <v>10420</v>
      </c>
      <c r="E3547" t="s">
        <v>21</v>
      </c>
      <c r="F3547" s="8" t="str">
        <f>LEFT(A3547,5)</f>
        <v>P3215</v>
      </c>
      <c r="G3547" s="8" t="str">
        <f>LEFT(A3547,3)</f>
        <v>P32</v>
      </c>
    </row>
    <row r="3548" spans="1:7" x14ac:dyDescent="0.25">
      <c r="A3548" t="s">
        <v>10421</v>
      </c>
      <c r="B3548" t="s">
        <v>10422</v>
      </c>
      <c r="D3548" t="s">
        <v>10423</v>
      </c>
      <c r="E3548" t="s">
        <v>21</v>
      </c>
      <c r="F3548" s="8" t="str">
        <f>LEFT(A3548,5)</f>
        <v>P3215</v>
      </c>
      <c r="G3548" s="8" t="str">
        <f>LEFT(A3548,3)</f>
        <v>P32</v>
      </c>
    </row>
    <row r="3549" spans="1:7" x14ac:dyDescent="0.25">
      <c r="A3549" t="s">
        <v>10424</v>
      </c>
      <c r="B3549" t="s">
        <v>10425</v>
      </c>
      <c r="D3549" t="s">
        <v>10426</v>
      </c>
      <c r="E3549" t="s">
        <v>21</v>
      </c>
      <c r="F3549" s="8" t="str">
        <f>LEFT(A3549,5)</f>
        <v>P3215</v>
      </c>
      <c r="G3549" s="8" t="str">
        <f>LEFT(A3549,3)</f>
        <v>P32</v>
      </c>
    </row>
    <row r="3550" spans="1:7" x14ac:dyDescent="0.25">
      <c r="A3550" t="s">
        <v>10427</v>
      </c>
      <c r="B3550" t="s">
        <v>10428</v>
      </c>
      <c r="D3550" t="s">
        <v>10429</v>
      </c>
      <c r="E3550" t="s">
        <v>21</v>
      </c>
      <c r="F3550" s="8" t="str">
        <f>LEFT(A3550,5)</f>
        <v>P3215</v>
      </c>
      <c r="G3550" s="8" t="str">
        <f>LEFT(A3550,3)</f>
        <v>P32</v>
      </c>
    </row>
    <row r="3551" spans="1:7" x14ac:dyDescent="0.25">
      <c r="A3551" t="s">
        <v>10430</v>
      </c>
      <c r="B3551" t="s">
        <v>10431</v>
      </c>
      <c r="D3551" t="s">
        <v>10432</v>
      </c>
      <c r="E3551" t="s">
        <v>21</v>
      </c>
      <c r="F3551" s="8" t="str">
        <f>LEFT(A3551,5)</f>
        <v>P3215</v>
      </c>
      <c r="G3551" s="8" t="str">
        <f>LEFT(A3551,3)</f>
        <v>P32</v>
      </c>
    </row>
    <row r="3552" spans="1:7" x14ac:dyDescent="0.25">
      <c r="A3552" t="s">
        <v>10433</v>
      </c>
      <c r="B3552" t="s">
        <v>10434</v>
      </c>
      <c r="D3552" t="s">
        <v>10435</v>
      </c>
      <c r="E3552" t="s">
        <v>21</v>
      </c>
      <c r="F3552" s="8" t="str">
        <f>LEFT(A3552,5)</f>
        <v>P3215</v>
      </c>
      <c r="G3552" s="8" t="str">
        <f>LEFT(A3552,3)</f>
        <v>P32</v>
      </c>
    </row>
    <row r="3553" spans="1:7" x14ac:dyDescent="0.25">
      <c r="A3553" t="s">
        <v>10436</v>
      </c>
      <c r="B3553" t="s">
        <v>10437</v>
      </c>
      <c r="D3553" t="s">
        <v>10438</v>
      </c>
      <c r="E3553" t="s">
        <v>21</v>
      </c>
      <c r="F3553" s="8" t="str">
        <f>LEFT(A3553,5)</f>
        <v>P3215</v>
      </c>
      <c r="G3553" s="8" t="str">
        <f>LEFT(A3553,3)</f>
        <v>P32</v>
      </c>
    </row>
    <row r="3554" spans="1:7" x14ac:dyDescent="0.25">
      <c r="A3554" t="s">
        <v>10439</v>
      </c>
      <c r="B3554" t="s">
        <v>10440</v>
      </c>
      <c r="D3554" t="s">
        <v>10441</v>
      </c>
      <c r="E3554" t="s">
        <v>21</v>
      </c>
      <c r="F3554" s="8" t="str">
        <f>LEFT(A3554,5)</f>
        <v>P3215</v>
      </c>
      <c r="G3554" s="8" t="str">
        <f>LEFT(A3554,3)</f>
        <v>P32</v>
      </c>
    </row>
    <row r="3555" spans="1:7" x14ac:dyDescent="0.25">
      <c r="A3555" t="s">
        <v>10442</v>
      </c>
      <c r="B3555" t="s">
        <v>10443</v>
      </c>
      <c r="D3555" t="s">
        <v>10444</v>
      </c>
      <c r="E3555" t="s">
        <v>17</v>
      </c>
      <c r="F3555" s="8" t="str">
        <f>LEFT(A3555,5)</f>
        <v>P3215</v>
      </c>
      <c r="G3555" s="8" t="str">
        <f>LEFT(A3555,3)</f>
        <v>P32</v>
      </c>
    </row>
    <row r="3556" spans="1:7" x14ac:dyDescent="0.25">
      <c r="A3556" t="s">
        <v>10445</v>
      </c>
      <c r="B3556" t="s">
        <v>10446</v>
      </c>
      <c r="D3556" t="s">
        <v>10447</v>
      </c>
      <c r="E3556" t="s">
        <v>21</v>
      </c>
      <c r="F3556" s="8" t="str">
        <f>LEFT(A3556,5)</f>
        <v>P3215</v>
      </c>
      <c r="G3556" s="8" t="str">
        <f>LEFT(A3556,3)</f>
        <v>P32</v>
      </c>
    </row>
    <row r="3557" spans="1:7" x14ac:dyDescent="0.25">
      <c r="A3557" t="s">
        <v>10448</v>
      </c>
      <c r="B3557" t="s">
        <v>10449</v>
      </c>
      <c r="D3557" t="s">
        <v>10450</v>
      </c>
      <c r="E3557" t="s">
        <v>17</v>
      </c>
      <c r="F3557" s="8" t="str">
        <f>LEFT(A3557,5)</f>
        <v>P3215</v>
      </c>
      <c r="G3557" s="8" t="str">
        <f>LEFT(A3557,3)</f>
        <v>P32</v>
      </c>
    </row>
    <row r="3558" spans="1:7" x14ac:dyDescent="0.25">
      <c r="A3558" t="s">
        <v>10451</v>
      </c>
      <c r="B3558" t="s">
        <v>10452</v>
      </c>
      <c r="D3558" t="s">
        <v>10453</v>
      </c>
      <c r="E3558" t="s">
        <v>21</v>
      </c>
      <c r="F3558" s="8" t="str">
        <f>LEFT(A3558,5)</f>
        <v>P3215</v>
      </c>
      <c r="G3558" s="8" t="str">
        <f>LEFT(A3558,3)</f>
        <v>P32</v>
      </c>
    </row>
    <row r="3559" spans="1:7" x14ac:dyDescent="0.25">
      <c r="A3559" t="s">
        <v>10454</v>
      </c>
      <c r="B3559" t="s">
        <v>10455</v>
      </c>
      <c r="D3559" t="s">
        <v>10456</v>
      </c>
      <c r="E3559" t="s">
        <v>17</v>
      </c>
      <c r="F3559" s="8" t="str">
        <f>LEFT(A3559,5)</f>
        <v>P3215</v>
      </c>
      <c r="G3559" s="8" t="str">
        <f>LEFT(A3559,3)</f>
        <v>P32</v>
      </c>
    </row>
    <row r="3560" spans="1:7" x14ac:dyDescent="0.25">
      <c r="A3560" t="s">
        <v>10457</v>
      </c>
      <c r="B3560" t="s">
        <v>10458</v>
      </c>
      <c r="D3560" t="s">
        <v>10459</v>
      </c>
      <c r="E3560" t="s">
        <v>21</v>
      </c>
      <c r="F3560" s="8" t="str">
        <f>LEFT(A3560,5)</f>
        <v>P3215</v>
      </c>
      <c r="G3560" s="8" t="str">
        <f>LEFT(A3560,3)</f>
        <v>P32</v>
      </c>
    </row>
    <row r="3561" spans="1:7" x14ac:dyDescent="0.25">
      <c r="A3561" t="s">
        <v>10460</v>
      </c>
      <c r="B3561" t="s">
        <v>10461</v>
      </c>
      <c r="D3561" t="s">
        <v>10462</v>
      </c>
      <c r="E3561" t="s">
        <v>17</v>
      </c>
      <c r="F3561" s="8" t="str">
        <f>LEFT(A3561,5)</f>
        <v>P3215</v>
      </c>
      <c r="G3561" s="8" t="str">
        <f>LEFT(A3561,3)</f>
        <v>P32</v>
      </c>
    </row>
    <row r="3562" spans="1:7" x14ac:dyDescent="0.25">
      <c r="A3562" t="s">
        <v>10463</v>
      </c>
      <c r="B3562" t="s">
        <v>10464</v>
      </c>
      <c r="D3562" t="s">
        <v>10465</v>
      </c>
      <c r="E3562" t="s">
        <v>21</v>
      </c>
      <c r="F3562" s="8" t="str">
        <f>LEFT(A3562,5)</f>
        <v>P3215</v>
      </c>
      <c r="G3562" s="8" t="str">
        <f>LEFT(A3562,3)</f>
        <v>P32</v>
      </c>
    </row>
    <row r="3563" spans="1:7" x14ac:dyDescent="0.25">
      <c r="A3563" t="s">
        <v>10466</v>
      </c>
      <c r="B3563" t="s">
        <v>10467</v>
      </c>
      <c r="D3563" t="s">
        <v>10468</v>
      </c>
      <c r="E3563" t="s">
        <v>17</v>
      </c>
      <c r="F3563" s="8" t="str">
        <f>LEFT(A3563,5)</f>
        <v>P3215</v>
      </c>
      <c r="G3563" s="8" t="str">
        <f>LEFT(A3563,3)</f>
        <v>P32</v>
      </c>
    </row>
    <row r="3564" spans="1:7" x14ac:dyDescent="0.25">
      <c r="A3564" t="s">
        <v>10469</v>
      </c>
      <c r="B3564" t="s">
        <v>10470</v>
      </c>
      <c r="D3564" t="s">
        <v>10471</v>
      </c>
      <c r="E3564" t="s">
        <v>21</v>
      </c>
      <c r="F3564" s="8" t="str">
        <f>LEFT(A3564,5)</f>
        <v>P3215</v>
      </c>
      <c r="G3564" s="8" t="str">
        <f>LEFT(A3564,3)</f>
        <v>P32</v>
      </c>
    </row>
    <row r="3565" spans="1:7" x14ac:dyDescent="0.25">
      <c r="A3565" t="s">
        <v>10472</v>
      </c>
      <c r="B3565" t="s">
        <v>10473</v>
      </c>
      <c r="D3565" t="s">
        <v>10474</v>
      </c>
      <c r="E3565" t="s">
        <v>21</v>
      </c>
      <c r="F3565" s="8" t="str">
        <f>LEFT(A3565,5)</f>
        <v>P3215</v>
      </c>
      <c r="G3565" s="8" t="str">
        <f>LEFT(A3565,3)</f>
        <v>P32</v>
      </c>
    </row>
    <row r="3566" spans="1:7" x14ac:dyDescent="0.25">
      <c r="A3566" t="s">
        <v>10475</v>
      </c>
      <c r="B3566" t="s">
        <v>10476</v>
      </c>
      <c r="D3566" t="s">
        <v>10477</v>
      </c>
      <c r="E3566" t="s">
        <v>21</v>
      </c>
      <c r="F3566" s="8" t="str">
        <f>LEFT(A3566,5)</f>
        <v>P3215</v>
      </c>
      <c r="G3566" s="8" t="str">
        <f>LEFT(A3566,3)</f>
        <v>P32</v>
      </c>
    </row>
    <row r="3567" spans="1:7" x14ac:dyDescent="0.25">
      <c r="A3567" t="s">
        <v>10478</v>
      </c>
      <c r="B3567" t="s">
        <v>10479</v>
      </c>
      <c r="D3567" t="s">
        <v>10480</v>
      </c>
      <c r="E3567" t="s">
        <v>17</v>
      </c>
      <c r="F3567" s="8" t="str">
        <f>LEFT(A3567,5)</f>
        <v>P3215</v>
      </c>
      <c r="G3567" s="8" t="str">
        <f>LEFT(A3567,3)</f>
        <v>P32</v>
      </c>
    </row>
    <row r="3568" spans="1:7" x14ac:dyDescent="0.25">
      <c r="A3568" t="s">
        <v>10481</v>
      </c>
      <c r="B3568" t="s">
        <v>10482</v>
      </c>
      <c r="D3568" t="s">
        <v>10483</v>
      </c>
      <c r="E3568" t="s">
        <v>17</v>
      </c>
      <c r="F3568" s="8" t="str">
        <f>LEFT(A3568,5)</f>
        <v>P3215</v>
      </c>
      <c r="G3568" s="8" t="str">
        <f>LEFT(A3568,3)</f>
        <v>P32</v>
      </c>
    </row>
    <row r="3569" spans="1:7" x14ac:dyDescent="0.25">
      <c r="A3569" t="s">
        <v>10484</v>
      </c>
      <c r="B3569" t="s">
        <v>10485</v>
      </c>
      <c r="D3569" t="s">
        <v>10486</v>
      </c>
      <c r="E3569" t="s">
        <v>21</v>
      </c>
      <c r="F3569" s="8" t="str">
        <f>LEFT(A3569,5)</f>
        <v>P3215</v>
      </c>
      <c r="G3569" s="8" t="str">
        <f>LEFT(A3569,3)</f>
        <v>P32</v>
      </c>
    </row>
    <row r="3570" spans="1:7" x14ac:dyDescent="0.25">
      <c r="A3570" t="s">
        <v>10487</v>
      </c>
      <c r="B3570" t="s">
        <v>10488</v>
      </c>
      <c r="D3570" t="s">
        <v>10489</v>
      </c>
      <c r="E3570" t="s">
        <v>21</v>
      </c>
      <c r="F3570" s="8" t="str">
        <f>LEFT(A3570,5)</f>
        <v>P3216</v>
      </c>
      <c r="G3570" s="8" t="str">
        <f>LEFT(A3570,3)</f>
        <v>P32</v>
      </c>
    </row>
    <row r="3571" spans="1:7" x14ac:dyDescent="0.25">
      <c r="A3571" t="s">
        <v>10490</v>
      </c>
      <c r="B3571" t="s">
        <v>10491</v>
      </c>
      <c r="D3571" t="s">
        <v>10492</v>
      </c>
      <c r="E3571" t="s">
        <v>21</v>
      </c>
      <c r="F3571" s="8" t="str">
        <f>LEFT(A3571,5)</f>
        <v>P3216</v>
      </c>
      <c r="G3571" s="8" t="str">
        <f>LEFT(A3571,3)</f>
        <v>P32</v>
      </c>
    </row>
    <row r="3572" spans="1:7" x14ac:dyDescent="0.25">
      <c r="A3572" t="s">
        <v>10493</v>
      </c>
      <c r="B3572" t="s">
        <v>10494</v>
      </c>
      <c r="D3572" t="s">
        <v>10495</v>
      </c>
      <c r="E3572" t="s">
        <v>21</v>
      </c>
      <c r="F3572" s="8" t="str">
        <f>LEFT(A3572,5)</f>
        <v>P3216</v>
      </c>
      <c r="G3572" s="8" t="str">
        <f>LEFT(A3572,3)</f>
        <v>P32</v>
      </c>
    </row>
    <row r="3573" spans="1:7" x14ac:dyDescent="0.25">
      <c r="A3573" t="s">
        <v>10496</v>
      </c>
      <c r="B3573" t="s">
        <v>10497</v>
      </c>
      <c r="D3573" t="s">
        <v>10498</v>
      </c>
      <c r="E3573" t="s">
        <v>21</v>
      </c>
      <c r="F3573" s="8" t="str">
        <f>LEFT(A3573,5)</f>
        <v>P3216</v>
      </c>
      <c r="G3573" s="8" t="str">
        <f>LEFT(A3573,3)</f>
        <v>P32</v>
      </c>
    </row>
    <row r="3574" spans="1:7" x14ac:dyDescent="0.25">
      <c r="A3574" t="s">
        <v>10499</v>
      </c>
      <c r="B3574" t="s">
        <v>10340</v>
      </c>
      <c r="D3574" t="s">
        <v>10500</v>
      </c>
      <c r="E3574" t="s">
        <v>21</v>
      </c>
      <c r="F3574" s="8" t="str">
        <f>LEFT(A3574,5)</f>
        <v>P3216</v>
      </c>
      <c r="G3574" s="8" t="str">
        <f>LEFT(A3574,3)</f>
        <v>P32</v>
      </c>
    </row>
    <row r="3575" spans="1:7" x14ac:dyDescent="0.25">
      <c r="A3575" t="s">
        <v>10501</v>
      </c>
      <c r="B3575" t="s">
        <v>8973</v>
      </c>
      <c r="D3575" t="s">
        <v>10502</v>
      </c>
      <c r="E3575" t="s">
        <v>21</v>
      </c>
      <c r="F3575" s="8" t="str">
        <f>LEFT(A3575,5)</f>
        <v>P3216</v>
      </c>
      <c r="G3575" s="8" t="str">
        <f>LEFT(A3575,3)</f>
        <v>P32</v>
      </c>
    </row>
    <row r="3576" spans="1:7" x14ac:dyDescent="0.25">
      <c r="A3576" t="s">
        <v>10503</v>
      </c>
      <c r="B3576" t="s">
        <v>10504</v>
      </c>
      <c r="D3576" t="s">
        <v>10505</v>
      </c>
      <c r="E3576" t="s">
        <v>17</v>
      </c>
      <c r="F3576" s="8" t="str">
        <f>LEFT(A3576,5)</f>
        <v>P3216</v>
      </c>
      <c r="G3576" s="8" t="str">
        <f>LEFT(A3576,3)</f>
        <v>P32</v>
      </c>
    </row>
    <row r="3577" spans="1:7" x14ac:dyDescent="0.25">
      <c r="A3577" t="s">
        <v>10506</v>
      </c>
      <c r="B3577" t="s">
        <v>10507</v>
      </c>
      <c r="D3577" t="s">
        <v>10508</v>
      </c>
      <c r="E3577" t="s">
        <v>21</v>
      </c>
      <c r="F3577" s="8" t="str">
        <f>LEFT(A3577,5)</f>
        <v>P3216</v>
      </c>
      <c r="G3577" s="8" t="str">
        <f>LEFT(A3577,3)</f>
        <v>P32</v>
      </c>
    </row>
    <row r="3578" spans="1:7" x14ac:dyDescent="0.25">
      <c r="A3578" t="s">
        <v>10509</v>
      </c>
      <c r="B3578" t="s">
        <v>10510</v>
      </c>
      <c r="D3578" t="s">
        <v>10511</v>
      </c>
      <c r="E3578" t="s">
        <v>21</v>
      </c>
      <c r="F3578" s="8" t="str">
        <f>LEFT(A3578,5)</f>
        <v>P3216</v>
      </c>
      <c r="G3578" s="8" t="str">
        <f>LEFT(A3578,3)</f>
        <v>P32</v>
      </c>
    </row>
    <row r="3579" spans="1:7" x14ac:dyDescent="0.25">
      <c r="A3579" t="s">
        <v>10512</v>
      </c>
      <c r="B3579" t="s">
        <v>10513</v>
      </c>
      <c r="D3579" t="s">
        <v>10514</v>
      </c>
      <c r="E3579" t="s">
        <v>21</v>
      </c>
      <c r="F3579" s="8" t="str">
        <f>LEFT(A3579,5)</f>
        <v>P3216</v>
      </c>
      <c r="G3579" s="8" t="str">
        <f>LEFT(A3579,3)</f>
        <v>P32</v>
      </c>
    </row>
    <row r="3580" spans="1:7" x14ac:dyDescent="0.25">
      <c r="A3580" t="s">
        <v>10515</v>
      </c>
      <c r="B3580" t="s">
        <v>10516</v>
      </c>
      <c r="D3580" t="s">
        <v>10517</v>
      </c>
      <c r="E3580" t="s">
        <v>17</v>
      </c>
      <c r="F3580" s="8" t="str">
        <f>LEFT(A3580,5)</f>
        <v>P3216</v>
      </c>
      <c r="G3580" s="8" t="str">
        <f>LEFT(A3580,3)</f>
        <v>P32</v>
      </c>
    </row>
    <row r="3581" spans="1:7" x14ac:dyDescent="0.25">
      <c r="A3581" t="s">
        <v>10518</v>
      </c>
      <c r="B3581" t="s">
        <v>10519</v>
      </c>
      <c r="D3581" t="s">
        <v>10520</v>
      </c>
      <c r="E3581" t="s">
        <v>21</v>
      </c>
      <c r="F3581" s="8" t="str">
        <f>LEFT(A3581,5)</f>
        <v>P3216</v>
      </c>
      <c r="G3581" s="8" t="str">
        <f>LEFT(A3581,3)</f>
        <v>P32</v>
      </c>
    </row>
    <row r="3582" spans="1:7" x14ac:dyDescent="0.25">
      <c r="A3582" t="s">
        <v>10521</v>
      </c>
      <c r="B3582" t="s">
        <v>10522</v>
      </c>
      <c r="D3582" t="s">
        <v>10523</v>
      </c>
      <c r="E3582" t="s">
        <v>17</v>
      </c>
      <c r="F3582" s="8" t="str">
        <f>LEFT(A3582,5)</f>
        <v>P3216</v>
      </c>
      <c r="G3582" s="8" t="str">
        <f>LEFT(A3582,3)</f>
        <v>P32</v>
      </c>
    </row>
    <row r="3583" spans="1:7" x14ac:dyDescent="0.25">
      <c r="A3583" t="s">
        <v>10524</v>
      </c>
      <c r="B3583" t="s">
        <v>10525</v>
      </c>
      <c r="D3583" t="s">
        <v>10526</v>
      </c>
      <c r="E3583" t="s">
        <v>17</v>
      </c>
      <c r="F3583" s="8" t="str">
        <f>LEFT(A3583,5)</f>
        <v>P3216</v>
      </c>
      <c r="G3583" s="8" t="str">
        <f>LEFT(A3583,3)</f>
        <v>P32</v>
      </c>
    </row>
    <row r="3584" spans="1:7" x14ac:dyDescent="0.25">
      <c r="A3584" t="s">
        <v>10527</v>
      </c>
      <c r="B3584" t="s">
        <v>10528</v>
      </c>
      <c r="D3584" t="s">
        <v>10529</v>
      </c>
      <c r="E3584" t="s">
        <v>21</v>
      </c>
      <c r="F3584" s="8" t="str">
        <f>LEFT(A3584,5)</f>
        <v>P3216</v>
      </c>
      <c r="G3584" s="8" t="str">
        <f>LEFT(A3584,3)</f>
        <v>P32</v>
      </c>
    </row>
    <row r="3585" spans="1:7" x14ac:dyDescent="0.25">
      <c r="A3585" t="s">
        <v>10530</v>
      </c>
      <c r="B3585" t="s">
        <v>10531</v>
      </c>
      <c r="D3585" t="s">
        <v>10532</v>
      </c>
      <c r="E3585" t="s">
        <v>21</v>
      </c>
      <c r="F3585" s="8" t="str">
        <f>LEFT(A3585,5)</f>
        <v>P3216</v>
      </c>
      <c r="G3585" s="8" t="str">
        <f>LEFT(A3585,3)</f>
        <v>P32</v>
      </c>
    </row>
    <row r="3586" spans="1:7" x14ac:dyDescent="0.25">
      <c r="A3586" t="s">
        <v>10533</v>
      </c>
      <c r="B3586" t="s">
        <v>958</v>
      </c>
      <c r="D3586" t="s">
        <v>10534</v>
      </c>
      <c r="E3586" t="s">
        <v>21</v>
      </c>
      <c r="F3586" s="8" t="str">
        <f>LEFT(A3586,5)</f>
        <v>P3216</v>
      </c>
      <c r="G3586" s="8" t="str">
        <f>LEFT(A3586,3)</f>
        <v>P32</v>
      </c>
    </row>
    <row r="3587" spans="1:7" x14ac:dyDescent="0.25">
      <c r="A3587" t="s">
        <v>10535</v>
      </c>
      <c r="B3587" t="s">
        <v>10536</v>
      </c>
      <c r="D3587" t="s">
        <v>10537</v>
      </c>
      <c r="E3587" t="s">
        <v>21</v>
      </c>
      <c r="F3587" s="8" t="str">
        <f>LEFT(A3587,5)</f>
        <v>P3216</v>
      </c>
      <c r="G3587" s="8" t="str">
        <f>LEFT(A3587,3)</f>
        <v>P32</v>
      </c>
    </row>
    <row r="3588" spans="1:7" x14ac:dyDescent="0.25">
      <c r="A3588" t="s">
        <v>10538</v>
      </c>
      <c r="B3588" t="s">
        <v>10539</v>
      </c>
      <c r="D3588" t="s">
        <v>10540</v>
      </c>
      <c r="E3588" t="s">
        <v>21</v>
      </c>
      <c r="F3588" s="8" t="str">
        <f>LEFT(A3588,5)</f>
        <v>P3216</v>
      </c>
      <c r="G3588" s="8" t="str">
        <f>LEFT(A3588,3)</f>
        <v>P32</v>
      </c>
    </row>
    <row r="3589" spans="1:7" x14ac:dyDescent="0.25">
      <c r="A3589" t="s">
        <v>10541</v>
      </c>
      <c r="B3589" t="s">
        <v>10542</v>
      </c>
      <c r="D3589" t="s">
        <v>10543</v>
      </c>
      <c r="E3589" t="s">
        <v>21</v>
      </c>
      <c r="F3589" s="8" t="str">
        <f>LEFT(A3589,5)</f>
        <v>P3216</v>
      </c>
      <c r="G3589" s="8" t="str">
        <f>LEFT(A3589,3)</f>
        <v>P32</v>
      </c>
    </row>
    <row r="3590" spans="1:7" x14ac:dyDescent="0.25">
      <c r="A3590" t="s">
        <v>10544</v>
      </c>
      <c r="B3590" t="s">
        <v>5078</v>
      </c>
      <c r="D3590" t="s">
        <v>10545</v>
      </c>
      <c r="E3590" t="s">
        <v>21</v>
      </c>
      <c r="F3590" s="8" t="str">
        <f>LEFT(A3590,5)</f>
        <v>P3216</v>
      </c>
      <c r="G3590" s="8" t="str">
        <f>LEFT(A3590,3)</f>
        <v>P32</v>
      </c>
    </row>
    <row r="3591" spans="1:7" x14ac:dyDescent="0.25">
      <c r="A3591" t="s">
        <v>10546</v>
      </c>
      <c r="B3591" t="s">
        <v>10547</v>
      </c>
      <c r="D3591" t="s">
        <v>10548</v>
      </c>
      <c r="E3591" t="s">
        <v>21</v>
      </c>
      <c r="F3591" s="8" t="str">
        <f>LEFT(A3591,5)</f>
        <v>P3216</v>
      </c>
      <c r="G3591" s="8" t="str">
        <f>LEFT(A3591,3)</f>
        <v>P32</v>
      </c>
    </row>
    <row r="3592" spans="1:7" x14ac:dyDescent="0.25">
      <c r="A3592" t="s">
        <v>10549</v>
      </c>
      <c r="B3592" t="s">
        <v>10550</v>
      </c>
      <c r="D3592" t="s">
        <v>10551</v>
      </c>
      <c r="E3592" t="s">
        <v>21</v>
      </c>
      <c r="F3592" s="8" t="str">
        <f>LEFT(A3592,5)</f>
        <v>P3216</v>
      </c>
      <c r="G3592" s="8" t="str">
        <f>LEFT(A3592,3)</f>
        <v>P32</v>
      </c>
    </row>
    <row r="3593" spans="1:7" x14ac:dyDescent="0.25">
      <c r="A3593" t="s">
        <v>10552</v>
      </c>
      <c r="B3593" t="s">
        <v>6146</v>
      </c>
      <c r="D3593" t="s">
        <v>10553</v>
      </c>
      <c r="E3593" t="s">
        <v>21</v>
      </c>
      <c r="F3593" s="8" t="str">
        <f>LEFT(A3593,5)</f>
        <v>P3216</v>
      </c>
      <c r="G3593" s="8" t="str">
        <f>LEFT(A3593,3)</f>
        <v>P32</v>
      </c>
    </row>
    <row r="3594" spans="1:7" x14ac:dyDescent="0.25">
      <c r="A3594" t="s">
        <v>10554</v>
      </c>
      <c r="B3594" t="s">
        <v>10555</v>
      </c>
      <c r="D3594" t="s">
        <v>10556</v>
      </c>
      <c r="E3594" t="s">
        <v>21</v>
      </c>
      <c r="F3594" s="8" t="str">
        <f>LEFT(A3594,5)</f>
        <v>P3216</v>
      </c>
      <c r="G3594" s="8" t="str">
        <f>LEFT(A3594,3)</f>
        <v>P32</v>
      </c>
    </row>
    <row r="3595" spans="1:7" x14ac:dyDescent="0.25">
      <c r="A3595" t="s">
        <v>10557</v>
      </c>
      <c r="B3595" t="s">
        <v>10558</v>
      </c>
      <c r="D3595" t="s">
        <v>10559</v>
      </c>
      <c r="E3595" t="s">
        <v>21</v>
      </c>
      <c r="F3595" s="8" t="str">
        <f>LEFT(A3595,5)</f>
        <v>P3216</v>
      </c>
      <c r="G3595" s="8" t="str">
        <f>LEFT(A3595,3)</f>
        <v>P32</v>
      </c>
    </row>
    <row r="3596" spans="1:7" x14ac:dyDescent="0.25">
      <c r="A3596" t="s">
        <v>10560</v>
      </c>
      <c r="B3596" t="s">
        <v>10561</v>
      </c>
      <c r="D3596" t="s">
        <v>10562</v>
      </c>
      <c r="E3596" t="s">
        <v>17</v>
      </c>
      <c r="F3596" s="8" t="str">
        <f>LEFT(A3596,5)</f>
        <v>P3216</v>
      </c>
      <c r="G3596" s="8" t="str">
        <f>LEFT(A3596,3)</f>
        <v>P32</v>
      </c>
    </row>
    <row r="3597" spans="1:7" x14ac:dyDescent="0.25">
      <c r="A3597" t="s">
        <v>10563</v>
      </c>
      <c r="B3597" t="s">
        <v>10564</v>
      </c>
      <c r="D3597" t="s">
        <v>10565</v>
      </c>
      <c r="E3597" t="s">
        <v>21</v>
      </c>
      <c r="F3597" s="8" t="str">
        <f>LEFT(A3597,5)</f>
        <v>P3216</v>
      </c>
      <c r="G3597" s="8" t="str">
        <f>LEFT(A3597,3)</f>
        <v>P32</v>
      </c>
    </row>
    <row r="3598" spans="1:7" x14ac:dyDescent="0.25">
      <c r="A3598" t="s">
        <v>10566</v>
      </c>
      <c r="B3598" t="s">
        <v>10567</v>
      </c>
      <c r="D3598" t="s">
        <v>10568</v>
      </c>
      <c r="E3598" t="s">
        <v>17</v>
      </c>
      <c r="F3598" s="8" t="str">
        <f>LEFT(A3598,5)</f>
        <v>P3216</v>
      </c>
      <c r="G3598" s="8" t="str">
        <f>LEFT(A3598,3)</f>
        <v>P32</v>
      </c>
    </row>
    <row r="3599" spans="1:7" x14ac:dyDescent="0.25">
      <c r="A3599" t="s">
        <v>10569</v>
      </c>
      <c r="B3599" t="s">
        <v>10570</v>
      </c>
      <c r="D3599" t="s">
        <v>10571</v>
      </c>
      <c r="E3599" t="s">
        <v>21</v>
      </c>
      <c r="F3599" s="8" t="str">
        <f>LEFT(A3599,5)</f>
        <v>P3216</v>
      </c>
      <c r="G3599" s="8" t="str">
        <f>LEFT(A3599,3)</f>
        <v>P32</v>
      </c>
    </row>
    <row r="3600" spans="1:7" x14ac:dyDescent="0.25">
      <c r="A3600" t="s">
        <v>10572</v>
      </c>
      <c r="B3600" t="s">
        <v>10573</v>
      </c>
      <c r="D3600" t="s">
        <v>10574</v>
      </c>
      <c r="E3600" t="s">
        <v>17</v>
      </c>
      <c r="F3600" s="8" t="str">
        <f>LEFT(A3600,5)</f>
        <v>P3216</v>
      </c>
      <c r="G3600" s="8" t="str">
        <f>LEFT(A3600,3)</f>
        <v>P32</v>
      </c>
    </row>
    <row r="3601" spans="1:7" x14ac:dyDescent="0.25">
      <c r="A3601" t="s">
        <v>10575</v>
      </c>
      <c r="B3601" t="s">
        <v>10576</v>
      </c>
      <c r="D3601" t="s">
        <v>10577</v>
      </c>
      <c r="E3601" t="s">
        <v>21</v>
      </c>
      <c r="F3601" s="8" t="str">
        <f>LEFT(A3601,5)</f>
        <v>P3216</v>
      </c>
      <c r="G3601" s="8" t="str">
        <f>LEFT(A3601,3)</f>
        <v>P32</v>
      </c>
    </row>
    <row r="3602" spans="1:7" x14ac:dyDescent="0.25">
      <c r="A3602" t="s">
        <v>10578</v>
      </c>
      <c r="B3602" t="s">
        <v>10579</v>
      </c>
      <c r="D3602" t="s">
        <v>10580</v>
      </c>
      <c r="E3602" t="s">
        <v>21</v>
      </c>
      <c r="F3602" s="8" t="str">
        <f>LEFT(A3602,5)</f>
        <v>P3216</v>
      </c>
      <c r="G3602" s="8" t="str">
        <f>LEFT(A3602,3)</f>
        <v>P32</v>
      </c>
    </row>
    <row r="3603" spans="1:7" x14ac:dyDescent="0.25">
      <c r="A3603" t="s">
        <v>10581</v>
      </c>
      <c r="B3603" t="s">
        <v>10304</v>
      </c>
      <c r="D3603" t="s">
        <v>10582</v>
      </c>
      <c r="E3603" t="s">
        <v>17</v>
      </c>
      <c r="F3603" s="8" t="str">
        <f>LEFT(A3603,5)</f>
        <v>P3216</v>
      </c>
      <c r="G3603" s="8" t="str">
        <f>LEFT(A3603,3)</f>
        <v>P32</v>
      </c>
    </row>
    <row r="3604" spans="1:7" x14ac:dyDescent="0.25">
      <c r="A3604" t="s">
        <v>10583</v>
      </c>
      <c r="B3604" t="s">
        <v>10584</v>
      </c>
      <c r="D3604" t="s">
        <v>10585</v>
      </c>
      <c r="E3604" t="s">
        <v>21</v>
      </c>
      <c r="F3604" s="8" t="str">
        <f>LEFT(A3604,5)</f>
        <v>P3216</v>
      </c>
      <c r="G3604" s="8" t="str">
        <f>LEFT(A3604,3)</f>
        <v>P32</v>
      </c>
    </row>
    <row r="3605" spans="1:7" x14ac:dyDescent="0.25">
      <c r="A3605" t="s">
        <v>10586</v>
      </c>
      <c r="B3605" t="s">
        <v>10587</v>
      </c>
      <c r="D3605" t="s">
        <v>10588</v>
      </c>
      <c r="E3605" t="s">
        <v>21</v>
      </c>
      <c r="F3605" s="8" t="str">
        <f>LEFT(A3605,5)</f>
        <v>P3216</v>
      </c>
      <c r="G3605" s="8" t="str">
        <f>LEFT(A3605,3)</f>
        <v>P32</v>
      </c>
    </row>
    <row r="3606" spans="1:7" x14ac:dyDescent="0.25">
      <c r="A3606" t="s">
        <v>10589</v>
      </c>
      <c r="B3606" t="s">
        <v>10590</v>
      </c>
      <c r="D3606" t="s">
        <v>10591</v>
      </c>
      <c r="E3606" t="s">
        <v>21</v>
      </c>
      <c r="F3606" s="8" t="str">
        <f>LEFT(A3606,5)</f>
        <v>P3216</v>
      </c>
      <c r="G3606" s="8" t="str">
        <f>LEFT(A3606,3)</f>
        <v>P32</v>
      </c>
    </row>
    <row r="3607" spans="1:7" x14ac:dyDescent="0.25">
      <c r="A3607" t="s">
        <v>10592</v>
      </c>
      <c r="B3607" t="s">
        <v>10593</v>
      </c>
      <c r="D3607" t="s">
        <v>10594</v>
      </c>
      <c r="E3607" t="s">
        <v>17</v>
      </c>
      <c r="F3607" s="8" t="str">
        <f>LEFT(A3607,5)</f>
        <v>P3216</v>
      </c>
      <c r="G3607" s="8" t="str">
        <f>LEFT(A3607,3)</f>
        <v>P32</v>
      </c>
    </row>
    <row r="3608" spans="1:7" x14ac:dyDescent="0.25">
      <c r="A3608" t="s">
        <v>10595</v>
      </c>
      <c r="B3608" t="s">
        <v>10596</v>
      </c>
      <c r="D3608" t="s">
        <v>10597</v>
      </c>
      <c r="E3608" t="s">
        <v>21</v>
      </c>
      <c r="F3608" s="8" t="str">
        <f>LEFT(A3608,5)</f>
        <v>P3216</v>
      </c>
      <c r="G3608" s="8" t="str">
        <f>LEFT(A3608,3)</f>
        <v>P32</v>
      </c>
    </row>
    <row r="3609" spans="1:7" x14ac:dyDescent="0.25">
      <c r="A3609" t="s">
        <v>10598</v>
      </c>
      <c r="B3609" t="s">
        <v>10599</v>
      </c>
      <c r="D3609" t="s">
        <v>10600</v>
      </c>
      <c r="E3609" t="s">
        <v>5369</v>
      </c>
      <c r="F3609" s="8" t="str">
        <f>LEFT(A3609,5)</f>
        <v>P3217</v>
      </c>
      <c r="G3609" s="8" t="str">
        <f>LEFT(A3609,3)</f>
        <v>P32</v>
      </c>
    </row>
    <row r="3610" spans="1:7" x14ac:dyDescent="0.25">
      <c r="A3610" t="s">
        <v>10601</v>
      </c>
      <c r="B3610" t="s">
        <v>10602</v>
      </c>
      <c r="D3610" t="s">
        <v>10603</v>
      </c>
      <c r="E3610" t="s">
        <v>5365</v>
      </c>
      <c r="F3610" s="8" t="str">
        <f>LEFT(A3610,5)</f>
        <v>P3217</v>
      </c>
      <c r="G3610" s="8" t="str">
        <f>LEFT(A3610,3)</f>
        <v>P32</v>
      </c>
    </row>
    <row r="3611" spans="1:7" x14ac:dyDescent="0.25">
      <c r="A3611" t="s">
        <v>10604</v>
      </c>
      <c r="B3611" t="s">
        <v>8897</v>
      </c>
      <c r="D3611" t="s">
        <v>10605</v>
      </c>
      <c r="E3611" t="s">
        <v>5369</v>
      </c>
      <c r="F3611" s="8" t="str">
        <f>LEFT(A3611,5)</f>
        <v>P3217</v>
      </c>
      <c r="G3611" s="8" t="str">
        <f>LEFT(A3611,3)</f>
        <v>P32</v>
      </c>
    </row>
    <row r="3612" spans="1:7" x14ac:dyDescent="0.25">
      <c r="A3612" t="s">
        <v>10606</v>
      </c>
      <c r="B3612" t="s">
        <v>10607</v>
      </c>
      <c r="D3612" t="s">
        <v>10608</v>
      </c>
      <c r="E3612" t="s">
        <v>5369</v>
      </c>
      <c r="F3612" s="8" t="str">
        <f>LEFT(A3612,5)</f>
        <v>P3217</v>
      </c>
      <c r="G3612" s="8" t="str">
        <f>LEFT(A3612,3)</f>
        <v>P32</v>
      </c>
    </row>
    <row r="3613" spans="1:7" x14ac:dyDescent="0.25">
      <c r="A3613" t="s">
        <v>10609</v>
      </c>
      <c r="B3613" t="s">
        <v>10610</v>
      </c>
      <c r="D3613" t="s">
        <v>10611</v>
      </c>
      <c r="E3613" t="s">
        <v>5365</v>
      </c>
      <c r="F3613" s="8" t="str">
        <f>LEFT(A3613,5)</f>
        <v>P3217</v>
      </c>
      <c r="G3613" s="8" t="str">
        <f>LEFT(A3613,3)</f>
        <v>P32</v>
      </c>
    </row>
    <row r="3614" spans="1:7" x14ac:dyDescent="0.25">
      <c r="A3614" t="s">
        <v>10612</v>
      </c>
      <c r="B3614" t="s">
        <v>10613</v>
      </c>
      <c r="D3614" t="s">
        <v>10614</v>
      </c>
      <c r="E3614" t="s">
        <v>5369</v>
      </c>
      <c r="F3614" s="8" t="str">
        <f>LEFT(A3614,5)</f>
        <v>P3217</v>
      </c>
      <c r="G3614" s="8" t="str">
        <f>LEFT(A3614,3)</f>
        <v>P32</v>
      </c>
    </row>
    <row r="3615" spans="1:7" x14ac:dyDescent="0.25">
      <c r="A3615" t="s">
        <v>10615</v>
      </c>
      <c r="B3615" t="s">
        <v>10616</v>
      </c>
      <c r="D3615" t="s">
        <v>10617</v>
      </c>
      <c r="E3615" t="s">
        <v>5369</v>
      </c>
      <c r="F3615" s="8" t="str">
        <f>LEFT(A3615,5)</f>
        <v>P3217</v>
      </c>
      <c r="G3615" s="8" t="str">
        <f>LEFT(A3615,3)</f>
        <v>P32</v>
      </c>
    </row>
    <row r="3616" spans="1:7" x14ac:dyDescent="0.25">
      <c r="A3616" t="s">
        <v>10618</v>
      </c>
      <c r="B3616" t="s">
        <v>10619</v>
      </c>
      <c r="D3616" t="s">
        <v>10620</v>
      </c>
      <c r="E3616" t="s">
        <v>5369</v>
      </c>
      <c r="F3616" s="8" t="str">
        <f>LEFT(A3616,5)</f>
        <v>P3217</v>
      </c>
      <c r="G3616" s="8" t="str">
        <f>LEFT(A3616,3)</f>
        <v>P32</v>
      </c>
    </row>
    <row r="3617" spans="1:7" x14ac:dyDescent="0.25">
      <c r="A3617" t="s">
        <v>10621</v>
      </c>
      <c r="B3617" t="s">
        <v>10622</v>
      </c>
      <c r="D3617" t="s">
        <v>10623</v>
      </c>
      <c r="E3617" t="s">
        <v>5369</v>
      </c>
      <c r="F3617" s="8" t="str">
        <f>LEFT(A3617,5)</f>
        <v>P3217</v>
      </c>
      <c r="G3617" s="8" t="str">
        <f>LEFT(A3617,3)</f>
        <v>P32</v>
      </c>
    </row>
    <row r="3618" spans="1:7" x14ac:dyDescent="0.25">
      <c r="A3618" t="s">
        <v>10624</v>
      </c>
      <c r="B3618" t="s">
        <v>10625</v>
      </c>
      <c r="D3618" t="s">
        <v>10626</v>
      </c>
      <c r="E3618" t="s">
        <v>5369</v>
      </c>
      <c r="F3618" s="8" t="str">
        <f>LEFT(A3618,5)</f>
        <v>P3217</v>
      </c>
      <c r="G3618" s="8" t="str">
        <f>LEFT(A3618,3)</f>
        <v>P32</v>
      </c>
    </row>
    <row r="3619" spans="1:7" x14ac:dyDescent="0.25">
      <c r="A3619" t="s">
        <v>10627</v>
      </c>
      <c r="B3619" t="s">
        <v>10628</v>
      </c>
      <c r="D3619" t="s">
        <v>10629</v>
      </c>
      <c r="E3619" t="s">
        <v>5369</v>
      </c>
      <c r="F3619" s="8" t="str">
        <f>LEFT(A3619,5)</f>
        <v>P3217</v>
      </c>
      <c r="G3619" s="8" t="str">
        <f>LEFT(A3619,3)</f>
        <v>P32</v>
      </c>
    </row>
    <row r="3620" spans="1:7" x14ac:dyDescent="0.25">
      <c r="A3620" t="s">
        <v>10630</v>
      </c>
      <c r="B3620" t="s">
        <v>10631</v>
      </c>
      <c r="D3620" t="s">
        <v>10632</v>
      </c>
      <c r="E3620" t="s">
        <v>5365</v>
      </c>
      <c r="F3620" s="8" t="str">
        <f>LEFT(A3620,5)</f>
        <v>P3217</v>
      </c>
      <c r="G3620" s="8" t="str">
        <f>LEFT(A3620,3)</f>
        <v>P32</v>
      </c>
    </row>
    <row r="3621" spans="1:7" x14ac:dyDescent="0.25">
      <c r="A3621" t="s">
        <v>10633</v>
      </c>
      <c r="B3621" t="s">
        <v>10634</v>
      </c>
      <c r="D3621" t="s">
        <v>10635</v>
      </c>
      <c r="E3621" t="s">
        <v>5369</v>
      </c>
      <c r="F3621" s="8" t="str">
        <f>LEFT(A3621,5)</f>
        <v>P3217</v>
      </c>
      <c r="G3621" s="8" t="str">
        <f>LEFT(A3621,3)</f>
        <v>P32</v>
      </c>
    </row>
    <row r="3622" spans="1:7" x14ac:dyDescent="0.25">
      <c r="A3622" t="s">
        <v>10636</v>
      </c>
      <c r="B3622" t="s">
        <v>10637</v>
      </c>
      <c r="D3622" t="s">
        <v>10638</v>
      </c>
      <c r="E3622" t="s">
        <v>5369</v>
      </c>
      <c r="F3622" s="8" t="str">
        <f>LEFT(A3622,5)</f>
        <v>P3217</v>
      </c>
      <c r="G3622" s="8" t="str">
        <f>LEFT(A3622,3)</f>
        <v>P32</v>
      </c>
    </row>
    <row r="3623" spans="1:7" x14ac:dyDescent="0.25">
      <c r="A3623" t="s">
        <v>10639</v>
      </c>
      <c r="B3623" t="s">
        <v>10640</v>
      </c>
      <c r="D3623" t="s">
        <v>10641</v>
      </c>
      <c r="E3623" t="s">
        <v>5369</v>
      </c>
      <c r="F3623" s="8" t="str">
        <f>LEFT(A3623,5)</f>
        <v>P3217</v>
      </c>
      <c r="G3623" s="8" t="str">
        <f>LEFT(A3623,3)</f>
        <v>P32</v>
      </c>
    </row>
    <row r="3624" spans="1:7" x14ac:dyDescent="0.25">
      <c r="A3624" t="s">
        <v>10642</v>
      </c>
      <c r="B3624" t="s">
        <v>10643</v>
      </c>
      <c r="D3624" t="s">
        <v>10644</v>
      </c>
      <c r="E3624" t="s">
        <v>5369</v>
      </c>
      <c r="F3624" s="8" t="str">
        <f>LEFT(A3624,5)</f>
        <v>P3217</v>
      </c>
      <c r="G3624" s="8" t="str">
        <f>LEFT(A3624,3)</f>
        <v>P32</v>
      </c>
    </row>
    <row r="3625" spans="1:7" x14ac:dyDescent="0.25">
      <c r="A3625" t="s">
        <v>10645</v>
      </c>
      <c r="B3625" t="s">
        <v>10646</v>
      </c>
      <c r="D3625" t="s">
        <v>10647</v>
      </c>
      <c r="E3625" t="s">
        <v>5369</v>
      </c>
      <c r="F3625" s="8" t="str">
        <f>LEFT(A3625,5)</f>
        <v>P3217</v>
      </c>
      <c r="G3625" s="8" t="str">
        <f>LEFT(A3625,3)</f>
        <v>P32</v>
      </c>
    </row>
    <row r="3626" spans="1:7" x14ac:dyDescent="0.25">
      <c r="A3626" t="s">
        <v>10648</v>
      </c>
      <c r="B3626" t="s">
        <v>10649</v>
      </c>
      <c r="D3626" t="s">
        <v>10650</v>
      </c>
      <c r="E3626" t="s">
        <v>5369</v>
      </c>
      <c r="F3626" s="8" t="str">
        <f>LEFT(A3626,5)</f>
        <v>P3217</v>
      </c>
      <c r="G3626" s="8" t="str">
        <f>LEFT(A3626,3)</f>
        <v>P32</v>
      </c>
    </row>
    <row r="3627" spans="1:7" x14ac:dyDescent="0.25">
      <c r="A3627" t="s">
        <v>10651</v>
      </c>
      <c r="B3627" t="s">
        <v>10652</v>
      </c>
      <c r="D3627" t="s">
        <v>10653</v>
      </c>
      <c r="E3627" t="s">
        <v>5369</v>
      </c>
      <c r="F3627" s="8" t="str">
        <f>LEFT(A3627,5)</f>
        <v>P3217</v>
      </c>
      <c r="G3627" s="8" t="str">
        <f>LEFT(A3627,3)</f>
        <v>P32</v>
      </c>
    </row>
    <row r="3628" spans="1:7" x14ac:dyDescent="0.25">
      <c r="A3628" t="s">
        <v>10654</v>
      </c>
      <c r="B3628" t="s">
        <v>10655</v>
      </c>
      <c r="D3628" t="s">
        <v>10656</v>
      </c>
      <c r="E3628" t="s">
        <v>5369</v>
      </c>
      <c r="F3628" s="8" t="str">
        <f>LEFT(A3628,5)</f>
        <v>P3217</v>
      </c>
      <c r="G3628" s="8" t="str">
        <f>LEFT(A3628,3)</f>
        <v>P32</v>
      </c>
    </row>
    <row r="3629" spans="1:7" x14ac:dyDescent="0.25">
      <c r="A3629" t="s">
        <v>10657</v>
      </c>
      <c r="B3629" t="s">
        <v>10658</v>
      </c>
      <c r="D3629" t="s">
        <v>10659</v>
      </c>
      <c r="E3629" t="s">
        <v>5369</v>
      </c>
      <c r="F3629" s="8" t="str">
        <f>LEFT(A3629,5)</f>
        <v>P3217</v>
      </c>
      <c r="G3629" s="8" t="str">
        <f>LEFT(A3629,3)</f>
        <v>P32</v>
      </c>
    </row>
    <row r="3630" spans="1:7" x14ac:dyDescent="0.25">
      <c r="A3630" t="s">
        <v>10660</v>
      </c>
      <c r="B3630" t="s">
        <v>10661</v>
      </c>
      <c r="D3630" t="s">
        <v>10662</v>
      </c>
      <c r="E3630" t="s">
        <v>5365</v>
      </c>
      <c r="F3630" s="8" t="str">
        <f>LEFT(A3630,5)</f>
        <v>P3217</v>
      </c>
      <c r="G3630" s="8" t="str">
        <f>LEFT(A3630,3)</f>
        <v>P32</v>
      </c>
    </row>
    <row r="3631" spans="1:7" x14ac:dyDescent="0.25">
      <c r="A3631" t="s">
        <v>10663</v>
      </c>
      <c r="B3631" t="s">
        <v>9321</v>
      </c>
      <c r="D3631" t="s">
        <v>10664</v>
      </c>
      <c r="E3631" t="s">
        <v>5369</v>
      </c>
      <c r="F3631" s="8" t="str">
        <f>LEFT(A3631,5)</f>
        <v>P3217</v>
      </c>
      <c r="G3631" s="8" t="str">
        <f>LEFT(A3631,3)</f>
        <v>P32</v>
      </c>
    </row>
    <row r="3632" spans="1:7" x14ac:dyDescent="0.25">
      <c r="A3632" t="s">
        <v>10665</v>
      </c>
      <c r="B3632" t="s">
        <v>10666</v>
      </c>
      <c r="D3632" t="s">
        <v>10667</v>
      </c>
      <c r="E3632" t="s">
        <v>5369</v>
      </c>
      <c r="F3632" s="8" t="str">
        <f>LEFT(A3632,5)</f>
        <v>P3217</v>
      </c>
      <c r="G3632" s="8" t="str">
        <f>LEFT(A3632,3)</f>
        <v>P32</v>
      </c>
    </row>
    <row r="3633" spans="1:7" x14ac:dyDescent="0.25">
      <c r="A3633" t="s">
        <v>10668</v>
      </c>
      <c r="B3633" t="s">
        <v>10669</v>
      </c>
      <c r="D3633" t="s">
        <v>10670</v>
      </c>
      <c r="E3633" t="s">
        <v>5369</v>
      </c>
      <c r="F3633" s="8" t="str">
        <f>LEFT(A3633,5)</f>
        <v>P3217</v>
      </c>
      <c r="G3633" s="8" t="str">
        <f>LEFT(A3633,3)</f>
        <v>P32</v>
      </c>
    </row>
    <row r="3634" spans="1:7" x14ac:dyDescent="0.25">
      <c r="A3634" t="s">
        <v>10671</v>
      </c>
      <c r="B3634" t="s">
        <v>8496</v>
      </c>
      <c r="D3634" t="s">
        <v>10672</v>
      </c>
      <c r="E3634" t="s">
        <v>5369</v>
      </c>
      <c r="F3634" s="8" t="str">
        <f>LEFT(A3634,5)</f>
        <v>P3217</v>
      </c>
      <c r="G3634" s="8" t="str">
        <f>LEFT(A3634,3)</f>
        <v>P32</v>
      </c>
    </row>
    <row r="3635" spans="1:7" x14ac:dyDescent="0.25">
      <c r="A3635" t="s">
        <v>10673</v>
      </c>
      <c r="B3635" t="s">
        <v>10674</v>
      </c>
      <c r="D3635" t="s">
        <v>10675</v>
      </c>
      <c r="E3635" t="s">
        <v>5369</v>
      </c>
      <c r="F3635" s="8" t="str">
        <f>LEFT(A3635,5)</f>
        <v>P3217</v>
      </c>
      <c r="G3635" s="8" t="str">
        <f>LEFT(A3635,3)</f>
        <v>P32</v>
      </c>
    </row>
    <row r="3636" spans="1:7" x14ac:dyDescent="0.25">
      <c r="A3636" t="s">
        <v>10676</v>
      </c>
      <c r="B3636" t="s">
        <v>10677</v>
      </c>
      <c r="D3636" t="s">
        <v>10678</v>
      </c>
      <c r="E3636" t="s">
        <v>5365</v>
      </c>
      <c r="F3636" s="8" t="str">
        <f>LEFT(A3636,5)</f>
        <v>P3217</v>
      </c>
      <c r="G3636" s="8" t="str">
        <f>LEFT(A3636,3)</f>
        <v>P32</v>
      </c>
    </row>
    <row r="3637" spans="1:7" x14ac:dyDescent="0.25">
      <c r="A3637" t="s">
        <v>10679</v>
      </c>
      <c r="B3637" t="s">
        <v>10680</v>
      </c>
      <c r="D3637" t="s">
        <v>10681</v>
      </c>
      <c r="E3637" t="s">
        <v>5369</v>
      </c>
      <c r="F3637" s="8" t="str">
        <f>LEFT(A3637,5)</f>
        <v>P3217</v>
      </c>
      <c r="G3637" s="8" t="str">
        <f>LEFT(A3637,3)</f>
        <v>P32</v>
      </c>
    </row>
    <row r="3638" spans="1:7" x14ac:dyDescent="0.25">
      <c r="A3638" t="s">
        <v>10682</v>
      </c>
      <c r="B3638" t="s">
        <v>10214</v>
      </c>
      <c r="D3638" t="s">
        <v>10683</v>
      </c>
      <c r="E3638" t="s">
        <v>5369</v>
      </c>
      <c r="F3638" s="8" t="str">
        <f>LEFT(A3638,5)</f>
        <v>P3217</v>
      </c>
      <c r="G3638" s="8" t="str">
        <f>LEFT(A3638,3)</f>
        <v>P32</v>
      </c>
    </row>
    <row r="3639" spans="1:7" x14ac:dyDescent="0.25">
      <c r="A3639" t="s">
        <v>10684</v>
      </c>
      <c r="B3639" t="s">
        <v>10685</v>
      </c>
      <c r="D3639" t="s">
        <v>10686</v>
      </c>
      <c r="E3639" t="s">
        <v>5369</v>
      </c>
      <c r="F3639" s="8" t="str">
        <f>LEFT(A3639,5)</f>
        <v>P3217</v>
      </c>
      <c r="G3639" s="8" t="str">
        <f>LEFT(A3639,3)</f>
        <v>P32</v>
      </c>
    </row>
    <row r="3640" spans="1:7" x14ac:dyDescent="0.25">
      <c r="A3640" t="s">
        <v>10687</v>
      </c>
      <c r="B3640" t="s">
        <v>10688</v>
      </c>
      <c r="D3640" t="s">
        <v>10689</v>
      </c>
      <c r="E3640" t="s">
        <v>5369</v>
      </c>
      <c r="F3640" s="8" t="str">
        <f>LEFT(A3640,5)</f>
        <v>P3218</v>
      </c>
      <c r="G3640" s="8" t="str">
        <f>LEFT(A3640,3)</f>
        <v>P32</v>
      </c>
    </row>
    <row r="3641" spans="1:7" x14ac:dyDescent="0.25">
      <c r="A3641" t="s">
        <v>10690</v>
      </c>
      <c r="B3641" t="s">
        <v>10691</v>
      </c>
      <c r="D3641" t="s">
        <v>10692</v>
      </c>
      <c r="E3641" t="s">
        <v>5369</v>
      </c>
      <c r="F3641" s="8" t="str">
        <f>LEFT(A3641,5)</f>
        <v>P3218</v>
      </c>
      <c r="G3641" s="8" t="str">
        <f>LEFT(A3641,3)</f>
        <v>P32</v>
      </c>
    </row>
    <row r="3642" spans="1:7" x14ac:dyDescent="0.25">
      <c r="A3642" t="s">
        <v>10693</v>
      </c>
      <c r="B3642" t="s">
        <v>10694</v>
      </c>
      <c r="D3642" t="s">
        <v>10695</v>
      </c>
      <c r="E3642" t="s">
        <v>5365</v>
      </c>
      <c r="F3642" s="8" t="str">
        <f>LEFT(A3642,5)</f>
        <v>P3218</v>
      </c>
      <c r="G3642" s="8" t="str">
        <f>LEFT(A3642,3)</f>
        <v>P32</v>
      </c>
    </row>
    <row r="3643" spans="1:7" x14ac:dyDescent="0.25">
      <c r="A3643" t="s">
        <v>10696</v>
      </c>
      <c r="B3643" t="s">
        <v>10697</v>
      </c>
      <c r="D3643" t="s">
        <v>10698</v>
      </c>
      <c r="E3643" t="s">
        <v>5369</v>
      </c>
      <c r="F3643" s="8" t="str">
        <f>LEFT(A3643,5)</f>
        <v>P3218</v>
      </c>
      <c r="G3643" s="8" t="str">
        <f>LEFT(A3643,3)</f>
        <v>P32</v>
      </c>
    </row>
    <row r="3644" spans="1:7" x14ac:dyDescent="0.25">
      <c r="A3644" t="s">
        <v>10699</v>
      </c>
      <c r="B3644" t="s">
        <v>10700</v>
      </c>
      <c r="D3644" t="s">
        <v>10701</v>
      </c>
      <c r="E3644" t="s">
        <v>5369</v>
      </c>
      <c r="F3644" s="8" t="str">
        <f>LEFT(A3644,5)</f>
        <v>P3218</v>
      </c>
      <c r="G3644" s="8" t="str">
        <f>LEFT(A3644,3)</f>
        <v>P32</v>
      </c>
    </row>
    <row r="3645" spans="1:7" x14ac:dyDescent="0.25">
      <c r="A3645" t="s">
        <v>10702</v>
      </c>
      <c r="B3645" t="s">
        <v>10703</v>
      </c>
      <c r="D3645" t="s">
        <v>10704</v>
      </c>
      <c r="E3645" t="s">
        <v>5369</v>
      </c>
      <c r="F3645" s="8" t="str">
        <f>LEFT(A3645,5)</f>
        <v>P3218</v>
      </c>
      <c r="G3645" s="8" t="str">
        <f>LEFT(A3645,3)</f>
        <v>P32</v>
      </c>
    </row>
    <row r="3646" spans="1:7" x14ac:dyDescent="0.25">
      <c r="A3646" t="s">
        <v>10705</v>
      </c>
      <c r="B3646" t="s">
        <v>10706</v>
      </c>
      <c r="D3646" t="s">
        <v>10707</v>
      </c>
      <c r="E3646" t="s">
        <v>5365</v>
      </c>
      <c r="F3646" s="8" t="str">
        <f>LEFT(A3646,5)</f>
        <v>P3218</v>
      </c>
      <c r="G3646" s="8" t="str">
        <f>LEFT(A3646,3)</f>
        <v>P32</v>
      </c>
    </row>
    <row r="3647" spans="1:7" x14ac:dyDescent="0.25">
      <c r="A3647" t="s">
        <v>10708</v>
      </c>
      <c r="B3647" t="s">
        <v>10709</v>
      </c>
      <c r="D3647" t="s">
        <v>10710</v>
      </c>
      <c r="E3647" t="s">
        <v>5369</v>
      </c>
      <c r="F3647" s="8" t="str">
        <f>LEFT(A3647,5)</f>
        <v>P3218</v>
      </c>
      <c r="G3647" s="8" t="str">
        <f>LEFT(A3647,3)</f>
        <v>P32</v>
      </c>
    </row>
    <row r="3648" spans="1:7" x14ac:dyDescent="0.25">
      <c r="A3648" t="s">
        <v>10711</v>
      </c>
      <c r="B3648" t="s">
        <v>10712</v>
      </c>
      <c r="D3648" t="s">
        <v>10713</v>
      </c>
      <c r="E3648" t="s">
        <v>5369</v>
      </c>
      <c r="F3648" s="8" t="str">
        <f>LEFT(A3648,5)</f>
        <v>P3218</v>
      </c>
      <c r="G3648" s="8" t="str">
        <f>LEFT(A3648,3)</f>
        <v>P32</v>
      </c>
    </row>
    <row r="3649" spans="1:7" x14ac:dyDescent="0.25">
      <c r="A3649" t="s">
        <v>10714</v>
      </c>
      <c r="B3649" t="s">
        <v>10715</v>
      </c>
      <c r="D3649" t="s">
        <v>10716</v>
      </c>
      <c r="E3649" t="s">
        <v>5369</v>
      </c>
      <c r="F3649" s="8" t="str">
        <f>LEFT(A3649,5)</f>
        <v>P3218</v>
      </c>
      <c r="G3649" s="8" t="str">
        <f>LEFT(A3649,3)</f>
        <v>P32</v>
      </c>
    </row>
    <row r="3650" spans="1:7" x14ac:dyDescent="0.25">
      <c r="A3650" t="s">
        <v>10717</v>
      </c>
      <c r="B3650" t="s">
        <v>10718</v>
      </c>
      <c r="D3650" t="s">
        <v>10719</v>
      </c>
      <c r="E3650" t="s">
        <v>5365</v>
      </c>
      <c r="F3650" s="8" t="str">
        <f>LEFT(A3650,5)</f>
        <v>P3218</v>
      </c>
      <c r="G3650" s="8" t="str">
        <f>LEFT(A3650,3)</f>
        <v>P32</v>
      </c>
    </row>
    <row r="3651" spans="1:7" x14ac:dyDescent="0.25">
      <c r="A3651" t="s">
        <v>10720</v>
      </c>
      <c r="B3651" t="s">
        <v>10721</v>
      </c>
      <c r="D3651" t="s">
        <v>10722</v>
      </c>
      <c r="E3651" t="s">
        <v>5365</v>
      </c>
      <c r="F3651" s="8" t="str">
        <f>LEFT(A3651,5)</f>
        <v>P3218</v>
      </c>
      <c r="G3651" s="8" t="str">
        <f>LEFT(A3651,3)</f>
        <v>P32</v>
      </c>
    </row>
    <row r="3652" spans="1:7" x14ac:dyDescent="0.25">
      <c r="A3652" t="s">
        <v>10723</v>
      </c>
      <c r="B3652" t="s">
        <v>10724</v>
      </c>
      <c r="D3652" t="s">
        <v>10725</v>
      </c>
      <c r="E3652" t="s">
        <v>5365</v>
      </c>
      <c r="F3652" s="8" t="str">
        <f>LEFT(A3652,5)</f>
        <v>P3218</v>
      </c>
      <c r="G3652" s="8" t="str">
        <f>LEFT(A3652,3)</f>
        <v>P32</v>
      </c>
    </row>
    <row r="3653" spans="1:7" x14ac:dyDescent="0.25">
      <c r="A3653" t="s">
        <v>10726</v>
      </c>
      <c r="B3653" t="s">
        <v>9899</v>
      </c>
      <c r="D3653" t="s">
        <v>10727</v>
      </c>
      <c r="E3653" t="s">
        <v>5369</v>
      </c>
      <c r="F3653" s="8" t="str">
        <f>LEFT(A3653,5)</f>
        <v>P3218</v>
      </c>
      <c r="G3653" s="8" t="str">
        <f>LEFT(A3653,3)</f>
        <v>P32</v>
      </c>
    </row>
    <row r="3654" spans="1:7" x14ac:dyDescent="0.25">
      <c r="A3654" t="s">
        <v>10728</v>
      </c>
      <c r="B3654" t="s">
        <v>10550</v>
      </c>
      <c r="D3654" t="s">
        <v>10729</v>
      </c>
      <c r="E3654" t="s">
        <v>5365</v>
      </c>
      <c r="F3654" s="8" t="str">
        <f>LEFT(A3654,5)</f>
        <v>P3218</v>
      </c>
      <c r="G3654" s="8" t="str">
        <f>LEFT(A3654,3)</f>
        <v>P32</v>
      </c>
    </row>
    <row r="3655" spans="1:7" x14ac:dyDescent="0.25">
      <c r="A3655" t="s">
        <v>10730</v>
      </c>
      <c r="B3655" t="s">
        <v>10731</v>
      </c>
      <c r="D3655" t="s">
        <v>10732</v>
      </c>
      <c r="E3655" t="s">
        <v>5365</v>
      </c>
      <c r="F3655" s="8" t="str">
        <f>LEFT(A3655,5)</f>
        <v>P3271</v>
      </c>
      <c r="G3655" s="8" t="str">
        <f>LEFT(A3655,3)</f>
        <v>P32</v>
      </c>
    </row>
    <row r="3656" spans="1:7" x14ac:dyDescent="0.25">
      <c r="A3656" t="s">
        <v>10733</v>
      </c>
      <c r="B3656" t="s">
        <v>9540</v>
      </c>
      <c r="D3656" t="s">
        <v>10734</v>
      </c>
      <c r="E3656" t="s">
        <v>5365</v>
      </c>
      <c r="F3656" s="8" t="str">
        <f>LEFT(A3656,5)</f>
        <v>P3271</v>
      </c>
      <c r="G3656" s="8" t="str">
        <f>LEFT(A3656,3)</f>
        <v>P32</v>
      </c>
    </row>
    <row r="3657" spans="1:7" x14ac:dyDescent="0.25">
      <c r="A3657" t="s">
        <v>10735</v>
      </c>
      <c r="B3657" t="s">
        <v>10736</v>
      </c>
      <c r="D3657" t="s">
        <v>10737</v>
      </c>
      <c r="E3657" t="s">
        <v>5369</v>
      </c>
      <c r="F3657" s="8" t="str">
        <f>LEFT(A3657,5)</f>
        <v>P3271</v>
      </c>
      <c r="G3657" s="8" t="str">
        <f>LEFT(A3657,3)</f>
        <v>P32</v>
      </c>
    </row>
    <row r="3658" spans="1:7" x14ac:dyDescent="0.25">
      <c r="A3658" t="s">
        <v>10738</v>
      </c>
      <c r="B3658" t="s">
        <v>10739</v>
      </c>
      <c r="D3658" t="s">
        <v>10740</v>
      </c>
      <c r="E3658" t="s">
        <v>5369</v>
      </c>
      <c r="F3658" s="8" t="str">
        <f>LEFT(A3658,5)</f>
        <v>P3271</v>
      </c>
      <c r="G3658" s="8" t="str">
        <f>LEFT(A3658,3)</f>
        <v>P32</v>
      </c>
    </row>
    <row r="3659" spans="1:7" x14ac:dyDescent="0.25">
      <c r="A3659" t="s">
        <v>10741</v>
      </c>
      <c r="B3659" t="s">
        <v>10742</v>
      </c>
      <c r="D3659" t="s">
        <v>10743</v>
      </c>
      <c r="E3659" t="s">
        <v>5365</v>
      </c>
      <c r="F3659" s="8" t="str">
        <f>LEFT(A3659,5)</f>
        <v>P3271</v>
      </c>
      <c r="G3659" s="8" t="str">
        <f>LEFT(A3659,3)</f>
        <v>P32</v>
      </c>
    </row>
    <row r="3660" spans="1:7" x14ac:dyDescent="0.25">
      <c r="A3660" t="s">
        <v>10744</v>
      </c>
      <c r="B3660" t="s">
        <v>10745</v>
      </c>
      <c r="D3660" t="s">
        <v>10746</v>
      </c>
      <c r="E3660" t="s">
        <v>5369</v>
      </c>
      <c r="F3660" s="8" t="str">
        <f>LEFT(A3660,5)</f>
        <v>P3271</v>
      </c>
      <c r="G3660" s="8" t="str">
        <f>LEFT(A3660,3)</f>
        <v>P32</v>
      </c>
    </row>
    <row r="3661" spans="1:7" x14ac:dyDescent="0.25">
      <c r="A3661" t="s">
        <v>10747</v>
      </c>
      <c r="B3661" t="s">
        <v>10748</v>
      </c>
      <c r="D3661" t="s">
        <v>10749</v>
      </c>
      <c r="E3661" t="s">
        <v>5365</v>
      </c>
      <c r="F3661" s="8" t="str">
        <f>LEFT(A3661,5)</f>
        <v>P3271</v>
      </c>
      <c r="G3661" s="8" t="str">
        <f>LEFT(A3661,3)</f>
        <v>P32</v>
      </c>
    </row>
    <row r="3662" spans="1:7" x14ac:dyDescent="0.25">
      <c r="A3662" t="s">
        <v>10750</v>
      </c>
      <c r="B3662" t="s">
        <v>10751</v>
      </c>
      <c r="D3662" t="s">
        <v>10752</v>
      </c>
      <c r="E3662" t="s">
        <v>5369</v>
      </c>
      <c r="F3662" s="8" t="str">
        <f>LEFT(A3662,5)</f>
        <v>P3271</v>
      </c>
      <c r="G3662" s="8" t="str">
        <f>LEFT(A3662,3)</f>
        <v>P32</v>
      </c>
    </row>
    <row r="3663" spans="1:7" x14ac:dyDescent="0.25">
      <c r="A3663" t="s">
        <v>10753</v>
      </c>
      <c r="B3663" t="s">
        <v>10754</v>
      </c>
      <c r="D3663" t="s">
        <v>10755</v>
      </c>
      <c r="E3663" t="s">
        <v>5369</v>
      </c>
      <c r="F3663" s="8" t="str">
        <f>LEFT(A3663,5)</f>
        <v>P3271</v>
      </c>
      <c r="G3663" s="8" t="str">
        <f>LEFT(A3663,3)</f>
        <v>P32</v>
      </c>
    </row>
    <row r="3664" spans="1:7" x14ac:dyDescent="0.25">
      <c r="A3664" t="s">
        <v>10756</v>
      </c>
      <c r="B3664" t="s">
        <v>10757</v>
      </c>
      <c r="D3664" t="s">
        <v>10758</v>
      </c>
      <c r="E3664" t="s">
        <v>5365</v>
      </c>
      <c r="F3664" s="8" t="str">
        <f>LEFT(A3664,5)</f>
        <v>P3271</v>
      </c>
      <c r="G3664" s="8" t="str">
        <f>LEFT(A3664,3)</f>
        <v>P32</v>
      </c>
    </row>
    <row r="3665" spans="1:7" x14ac:dyDescent="0.25">
      <c r="A3665" t="s">
        <v>10759</v>
      </c>
      <c r="B3665" t="s">
        <v>10760</v>
      </c>
      <c r="D3665" t="s">
        <v>10761</v>
      </c>
      <c r="E3665" t="s">
        <v>5369</v>
      </c>
      <c r="F3665" s="8" t="str">
        <f>LEFT(A3665,5)</f>
        <v>P3271</v>
      </c>
      <c r="G3665" s="8" t="str">
        <f>LEFT(A3665,3)</f>
        <v>P32</v>
      </c>
    </row>
    <row r="3666" spans="1:7" x14ac:dyDescent="0.25">
      <c r="A3666" t="s">
        <v>10762</v>
      </c>
      <c r="B3666" t="s">
        <v>10763</v>
      </c>
      <c r="D3666" t="s">
        <v>10764</v>
      </c>
      <c r="E3666" t="s">
        <v>5369</v>
      </c>
      <c r="F3666" s="8" t="str">
        <f>LEFT(A3666,5)</f>
        <v>P3271</v>
      </c>
      <c r="G3666" s="8" t="str">
        <f>LEFT(A3666,3)</f>
        <v>P32</v>
      </c>
    </row>
    <row r="3667" spans="1:7" x14ac:dyDescent="0.25">
      <c r="A3667" t="s">
        <v>10765</v>
      </c>
      <c r="B3667" t="s">
        <v>10766</v>
      </c>
      <c r="D3667" t="s">
        <v>10767</v>
      </c>
      <c r="E3667" t="s">
        <v>5369</v>
      </c>
      <c r="F3667" s="8" t="str">
        <f>LEFT(A3667,5)</f>
        <v>P3271</v>
      </c>
      <c r="G3667" s="8" t="str">
        <f>LEFT(A3667,3)</f>
        <v>P32</v>
      </c>
    </row>
    <row r="3668" spans="1:7" x14ac:dyDescent="0.25">
      <c r="A3668" t="s">
        <v>10768</v>
      </c>
      <c r="B3668" t="s">
        <v>1648</v>
      </c>
      <c r="D3668" t="s">
        <v>10769</v>
      </c>
      <c r="E3668" t="s">
        <v>5369</v>
      </c>
      <c r="F3668" s="8" t="str">
        <f>LEFT(A3668,5)</f>
        <v>P3271</v>
      </c>
      <c r="G3668" s="8" t="str">
        <f>LEFT(A3668,3)</f>
        <v>P32</v>
      </c>
    </row>
    <row r="3669" spans="1:7" x14ac:dyDescent="0.25">
      <c r="A3669" t="s">
        <v>10770</v>
      </c>
      <c r="B3669" t="s">
        <v>10771</v>
      </c>
      <c r="D3669" t="s">
        <v>10772</v>
      </c>
      <c r="E3669" t="s">
        <v>5365</v>
      </c>
      <c r="F3669" s="8" t="str">
        <f>LEFT(A3669,5)</f>
        <v>P3271</v>
      </c>
      <c r="G3669" s="8" t="str">
        <f>LEFT(A3669,3)</f>
        <v>P32</v>
      </c>
    </row>
    <row r="3670" spans="1:7" x14ac:dyDescent="0.25">
      <c r="A3670" t="s">
        <v>10773</v>
      </c>
      <c r="B3670" t="s">
        <v>10774</v>
      </c>
      <c r="D3670" t="s">
        <v>10775</v>
      </c>
      <c r="E3670" t="s">
        <v>5369</v>
      </c>
      <c r="F3670" s="8" t="str">
        <f>LEFT(A3670,5)</f>
        <v>P3271</v>
      </c>
      <c r="G3670" s="8" t="str">
        <f>LEFT(A3670,3)</f>
        <v>P32</v>
      </c>
    </row>
    <row r="3671" spans="1:7" x14ac:dyDescent="0.25">
      <c r="A3671" t="s">
        <v>10776</v>
      </c>
      <c r="B3671" t="s">
        <v>10777</v>
      </c>
      <c r="D3671" t="s">
        <v>10778</v>
      </c>
      <c r="E3671" t="s">
        <v>5369</v>
      </c>
      <c r="F3671" s="8" t="str">
        <f>LEFT(A3671,5)</f>
        <v>P3271</v>
      </c>
      <c r="G3671" s="8" t="str">
        <f>LEFT(A3671,3)</f>
        <v>P32</v>
      </c>
    </row>
    <row r="3672" spans="1:7" x14ac:dyDescent="0.25">
      <c r="A3672" t="s">
        <v>10779</v>
      </c>
      <c r="B3672" t="s">
        <v>10780</v>
      </c>
      <c r="D3672" t="s">
        <v>10781</v>
      </c>
      <c r="E3672" t="s">
        <v>5369</v>
      </c>
      <c r="F3672" s="8" t="str">
        <f>LEFT(A3672,5)</f>
        <v>P3271</v>
      </c>
      <c r="G3672" s="8" t="str">
        <f>LEFT(A3672,3)</f>
        <v>P32</v>
      </c>
    </row>
    <row r="3673" spans="1:7" x14ac:dyDescent="0.25">
      <c r="A3673" t="s">
        <v>10782</v>
      </c>
      <c r="B3673" t="s">
        <v>8858</v>
      </c>
      <c r="D3673" t="s">
        <v>10783</v>
      </c>
      <c r="E3673" t="s">
        <v>5369</v>
      </c>
      <c r="F3673" s="8" t="str">
        <f>LEFT(A3673,5)</f>
        <v>P3271</v>
      </c>
      <c r="G3673" s="8" t="str">
        <f>LEFT(A3673,3)</f>
        <v>P32</v>
      </c>
    </row>
    <row r="3674" spans="1:7" x14ac:dyDescent="0.25">
      <c r="A3674" t="s">
        <v>10784</v>
      </c>
      <c r="B3674" t="s">
        <v>10785</v>
      </c>
      <c r="D3674" t="s">
        <v>10786</v>
      </c>
      <c r="E3674" t="s">
        <v>5365</v>
      </c>
      <c r="F3674" s="8" t="str">
        <f>LEFT(A3674,5)</f>
        <v>P3271</v>
      </c>
      <c r="G3674" s="8" t="str">
        <f>LEFT(A3674,3)</f>
        <v>P32</v>
      </c>
    </row>
    <row r="3675" spans="1:7" x14ac:dyDescent="0.25">
      <c r="A3675" t="s">
        <v>10787</v>
      </c>
      <c r="B3675" t="s">
        <v>10788</v>
      </c>
      <c r="D3675" t="s">
        <v>10789</v>
      </c>
      <c r="E3675" t="s">
        <v>5365</v>
      </c>
      <c r="F3675" s="8" t="str">
        <f>LEFT(A3675,5)</f>
        <v>P3271</v>
      </c>
      <c r="G3675" s="8" t="str">
        <f>LEFT(A3675,3)</f>
        <v>P32</v>
      </c>
    </row>
    <row r="3676" spans="1:7" x14ac:dyDescent="0.25">
      <c r="A3676" t="s">
        <v>10790</v>
      </c>
      <c r="B3676" t="s">
        <v>10791</v>
      </c>
      <c r="D3676" t="s">
        <v>10792</v>
      </c>
      <c r="E3676" t="s">
        <v>5369</v>
      </c>
      <c r="F3676" s="8" t="str">
        <f>LEFT(A3676,5)</f>
        <v>P3271</v>
      </c>
      <c r="G3676" s="8" t="str">
        <f>LEFT(A3676,3)</f>
        <v>P32</v>
      </c>
    </row>
    <row r="3677" spans="1:7" x14ac:dyDescent="0.25">
      <c r="A3677" t="s">
        <v>10793</v>
      </c>
      <c r="B3677" t="s">
        <v>10794</v>
      </c>
      <c r="D3677" t="s">
        <v>10795</v>
      </c>
      <c r="E3677" t="s">
        <v>5369</v>
      </c>
      <c r="F3677" s="8" t="str">
        <f>LEFT(A3677,5)</f>
        <v>P3271</v>
      </c>
      <c r="G3677" s="8" t="str">
        <f>LEFT(A3677,3)</f>
        <v>P32</v>
      </c>
    </row>
    <row r="3678" spans="1:7" x14ac:dyDescent="0.25">
      <c r="A3678" t="s">
        <v>10796</v>
      </c>
      <c r="B3678" t="s">
        <v>9269</v>
      </c>
      <c r="D3678" t="s">
        <v>10797</v>
      </c>
      <c r="E3678" t="s">
        <v>5369</v>
      </c>
      <c r="F3678" s="8" t="str">
        <f>LEFT(A3678,5)</f>
        <v>P3271</v>
      </c>
      <c r="G3678" s="8" t="str">
        <f>LEFT(A3678,3)</f>
        <v>P32</v>
      </c>
    </row>
    <row r="3679" spans="1:7" x14ac:dyDescent="0.25">
      <c r="A3679" t="s">
        <v>10798</v>
      </c>
      <c r="B3679" t="s">
        <v>10799</v>
      </c>
      <c r="D3679" t="s">
        <v>10800</v>
      </c>
      <c r="E3679" t="s">
        <v>5369</v>
      </c>
      <c r="F3679" s="8" t="str">
        <f>LEFT(A3679,5)</f>
        <v>P3272</v>
      </c>
      <c r="G3679" s="8" t="str">
        <f>LEFT(A3679,3)</f>
        <v>P32</v>
      </c>
    </row>
    <row r="3680" spans="1:7" x14ac:dyDescent="0.25">
      <c r="A3680" t="s">
        <v>10801</v>
      </c>
      <c r="B3680" t="s">
        <v>10802</v>
      </c>
      <c r="D3680" t="s">
        <v>10803</v>
      </c>
      <c r="E3680" t="s">
        <v>5369</v>
      </c>
      <c r="F3680" s="8" t="str">
        <f>LEFT(A3680,5)</f>
        <v>P3272</v>
      </c>
      <c r="G3680" s="8" t="str">
        <f>LEFT(A3680,3)</f>
        <v>P32</v>
      </c>
    </row>
    <row r="3681" spans="1:7" x14ac:dyDescent="0.25">
      <c r="A3681" t="s">
        <v>10804</v>
      </c>
      <c r="B3681" t="s">
        <v>10805</v>
      </c>
      <c r="D3681" t="s">
        <v>10806</v>
      </c>
      <c r="E3681" t="s">
        <v>5369</v>
      </c>
      <c r="F3681" s="8" t="str">
        <f>LEFT(A3681,5)</f>
        <v>P3272</v>
      </c>
      <c r="G3681" s="8" t="str">
        <f>LEFT(A3681,3)</f>
        <v>P32</v>
      </c>
    </row>
    <row r="3682" spans="1:7" x14ac:dyDescent="0.25">
      <c r="A3682" t="s">
        <v>10807</v>
      </c>
      <c r="B3682" t="s">
        <v>10808</v>
      </c>
      <c r="D3682" t="s">
        <v>10809</v>
      </c>
      <c r="E3682" t="s">
        <v>5369</v>
      </c>
      <c r="F3682" s="8" t="str">
        <f>LEFT(A3682,5)</f>
        <v>P3272</v>
      </c>
      <c r="G3682" s="8" t="str">
        <f>LEFT(A3682,3)</f>
        <v>P32</v>
      </c>
    </row>
    <row r="3683" spans="1:7" x14ac:dyDescent="0.25">
      <c r="A3683" t="s">
        <v>10810</v>
      </c>
      <c r="B3683" t="s">
        <v>10811</v>
      </c>
      <c r="D3683" t="s">
        <v>10812</v>
      </c>
      <c r="E3683" t="s">
        <v>5369</v>
      </c>
      <c r="F3683" s="8" t="str">
        <f>LEFT(A3683,5)</f>
        <v>P3272</v>
      </c>
      <c r="G3683" s="8" t="str">
        <f>LEFT(A3683,3)</f>
        <v>P32</v>
      </c>
    </row>
    <row r="3684" spans="1:7" x14ac:dyDescent="0.25">
      <c r="A3684" t="s">
        <v>10813</v>
      </c>
      <c r="B3684" t="s">
        <v>10814</v>
      </c>
      <c r="D3684" t="s">
        <v>10815</v>
      </c>
      <c r="E3684" t="s">
        <v>5369</v>
      </c>
      <c r="F3684" s="8" t="str">
        <f>LEFT(A3684,5)</f>
        <v>P3272</v>
      </c>
      <c r="G3684" s="8" t="str">
        <f>LEFT(A3684,3)</f>
        <v>P32</v>
      </c>
    </row>
    <row r="3685" spans="1:7" x14ac:dyDescent="0.25">
      <c r="A3685" t="s">
        <v>10816</v>
      </c>
      <c r="B3685" t="s">
        <v>10817</v>
      </c>
      <c r="D3685" t="s">
        <v>10818</v>
      </c>
      <c r="E3685" t="s">
        <v>5369</v>
      </c>
      <c r="F3685" s="8" t="str">
        <f>LEFT(A3685,5)</f>
        <v>P3272</v>
      </c>
      <c r="G3685" s="8" t="str">
        <f>LEFT(A3685,3)</f>
        <v>P32</v>
      </c>
    </row>
    <row r="3686" spans="1:7" x14ac:dyDescent="0.25">
      <c r="A3686" t="s">
        <v>10819</v>
      </c>
      <c r="B3686" t="s">
        <v>10820</v>
      </c>
      <c r="D3686" t="s">
        <v>10821</v>
      </c>
      <c r="E3686" t="s">
        <v>5369</v>
      </c>
      <c r="F3686" s="8" t="str">
        <f>LEFT(A3686,5)</f>
        <v>P3272</v>
      </c>
      <c r="G3686" s="8" t="str">
        <f>LEFT(A3686,3)</f>
        <v>P32</v>
      </c>
    </row>
    <row r="3687" spans="1:7" x14ac:dyDescent="0.25">
      <c r="A3687" t="s">
        <v>10822</v>
      </c>
      <c r="B3687" t="s">
        <v>3623</v>
      </c>
      <c r="D3687" t="s">
        <v>10823</v>
      </c>
      <c r="E3687" t="s">
        <v>5369</v>
      </c>
      <c r="F3687" s="8" t="str">
        <f>LEFT(A3687,5)</f>
        <v>P3272</v>
      </c>
      <c r="G3687" s="8" t="str">
        <f>LEFT(A3687,3)</f>
        <v>P32</v>
      </c>
    </row>
    <row r="3688" spans="1:7" x14ac:dyDescent="0.25">
      <c r="A3688" t="s">
        <v>10824</v>
      </c>
      <c r="B3688" t="s">
        <v>8729</v>
      </c>
      <c r="D3688" t="s">
        <v>10825</v>
      </c>
      <c r="E3688" t="s">
        <v>5369</v>
      </c>
      <c r="F3688" s="8" t="str">
        <f>LEFT(A3688,5)</f>
        <v>P3272</v>
      </c>
      <c r="G3688" s="8" t="str">
        <f>LEFT(A3688,3)</f>
        <v>P32</v>
      </c>
    </row>
    <row r="3689" spans="1:7" x14ac:dyDescent="0.25">
      <c r="A3689" t="s">
        <v>10826</v>
      </c>
      <c r="B3689" t="s">
        <v>967</v>
      </c>
      <c r="D3689" t="s">
        <v>10827</v>
      </c>
      <c r="E3689" t="s">
        <v>5369</v>
      </c>
      <c r="F3689" s="8" t="str">
        <f>LEFT(A3689,5)</f>
        <v>P3272</v>
      </c>
      <c r="G3689" s="8" t="str">
        <f>LEFT(A3689,3)</f>
        <v>P32</v>
      </c>
    </row>
    <row r="3690" spans="1:7" x14ac:dyDescent="0.25">
      <c r="A3690" t="s">
        <v>10828</v>
      </c>
      <c r="B3690" t="s">
        <v>10829</v>
      </c>
      <c r="D3690" t="s">
        <v>10830</v>
      </c>
      <c r="E3690" t="s">
        <v>5369</v>
      </c>
      <c r="F3690" s="8" t="str">
        <f>LEFT(A3690,5)</f>
        <v>P3272</v>
      </c>
      <c r="G3690" s="8" t="str">
        <f>LEFT(A3690,3)</f>
        <v>P32</v>
      </c>
    </row>
    <row r="3691" spans="1:7" x14ac:dyDescent="0.25">
      <c r="A3691" t="s">
        <v>10831</v>
      </c>
      <c r="B3691" t="s">
        <v>8942</v>
      </c>
      <c r="D3691" t="s">
        <v>10832</v>
      </c>
      <c r="E3691" t="s">
        <v>5369</v>
      </c>
      <c r="F3691" s="8" t="str">
        <f>LEFT(A3691,5)</f>
        <v>P3272</v>
      </c>
      <c r="G3691" s="8" t="str">
        <f>LEFT(A3691,3)</f>
        <v>P32</v>
      </c>
    </row>
    <row r="3692" spans="1:7" x14ac:dyDescent="0.25">
      <c r="A3692" t="s">
        <v>10833</v>
      </c>
      <c r="B3692" t="s">
        <v>10834</v>
      </c>
      <c r="D3692" t="s">
        <v>10835</v>
      </c>
      <c r="E3692" t="s">
        <v>5369</v>
      </c>
      <c r="F3692" s="8" t="str">
        <f>LEFT(A3692,5)</f>
        <v>P3272</v>
      </c>
      <c r="G3692" s="8" t="str">
        <f>LEFT(A3692,3)</f>
        <v>P32</v>
      </c>
    </row>
    <row r="3693" spans="1:7" x14ac:dyDescent="0.25">
      <c r="A3693" t="s">
        <v>10836</v>
      </c>
      <c r="B3693" t="s">
        <v>6620</v>
      </c>
      <c r="D3693" t="s">
        <v>10837</v>
      </c>
      <c r="E3693" t="s">
        <v>5369</v>
      </c>
      <c r="F3693" s="8" t="str">
        <f>LEFT(A3693,5)</f>
        <v>P3272</v>
      </c>
      <c r="G3693" s="8" t="str">
        <f>LEFT(A3693,3)</f>
        <v>P32</v>
      </c>
    </row>
    <row r="3694" spans="1:7" x14ac:dyDescent="0.25">
      <c r="A3694" t="s">
        <v>10838</v>
      </c>
      <c r="B3694" t="s">
        <v>10839</v>
      </c>
      <c r="D3694" t="s">
        <v>10840</v>
      </c>
      <c r="E3694" t="s">
        <v>5369</v>
      </c>
      <c r="F3694" s="8" t="str">
        <f>LEFT(A3694,5)</f>
        <v>P3273</v>
      </c>
      <c r="G3694" s="8" t="str">
        <f>LEFT(A3694,3)</f>
        <v>P32</v>
      </c>
    </row>
    <row r="3695" spans="1:7" x14ac:dyDescent="0.25">
      <c r="A3695" t="s">
        <v>10841</v>
      </c>
      <c r="B3695" t="s">
        <v>10842</v>
      </c>
      <c r="D3695" t="s">
        <v>10843</v>
      </c>
      <c r="E3695" t="s">
        <v>5369</v>
      </c>
      <c r="F3695" s="8" t="str">
        <f>LEFT(A3695,5)</f>
        <v>P3273</v>
      </c>
      <c r="G3695" s="8" t="str">
        <f>LEFT(A3695,3)</f>
        <v>P32</v>
      </c>
    </row>
    <row r="3696" spans="1:7" x14ac:dyDescent="0.25">
      <c r="A3696" t="s">
        <v>10844</v>
      </c>
      <c r="B3696" t="s">
        <v>10845</v>
      </c>
      <c r="D3696" t="s">
        <v>10846</v>
      </c>
      <c r="E3696" t="s">
        <v>5369</v>
      </c>
      <c r="F3696" s="8" t="str">
        <f>LEFT(A3696,5)</f>
        <v>P3273</v>
      </c>
      <c r="G3696" s="8" t="str">
        <f>LEFT(A3696,3)</f>
        <v>P32</v>
      </c>
    </row>
    <row r="3697" spans="1:7" x14ac:dyDescent="0.25">
      <c r="A3697" t="s">
        <v>10847</v>
      </c>
      <c r="B3697" t="s">
        <v>10848</v>
      </c>
      <c r="D3697" t="s">
        <v>10849</v>
      </c>
      <c r="E3697" t="s">
        <v>5369</v>
      </c>
      <c r="F3697" s="8" t="str">
        <f>LEFT(A3697,5)</f>
        <v>P3273</v>
      </c>
      <c r="G3697" s="8" t="str">
        <f>LEFT(A3697,3)</f>
        <v>P32</v>
      </c>
    </row>
    <row r="3698" spans="1:7" x14ac:dyDescent="0.25">
      <c r="A3698" t="s">
        <v>10850</v>
      </c>
      <c r="B3698" t="s">
        <v>9887</v>
      </c>
      <c r="D3698" t="s">
        <v>10851</v>
      </c>
      <c r="E3698" t="s">
        <v>5369</v>
      </c>
      <c r="F3698" s="8" t="str">
        <f>LEFT(A3698,5)</f>
        <v>P3273</v>
      </c>
      <c r="G3698" s="8" t="str">
        <f>LEFT(A3698,3)</f>
        <v>P32</v>
      </c>
    </row>
    <row r="3699" spans="1:7" x14ac:dyDescent="0.25">
      <c r="A3699" t="s">
        <v>10852</v>
      </c>
      <c r="B3699" t="s">
        <v>10853</v>
      </c>
      <c r="D3699" t="s">
        <v>10854</v>
      </c>
      <c r="E3699" t="s">
        <v>5369</v>
      </c>
      <c r="F3699" s="8" t="str">
        <f>LEFT(A3699,5)</f>
        <v>P3273</v>
      </c>
      <c r="G3699" s="8" t="str">
        <f>LEFT(A3699,3)</f>
        <v>P32</v>
      </c>
    </row>
    <row r="3700" spans="1:7" x14ac:dyDescent="0.25">
      <c r="A3700" t="s">
        <v>10855</v>
      </c>
      <c r="B3700" t="s">
        <v>10856</v>
      </c>
      <c r="D3700" t="s">
        <v>10857</v>
      </c>
      <c r="E3700" t="s">
        <v>5369</v>
      </c>
      <c r="F3700" s="8" t="str">
        <f>LEFT(A3700,5)</f>
        <v>P3273</v>
      </c>
      <c r="G3700" s="8" t="str">
        <f>LEFT(A3700,3)</f>
        <v>P32</v>
      </c>
    </row>
    <row r="3701" spans="1:7" x14ac:dyDescent="0.25">
      <c r="A3701" t="s">
        <v>10858</v>
      </c>
      <c r="B3701" t="s">
        <v>10859</v>
      </c>
      <c r="D3701" t="s">
        <v>10860</v>
      </c>
      <c r="E3701" t="s">
        <v>5369</v>
      </c>
      <c r="F3701" s="8" t="str">
        <f>LEFT(A3701,5)</f>
        <v>P3273</v>
      </c>
      <c r="G3701" s="8" t="str">
        <f>LEFT(A3701,3)</f>
        <v>P32</v>
      </c>
    </row>
    <row r="3702" spans="1:7" x14ac:dyDescent="0.25">
      <c r="A3702" t="s">
        <v>10861</v>
      </c>
      <c r="B3702" t="s">
        <v>10862</v>
      </c>
      <c r="D3702" t="s">
        <v>10863</v>
      </c>
      <c r="E3702" t="s">
        <v>5369</v>
      </c>
      <c r="F3702" s="8" t="str">
        <f>LEFT(A3702,5)</f>
        <v>P3273</v>
      </c>
      <c r="G3702" s="8" t="str">
        <f>LEFT(A3702,3)</f>
        <v>P32</v>
      </c>
    </row>
    <row r="3703" spans="1:7" x14ac:dyDescent="0.25">
      <c r="A3703" t="s">
        <v>10864</v>
      </c>
      <c r="B3703" t="s">
        <v>10865</v>
      </c>
      <c r="D3703" t="s">
        <v>10866</v>
      </c>
      <c r="E3703" t="s">
        <v>5369</v>
      </c>
      <c r="F3703" s="8" t="str">
        <f>LEFT(A3703,5)</f>
        <v>P3273</v>
      </c>
      <c r="G3703" s="8" t="str">
        <f>LEFT(A3703,3)</f>
        <v>P32</v>
      </c>
    </row>
    <row r="3704" spans="1:7" x14ac:dyDescent="0.25">
      <c r="A3704" t="s">
        <v>10867</v>
      </c>
      <c r="B3704" t="s">
        <v>10868</v>
      </c>
      <c r="D3704" t="s">
        <v>10869</v>
      </c>
      <c r="E3704" t="s">
        <v>5369</v>
      </c>
      <c r="F3704" s="8" t="str">
        <f>LEFT(A3704,5)</f>
        <v>P3273</v>
      </c>
      <c r="G3704" s="8" t="str">
        <f>LEFT(A3704,3)</f>
        <v>P32</v>
      </c>
    </row>
    <row r="3705" spans="1:7" x14ac:dyDescent="0.25">
      <c r="A3705" t="s">
        <v>10870</v>
      </c>
      <c r="B3705" t="s">
        <v>10871</v>
      </c>
      <c r="D3705" t="s">
        <v>10872</v>
      </c>
      <c r="E3705" t="s">
        <v>5369</v>
      </c>
      <c r="F3705" s="8" t="str">
        <f>LEFT(A3705,5)</f>
        <v>P3273</v>
      </c>
      <c r="G3705" s="8" t="str">
        <f>LEFT(A3705,3)</f>
        <v>P32</v>
      </c>
    </row>
    <row r="3706" spans="1:7" x14ac:dyDescent="0.25">
      <c r="A3706" t="s">
        <v>10873</v>
      </c>
      <c r="B3706" t="s">
        <v>10874</v>
      </c>
      <c r="D3706" t="s">
        <v>10875</v>
      </c>
      <c r="E3706" t="s">
        <v>5369</v>
      </c>
      <c r="F3706" s="8" t="str">
        <f>LEFT(A3706,5)</f>
        <v>P3273</v>
      </c>
      <c r="G3706" s="8" t="str">
        <f>LEFT(A3706,3)</f>
        <v>P32</v>
      </c>
    </row>
    <row r="3707" spans="1:7" x14ac:dyDescent="0.25">
      <c r="A3707" t="s">
        <v>10876</v>
      </c>
      <c r="B3707" t="s">
        <v>10877</v>
      </c>
      <c r="D3707" t="s">
        <v>10878</v>
      </c>
      <c r="E3707" t="s">
        <v>5369</v>
      </c>
      <c r="F3707" s="8" t="str">
        <f>LEFT(A3707,5)</f>
        <v>P3273</v>
      </c>
      <c r="G3707" s="8" t="str">
        <f>LEFT(A3707,3)</f>
        <v>P32</v>
      </c>
    </row>
    <row r="3708" spans="1:7" x14ac:dyDescent="0.25">
      <c r="A3708" t="s">
        <v>10879</v>
      </c>
      <c r="B3708" t="s">
        <v>10880</v>
      </c>
      <c r="D3708" t="s">
        <v>10881</v>
      </c>
      <c r="E3708" t="s">
        <v>5369</v>
      </c>
      <c r="F3708" s="8" t="str">
        <f>LEFT(A3708,5)</f>
        <v>P3273</v>
      </c>
      <c r="G3708" s="8" t="str">
        <f>LEFT(A3708,3)</f>
        <v>P32</v>
      </c>
    </row>
    <row r="3709" spans="1:7" x14ac:dyDescent="0.25">
      <c r="A3709" t="s">
        <v>10882</v>
      </c>
      <c r="B3709" t="s">
        <v>10883</v>
      </c>
      <c r="D3709" t="s">
        <v>10884</v>
      </c>
      <c r="E3709" t="s">
        <v>5369</v>
      </c>
      <c r="F3709" s="8" t="str">
        <f>LEFT(A3709,5)</f>
        <v>P3273</v>
      </c>
      <c r="G3709" s="8" t="str">
        <f>LEFT(A3709,3)</f>
        <v>P32</v>
      </c>
    </row>
    <row r="3710" spans="1:7" x14ac:dyDescent="0.25">
      <c r="A3710" t="s">
        <v>10885</v>
      </c>
      <c r="B3710" t="s">
        <v>10886</v>
      </c>
      <c r="D3710" t="s">
        <v>10887</v>
      </c>
      <c r="E3710" t="s">
        <v>5369</v>
      </c>
      <c r="F3710" s="8" t="str">
        <f>LEFT(A3710,5)</f>
        <v>P3273</v>
      </c>
      <c r="G3710" s="8" t="str">
        <f>LEFT(A3710,3)</f>
        <v>P32</v>
      </c>
    </row>
    <row r="3711" spans="1:7" x14ac:dyDescent="0.25">
      <c r="A3711" t="s">
        <v>10888</v>
      </c>
      <c r="B3711" t="s">
        <v>10889</v>
      </c>
      <c r="D3711" t="s">
        <v>10890</v>
      </c>
      <c r="E3711" t="s">
        <v>5369</v>
      </c>
      <c r="F3711" s="8" t="str">
        <f>LEFT(A3711,5)</f>
        <v>P3273</v>
      </c>
      <c r="G3711" s="8" t="str">
        <f>LEFT(A3711,3)</f>
        <v>P32</v>
      </c>
    </row>
    <row r="3712" spans="1:7" x14ac:dyDescent="0.25">
      <c r="A3712" t="s">
        <v>10891</v>
      </c>
      <c r="B3712" t="s">
        <v>10892</v>
      </c>
      <c r="D3712" t="s">
        <v>10893</v>
      </c>
      <c r="E3712" t="s">
        <v>5369</v>
      </c>
      <c r="F3712" s="8" t="str">
        <f>LEFT(A3712,5)</f>
        <v>P3273</v>
      </c>
      <c r="G3712" s="8" t="str">
        <f>LEFT(A3712,3)</f>
        <v>P32</v>
      </c>
    </row>
    <row r="3713" spans="1:7" x14ac:dyDescent="0.25">
      <c r="A3713" t="s">
        <v>10894</v>
      </c>
      <c r="B3713" t="s">
        <v>10895</v>
      </c>
      <c r="D3713" t="s">
        <v>10896</v>
      </c>
      <c r="E3713" t="s">
        <v>5369</v>
      </c>
      <c r="F3713" s="8" t="str">
        <f>LEFT(A3713,5)</f>
        <v>P3273</v>
      </c>
      <c r="G3713" s="8" t="str">
        <f>LEFT(A3713,3)</f>
        <v>P32</v>
      </c>
    </row>
    <row r="3714" spans="1:7" x14ac:dyDescent="0.25">
      <c r="A3714" t="s">
        <v>10897</v>
      </c>
      <c r="B3714" t="s">
        <v>9679</v>
      </c>
      <c r="D3714" t="s">
        <v>10898</v>
      </c>
      <c r="E3714" t="s">
        <v>5369</v>
      </c>
      <c r="F3714" s="8" t="str">
        <f>LEFT(A3714,5)</f>
        <v>P3273</v>
      </c>
      <c r="G3714" s="8" t="str">
        <f>LEFT(A3714,3)</f>
        <v>P32</v>
      </c>
    </row>
    <row r="3715" spans="1:7" x14ac:dyDescent="0.25">
      <c r="A3715" t="s">
        <v>10899</v>
      </c>
      <c r="B3715" t="s">
        <v>10900</v>
      </c>
      <c r="D3715" t="s">
        <v>10901</v>
      </c>
      <c r="E3715" t="s">
        <v>5369</v>
      </c>
      <c r="F3715" s="8" t="str">
        <f>LEFT(A3715,5)</f>
        <v>P3273</v>
      </c>
      <c r="G3715" s="8" t="str">
        <f>LEFT(A3715,3)</f>
        <v>P32</v>
      </c>
    </row>
    <row r="3716" spans="1:7" x14ac:dyDescent="0.25">
      <c r="A3716" t="s">
        <v>10902</v>
      </c>
      <c r="B3716" t="s">
        <v>10903</v>
      </c>
      <c r="D3716" t="s">
        <v>10904</v>
      </c>
      <c r="E3716" t="s">
        <v>5369</v>
      </c>
      <c r="F3716" s="8" t="str">
        <f>LEFT(A3716,5)</f>
        <v>P3273</v>
      </c>
      <c r="G3716" s="8" t="str">
        <f>LEFT(A3716,3)</f>
        <v>P32</v>
      </c>
    </row>
    <row r="3717" spans="1:7" x14ac:dyDescent="0.25">
      <c r="A3717" t="s">
        <v>10905</v>
      </c>
      <c r="B3717" t="s">
        <v>10906</v>
      </c>
      <c r="D3717" t="s">
        <v>10907</v>
      </c>
      <c r="E3717" t="s">
        <v>5369</v>
      </c>
      <c r="F3717" s="8" t="str">
        <f>LEFT(A3717,5)</f>
        <v>P3273</v>
      </c>
      <c r="G3717" s="8" t="str">
        <f>LEFT(A3717,3)</f>
        <v>P32</v>
      </c>
    </row>
    <row r="3718" spans="1:7" x14ac:dyDescent="0.25">
      <c r="A3718" t="s">
        <v>10908</v>
      </c>
      <c r="B3718" t="s">
        <v>10909</v>
      </c>
      <c r="D3718" t="s">
        <v>10910</v>
      </c>
      <c r="E3718" t="s">
        <v>5369</v>
      </c>
      <c r="F3718" s="8" t="str">
        <f>LEFT(A3718,5)</f>
        <v>P3273</v>
      </c>
      <c r="G3718" s="8" t="str">
        <f>LEFT(A3718,3)</f>
        <v>P32</v>
      </c>
    </row>
    <row r="3719" spans="1:7" x14ac:dyDescent="0.25">
      <c r="A3719" t="s">
        <v>10911</v>
      </c>
      <c r="B3719" t="s">
        <v>10912</v>
      </c>
      <c r="D3719" t="s">
        <v>10913</v>
      </c>
      <c r="E3719" t="s">
        <v>5369</v>
      </c>
      <c r="F3719" s="8" t="str">
        <f>LEFT(A3719,5)</f>
        <v>P3273</v>
      </c>
      <c r="G3719" s="8" t="str">
        <f>LEFT(A3719,3)</f>
        <v>P32</v>
      </c>
    </row>
    <row r="3720" spans="1:7" x14ac:dyDescent="0.25">
      <c r="A3720" t="s">
        <v>10914</v>
      </c>
      <c r="B3720" t="s">
        <v>10915</v>
      </c>
      <c r="D3720" t="s">
        <v>10916</v>
      </c>
      <c r="E3720" t="s">
        <v>5369</v>
      </c>
      <c r="F3720" s="8" t="str">
        <f>LEFT(A3720,5)</f>
        <v>P3273</v>
      </c>
      <c r="G3720" s="8" t="str">
        <f>LEFT(A3720,3)</f>
        <v>P32</v>
      </c>
    </row>
    <row r="3721" spans="1:7" x14ac:dyDescent="0.25">
      <c r="A3721" t="s">
        <v>10917</v>
      </c>
      <c r="B3721" t="s">
        <v>10918</v>
      </c>
      <c r="D3721" t="s">
        <v>10919</v>
      </c>
      <c r="E3721" t="s">
        <v>5369</v>
      </c>
      <c r="F3721" s="8" t="str">
        <f>LEFT(A3721,5)</f>
        <v>P3273</v>
      </c>
      <c r="G3721" s="8" t="str">
        <f>LEFT(A3721,3)</f>
        <v>P32</v>
      </c>
    </row>
    <row r="3722" spans="1:7" x14ac:dyDescent="0.25">
      <c r="A3722" t="s">
        <v>10920</v>
      </c>
      <c r="B3722" t="s">
        <v>10921</v>
      </c>
      <c r="D3722" t="s">
        <v>10922</v>
      </c>
      <c r="E3722" t="s">
        <v>5369</v>
      </c>
      <c r="F3722" s="8" t="str">
        <f>LEFT(A3722,5)</f>
        <v>P3273</v>
      </c>
      <c r="G3722" s="8" t="str">
        <f>LEFT(A3722,3)</f>
        <v>P32</v>
      </c>
    </row>
    <row r="3723" spans="1:7" x14ac:dyDescent="0.25">
      <c r="A3723" t="s">
        <v>10923</v>
      </c>
      <c r="B3723" t="s">
        <v>9155</v>
      </c>
      <c r="D3723" t="s">
        <v>10924</v>
      </c>
      <c r="E3723" t="s">
        <v>5369</v>
      </c>
      <c r="F3723" s="8" t="str">
        <f>LEFT(A3723,5)</f>
        <v>P3273</v>
      </c>
      <c r="G3723" s="8" t="str">
        <f>LEFT(A3723,3)</f>
        <v>P32</v>
      </c>
    </row>
    <row r="3724" spans="1:7" x14ac:dyDescent="0.25">
      <c r="A3724" t="s">
        <v>10925</v>
      </c>
      <c r="B3724" t="s">
        <v>10926</v>
      </c>
      <c r="D3724" t="s">
        <v>10927</v>
      </c>
      <c r="E3724" t="s">
        <v>5369</v>
      </c>
      <c r="F3724" s="8" t="str">
        <f>LEFT(A3724,5)</f>
        <v>P3273</v>
      </c>
      <c r="G3724" s="8" t="str">
        <f>LEFT(A3724,3)</f>
        <v>P32</v>
      </c>
    </row>
    <row r="3725" spans="1:7" x14ac:dyDescent="0.25">
      <c r="A3725" t="s">
        <v>10928</v>
      </c>
      <c r="B3725" t="s">
        <v>10929</v>
      </c>
      <c r="D3725" t="s">
        <v>10930</v>
      </c>
      <c r="E3725" t="s">
        <v>5369</v>
      </c>
      <c r="F3725" s="8" t="str">
        <f>LEFT(A3725,5)</f>
        <v>P3273</v>
      </c>
      <c r="G3725" s="8" t="str">
        <f>LEFT(A3725,3)</f>
        <v>P32</v>
      </c>
    </row>
    <row r="3726" spans="1:7" x14ac:dyDescent="0.25">
      <c r="A3726" t="s">
        <v>10931</v>
      </c>
      <c r="B3726" t="s">
        <v>10932</v>
      </c>
      <c r="D3726" t="s">
        <v>10933</v>
      </c>
      <c r="E3726" t="s">
        <v>5369</v>
      </c>
      <c r="F3726" s="8" t="str">
        <f>LEFT(A3726,5)</f>
        <v>P3273</v>
      </c>
      <c r="G3726" s="8" t="str">
        <f>LEFT(A3726,3)</f>
        <v>P32</v>
      </c>
    </row>
    <row r="3727" spans="1:7" x14ac:dyDescent="0.25">
      <c r="A3727" t="s">
        <v>10934</v>
      </c>
      <c r="B3727" t="s">
        <v>10935</v>
      </c>
      <c r="D3727" t="s">
        <v>10936</v>
      </c>
      <c r="E3727" t="s">
        <v>5369</v>
      </c>
      <c r="F3727" s="8" t="str">
        <f>LEFT(A3727,5)</f>
        <v>P3273</v>
      </c>
      <c r="G3727" s="8" t="str">
        <f>LEFT(A3727,3)</f>
        <v>P32</v>
      </c>
    </row>
    <row r="3728" spans="1:7" x14ac:dyDescent="0.25">
      <c r="A3728" t="s">
        <v>10937</v>
      </c>
      <c r="B3728" t="s">
        <v>10938</v>
      </c>
      <c r="D3728" t="s">
        <v>10939</v>
      </c>
      <c r="E3728" t="s">
        <v>5369</v>
      </c>
      <c r="F3728" s="8" t="str">
        <f>LEFT(A3728,5)</f>
        <v>P3273</v>
      </c>
      <c r="G3728" s="8" t="str">
        <f>LEFT(A3728,3)</f>
        <v>P32</v>
      </c>
    </row>
    <row r="3729" spans="1:7" x14ac:dyDescent="0.25">
      <c r="A3729" t="s">
        <v>10940</v>
      </c>
      <c r="B3729" t="s">
        <v>10941</v>
      </c>
      <c r="D3729" t="s">
        <v>10942</v>
      </c>
      <c r="E3729" t="s">
        <v>5369</v>
      </c>
      <c r="F3729" s="8" t="str">
        <f>LEFT(A3729,5)</f>
        <v>P3273</v>
      </c>
      <c r="G3729" s="8" t="str">
        <f>LEFT(A3729,3)</f>
        <v>P32</v>
      </c>
    </row>
    <row r="3730" spans="1:7" x14ac:dyDescent="0.25">
      <c r="A3730" t="s">
        <v>10943</v>
      </c>
      <c r="B3730" t="s">
        <v>10944</v>
      </c>
      <c r="D3730" t="s">
        <v>10945</v>
      </c>
      <c r="E3730" t="s">
        <v>5369</v>
      </c>
      <c r="F3730" s="8" t="str">
        <f>LEFT(A3730,5)</f>
        <v>P3273</v>
      </c>
      <c r="G3730" s="8" t="str">
        <f>LEFT(A3730,3)</f>
        <v>P32</v>
      </c>
    </row>
    <row r="3731" spans="1:7" x14ac:dyDescent="0.25">
      <c r="A3731" t="s">
        <v>10946</v>
      </c>
      <c r="B3731" t="s">
        <v>10947</v>
      </c>
      <c r="D3731" t="s">
        <v>10948</v>
      </c>
      <c r="E3731" t="s">
        <v>5369</v>
      </c>
      <c r="F3731" s="8" t="str">
        <f>LEFT(A3731,5)</f>
        <v>P3273</v>
      </c>
      <c r="G3731" s="8" t="str">
        <f>LEFT(A3731,3)</f>
        <v>P32</v>
      </c>
    </row>
    <row r="3732" spans="1:7" x14ac:dyDescent="0.25">
      <c r="A3732" t="s">
        <v>10949</v>
      </c>
      <c r="B3732" t="s">
        <v>10950</v>
      </c>
      <c r="D3732" t="s">
        <v>10951</v>
      </c>
      <c r="E3732" t="s">
        <v>5369</v>
      </c>
      <c r="F3732" s="8" t="str">
        <f>LEFT(A3732,5)</f>
        <v>P3273</v>
      </c>
      <c r="G3732" s="8" t="str">
        <f>LEFT(A3732,3)</f>
        <v>P32</v>
      </c>
    </row>
    <row r="3733" spans="1:7" x14ac:dyDescent="0.25">
      <c r="A3733" t="s">
        <v>10952</v>
      </c>
      <c r="B3733" t="s">
        <v>10953</v>
      </c>
      <c r="D3733" t="s">
        <v>10954</v>
      </c>
      <c r="E3733" t="s">
        <v>5369</v>
      </c>
      <c r="F3733" s="8" t="str">
        <f>LEFT(A3733,5)</f>
        <v>P3273</v>
      </c>
      <c r="G3733" s="8" t="str">
        <f>LEFT(A3733,3)</f>
        <v>P32</v>
      </c>
    </row>
    <row r="3734" spans="1:7" x14ac:dyDescent="0.25">
      <c r="A3734" t="s">
        <v>10955</v>
      </c>
      <c r="B3734" t="s">
        <v>10956</v>
      </c>
      <c r="D3734" t="s">
        <v>10957</v>
      </c>
      <c r="E3734" t="s">
        <v>5369</v>
      </c>
      <c r="F3734" s="8" t="str">
        <f>LEFT(A3734,5)</f>
        <v>P3273</v>
      </c>
      <c r="G3734" s="8" t="str">
        <f>LEFT(A3734,3)</f>
        <v>P32</v>
      </c>
    </row>
    <row r="3735" spans="1:7" x14ac:dyDescent="0.25">
      <c r="A3735" t="s">
        <v>10958</v>
      </c>
      <c r="B3735" t="s">
        <v>10959</v>
      </c>
      <c r="D3735" t="s">
        <v>10960</v>
      </c>
      <c r="E3735" t="s">
        <v>5369</v>
      </c>
      <c r="F3735" s="8" t="str">
        <f>LEFT(A3735,5)</f>
        <v>P3273</v>
      </c>
      <c r="G3735" s="8" t="str">
        <f>LEFT(A3735,3)</f>
        <v>P32</v>
      </c>
    </row>
    <row r="3736" spans="1:7" x14ac:dyDescent="0.25">
      <c r="A3736" t="s">
        <v>10961</v>
      </c>
      <c r="B3736" t="s">
        <v>10962</v>
      </c>
      <c r="D3736" t="s">
        <v>10963</v>
      </c>
      <c r="E3736" t="s">
        <v>5369</v>
      </c>
      <c r="F3736" s="8" t="str">
        <f>LEFT(A3736,5)</f>
        <v>P3273</v>
      </c>
      <c r="G3736" s="8" t="str">
        <f>LEFT(A3736,3)</f>
        <v>P32</v>
      </c>
    </row>
    <row r="3737" spans="1:7" x14ac:dyDescent="0.25">
      <c r="A3737" t="s">
        <v>10964</v>
      </c>
      <c r="B3737" t="s">
        <v>10965</v>
      </c>
      <c r="D3737" t="s">
        <v>10966</v>
      </c>
      <c r="E3737" t="s">
        <v>5369</v>
      </c>
      <c r="F3737" s="8" t="str">
        <f>LEFT(A3737,5)</f>
        <v>P3273</v>
      </c>
      <c r="G3737" s="8" t="str">
        <f>LEFT(A3737,3)</f>
        <v>P32</v>
      </c>
    </row>
    <row r="3738" spans="1:7" x14ac:dyDescent="0.25">
      <c r="A3738" t="s">
        <v>10967</v>
      </c>
      <c r="B3738" t="s">
        <v>10968</v>
      </c>
      <c r="D3738" t="s">
        <v>10969</v>
      </c>
      <c r="E3738" t="s">
        <v>5369</v>
      </c>
      <c r="F3738" s="8" t="str">
        <f>LEFT(A3738,5)</f>
        <v>P3273</v>
      </c>
      <c r="G3738" s="8" t="str">
        <f>LEFT(A3738,3)</f>
        <v>P32</v>
      </c>
    </row>
    <row r="3739" spans="1:7" x14ac:dyDescent="0.25">
      <c r="A3739" t="s">
        <v>10970</v>
      </c>
      <c r="B3739" t="s">
        <v>10971</v>
      </c>
      <c r="D3739" t="s">
        <v>10972</v>
      </c>
      <c r="E3739" t="s">
        <v>5369</v>
      </c>
      <c r="F3739" s="8" t="str">
        <f>LEFT(A3739,5)</f>
        <v>P3273</v>
      </c>
      <c r="G3739" s="8" t="str">
        <f>LEFT(A3739,3)</f>
        <v>P32</v>
      </c>
    </row>
    <row r="3740" spans="1:7" x14ac:dyDescent="0.25">
      <c r="A3740" t="s">
        <v>10973</v>
      </c>
      <c r="B3740" t="s">
        <v>10974</v>
      </c>
      <c r="D3740" t="s">
        <v>10975</v>
      </c>
      <c r="E3740" t="s">
        <v>5369</v>
      </c>
      <c r="F3740" s="8" t="str">
        <f>LEFT(A3740,5)</f>
        <v>P3273</v>
      </c>
      <c r="G3740" s="8" t="str">
        <f>LEFT(A3740,3)</f>
        <v>P32</v>
      </c>
    </row>
    <row r="3741" spans="1:7" x14ac:dyDescent="0.25">
      <c r="A3741" t="s">
        <v>10976</v>
      </c>
      <c r="B3741" t="s">
        <v>10977</v>
      </c>
      <c r="D3741" t="s">
        <v>10978</v>
      </c>
      <c r="E3741" t="s">
        <v>5369</v>
      </c>
      <c r="F3741" s="8" t="str">
        <f>LEFT(A3741,5)</f>
        <v>P3273</v>
      </c>
      <c r="G3741" s="8" t="str">
        <f>LEFT(A3741,3)</f>
        <v>P32</v>
      </c>
    </row>
    <row r="3742" spans="1:7" x14ac:dyDescent="0.25">
      <c r="A3742" t="s">
        <v>10979</v>
      </c>
      <c r="B3742" t="s">
        <v>10980</v>
      </c>
      <c r="D3742" t="s">
        <v>10981</v>
      </c>
      <c r="E3742" t="s">
        <v>5369</v>
      </c>
      <c r="F3742" s="8" t="str">
        <f>LEFT(A3742,5)</f>
        <v>P3273</v>
      </c>
      <c r="G3742" s="8" t="str">
        <f>LEFT(A3742,3)</f>
        <v>P32</v>
      </c>
    </row>
    <row r="3743" spans="1:7" x14ac:dyDescent="0.25">
      <c r="A3743" t="s">
        <v>10982</v>
      </c>
      <c r="B3743" t="s">
        <v>10983</v>
      </c>
      <c r="D3743" t="s">
        <v>10984</v>
      </c>
      <c r="E3743" t="s">
        <v>5369</v>
      </c>
      <c r="F3743" s="8" t="str">
        <f>LEFT(A3743,5)</f>
        <v>P3273</v>
      </c>
      <c r="G3743" s="8" t="str">
        <f>LEFT(A3743,3)</f>
        <v>P32</v>
      </c>
    </row>
    <row r="3744" spans="1:7" x14ac:dyDescent="0.25">
      <c r="A3744" t="s">
        <v>10985</v>
      </c>
      <c r="B3744" t="s">
        <v>10986</v>
      </c>
      <c r="D3744" t="s">
        <v>10987</v>
      </c>
      <c r="E3744" t="s">
        <v>5369</v>
      </c>
      <c r="F3744" s="8" t="str">
        <f>LEFT(A3744,5)</f>
        <v>P3273</v>
      </c>
      <c r="G3744" s="8" t="str">
        <f>LEFT(A3744,3)</f>
        <v>P32</v>
      </c>
    </row>
    <row r="3745" spans="1:7" x14ac:dyDescent="0.25">
      <c r="A3745" t="s">
        <v>10988</v>
      </c>
      <c r="B3745" t="s">
        <v>10989</v>
      </c>
      <c r="D3745" t="s">
        <v>10990</v>
      </c>
      <c r="E3745" t="s">
        <v>5369</v>
      </c>
      <c r="F3745" s="8" t="str">
        <f>LEFT(A3745,5)</f>
        <v>P3273</v>
      </c>
      <c r="G3745" s="8" t="str">
        <f>LEFT(A3745,3)</f>
        <v>P32</v>
      </c>
    </row>
    <row r="3746" spans="1:7" x14ac:dyDescent="0.25">
      <c r="A3746" t="s">
        <v>10991</v>
      </c>
      <c r="B3746" t="s">
        <v>5853</v>
      </c>
      <c r="D3746" t="s">
        <v>10992</v>
      </c>
      <c r="E3746" t="s">
        <v>5369</v>
      </c>
      <c r="F3746" s="8" t="str">
        <f>LEFT(A3746,5)</f>
        <v>P3273</v>
      </c>
      <c r="G3746" s="8" t="str">
        <f>LEFT(A3746,3)</f>
        <v>P32</v>
      </c>
    </row>
    <row r="3747" spans="1:7" x14ac:dyDescent="0.25">
      <c r="A3747" t="s">
        <v>10993</v>
      </c>
      <c r="B3747" t="s">
        <v>10994</v>
      </c>
      <c r="D3747" t="s">
        <v>10995</v>
      </c>
      <c r="E3747" t="s">
        <v>5369</v>
      </c>
      <c r="F3747" s="8" t="str">
        <f>LEFT(A3747,5)</f>
        <v>P3273</v>
      </c>
      <c r="G3747" s="8" t="str">
        <f>LEFT(A3747,3)</f>
        <v>P32</v>
      </c>
    </row>
    <row r="3748" spans="1:7" x14ac:dyDescent="0.25">
      <c r="A3748" t="s">
        <v>10996</v>
      </c>
      <c r="B3748" t="s">
        <v>10997</v>
      </c>
      <c r="D3748" t="s">
        <v>10998</v>
      </c>
      <c r="E3748" t="s">
        <v>5369</v>
      </c>
      <c r="F3748" s="8" t="str">
        <f>LEFT(A3748,5)</f>
        <v>P3273</v>
      </c>
      <c r="G3748" s="8" t="str">
        <f>LEFT(A3748,3)</f>
        <v>P32</v>
      </c>
    </row>
    <row r="3749" spans="1:7" x14ac:dyDescent="0.25">
      <c r="A3749" t="s">
        <v>10999</v>
      </c>
      <c r="B3749" t="s">
        <v>11000</v>
      </c>
      <c r="D3749" t="s">
        <v>11001</v>
      </c>
      <c r="E3749" t="s">
        <v>5369</v>
      </c>
      <c r="F3749" s="8" t="str">
        <f>LEFT(A3749,5)</f>
        <v>P3273</v>
      </c>
      <c r="G3749" s="8" t="str">
        <f>LEFT(A3749,3)</f>
        <v>P32</v>
      </c>
    </row>
    <row r="3750" spans="1:7" x14ac:dyDescent="0.25">
      <c r="A3750" t="s">
        <v>11002</v>
      </c>
      <c r="B3750" t="s">
        <v>7141</v>
      </c>
      <c r="D3750" t="s">
        <v>11003</v>
      </c>
      <c r="E3750" t="s">
        <v>5369</v>
      </c>
      <c r="F3750" s="8" t="str">
        <f>LEFT(A3750,5)</f>
        <v>P3273</v>
      </c>
      <c r="G3750" s="8" t="str">
        <f>LEFT(A3750,3)</f>
        <v>P32</v>
      </c>
    </row>
    <row r="3751" spans="1:7" x14ac:dyDescent="0.25">
      <c r="A3751" t="s">
        <v>11004</v>
      </c>
      <c r="B3751" t="s">
        <v>11005</v>
      </c>
      <c r="D3751" t="s">
        <v>11006</v>
      </c>
      <c r="E3751" t="s">
        <v>5369</v>
      </c>
      <c r="F3751" s="8" t="str">
        <f>LEFT(A3751,5)</f>
        <v>P3273</v>
      </c>
      <c r="G3751" s="8" t="str">
        <f>LEFT(A3751,3)</f>
        <v>P32</v>
      </c>
    </row>
    <row r="3752" spans="1:7" x14ac:dyDescent="0.25">
      <c r="A3752" t="s">
        <v>11007</v>
      </c>
      <c r="B3752" t="s">
        <v>11008</v>
      </c>
      <c r="D3752" t="s">
        <v>11009</v>
      </c>
      <c r="E3752" t="s">
        <v>5369</v>
      </c>
      <c r="F3752" s="8" t="str">
        <f>LEFT(A3752,5)</f>
        <v>P3273</v>
      </c>
      <c r="G3752" s="8" t="str">
        <f>LEFT(A3752,3)</f>
        <v>P32</v>
      </c>
    </row>
    <row r="3753" spans="1:7" x14ac:dyDescent="0.25">
      <c r="A3753" t="s">
        <v>11010</v>
      </c>
      <c r="B3753" t="s">
        <v>11011</v>
      </c>
      <c r="D3753" t="s">
        <v>11012</v>
      </c>
      <c r="E3753" t="s">
        <v>5369</v>
      </c>
      <c r="F3753" s="8" t="str">
        <f>LEFT(A3753,5)</f>
        <v>P3273</v>
      </c>
      <c r="G3753" s="8" t="str">
        <f>LEFT(A3753,3)</f>
        <v>P32</v>
      </c>
    </row>
    <row r="3754" spans="1:7" x14ac:dyDescent="0.25">
      <c r="A3754" t="s">
        <v>11013</v>
      </c>
      <c r="B3754" t="s">
        <v>11014</v>
      </c>
      <c r="D3754" t="s">
        <v>11015</v>
      </c>
      <c r="E3754" t="s">
        <v>5369</v>
      </c>
      <c r="F3754" s="8" t="str">
        <f>LEFT(A3754,5)</f>
        <v>P3273</v>
      </c>
      <c r="G3754" s="8" t="str">
        <f>LEFT(A3754,3)</f>
        <v>P32</v>
      </c>
    </row>
    <row r="3755" spans="1:7" x14ac:dyDescent="0.25">
      <c r="A3755" t="s">
        <v>11016</v>
      </c>
      <c r="B3755" t="s">
        <v>11017</v>
      </c>
      <c r="D3755" t="s">
        <v>11018</v>
      </c>
      <c r="E3755" t="s">
        <v>5369</v>
      </c>
      <c r="F3755" s="8" t="str">
        <f>LEFT(A3755,5)</f>
        <v>P3273</v>
      </c>
      <c r="G3755" s="8" t="str">
        <f>LEFT(A3755,3)</f>
        <v>P32</v>
      </c>
    </row>
    <row r="3756" spans="1:7" x14ac:dyDescent="0.25">
      <c r="A3756" t="s">
        <v>11019</v>
      </c>
      <c r="B3756" t="s">
        <v>8678</v>
      </c>
      <c r="D3756" t="s">
        <v>11020</v>
      </c>
      <c r="E3756" t="s">
        <v>5369</v>
      </c>
      <c r="F3756" s="8" t="str">
        <f>LEFT(A3756,5)</f>
        <v>P3273</v>
      </c>
      <c r="G3756" s="8" t="str">
        <f>LEFT(A3756,3)</f>
        <v>P32</v>
      </c>
    </row>
    <row r="3757" spans="1:7" x14ac:dyDescent="0.25">
      <c r="A3757" t="s">
        <v>11021</v>
      </c>
      <c r="B3757" t="s">
        <v>11022</v>
      </c>
      <c r="D3757" t="s">
        <v>11023</v>
      </c>
      <c r="E3757" t="s">
        <v>5369</v>
      </c>
      <c r="F3757" s="8" t="str">
        <f>LEFT(A3757,5)</f>
        <v>P3273</v>
      </c>
      <c r="G3757" s="8" t="str">
        <f>LEFT(A3757,3)</f>
        <v>P32</v>
      </c>
    </row>
    <row r="3758" spans="1:7" x14ac:dyDescent="0.25">
      <c r="A3758" t="s">
        <v>11024</v>
      </c>
      <c r="B3758" t="s">
        <v>11025</v>
      </c>
      <c r="D3758" t="s">
        <v>11026</v>
      </c>
      <c r="E3758" t="s">
        <v>5369</v>
      </c>
      <c r="F3758" s="8" t="str">
        <f>LEFT(A3758,5)</f>
        <v>P3273</v>
      </c>
      <c r="G3758" s="8" t="str">
        <f>LEFT(A3758,3)</f>
        <v>P32</v>
      </c>
    </row>
    <row r="3759" spans="1:7" x14ac:dyDescent="0.25">
      <c r="A3759" t="s">
        <v>11027</v>
      </c>
      <c r="B3759" t="s">
        <v>11028</v>
      </c>
      <c r="D3759" t="s">
        <v>11029</v>
      </c>
      <c r="E3759" t="s">
        <v>5369</v>
      </c>
      <c r="F3759" s="8" t="str">
        <f>LEFT(A3759,5)</f>
        <v>P3273</v>
      </c>
      <c r="G3759" s="8" t="str">
        <f>LEFT(A3759,3)</f>
        <v>P32</v>
      </c>
    </row>
    <row r="3760" spans="1:7" x14ac:dyDescent="0.25">
      <c r="A3760" t="s">
        <v>11030</v>
      </c>
      <c r="B3760" t="s">
        <v>11031</v>
      </c>
      <c r="D3760" t="s">
        <v>11032</v>
      </c>
      <c r="E3760" t="s">
        <v>5369</v>
      </c>
      <c r="F3760" s="8" t="str">
        <f>LEFT(A3760,5)</f>
        <v>P3273</v>
      </c>
      <c r="G3760" s="8" t="str">
        <f>LEFT(A3760,3)</f>
        <v>P32</v>
      </c>
    </row>
    <row r="3761" spans="1:7" x14ac:dyDescent="0.25">
      <c r="A3761" t="s">
        <v>11033</v>
      </c>
      <c r="B3761" t="s">
        <v>11034</v>
      </c>
      <c r="D3761" t="s">
        <v>11035</v>
      </c>
      <c r="E3761" t="s">
        <v>5369</v>
      </c>
      <c r="F3761" s="8" t="str">
        <f>LEFT(A3761,5)</f>
        <v>P3273</v>
      </c>
      <c r="G3761" s="8" t="str">
        <f>LEFT(A3761,3)</f>
        <v>P32</v>
      </c>
    </row>
    <row r="3762" spans="1:7" x14ac:dyDescent="0.25">
      <c r="A3762" t="s">
        <v>11036</v>
      </c>
      <c r="B3762" t="s">
        <v>11037</v>
      </c>
      <c r="D3762" t="s">
        <v>11038</v>
      </c>
      <c r="E3762" t="s">
        <v>5369</v>
      </c>
      <c r="F3762" s="8" t="str">
        <f>LEFT(A3762,5)</f>
        <v>P3273</v>
      </c>
      <c r="G3762" s="8" t="str">
        <f>LEFT(A3762,3)</f>
        <v>P32</v>
      </c>
    </row>
    <row r="3763" spans="1:7" x14ac:dyDescent="0.25">
      <c r="A3763" t="s">
        <v>11039</v>
      </c>
      <c r="B3763" t="s">
        <v>11040</v>
      </c>
      <c r="D3763" t="s">
        <v>11041</v>
      </c>
      <c r="E3763" t="s">
        <v>5369</v>
      </c>
      <c r="F3763" s="8" t="str">
        <f>LEFT(A3763,5)</f>
        <v>P3273</v>
      </c>
      <c r="G3763" s="8" t="str">
        <f>LEFT(A3763,3)</f>
        <v>P32</v>
      </c>
    </row>
    <row r="3764" spans="1:7" x14ac:dyDescent="0.25">
      <c r="A3764" t="s">
        <v>11042</v>
      </c>
      <c r="B3764" t="s">
        <v>11043</v>
      </c>
      <c r="D3764" t="s">
        <v>11044</v>
      </c>
      <c r="E3764" t="s">
        <v>5369</v>
      </c>
      <c r="F3764" s="8" t="str">
        <f>LEFT(A3764,5)</f>
        <v>P3273</v>
      </c>
      <c r="G3764" s="8" t="str">
        <f>LEFT(A3764,3)</f>
        <v>P32</v>
      </c>
    </row>
    <row r="3765" spans="1:7" x14ac:dyDescent="0.25">
      <c r="A3765" t="s">
        <v>11045</v>
      </c>
      <c r="B3765" t="s">
        <v>9540</v>
      </c>
      <c r="D3765" t="s">
        <v>11046</v>
      </c>
      <c r="E3765" t="s">
        <v>5369</v>
      </c>
      <c r="F3765" s="8" t="str">
        <f>LEFT(A3765,5)</f>
        <v>P3273</v>
      </c>
      <c r="G3765" s="8" t="str">
        <f>LEFT(A3765,3)</f>
        <v>P32</v>
      </c>
    </row>
    <row r="3766" spans="1:7" x14ac:dyDescent="0.25">
      <c r="A3766" t="s">
        <v>11047</v>
      </c>
      <c r="B3766" t="s">
        <v>11048</v>
      </c>
      <c r="D3766" t="s">
        <v>11049</v>
      </c>
      <c r="E3766" t="s">
        <v>5369</v>
      </c>
      <c r="F3766" s="8" t="str">
        <f>LEFT(A3766,5)</f>
        <v>P3273</v>
      </c>
      <c r="G3766" s="8" t="str">
        <f>LEFT(A3766,3)</f>
        <v>P32</v>
      </c>
    </row>
    <row r="3767" spans="1:7" x14ac:dyDescent="0.25">
      <c r="A3767" t="s">
        <v>11050</v>
      </c>
      <c r="B3767" t="s">
        <v>11051</v>
      </c>
      <c r="D3767" t="s">
        <v>11052</v>
      </c>
      <c r="E3767" t="s">
        <v>5369</v>
      </c>
      <c r="F3767" s="8" t="str">
        <f>LEFT(A3767,5)</f>
        <v>P3274</v>
      </c>
      <c r="G3767" s="8" t="str">
        <f>LEFT(A3767,3)</f>
        <v>P32</v>
      </c>
    </row>
    <row r="3768" spans="1:7" x14ac:dyDescent="0.25">
      <c r="A3768" t="s">
        <v>11053</v>
      </c>
      <c r="B3768" t="s">
        <v>11054</v>
      </c>
      <c r="D3768" t="s">
        <v>11055</v>
      </c>
      <c r="E3768" t="s">
        <v>5369</v>
      </c>
      <c r="F3768" s="8" t="str">
        <f>LEFT(A3768,5)</f>
        <v>P3274</v>
      </c>
      <c r="G3768" s="8" t="str">
        <f>LEFT(A3768,3)</f>
        <v>P32</v>
      </c>
    </row>
    <row r="3769" spans="1:7" x14ac:dyDescent="0.25">
      <c r="A3769" t="s">
        <v>11056</v>
      </c>
      <c r="B3769" t="s">
        <v>11057</v>
      </c>
      <c r="D3769" t="s">
        <v>11058</v>
      </c>
      <c r="E3769" t="s">
        <v>5369</v>
      </c>
      <c r="F3769" s="8" t="str">
        <f>LEFT(A3769,5)</f>
        <v>P3274</v>
      </c>
      <c r="G3769" s="8" t="str">
        <f>LEFT(A3769,3)</f>
        <v>P32</v>
      </c>
    </row>
    <row r="3770" spans="1:7" x14ac:dyDescent="0.25">
      <c r="A3770" t="s">
        <v>11059</v>
      </c>
      <c r="B3770" t="s">
        <v>11060</v>
      </c>
      <c r="D3770" t="s">
        <v>11061</v>
      </c>
      <c r="E3770" t="s">
        <v>5369</v>
      </c>
      <c r="F3770" s="8" t="str">
        <f>LEFT(A3770,5)</f>
        <v>P3274</v>
      </c>
      <c r="G3770" s="8" t="str">
        <f>LEFT(A3770,3)</f>
        <v>P32</v>
      </c>
    </row>
    <row r="3771" spans="1:7" x14ac:dyDescent="0.25">
      <c r="A3771" t="s">
        <v>11062</v>
      </c>
      <c r="B3771" t="s">
        <v>11063</v>
      </c>
      <c r="D3771" t="s">
        <v>11064</v>
      </c>
      <c r="E3771" t="s">
        <v>5369</v>
      </c>
      <c r="F3771" s="8" t="str">
        <f>LEFT(A3771,5)</f>
        <v>P3274</v>
      </c>
      <c r="G3771" s="8" t="str">
        <f>LEFT(A3771,3)</f>
        <v>P32</v>
      </c>
    </row>
    <row r="3772" spans="1:7" x14ac:dyDescent="0.25">
      <c r="A3772" t="s">
        <v>11065</v>
      </c>
      <c r="B3772" t="s">
        <v>11066</v>
      </c>
      <c r="D3772" t="s">
        <v>11067</v>
      </c>
      <c r="E3772" t="s">
        <v>5369</v>
      </c>
      <c r="F3772" s="8" t="str">
        <f>LEFT(A3772,5)</f>
        <v>P3274</v>
      </c>
      <c r="G3772" s="8" t="str">
        <f>LEFT(A3772,3)</f>
        <v>P32</v>
      </c>
    </row>
    <row r="3773" spans="1:7" x14ac:dyDescent="0.25">
      <c r="A3773" t="s">
        <v>11068</v>
      </c>
      <c r="B3773" t="s">
        <v>3327</v>
      </c>
      <c r="D3773" t="s">
        <v>11069</v>
      </c>
      <c r="E3773" t="s">
        <v>5369</v>
      </c>
      <c r="F3773" s="8" t="str">
        <f>LEFT(A3773,5)</f>
        <v>P3274</v>
      </c>
      <c r="G3773" s="8" t="str">
        <f>LEFT(A3773,3)</f>
        <v>P32</v>
      </c>
    </row>
    <row r="3774" spans="1:7" x14ac:dyDescent="0.25">
      <c r="A3774" t="s">
        <v>11070</v>
      </c>
      <c r="B3774" t="s">
        <v>11071</v>
      </c>
      <c r="D3774" t="s">
        <v>11072</v>
      </c>
      <c r="E3774" t="s">
        <v>5369</v>
      </c>
      <c r="F3774" s="8" t="str">
        <f>LEFT(A3774,5)</f>
        <v>P3274</v>
      </c>
      <c r="G3774" s="8" t="str">
        <f>LEFT(A3774,3)</f>
        <v>P32</v>
      </c>
    </row>
    <row r="3775" spans="1:7" x14ac:dyDescent="0.25">
      <c r="A3775" t="s">
        <v>11073</v>
      </c>
      <c r="B3775" t="s">
        <v>11074</v>
      </c>
      <c r="D3775" t="s">
        <v>11075</v>
      </c>
      <c r="E3775" t="s">
        <v>5369</v>
      </c>
      <c r="F3775" s="8" t="str">
        <f>LEFT(A3775,5)</f>
        <v>P3274</v>
      </c>
      <c r="G3775" s="8" t="str">
        <f>LEFT(A3775,3)</f>
        <v>P32</v>
      </c>
    </row>
    <row r="3776" spans="1:7" x14ac:dyDescent="0.25">
      <c r="A3776" t="s">
        <v>11076</v>
      </c>
      <c r="B3776" t="s">
        <v>11077</v>
      </c>
      <c r="D3776" t="s">
        <v>11078</v>
      </c>
      <c r="E3776" t="s">
        <v>5369</v>
      </c>
      <c r="F3776" s="8" t="str">
        <f>LEFT(A3776,5)</f>
        <v>P3274</v>
      </c>
      <c r="G3776" s="8" t="str">
        <f>LEFT(A3776,3)</f>
        <v>P32</v>
      </c>
    </row>
    <row r="3777" spans="1:7" x14ac:dyDescent="0.25">
      <c r="A3777" t="s">
        <v>11079</v>
      </c>
      <c r="B3777" t="s">
        <v>11080</v>
      </c>
      <c r="D3777" t="s">
        <v>11081</v>
      </c>
      <c r="E3777" t="s">
        <v>5369</v>
      </c>
      <c r="F3777" s="8" t="str">
        <f>LEFT(A3777,5)</f>
        <v>P3274</v>
      </c>
      <c r="G3777" s="8" t="str">
        <f>LEFT(A3777,3)</f>
        <v>P32</v>
      </c>
    </row>
    <row r="3778" spans="1:7" x14ac:dyDescent="0.25">
      <c r="A3778" t="s">
        <v>11082</v>
      </c>
      <c r="B3778" t="s">
        <v>11083</v>
      </c>
      <c r="D3778" t="s">
        <v>11084</v>
      </c>
      <c r="E3778" t="s">
        <v>5369</v>
      </c>
      <c r="F3778" s="8" t="str">
        <f>LEFT(A3778,5)</f>
        <v>P3274</v>
      </c>
      <c r="G3778" s="8" t="str">
        <f>LEFT(A3778,3)</f>
        <v>P32</v>
      </c>
    </row>
    <row r="3779" spans="1:7" x14ac:dyDescent="0.25">
      <c r="A3779" t="s">
        <v>11085</v>
      </c>
      <c r="B3779" t="s">
        <v>11086</v>
      </c>
      <c r="D3779" t="s">
        <v>11087</v>
      </c>
      <c r="E3779" t="s">
        <v>5369</v>
      </c>
      <c r="F3779" s="8" t="str">
        <f>LEFT(A3779,5)</f>
        <v>P3274</v>
      </c>
      <c r="G3779" s="8" t="str">
        <f>LEFT(A3779,3)</f>
        <v>P32</v>
      </c>
    </row>
    <row r="3780" spans="1:7" x14ac:dyDescent="0.25">
      <c r="A3780" t="s">
        <v>11088</v>
      </c>
      <c r="B3780" t="s">
        <v>11089</v>
      </c>
      <c r="D3780" t="s">
        <v>11090</v>
      </c>
      <c r="E3780" t="s">
        <v>5369</v>
      </c>
      <c r="F3780" s="8" t="str">
        <f>LEFT(A3780,5)</f>
        <v>P3274</v>
      </c>
      <c r="G3780" s="8" t="str">
        <f>LEFT(A3780,3)</f>
        <v>P32</v>
      </c>
    </row>
    <row r="3781" spans="1:7" x14ac:dyDescent="0.25">
      <c r="A3781" t="s">
        <v>11091</v>
      </c>
      <c r="B3781" t="s">
        <v>11092</v>
      </c>
      <c r="D3781" t="s">
        <v>11093</v>
      </c>
      <c r="E3781" t="s">
        <v>5369</v>
      </c>
      <c r="F3781" s="8" t="str">
        <f>LEFT(A3781,5)</f>
        <v>P3274</v>
      </c>
      <c r="G3781" s="8" t="str">
        <f>LEFT(A3781,3)</f>
        <v>P32</v>
      </c>
    </row>
    <row r="3782" spans="1:7" x14ac:dyDescent="0.25">
      <c r="A3782" t="s">
        <v>11094</v>
      </c>
      <c r="B3782" t="s">
        <v>11095</v>
      </c>
      <c r="D3782" t="s">
        <v>11096</v>
      </c>
      <c r="E3782" t="s">
        <v>5369</v>
      </c>
      <c r="F3782" s="8" t="str">
        <f>LEFT(A3782,5)</f>
        <v>P3274</v>
      </c>
      <c r="G3782" s="8" t="str">
        <f>LEFT(A3782,3)</f>
        <v>P32</v>
      </c>
    </row>
    <row r="3783" spans="1:7" x14ac:dyDescent="0.25">
      <c r="A3783" t="s">
        <v>11097</v>
      </c>
      <c r="B3783" t="s">
        <v>11098</v>
      </c>
      <c r="D3783" t="s">
        <v>11099</v>
      </c>
      <c r="E3783" t="s">
        <v>5369</v>
      </c>
      <c r="F3783" s="8" t="str">
        <f>LEFT(A3783,5)</f>
        <v>P3274</v>
      </c>
      <c r="G3783" s="8" t="str">
        <f>LEFT(A3783,3)</f>
        <v>P32</v>
      </c>
    </row>
    <row r="3784" spans="1:7" x14ac:dyDescent="0.25">
      <c r="A3784" t="s">
        <v>11100</v>
      </c>
      <c r="B3784" t="s">
        <v>11101</v>
      </c>
      <c r="D3784" t="s">
        <v>11102</v>
      </c>
      <c r="E3784" t="s">
        <v>5369</v>
      </c>
      <c r="F3784" s="8" t="str">
        <f>LEFT(A3784,5)</f>
        <v>P3274</v>
      </c>
      <c r="G3784" s="8" t="str">
        <f>LEFT(A3784,3)</f>
        <v>P32</v>
      </c>
    </row>
    <row r="3785" spans="1:7" x14ac:dyDescent="0.25">
      <c r="A3785" t="s">
        <v>11103</v>
      </c>
      <c r="B3785" t="s">
        <v>11104</v>
      </c>
      <c r="D3785" t="s">
        <v>11105</v>
      </c>
      <c r="E3785" t="s">
        <v>5369</v>
      </c>
      <c r="F3785" s="8" t="str">
        <f>LEFT(A3785,5)</f>
        <v>P3274</v>
      </c>
      <c r="G3785" s="8" t="str">
        <f>LEFT(A3785,3)</f>
        <v>P32</v>
      </c>
    </row>
    <row r="3786" spans="1:7" x14ac:dyDescent="0.25">
      <c r="A3786" t="s">
        <v>11106</v>
      </c>
      <c r="B3786" t="s">
        <v>11107</v>
      </c>
      <c r="D3786" t="s">
        <v>11108</v>
      </c>
      <c r="E3786" t="s">
        <v>5369</v>
      </c>
      <c r="F3786" s="8" t="str">
        <f>LEFT(A3786,5)</f>
        <v>P3274</v>
      </c>
      <c r="G3786" s="8" t="str">
        <f>LEFT(A3786,3)</f>
        <v>P32</v>
      </c>
    </row>
    <row r="3787" spans="1:7" x14ac:dyDescent="0.25">
      <c r="A3787" t="s">
        <v>11109</v>
      </c>
      <c r="B3787" t="s">
        <v>11110</v>
      </c>
      <c r="D3787" t="s">
        <v>11111</v>
      </c>
      <c r="E3787" t="s">
        <v>5369</v>
      </c>
      <c r="F3787" s="8" t="str">
        <f>LEFT(A3787,5)</f>
        <v>P3274</v>
      </c>
      <c r="G3787" s="8" t="str">
        <f>LEFT(A3787,3)</f>
        <v>P32</v>
      </c>
    </row>
    <row r="3788" spans="1:7" x14ac:dyDescent="0.25">
      <c r="A3788" t="s">
        <v>11112</v>
      </c>
      <c r="B3788" t="s">
        <v>11113</v>
      </c>
      <c r="D3788" t="s">
        <v>11114</v>
      </c>
      <c r="E3788" t="s">
        <v>5369</v>
      </c>
      <c r="F3788" s="8" t="str">
        <f>LEFT(A3788,5)</f>
        <v>P3274</v>
      </c>
      <c r="G3788" s="8" t="str">
        <f>LEFT(A3788,3)</f>
        <v>P32</v>
      </c>
    </row>
    <row r="3789" spans="1:7" x14ac:dyDescent="0.25">
      <c r="A3789" t="s">
        <v>11115</v>
      </c>
      <c r="B3789" t="s">
        <v>11116</v>
      </c>
      <c r="D3789" t="s">
        <v>11117</v>
      </c>
      <c r="E3789" t="s">
        <v>5365</v>
      </c>
      <c r="F3789" s="8" t="str">
        <f>LEFT(A3789,5)</f>
        <v>P3275</v>
      </c>
      <c r="G3789" s="8" t="str">
        <f>LEFT(A3789,3)</f>
        <v>P32</v>
      </c>
    </row>
    <row r="3790" spans="1:7" x14ac:dyDescent="0.25">
      <c r="A3790" t="s">
        <v>11118</v>
      </c>
      <c r="B3790" t="s">
        <v>11119</v>
      </c>
      <c r="D3790" t="s">
        <v>11120</v>
      </c>
      <c r="E3790" t="s">
        <v>5369</v>
      </c>
      <c r="F3790" s="8" t="str">
        <f>LEFT(A3790,5)</f>
        <v>P3275</v>
      </c>
      <c r="G3790" s="8" t="str">
        <f>LEFT(A3790,3)</f>
        <v>P32</v>
      </c>
    </row>
    <row r="3791" spans="1:7" x14ac:dyDescent="0.25">
      <c r="A3791" t="s">
        <v>11121</v>
      </c>
      <c r="B3791" t="s">
        <v>11122</v>
      </c>
      <c r="D3791" t="s">
        <v>11123</v>
      </c>
      <c r="E3791" t="s">
        <v>5369</v>
      </c>
      <c r="F3791" s="8" t="str">
        <f>LEFT(A3791,5)</f>
        <v>P3275</v>
      </c>
      <c r="G3791" s="8" t="str">
        <f>LEFT(A3791,3)</f>
        <v>P32</v>
      </c>
    </row>
    <row r="3792" spans="1:7" x14ac:dyDescent="0.25">
      <c r="A3792" t="s">
        <v>11124</v>
      </c>
      <c r="B3792" t="s">
        <v>11125</v>
      </c>
      <c r="D3792" t="s">
        <v>11126</v>
      </c>
      <c r="E3792" t="s">
        <v>5365</v>
      </c>
      <c r="F3792" s="8" t="str">
        <f>LEFT(A3792,5)</f>
        <v>P3275</v>
      </c>
      <c r="G3792" s="8" t="str">
        <f>LEFT(A3792,3)</f>
        <v>P32</v>
      </c>
    </row>
    <row r="3793" spans="1:7" x14ac:dyDescent="0.25">
      <c r="A3793" t="s">
        <v>11127</v>
      </c>
      <c r="B3793" t="s">
        <v>11128</v>
      </c>
      <c r="D3793" t="s">
        <v>11129</v>
      </c>
      <c r="E3793" t="s">
        <v>5369</v>
      </c>
      <c r="F3793" s="8" t="str">
        <f>LEFT(A3793,5)</f>
        <v>P3275</v>
      </c>
      <c r="G3793" s="8" t="str">
        <f>LEFT(A3793,3)</f>
        <v>P32</v>
      </c>
    </row>
    <row r="3794" spans="1:7" x14ac:dyDescent="0.25">
      <c r="A3794" t="s">
        <v>11130</v>
      </c>
      <c r="B3794" t="s">
        <v>11131</v>
      </c>
      <c r="D3794" t="s">
        <v>11132</v>
      </c>
      <c r="E3794" t="s">
        <v>5369</v>
      </c>
      <c r="F3794" s="8" t="str">
        <f>LEFT(A3794,5)</f>
        <v>P3275</v>
      </c>
      <c r="G3794" s="8" t="str">
        <f>LEFT(A3794,3)</f>
        <v>P32</v>
      </c>
    </row>
    <row r="3795" spans="1:7" x14ac:dyDescent="0.25">
      <c r="A3795" t="s">
        <v>11133</v>
      </c>
      <c r="B3795" t="s">
        <v>11134</v>
      </c>
      <c r="D3795" t="s">
        <v>11135</v>
      </c>
      <c r="E3795" t="s">
        <v>5369</v>
      </c>
      <c r="F3795" s="8" t="str">
        <f>LEFT(A3795,5)</f>
        <v>P3275</v>
      </c>
      <c r="G3795" s="8" t="str">
        <f>LEFT(A3795,3)</f>
        <v>P32</v>
      </c>
    </row>
    <row r="3796" spans="1:7" x14ac:dyDescent="0.25">
      <c r="A3796" t="s">
        <v>11136</v>
      </c>
      <c r="B3796" t="s">
        <v>11137</v>
      </c>
      <c r="D3796" t="s">
        <v>11138</v>
      </c>
      <c r="E3796" t="s">
        <v>5369</v>
      </c>
      <c r="F3796" s="8" t="str">
        <f>LEFT(A3796,5)</f>
        <v>P3275</v>
      </c>
      <c r="G3796" s="8" t="str">
        <f>LEFT(A3796,3)</f>
        <v>P32</v>
      </c>
    </row>
    <row r="3797" spans="1:7" x14ac:dyDescent="0.25">
      <c r="A3797" t="s">
        <v>11139</v>
      </c>
      <c r="B3797" t="s">
        <v>11140</v>
      </c>
      <c r="D3797" t="s">
        <v>11141</v>
      </c>
      <c r="E3797" t="s">
        <v>5365</v>
      </c>
      <c r="F3797" s="8" t="str">
        <f>LEFT(A3797,5)</f>
        <v>P3275</v>
      </c>
      <c r="G3797" s="8" t="str">
        <f>LEFT(A3797,3)</f>
        <v>P32</v>
      </c>
    </row>
    <row r="3798" spans="1:7" x14ac:dyDescent="0.25">
      <c r="A3798" t="s">
        <v>11142</v>
      </c>
      <c r="B3798" t="s">
        <v>11143</v>
      </c>
      <c r="D3798" t="s">
        <v>11144</v>
      </c>
      <c r="E3798" t="s">
        <v>5369</v>
      </c>
      <c r="F3798" s="8" t="str">
        <f>LEFT(A3798,5)</f>
        <v>P3275</v>
      </c>
      <c r="G3798" s="8" t="str">
        <f>LEFT(A3798,3)</f>
        <v>P32</v>
      </c>
    </row>
    <row r="3799" spans="1:7" x14ac:dyDescent="0.25">
      <c r="A3799" t="s">
        <v>11145</v>
      </c>
      <c r="B3799" t="s">
        <v>11146</v>
      </c>
      <c r="D3799" t="s">
        <v>11147</v>
      </c>
      <c r="E3799" t="s">
        <v>5369</v>
      </c>
      <c r="F3799" s="8" t="str">
        <f>LEFT(A3799,5)</f>
        <v>P3275</v>
      </c>
      <c r="G3799" s="8" t="str">
        <f>LEFT(A3799,3)</f>
        <v>P32</v>
      </c>
    </row>
    <row r="3800" spans="1:7" x14ac:dyDescent="0.25">
      <c r="A3800" t="s">
        <v>11148</v>
      </c>
      <c r="B3800" t="s">
        <v>11149</v>
      </c>
      <c r="D3800" t="s">
        <v>11150</v>
      </c>
      <c r="E3800" t="s">
        <v>5369</v>
      </c>
      <c r="F3800" s="8" t="str">
        <f>LEFT(A3800,5)</f>
        <v>P3275</v>
      </c>
      <c r="G3800" s="8" t="str">
        <f>LEFT(A3800,3)</f>
        <v>P32</v>
      </c>
    </row>
    <row r="3801" spans="1:7" x14ac:dyDescent="0.25">
      <c r="A3801" t="s">
        <v>11151</v>
      </c>
      <c r="B3801" t="s">
        <v>11152</v>
      </c>
      <c r="D3801" t="s">
        <v>11153</v>
      </c>
      <c r="E3801" t="s">
        <v>5369</v>
      </c>
      <c r="F3801" s="8" t="str">
        <f>LEFT(A3801,5)</f>
        <v>P3275</v>
      </c>
      <c r="G3801" s="8" t="str">
        <f>LEFT(A3801,3)</f>
        <v>P32</v>
      </c>
    </row>
    <row r="3802" spans="1:7" x14ac:dyDescent="0.25">
      <c r="A3802" t="s">
        <v>11154</v>
      </c>
      <c r="B3802" t="s">
        <v>11155</v>
      </c>
      <c r="D3802" t="s">
        <v>11156</v>
      </c>
      <c r="E3802" t="s">
        <v>5369</v>
      </c>
      <c r="F3802" s="8" t="str">
        <f>LEFT(A3802,5)</f>
        <v>P3275</v>
      </c>
      <c r="G3802" s="8" t="str">
        <f>LEFT(A3802,3)</f>
        <v>P32</v>
      </c>
    </row>
    <row r="3803" spans="1:7" x14ac:dyDescent="0.25">
      <c r="A3803" t="s">
        <v>11157</v>
      </c>
      <c r="B3803" t="s">
        <v>11158</v>
      </c>
      <c r="D3803" t="s">
        <v>11159</v>
      </c>
      <c r="E3803" t="s">
        <v>5365</v>
      </c>
      <c r="F3803" s="8" t="str">
        <f>LEFT(A3803,5)</f>
        <v>P3275</v>
      </c>
      <c r="G3803" s="8" t="str">
        <f>LEFT(A3803,3)</f>
        <v>P32</v>
      </c>
    </row>
    <row r="3804" spans="1:7" x14ac:dyDescent="0.25">
      <c r="A3804" t="s">
        <v>11160</v>
      </c>
      <c r="B3804" t="s">
        <v>11161</v>
      </c>
      <c r="D3804" t="s">
        <v>11162</v>
      </c>
      <c r="E3804" t="s">
        <v>5369</v>
      </c>
      <c r="F3804" s="8" t="str">
        <f>LEFT(A3804,5)</f>
        <v>P3275</v>
      </c>
      <c r="G3804" s="8" t="str">
        <f>LEFT(A3804,3)</f>
        <v>P32</v>
      </c>
    </row>
    <row r="3805" spans="1:7" x14ac:dyDescent="0.25">
      <c r="A3805" t="s">
        <v>11163</v>
      </c>
      <c r="B3805" t="s">
        <v>11164</v>
      </c>
      <c r="D3805" t="s">
        <v>11165</v>
      </c>
      <c r="E3805" t="s">
        <v>5369</v>
      </c>
      <c r="F3805" s="8" t="str">
        <f>LEFT(A3805,5)</f>
        <v>P3275</v>
      </c>
      <c r="G3805" s="8" t="str">
        <f>LEFT(A3805,3)</f>
        <v>P32</v>
      </c>
    </row>
    <row r="3806" spans="1:7" x14ac:dyDescent="0.25">
      <c r="A3806" t="s">
        <v>11166</v>
      </c>
      <c r="B3806" t="s">
        <v>11167</v>
      </c>
      <c r="D3806" t="s">
        <v>11168</v>
      </c>
      <c r="E3806" t="s">
        <v>5369</v>
      </c>
      <c r="F3806" s="8" t="str">
        <f>LEFT(A3806,5)</f>
        <v>P3275</v>
      </c>
      <c r="G3806" s="8" t="str">
        <f>LEFT(A3806,3)</f>
        <v>P32</v>
      </c>
    </row>
    <row r="3807" spans="1:7" x14ac:dyDescent="0.25">
      <c r="A3807" t="s">
        <v>11169</v>
      </c>
      <c r="B3807" t="s">
        <v>11170</v>
      </c>
      <c r="D3807" t="s">
        <v>11171</v>
      </c>
      <c r="E3807" t="s">
        <v>5369</v>
      </c>
      <c r="F3807" s="8" t="str">
        <f>LEFT(A3807,5)</f>
        <v>P3275</v>
      </c>
      <c r="G3807" s="8" t="str">
        <f>LEFT(A3807,3)</f>
        <v>P32</v>
      </c>
    </row>
    <row r="3808" spans="1:7" x14ac:dyDescent="0.25">
      <c r="A3808" t="s">
        <v>11172</v>
      </c>
      <c r="B3808" t="s">
        <v>11173</v>
      </c>
      <c r="D3808" t="s">
        <v>11174</v>
      </c>
      <c r="E3808" t="s">
        <v>5369</v>
      </c>
      <c r="F3808" s="8" t="str">
        <f>LEFT(A3808,5)</f>
        <v>P3275</v>
      </c>
      <c r="G3808" s="8" t="str">
        <f>LEFT(A3808,3)</f>
        <v>P32</v>
      </c>
    </row>
    <row r="3809" spans="1:7" x14ac:dyDescent="0.25">
      <c r="A3809" t="s">
        <v>11175</v>
      </c>
      <c r="B3809" t="s">
        <v>11176</v>
      </c>
      <c r="D3809" t="s">
        <v>11177</v>
      </c>
      <c r="E3809" t="s">
        <v>5369</v>
      </c>
      <c r="F3809" s="8" t="str">
        <f>LEFT(A3809,5)</f>
        <v>P3275</v>
      </c>
      <c r="G3809" s="8" t="str">
        <f>LEFT(A3809,3)</f>
        <v>P32</v>
      </c>
    </row>
    <row r="3810" spans="1:7" x14ac:dyDescent="0.25">
      <c r="A3810" t="s">
        <v>11178</v>
      </c>
      <c r="B3810" t="s">
        <v>3611</v>
      </c>
      <c r="D3810" t="s">
        <v>11179</v>
      </c>
      <c r="E3810" t="s">
        <v>5369</v>
      </c>
      <c r="F3810" s="8" t="str">
        <f>LEFT(A3810,5)</f>
        <v>P3275</v>
      </c>
      <c r="G3810" s="8" t="str">
        <f>LEFT(A3810,3)</f>
        <v>P32</v>
      </c>
    </row>
    <row r="3811" spans="1:7" x14ac:dyDescent="0.25">
      <c r="A3811" t="s">
        <v>11180</v>
      </c>
      <c r="B3811" t="s">
        <v>11181</v>
      </c>
      <c r="D3811" t="s">
        <v>11182</v>
      </c>
      <c r="E3811" t="s">
        <v>5369</v>
      </c>
      <c r="F3811" s="8" t="str">
        <f>LEFT(A3811,5)</f>
        <v>P3275</v>
      </c>
      <c r="G3811" s="8" t="str">
        <f>LEFT(A3811,3)</f>
        <v>P32</v>
      </c>
    </row>
    <row r="3812" spans="1:7" x14ac:dyDescent="0.25">
      <c r="A3812" t="s">
        <v>11183</v>
      </c>
      <c r="B3812" t="s">
        <v>11184</v>
      </c>
      <c r="D3812" t="s">
        <v>11185</v>
      </c>
      <c r="E3812" t="s">
        <v>5369</v>
      </c>
      <c r="F3812" s="8" t="str">
        <f>LEFT(A3812,5)</f>
        <v>P3275</v>
      </c>
      <c r="G3812" s="8" t="str">
        <f>LEFT(A3812,3)</f>
        <v>P32</v>
      </c>
    </row>
    <row r="3813" spans="1:7" x14ac:dyDescent="0.25">
      <c r="A3813" t="s">
        <v>11186</v>
      </c>
      <c r="B3813" t="s">
        <v>11187</v>
      </c>
      <c r="D3813" t="s">
        <v>11188</v>
      </c>
      <c r="E3813" t="s">
        <v>5369</v>
      </c>
      <c r="F3813" s="8" t="str">
        <f>LEFT(A3813,5)</f>
        <v>P3275</v>
      </c>
      <c r="G3813" s="8" t="str">
        <f>LEFT(A3813,3)</f>
        <v>P32</v>
      </c>
    </row>
    <row r="3814" spans="1:7" x14ac:dyDescent="0.25">
      <c r="A3814" t="s">
        <v>11189</v>
      </c>
      <c r="B3814" t="s">
        <v>11190</v>
      </c>
      <c r="D3814" t="s">
        <v>11191</v>
      </c>
      <c r="E3814" t="s">
        <v>5369</v>
      </c>
      <c r="F3814" s="8" t="str">
        <f>LEFT(A3814,5)</f>
        <v>P3275</v>
      </c>
      <c r="G3814" s="8" t="str">
        <f>LEFT(A3814,3)</f>
        <v>P32</v>
      </c>
    </row>
    <row r="3815" spans="1:7" x14ac:dyDescent="0.25">
      <c r="A3815" t="s">
        <v>11192</v>
      </c>
      <c r="B3815" t="s">
        <v>11193</v>
      </c>
      <c r="D3815" t="s">
        <v>11194</v>
      </c>
      <c r="E3815" t="s">
        <v>5369</v>
      </c>
      <c r="F3815" s="8" t="str">
        <f>LEFT(A3815,5)</f>
        <v>P3275</v>
      </c>
      <c r="G3815" s="8" t="str">
        <f>LEFT(A3815,3)</f>
        <v>P32</v>
      </c>
    </row>
    <row r="3816" spans="1:7" x14ac:dyDescent="0.25">
      <c r="A3816" t="s">
        <v>11195</v>
      </c>
      <c r="B3816" t="s">
        <v>11196</v>
      </c>
      <c r="D3816" t="s">
        <v>11197</v>
      </c>
      <c r="E3816" t="s">
        <v>5369</v>
      </c>
      <c r="F3816" s="8" t="str">
        <f>LEFT(A3816,5)</f>
        <v>P3275</v>
      </c>
      <c r="G3816" s="8" t="str">
        <f>LEFT(A3816,3)</f>
        <v>P32</v>
      </c>
    </row>
    <row r="3817" spans="1:7" x14ac:dyDescent="0.25">
      <c r="A3817" t="s">
        <v>11198</v>
      </c>
      <c r="B3817" t="s">
        <v>11199</v>
      </c>
      <c r="D3817" t="s">
        <v>11200</v>
      </c>
      <c r="E3817" t="s">
        <v>5369</v>
      </c>
      <c r="F3817" s="8" t="str">
        <f>LEFT(A3817,5)</f>
        <v>P3275</v>
      </c>
      <c r="G3817" s="8" t="str">
        <f>LEFT(A3817,3)</f>
        <v>P32</v>
      </c>
    </row>
    <row r="3818" spans="1:7" x14ac:dyDescent="0.25">
      <c r="A3818" t="s">
        <v>11201</v>
      </c>
      <c r="B3818" t="s">
        <v>11202</v>
      </c>
      <c r="D3818" t="s">
        <v>11203</v>
      </c>
      <c r="E3818" t="s">
        <v>5369</v>
      </c>
      <c r="F3818" s="8" t="str">
        <f>LEFT(A3818,5)</f>
        <v>P3275</v>
      </c>
      <c r="G3818" s="8" t="str">
        <f>LEFT(A3818,3)</f>
        <v>P32</v>
      </c>
    </row>
    <row r="3819" spans="1:7" x14ac:dyDescent="0.25">
      <c r="A3819" t="s">
        <v>11204</v>
      </c>
      <c r="B3819" t="s">
        <v>11205</v>
      </c>
      <c r="D3819" t="s">
        <v>11206</v>
      </c>
      <c r="E3819" t="s">
        <v>5369</v>
      </c>
      <c r="F3819" s="8" t="str">
        <f>LEFT(A3819,5)</f>
        <v>P3275</v>
      </c>
      <c r="G3819" s="8" t="str">
        <f>LEFT(A3819,3)</f>
        <v>P32</v>
      </c>
    </row>
    <row r="3820" spans="1:7" x14ac:dyDescent="0.25">
      <c r="A3820" t="s">
        <v>11207</v>
      </c>
      <c r="B3820" t="s">
        <v>11208</v>
      </c>
      <c r="D3820" t="s">
        <v>11209</v>
      </c>
      <c r="E3820" t="s">
        <v>5369</v>
      </c>
      <c r="F3820" s="8" t="str">
        <f>LEFT(A3820,5)</f>
        <v>P3276</v>
      </c>
      <c r="G3820" s="8" t="str">
        <f>LEFT(A3820,3)</f>
        <v>P32</v>
      </c>
    </row>
    <row r="3821" spans="1:7" x14ac:dyDescent="0.25">
      <c r="A3821" t="s">
        <v>11210</v>
      </c>
      <c r="B3821" t="s">
        <v>11211</v>
      </c>
      <c r="D3821" t="s">
        <v>11212</v>
      </c>
      <c r="E3821" t="s">
        <v>5369</v>
      </c>
      <c r="F3821" s="8" t="str">
        <f>LEFT(A3821,5)</f>
        <v>P3276</v>
      </c>
      <c r="G3821" s="8" t="str">
        <f>LEFT(A3821,3)</f>
        <v>P32</v>
      </c>
    </row>
    <row r="3822" spans="1:7" x14ac:dyDescent="0.25">
      <c r="A3822" t="s">
        <v>11213</v>
      </c>
      <c r="B3822" t="s">
        <v>7129</v>
      </c>
      <c r="D3822" t="s">
        <v>11214</v>
      </c>
      <c r="E3822" t="s">
        <v>5369</v>
      </c>
      <c r="F3822" s="8" t="str">
        <f>LEFT(A3822,5)</f>
        <v>P3276</v>
      </c>
      <c r="G3822" s="8" t="str">
        <f>LEFT(A3822,3)</f>
        <v>P32</v>
      </c>
    </row>
    <row r="3823" spans="1:7" x14ac:dyDescent="0.25">
      <c r="A3823" t="s">
        <v>11215</v>
      </c>
      <c r="B3823" t="s">
        <v>11216</v>
      </c>
      <c r="D3823" t="s">
        <v>11217</v>
      </c>
      <c r="E3823" t="s">
        <v>5369</v>
      </c>
      <c r="F3823" s="8" t="str">
        <f>LEFT(A3823,5)</f>
        <v>P3276</v>
      </c>
      <c r="G3823" s="8" t="str">
        <f>LEFT(A3823,3)</f>
        <v>P32</v>
      </c>
    </row>
    <row r="3824" spans="1:7" x14ac:dyDescent="0.25">
      <c r="A3824" t="s">
        <v>11218</v>
      </c>
      <c r="B3824" t="s">
        <v>11219</v>
      </c>
      <c r="D3824" t="s">
        <v>11220</v>
      </c>
      <c r="E3824" t="s">
        <v>5369</v>
      </c>
      <c r="F3824" s="8" t="str">
        <f>LEFT(A3824,5)</f>
        <v>P3276</v>
      </c>
      <c r="G3824" s="8" t="str">
        <f>LEFT(A3824,3)</f>
        <v>P32</v>
      </c>
    </row>
    <row r="3825" spans="1:7" x14ac:dyDescent="0.25">
      <c r="A3825" t="s">
        <v>11221</v>
      </c>
      <c r="B3825" t="s">
        <v>11222</v>
      </c>
      <c r="D3825" t="s">
        <v>11223</v>
      </c>
      <c r="E3825" t="s">
        <v>5369</v>
      </c>
      <c r="F3825" s="8" t="str">
        <f>LEFT(A3825,5)</f>
        <v>P3276</v>
      </c>
      <c r="G3825" s="8" t="str">
        <f>LEFT(A3825,3)</f>
        <v>P32</v>
      </c>
    </row>
    <row r="3826" spans="1:7" x14ac:dyDescent="0.25">
      <c r="A3826" t="s">
        <v>11224</v>
      </c>
      <c r="B3826" t="s">
        <v>11225</v>
      </c>
      <c r="D3826" t="s">
        <v>11226</v>
      </c>
      <c r="E3826" t="s">
        <v>5369</v>
      </c>
      <c r="F3826" s="8" t="str">
        <f>LEFT(A3826,5)</f>
        <v>P3276</v>
      </c>
      <c r="G3826" s="8" t="str">
        <f>LEFT(A3826,3)</f>
        <v>P32</v>
      </c>
    </row>
    <row r="3827" spans="1:7" x14ac:dyDescent="0.25">
      <c r="A3827" t="s">
        <v>11227</v>
      </c>
      <c r="B3827" t="s">
        <v>11228</v>
      </c>
      <c r="D3827" t="s">
        <v>11229</v>
      </c>
      <c r="E3827" t="s">
        <v>5369</v>
      </c>
      <c r="F3827" s="8" t="str">
        <f>LEFT(A3827,5)</f>
        <v>P3276</v>
      </c>
      <c r="G3827" s="8" t="str">
        <f>LEFT(A3827,3)</f>
        <v>P32</v>
      </c>
    </row>
    <row r="3828" spans="1:7" x14ac:dyDescent="0.25">
      <c r="A3828" t="s">
        <v>11230</v>
      </c>
      <c r="B3828" t="s">
        <v>11231</v>
      </c>
      <c r="D3828" t="s">
        <v>11232</v>
      </c>
      <c r="E3828" t="s">
        <v>5369</v>
      </c>
      <c r="F3828" s="8" t="str">
        <f>LEFT(A3828,5)</f>
        <v>P3276</v>
      </c>
      <c r="G3828" s="8" t="str">
        <f>LEFT(A3828,3)</f>
        <v>P32</v>
      </c>
    </row>
    <row r="3829" spans="1:7" x14ac:dyDescent="0.25">
      <c r="A3829" t="s">
        <v>11233</v>
      </c>
      <c r="B3829" t="s">
        <v>10513</v>
      </c>
      <c r="D3829" t="s">
        <v>11234</v>
      </c>
      <c r="E3829" t="s">
        <v>5369</v>
      </c>
      <c r="F3829" s="8" t="str">
        <f>LEFT(A3829,5)</f>
        <v>P3276</v>
      </c>
      <c r="G3829" s="8" t="str">
        <f>LEFT(A3829,3)</f>
        <v>P32</v>
      </c>
    </row>
    <row r="3830" spans="1:7" x14ac:dyDescent="0.25">
      <c r="A3830" t="s">
        <v>11235</v>
      </c>
      <c r="B3830" t="s">
        <v>11236</v>
      </c>
      <c r="D3830" t="s">
        <v>11237</v>
      </c>
      <c r="E3830" t="s">
        <v>5365</v>
      </c>
      <c r="F3830" s="8" t="str">
        <f>LEFT(A3830,5)</f>
        <v>P3276</v>
      </c>
      <c r="G3830" s="8" t="str">
        <f>LEFT(A3830,3)</f>
        <v>P32</v>
      </c>
    </row>
    <row r="3831" spans="1:7" x14ac:dyDescent="0.25">
      <c r="A3831" t="s">
        <v>11238</v>
      </c>
      <c r="B3831" t="s">
        <v>11239</v>
      </c>
      <c r="D3831" t="s">
        <v>11240</v>
      </c>
      <c r="E3831" t="s">
        <v>5369</v>
      </c>
      <c r="F3831" s="8" t="str">
        <f>LEFT(A3831,5)</f>
        <v>P3276</v>
      </c>
      <c r="G3831" s="8" t="str">
        <f>LEFT(A3831,3)</f>
        <v>P32</v>
      </c>
    </row>
    <row r="3832" spans="1:7" x14ac:dyDescent="0.25">
      <c r="A3832" t="s">
        <v>11241</v>
      </c>
      <c r="B3832" t="s">
        <v>11242</v>
      </c>
      <c r="D3832" t="s">
        <v>11243</v>
      </c>
      <c r="E3832" t="s">
        <v>5369</v>
      </c>
      <c r="F3832" s="8" t="str">
        <f>LEFT(A3832,5)</f>
        <v>P3276</v>
      </c>
      <c r="G3832" s="8" t="str">
        <f>LEFT(A3832,3)</f>
        <v>P32</v>
      </c>
    </row>
    <row r="3833" spans="1:7" x14ac:dyDescent="0.25">
      <c r="A3833" t="s">
        <v>11244</v>
      </c>
      <c r="B3833" t="s">
        <v>11245</v>
      </c>
      <c r="D3833" t="s">
        <v>11246</v>
      </c>
      <c r="E3833" t="s">
        <v>5369</v>
      </c>
      <c r="F3833" s="8" t="str">
        <f>LEFT(A3833,5)</f>
        <v>P3276</v>
      </c>
      <c r="G3833" s="8" t="str">
        <f>LEFT(A3833,3)</f>
        <v>P32</v>
      </c>
    </row>
    <row r="3834" spans="1:7" x14ac:dyDescent="0.25">
      <c r="A3834" t="s">
        <v>11247</v>
      </c>
      <c r="B3834" t="s">
        <v>11248</v>
      </c>
      <c r="D3834" t="s">
        <v>11249</v>
      </c>
      <c r="E3834" t="s">
        <v>5369</v>
      </c>
      <c r="F3834" s="8" t="str">
        <f>LEFT(A3834,5)</f>
        <v>P3276</v>
      </c>
      <c r="G3834" s="8" t="str">
        <f>LEFT(A3834,3)</f>
        <v>P32</v>
      </c>
    </row>
    <row r="3835" spans="1:7" x14ac:dyDescent="0.25">
      <c r="A3835" t="s">
        <v>11250</v>
      </c>
      <c r="B3835" t="s">
        <v>11251</v>
      </c>
      <c r="D3835" t="s">
        <v>11252</v>
      </c>
      <c r="E3835" t="s">
        <v>5369</v>
      </c>
      <c r="F3835" s="8" t="str">
        <f>LEFT(A3835,5)</f>
        <v>P3276</v>
      </c>
      <c r="G3835" s="8" t="str">
        <f>LEFT(A3835,3)</f>
        <v>P32</v>
      </c>
    </row>
    <row r="3836" spans="1:7" x14ac:dyDescent="0.25">
      <c r="A3836" t="s">
        <v>11253</v>
      </c>
      <c r="B3836" t="s">
        <v>11254</v>
      </c>
      <c r="D3836" t="s">
        <v>11255</v>
      </c>
      <c r="E3836" t="s">
        <v>5369</v>
      </c>
      <c r="F3836" s="8" t="str">
        <f>LEFT(A3836,5)</f>
        <v>P3276</v>
      </c>
      <c r="G3836" s="8" t="str">
        <f>LEFT(A3836,3)</f>
        <v>P32</v>
      </c>
    </row>
    <row r="3837" spans="1:7" x14ac:dyDescent="0.25">
      <c r="A3837" t="s">
        <v>11256</v>
      </c>
      <c r="B3837" t="s">
        <v>11257</v>
      </c>
      <c r="D3837" t="s">
        <v>11258</v>
      </c>
      <c r="E3837" t="s">
        <v>5365</v>
      </c>
      <c r="F3837" s="8" t="str">
        <f>LEFT(A3837,5)</f>
        <v>P3276</v>
      </c>
      <c r="G3837" s="8" t="str">
        <f>LEFT(A3837,3)</f>
        <v>P32</v>
      </c>
    </row>
    <row r="3838" spans="1:7" x14ac:dyDescent="0.25">
      <c r="A3838" t="s">
        <v>11259</v>
      </c>
      <c r="B3838" t="s">
        <v>11260</v>
      </c>
      <c r="D3838" t="s">
        <v>11261</v>
      </c>
      <c r="E3838" t="s">
        <v>5369</v>
      </c>
      <c r="F3838" s="8" t="str">
        <f>LEFT(A3838,5)</f>
        <v>P3276</v>
      </c>
      <c r="G3838" s="8" t="str">
        <f>LEFT(A3838,3)</f>
        <v>P32</v>
      </c>
    </row>
    <row r="3839" spans="1:7" x14ac:dyDescent="0.25">
      <c r="A3839" t="s">
        <v>11262</v>
      </c>
      <c r="B3839" t="s">
        <v>10304</v>
      </c>
      <c r="D3839" t="s">
        <v>11263</v>
      </c>
      <c r="E3839" t="s">
        <v>5369</v>
      </c>
      <c r="F3839" s="8" t="str">
        <f>LEFT(A3839,5)</f>
        <v>P3276</v>
      </c>
      <c r="G3839" s="8" t="str">
        <f>LEFT(A3839,3)</f>
        <v>P32</v>
      </c>
    </row>
    <row r="3840" spans="1:7" x14ac:dyDescent="0.25">
      <c r="A3840" t="s">
        <v>11264</v>
      </c>
      <c r="B3840" t="s">
        <v>10063</v>
      </c>
      <c r="D3840" t="s">
        <v>11265</v>
      </c>
      <c r="E3840" t="s">
        <v>5369</v>
      </c>
      <c r="F3840" s="8" t="str">
        <f>LEFT(A3840,5)</f>
        <v>P3276</v>
      </c>
      <c r="G3840" s="8" t="str">
        <f>LEFT(A3840,3)</f>
        <v>P32</v>
      </c>
    </row>
    <row r="3841" spans="1:7" x14ac:dyDescent="0.25">
      <c r="A3841" t="s">
        <v>11266</v>
      </c>
      <c r="B3841" t="s">
        <v>11267</v>
      </c>
      <c r="D3841" t="s">
        <v>11268</v>
      </c>
      <c r="E3841" t="s">
        <v>5369</v>
      </c>
      <c r="F3841" s="8" t="str">
        <f>LEFT(A3841,5)</f>
        <v>P3276</v>
      </c>
      <c r="G3841" s="8" t="str">
        <f>LEFT(A3841,3)</f>
        <v>P32</v>
      </c>
    </row>
    <row r="3842" spans="1:7" x14ac:dyDescent="0.25">
      <c r="A3842" t="s">
        <v>11269</v>
      </c>
      <c r="B3842" t="s">
        <v>11270</v>
      </c>
      <c r="D3842" t="s">
        <v>11271</v>
      </c>
      <c r="E3842" t="s">
        <v>5369</v>
      </c>
      <c r="F3842" s="8" t="str">
        <f>LEFT(A3842,5)</f>
        <v>P3276</v>
      </c>
      <c r="G3842" s="8" t="str">
        <f>LEFT(A3842,3)</f>
        <v>P32</v>
      </c>
    </row>
    <row r="3843" spans="1:7" x14ac:dyDescent="0.25">
      <c r="A3843" t="s">
        <v>11272</v>
      </c>
      <c r="B3843" t="s">
        <v>11273</v>
      </c>
      <c r="D3843" t="s">
        <v>11274</v>
      </c>
      <c r="E3843" t="s">
        <v>5369</v>
      </c>
      <c r="F3843" s="8" t="str">
        <f>LEFT(A3843,5)</f>
        <v>P3276</v>
      </c>
      <c r="G3843" s="8" t="str">
        <f>LEFT(A3843,3)</f>
        <v>P32</v>
      </c>
    </row>
    <row r="3844" spans="1:7" x14ac:dyDescent="0.25">
      <c r="A3844" t="s">
        <v>11275</v>
      </c>
      <c r="B3844" t="s">
        <v>5078</v>
      </c>
      <c r="D3844" t="s">
        <v>11276</v>
      </c>
      <c r="E3844" t="s">
        <v>5369</v>
      </c>
      <c r="F3844" s="8" t="str">
        <f>LEFT(A3844,5)</f>
        <v>P3276</v>
      </c>
      <c r="G3844" s="8" t="str">
        <f>LEFT(A3844,3)</f>
        <v>P32</v>
      </c>
    </row>
    <row r="3845" spans="1:7" x14ac:dyDescent="0.25">
      <c r="A3845" t="s">
        <v>11277</v>
      </c>
      <c r="B3845" t="s">
        <v>11278</v>
      </c>
      <c r="D3845" t="s">
        <v>11279</v>
      </c>
      <c r="E3845" t="s">
        <v>5369</v>
      </c>
      <c r="F3845" s="8" t="str">
        <f>LEFT(A3845,5)</f>
        <v>P3276</v>
      </c>
      <c r="G3845" s="8" t="str">
        <f>LEFT(A3845,3)</f>
        <v>P32</v>
      </c>
    </row>
    <row r="3846" spans="1:7" x14ac:dyDescent="0.25">
      <c r="A3846" t="s">
        <v>11280</v>
      </c>
      <c r="B3846" t="s">
        <v>11281</v>
      </c>
      <c r="D3846" t="s">
        <v>11282</v>
      </c>
      <c r="E3846" t="s">
        <v>5369</v>
      </c>
      <c r="F3846" s="8" t="str">
        <f>LEFT(A3846,5)</f>
        <v>P3276</v>
      </c>
      <c r="G3846" s="8" t="str">
        <f>LEFT(A3846,3)</f>
        <v>P32</v>
      </c>
    </row>
    <row r="3847" spans="1:7" x14ac:dyDescent="0.25">
      <c r="A3847" t="s">
        <v>11283</v>
      </c>
      <c r="B3847" t="s">
        <v>11284</v>
      </c>
      <c r="D3847" t="s">
        <v>11285</v>
      </c>
      <c r="E3847" t="s">
        <v>5369</v>
      </c>
      <c r="F3847" s="8" t="str">
        <f>LEFT(A3847,5)</f>
        <v>P3276</v>
      </c>
      <c r="G3847" s="8" t="str">
        <f>LEFT(A3847,3)</f>
        <v>P32</v>
      </c>
    </row>
    <row r="3848" spans="1:7" x14ac:dyDescent="0.25">
      <c r="A3848" t="s">
        <v>11286</v>
      </c>
      <c r="B3848" t="s">
        <v>11287</v>
      </c>
      <c r="D3848" t="s">
        <v>11288</v>
      </c>
      <c r="E3848" t="s">
        <v>5369</v>
      </c>
      <c r="F3848" s="8" t="str">
        <f>LEFT(A3848,5)</f>
        <v>P3276</v>
      </c>
      <c r="G3848" s="8" t="str">
        <f>LEFT(A3848,3)</f>
        <v>P32</v>
      </c>
    </row>
    <row r="3849" spans="1:7" x14ac:dyDescent="0.25">
      <c r="A3849" t="s">
        <v>11289</v>
      </c>
      <c r="B3849" t="s">
        <v>11290</v>
      </c>
      <c r="D3849" t="s">
        <v>11291</v>
      </c>
      <c r="E3849" t="s">
        <v>5369</v>
      </c>
      <c r="F3849" s="8" t="str">
        <f>LEFT(A3849,5)</f>
        <v>P3276</v>
      </c>
      <c r="G3849" s="8" t="str">
        <f>LEFT(A3849,3)</f>
        <v>P32</v>
      </c>
    </row>
    <row r="3850" spans="1:7" x14ac:dyDescent="0.25">
      <c r="A3850" t="s">
        <v>11292</v>
      </c>
      <c r="B3850" t="s">
        <v>11293</v>
      </c>
      <c r="D3850" t="s">
        <v>11294</v>
      </c>
      <c r="E3850" t="s">
        <v>5369</v>
      </c>
      <c r="F3850" s="8" t="str">
        <f>LEFT(A3850,5)</f>
        <v>P3276</v>
      </c>
      <c r="G3850" s="8" t="str">
        <f>LEFT(A3850,3)</f>
        <v>P32</v>
      </c>
    </row>
    <row r="3851" spans="1:7" x14ac:dyDescent="0.25">
      <c r="A3851" t="s">
        <v>11295</v>
      </c>
      <c r="B3851" t="s">
        <v>11296</v>
      </c>
      <c r="D3851" t="s">
        <v>11297</v>
      </c>
      <c r="E3851" t="s">
        <v>5369</v>
      </c>
      <c r="F3851" s="8" t="str">
        <f>LEFT(A3851,5)</f>
        <v>P3276</v>
      </c>
      <c r="G3851" s="8" t="str">
        <f>LEFT(A3851,3)</f>
        <v>P32</v>
      </c>
    </row>
    <row r="3852" spans="1:7" x14ac:dyDescent="0.25">
      <c r="A3852" t="s">
        <v>11298</v>
      </c>
      <c r="B3852" t="s">
        <v>11299</v>
      </c>
      <c r="D3852" t="s">
        <v>11300</v>
      </c>
      <c r="E3852" t="s">
        <v>5369</v>
      </c>
      <c r="F3852" s="8" t="str">
        <f>LEFT(A3852,5)</f>
        <v>P3277</v>
      </c>
      <c r="G3852" s="8" t="str">
        <f>LEFT(A3852,3)</f>
        <v>P32</v>
      </c>
    </row>
    <row r="3853" spans="1:7" x14ac:dyDescent="0.25">
      <c r="A3853" t="s">
        <v>11301</v>
      </c>
      <c r="B3853" t="s">
        <v>11302</v>
      </c>
      <c r="D3853" t="s">
        <v>11303</v>
      </c>
      <c r="E3853" t="s">
        <v>5369</v>
      </c>
      <c r="F3853" s="8" t="str">
        <f>LEFT(A3853,5)</f>
        <v>P3277</v>
      </c>
      <c r="G3853" s="8" t="str">
        <f>LEFT(A3853,3)</f>
        <v>P32</v>
      </c>
    </row>
    <row r="3854" spans="1:7" x14ac:dyDescent="0.25">
      <c r="A3854" t="s">
        <v>11304</v>
      </c>
      <c r="B3854" t="s">
        <v>9605</v>
      </c>
      <c r="D3854" t="s">
        <v>11305</v>
      </c>
      <c r="E3854" t="s">
        <v>5369</v>
      </c>
      <c r="F3854" s="8" t="str">
        <f>LEFT(A3854,5)</f>
        <v>P3277</v>
      </c>
      <c r="G3854" s="8" t="str">
        <f>LEFT(A3854,3)</f>
        <v>P32</v>
      </c>
    </row>
    <row r="3855" spans="1:7" x14ac:dyDescent="0.25">
      <c r="A3855" t="s">
        <v>11306</v>
      </c>
      <c r="B3855" t="s">
        <v>8906</v>
      </c>
      <c r="D3855" t="s">
        <v>11307</v>
      </c>
      <c r="E3855" t="s">
        <v>5369</v>
      </c>
      <c r="F3855" s="8" t="str">
        <f>LEFT(A3855,5)</f>
        <v>P3277</v>
      </c>
      <c r="G3855" s="8" t="str">
        <f>LEFT(A3855,3)</f>
        <v>P32</v>
      </c>
    </row>
    <row r="3856" spans="1:7" x14ac:dyDescent="0.25">
      <c r="A3856" t="s">
        <v>11308</v>
      </c>
      <c r="B3856" t="s">
        <v>11309</v>
      </c>
      <c r="D3856" t="s">
        <v>11310</v>
      </c>
      <c r="E3856" t="s">
        <v>5369</v>
      </c>
      <c r="F3856" s="8" t="str">
        <f>LEFT(A3856,5)</f>
        <v>P3277</v>
      </c>
      <c r="G3856" s="8" t="str">
        <f>LEFT(A3856,3)</f>
        <v>P32</v>
      </c>
    </row>
    <row r="3857" spans="1:7" x14ac:dyDescent="0.25">
      <c r="A3857" t="s">
        <v>11311</v>
      </c>
      <c r="B3857" t="s">
        <v>11312</v>
      </c>
      <c r="D3857" t="s">
        <v>11313</v>
      </c>
      <c r="E3857" t="s">
        <v>5369</v>
      </c>
      <c r="F3857" s="8" t="str">
        <f>LEFT(A3857,5)</f>
        <v>P3277</v>
      </c>
      <c r="G3857" s="8" t="str">
        <f>LEFT(A3857,3)</f>
        <v>P32</v>
      </c>
    </row>
    <row r="3858" spans="1:7" x14ac:dyDescent="0.25">
      <c r="A3858" t="s">
        <v>11314</v>
      </c>
      <c r="B3858" t="s">
        <v>11315</v>
      </c>
      <c r="D3858" t="s">
        <v>11316</v>
      </c>
      <c r="E3858" t="s">
        <v>5369</v>
      </c>
      <c r="F3858" s="8" t="str">
        <f>LEFT(A3858,5)</f>
        <v>P3277</v>
      </c>
      <c r="G3858" s="8" t="str">
        <f>LEFT(A3858,3)</f>
        <v>P32</v>
      </c>
    </row>
    <row r="3859" spans="1:7" x14ac:dyDescent="0.25">
      <c r="A3859" t="s">
        <v>11317</v>
      </c>
      <c r="B3859" t="s">
        <v>11318</v>
      </c>
      <c r="D3859" t="s">
        <v>11319</v>
      </c>
      <c r="E3859" t="s">
        <v>5369</v>
      </c>
      <c r="F3859" s="8" t="str">
        <f>LEFT(A3859,5)</f>
        <v>P3277</v>
      </c>
      <c r="G3859" s="8" t="str">
        <f>LEFT(A3859,3)</f>
        <v>P32</v>
      </c>
    </row>
    <row r="3860" spans="1:7" x14ac:dyDescent="0.25">
      <c r="A3860" t="s">
        <v>11320</v>
      </c>
      <c r="B3860" t="s">
        <v>11321</v>
      </c>
      <c r="D3860" t="s">
        <v>11322</v>
      </c>
      <c r="E3860" t="s">
        <v>5369</v>
      </c>
      <c r="F3860" s="8" t="str">
        <f>LEFT(A3860,5)</f>
        <v>P3277</v>
      </c>
      <c r="G3860" s="8" t="str">
        <f>LEFT(A3860,3)</f>
        <v>P32</v>
      </c>
    </row>
    <row r="3861" spans="1:7" x14ac:dyDescent="0.25">
      <c r="A3861" t="s">
        <v>11323</v>
      </c>
      <c r="B3861" t="s">
        <v>11324</v>
      </c>
      <c r="D3861" t="s">
        <v>11325</v>
      </c>
      <c r="E3861" t="s">
        <v>5369</v>
      </c>
      <c r="F3861" s="8" t="str">
        <f>LEFT(A3861,5)</f>
        <v>P3277</v>
      </c>
      <c r="G3861" s="8" t="str">
        <f>LEFT(A3861,3)</f>
        <v>P32</v>
      </c>
    </row>
    <row r="3862" spans="1:7" x14ac:dyDescent="0.25">
      <c r="A3862" t="s">
        <v>11326</v>
      </c>
      <c r="B3862" t="s">
        <v>11327</v>
      </c>
      <c r="D3862" t="s">
        <v>11328</v>
      </c>
      <c r="E3862" t="s">
        <v>5369</v>
      </c>
      <c r="F3862" s="8" t="str">
        <f>LEFT(A3862,5)</f>
        <v>P3277</v>
      </c>
      <c r="G3862" s="8" t="str">
        <f>LEFT(A3862,3)</f>
        <v>P32</v>
      </c>
    </row>
    <row r="3863" spans="1:7" x14ac:dyDescent="0.25">
      <c r="A3863" t="s">
        <v>11329</v>
      </c>
      <c r="B3863" t="s">
        <v>11330</v>
      </c>
      <c r="D3863" t="s">
        <v>11331</v>
      </c>
      <c r="E3863" t="s">
        <v>5369</v>
      </c>
      <c r="F3863" s="8" t="str">
        <f>LEFT(A3863,5)</f>
        <v>P3277</v>
      </c>
      <c r="G3863" s="8" t="str">
        <f>LEFT(A3863,3)</f>
        <v>P32</v>
      </c>
    </row>
    <row r="3864" spans="1:7" x14ac:dyDescent="0.25">
      <c r="A3864" t="s">
        <v>11332</v>
      </c>
      <c r="B3864" t="s">
        <v>8574</v>
      </c>
      <c r="D3864" t="s">
        <v>11333</v>
      </c>
      <c r="E3864" t="s">
        <v>5369</v>
      </c>
      <c r="F3864" s="8" t="str">
        <f>LEFT(A3864,5)</f>
        <v>P3277</v>
      </c>
      <c r="G3864" s="8" t="str">
        <f>LEFT(A3864,3)</f>
        <v>P32</v>
      </c>
    </row>
    <row r="3865" spans="1:7" x14ac:dyDescent="0.25">
      <c r="A3865" t="s">
        <v>11334</v>
      </c>
      <c r="B3865" t="s">
        <v>11335</v>
      </c>
      <c r="D3865" t="s">
        <v>11336</v>
      </c>
      <c r="E3865" t="s">
        <v>5369</v>
      </c>
      <c r="F3865" s="8" t="str">
        <f>LEFT(A3865,5)</f>
        <v>P3278</v>
      </c>
      <c r="G3865" s="8" t="str">
        <f>LEFT(A3865,3)</f>
        <v>P32</v>
      </c>
    </row>
    <row r="3866" spans="1:7" x14ac:dyDescent="0.25">
      <c r="A3866" t="s">
        <v>11337</v>
      </c>
      <c r="B3866" t="s">
        <v>10279</v>
      </c>
      <c r="D3866" t="s">
        <v>11338</v>
      </c>
      <c r="E3866" t="s">
        <v>5369</v>
      </c>
      <c r="F3866" s="8" t="str">
        <f>LEFT(A3866,5)</f>
        <v>P3278</v>
      </c>
      <c r="G3866" s="8" t="str">
        <f>LEFT(A3866,3)</f>
        <v>P32</v>
      </c>
    </row>
    <row r="3867" spans="1:7" x14ac:dyDescent="0.25">
      <c r="A3867" t="s">
        <v>11339</v>
      </c>
      <c r="B3867" t="s">
        <v>8388</v>
      </c>
      <c r="D3867" t="s">
        <v>11340</v>
      </c>
      <c r="E3867" t="s">
        <v>5369</v>
      </c>
      <c r="F3867" s="8" t="str">
        <f>LEFT(A3867,5)</f>
        <v>P3278</v>
      </c>
      <c r="G3867" s="8" t="str">
        <f>LEFT(A3867,3)</f>
        <v>P32</v>
      </c>
    </row>
    <row r="3868" spans="1:7" x14ac:dyDescent="0.25">
      <c r="A3868" t="s">
        <v>11341</v>
      </c>
      <c r="B3868" t="s">
        <v>8457</v>
      </c>
      <c r="D3868" t="s">
        <v>11342</v>
      </c>
      <c r="E3868" t="s">
        <v>5369</v>
      </c>
      <c r="F3868" s="8" t="str">
        <f>LEFT(A3868,5)</f>
        <v>P3278</v>
      </c>
      <c r="G3868" s="8" t="str">
        <f>LEFT(A3868,3)</f>
        <v>P32</v>
      </c>
    </row>
    <row r="3869" spans="1:7" x14ac:dyDescent="0.25">
      <c r="A3869" t="s">
        <v>11343</v>
      </c>
      <c r="B3869" t="s">
        <v>9605</v>
      </c>
      <c r="D3869" t="s">
        <v>11344</v>
      </c>
      <c r="E3869" t="s">
        <v>5369</v>
      </c>
      <c r="F3869" s="8" t="str">
        <f>LEFT(A3869,5)</f>
        <v>P3278</v>
      </c>
      <c r="G3869" s="8" t="str">
        <f>LEFT(A3869,3)</f>
        <v>P32</v>
      </c>
    </row>
    <row r="3870" spans="1:7" x14ac:dyDescent="0.25">
      <c r="A3870" t="s">
        <v>11345</v>
      </c>
      <c r="B3870" t="s">
        <v>11346</v>
      </c>
      <c r="D3870" t="s">
        <v>11347</v>
      </c>
      <c r="E3870" t="s">
        <v>5369</v>
      </c>
      <c r="F3870" s="8" t="str">
        <f>LEFT(A3870,5)</f>
        <v>P3278</v>
      </c>
      <c r="G3870" s="8" t="str">
        <f>LEFT(A3870,3)</f>
        <v>P32</v>
      </c>
    </row>
    <row r="3871" spans="1:7" x14ac:dyDescent="0.25">
      <c r="A3871" t="s">
        <v>11348</v>
      </c>
      <c r="B3871" t="s">
        <v>11349</v>
      </c>
      <c r="D3871" t="s">
        <v>11350</v>
      </c>
      <c r="E3871" t="s">
        <v>5369</v>
      </c>
      <c r="F3871" s="8" t="str">
        <f>LEFT(A3871,5)</f>
        <v>P3278</v>
      </c>
      <c r="G3871" s="8" t="str">
        <f>LEFT(A3871,3)</f>
        <v>P32</v>
      </c>
    </row>
    <row r="3872" spans="1:7" x14ac:dyDescent="0.25">
      <c r="A3872" t="s">
        <v>11351</v>
      </c>
      <c r="B3872" t="s">
        <v>11352</v>
      </c>
      <c r="D3872" t="s">
        <v>11353</v>
      </c>
      <c r="E3872" t="s">
        <v>5369</v>
      </c>
      <c r="F3872" s="8" t="str">
        <f>LEFT(A3872,5)</f>
        <v>P3278</v>
      </c>
      <c r="G3872" s="8" t="str">
        <f>LEFT(A3872,3)</f>
        <v>P32</v>
      </c>
    </row>
    <row r="3873" spans="1:7" x14ac:dyDescent="0.25">
      <c r="A3873" t="s">
        <v>11354</v>
      </c>
      <c r="B3873" t="s">
        <v>11355</v>
      </c>
      <c r="D3873" t="s">
        <v>11356</v>
      </c>
      <c r="E3873" t="s">
        <v>5369</v>
      </c>
      <c r="F3873" s="8" t="str">
        <f>LEFT(A3873,5)</f>
        <v>P3278</v>
      </c>
      <c r="G3873" s="8" t="str">
        <f>LEFT(A3873,3)</f>
        <v>P32</v>
      </c>
    </row>
    <row r="3874" spans="1:7" x14ac:dyDescent="0.25">
      <c r="A3874" t="s">
        <v>11357</v>
      </c>
      <c r="B3874" t="s">
        <v>11358</v>
      </c>
      <c r="D3874" t="s">
        <v>11359</v>
      </c>
      <c r="E3874" t="s">
        <v>5369</v>
      </c>
      <c r="F3874" s="8" t="str">
        <f>LEFT(A3874,5)</f>
        <v>P3278</v>
      </c>
      <c r="G3874" s="8" t="str">
        <f>LEFT(A3874,3)</f>
        <v>P32</v>
      </c>
    </row>
    <row r="3875" spans="1:7" x14ac:dyDescent="0.25">
      <c r="A3875" t="s">
        <v>11360</v>
      </c>
      <c r="B3875" t="s">
        <v>11361</v>
      </c>
      <c r="D3875" t="s">
        <v>11362</v>
      </c>
      <c r="E3875" t="s">
        <v>5369</v>
      </c>
      <c r="F3875" s="8" t="str">
        <f>LEFT(A3875,5)</f>
        <v>P3278</v>
      </c>
      <c r="G3875" s="8" t="str">
        <f>LEFT(A3875,3)</f>
        <v>P32</v>
      </c>
    </row>
    <row r="3876" spans="1:7" x14ac:dyDescent="0.25">
      <c r="A3876" t="s">
        <v>11363</v>
      </c>
      <c r="B3876" t="s">
        <v>11364</v>
      </c>
      <c r="D3876" t="s">
        <v>11365</v>
      </c>
      <c r="E3876" t="s">
        <v>5369</v>
      </c>
      <c r="F3876" s="8" t="str">
        <f>LEFT(A3876,5)</f>
        <v>P3278</v>
      </c>
      <c r="G3876" s="8" t="str">
        <f>LEFT(A3876,3)</f>
        <v>P32</v>
      </c>
    </row>
    <row r="3877" spans="1:7" x14ac:dyDescent="0.25">
      <c r="A3877" t="s">
        <v>11366</v>
      </c>
      <c r="B3877" t="s">
        <v>11367</v>
      </c>
      <c r="D3877" t="s">
        <v>11368</v>
      </c>
      <c r="E3877" t="s">
        <v>5369</v>
      </c>
      <c r="F3877" s="8" t="str">
        <f>LEFT(A3877,5)</f>
        <v>P3278</v>
      </c>
      <c r="G3877" s="8" t="str">
        <f>LEFT(A3877,3)</f>
        <v>P32</v>
      </c>
    </row>
    <row r="3878" spans="1:7" x14ac:dyDescent="0.25">
      <c r="A3878" t="s">
        <v>11369</v>
      </c>
      <c r="B3878" t="s">
        <v>11370</v>
      </c>
      <c r="D3878" t="s">
        <v>11371</v>
      </c>
      <c r="E3878" t="s">
        <v>5369</v>
      </c>
      <c r="F3878" s="8" t="str">
        <f>LEFT(A3878,5)</f>
        <v>P3278</v>
      </c>
      <c r="G3878" s="8" t="str">
        <f>LEFT(A3878,3)</f>
        <v>P32</v>
      </c>
    </row>
    <row r="3879" spans="1:7" x14ac:dyDescent="0.25">
      <c r="A3879" t="s">
        <v>11372</v>
      </c>
      <c r="B3879" t="s">
        <v>10343</v>
      </c>
      <c r="D3879" t="s">
        <v>11373</v>
      </c>
      <c r="E3879" t="s">
        <v>5369</v>
      </c>
      <c r="F3879" s="8" t="str">
        <f>LEFT(A3879,5)</f>
        <v>P3278</v>
      </c>
      <c r="G3879" s="8" t="str">
        <f>LEFT(A3879,3)</f>
        <v>P32</v>
      </c>
    </row>
    <row r="3880" spans="1:7" x14ac:dyDescent="0.25">
      <c r="A3880" t="s">
        <v>11374</v>
      </c>
      <c r="B3880" t="s">
        <v>11375</v>
      </c>
      <c r="D3880" t="s">
        <v>11376</v>
      </c>
      <c r="E3880" t="s">
        <v>5369</v>
      </c>
      <c r="F3880" s="8" t="str">
        <f>LEFT(A3880,5)</f>
        <v>P3278</v>
      </c>
      <c r="G3880" s="8" t="str">
        <f>LEFT(A3880,3)</f>
        <v>P32</v>
      </c>
    </row>
    <row r="3881" spans="1:7" x14ac:dyDescent="0.25">
      <c r="A3881" t="s">
        <v>11377</v>
      </c>
      <c r="B3881" t="s">
        <v>11378</v>
      </c>
      <c r="D3881" t="s">
        <v>11379</v>
      </c>
      <c r="E3881" t="s">
        <v>5369</v>
      </c>
      <c r="F3881" s="8" t="str">
        <f>LEFT(A3881,5)</f>
        <v>P3278</v>
      </c>
      <c r="G3881" s="8" t="str">
        <f>LEFT(A3881,3)</f>
        <v>P32</v>
      </c>
    </row>
    <row r="3882" spans="1:7" x14ac:dyDescent="0.25">
      <c r="A3882" t="s">
        <v>11380</v>
      </c>
      <c r="B3882" t="s">
        <v>9031</v>
      </c>
      <c r="D3882" t="s">
        <v>11381</v>
      </c>
      <c r="E3882" t="s">
        <v>5369</v>
      </c>
      <c r="F3882" s="8" t="str">
        <f>LEFT(A3882,5)</f>
        <v>P3278</v>
      </c>
      <c r="G3882" s="8" t="str">
        <f>LEFT(A3882,3)</f>
        <v>P32</v>
      </c>
    </row>
    <row r="3883" spans="1:7" x14ac:dyDescent="0.25">
      <c r="A3883" t="s">
        <v>11382</v>
      </c>
      <c r="B3883" t="s">
        <v>11383</v>
      </c>
      <c r="D3883" t="s">
        <v>11384</v>
      </c>
      <c r="E3883" t="s">
        <v>5369</v>
      </c>
      <c r="F3883" s="8" t="str">
        <f>LEFT(A3883,5)</f>
        <v>P3278</v>
      </c>
      <c r="G3883" s="8" t="str">
        <f>LEFT(A3883,3)</f>
        <v>P32</v>
      </c>
    </row>
    <row r="3884" spans="1:7" x14ac:dyDescent="0.25">
      <c r="A3884" t="s">
        <v>11385</v>
      </c>
      <c r="B3884" t="s">
        <v>11386</v>
      </c>
      <c r="D3884" t="s">
        <v>11387</v>
      </c>
      <c r="E3884" t="s">
        <v>5369</v>
      </c>
      <c r="F3884" s="8" t="str">
        <f>LEFT(A3884,5)</f>
        <v>P3278</v>
      </c>
      <c r="G3884" s="8" t="str">
        <f>LEFT(A3884,3)</f>
        <v>P32</v>
      </c>
    </row>
    <row r="3885" spans="1:7" x14ac:dyDescent="0.25">
      <c r="A3885" t="s">
        <v>11388</v>
      </c>
      <c r="B3885" t="s">
        <v>11389</v>
      </c>
      <c r="D3885" t="s">
        <v>11390</v>
      </c>
      <c r="E3885" t="s">
        <v>5369</v>
      </c>
      <c r="F3885" s="8" t="str">
        <f>LEFT(A3885,5)</f>
        <v>P3279</v>
      </c>
      <c r="G3885" s="8" t="str">
        <f>LEFT(A3885,3)</f>
        <v>P32</v>
      </c>
    </row>
    <row r="3886" spans="1:7" x14ac:dyDescent="0.25">
      <c r="A3886" t="s">
        <v>11391</v>
      </c>
      <c r="B3886" t="s">
        <v>11392</v>
      </c>
      <c r="D3886" t="s">
        <v>11393</v>
      </c>
      <c r="E3886" t="s">
        <v>5369</v>
      </c>
      <c r="F3886" s="8" t="str">
        <f>LEFT(A3886,5)</f>
        <v>P3279</v>
      </c>
      <c r="G3886" s="8" t="str">
        <f>LEFT(A3886,3)</f>
        <v>P32</v>
      </c>
    </row>
    <row r="3887" spans="1:7" x14ac:dyDescent="0.25">
      <c r="A3887" t="s">
        <v>11394</v>
      </c>
      <c r="B3887" t="s">
        <v>11395</v>
      </c>
      <c r="D3887" t="s">
        <v>11396</v>
      </c>
      <c r="E3887" t="s">
        <v>5369</v>
      </c>
      <c r="F3887" s="8" t="str">
        <f>LEFT(A3887,5)</f>
        <v>P3279</v>
      </c>
      <c r="G3887" s="8" t="str">
        <f>LEFT(A3887,3)</f>
        <v>P32</v>
      </c>
    </row>
    <row r="3888" spans="1:7" x14ac:dyDescent="0.25">
      <c r="A3888" t="s">
        <v>11397</v>
      </c>
      <c r="B3888" t="s">
        <v>11398</v>
      </c>
      <c r="D3888" t="s">
        <v>11399</v>
      </c>
      <c r="E3888" t="s">
        <v>5369</v>
      </c>
      <c r="F3888" s="8" t="str">
        <f>LEFT(A3888,5)</f>
        <v>P3279</v>
      </c>
      <c r="G3888" s="8" t="str">
        <f>LEFT(A3888,3)</f>
        <v>P32</v>
      </c>
    </row>
    <row r="3889" spans="1:7" x14ac:dyDescent="0.25">
      <c r="A3889" t="s">
        <v>11400</v>
      </c>
      <c r="B3889" t="s">
        <v>11401</v>
      </c>
      <c r="D3889" t="s">
        <v>11402</v>
      </c>
      <c r="E3889" t="s">
        <v>5369</v>
      </c>
      <c r="F3889" s="8" t="str">
        <f>LEFT(A3889,5)</f>
        <v>P3279</v>
      </c>
      <c r="G3889" s="8" t="str">
        <f>LEFT(A3889,3)</f>
        <v>P32</v>
      </c>
    </row>
    <row r="3890" spans="1:7" x14ac:dyDescent="0.25">
      <c r="A3890" t="s">
        <v>11403</v>
      </c>
      <c r="B3890" t="s">
        <v>11404</v>
      </c>
      <c r="D3890" t="s">
        <v>11405</v>
      </c>
      <c r="E3890" t="s">
        <v>5369</v>
      </c>
      <c r="F3890" s="8" t="str">
        <f>LEFT(A3890,5)</f>
        <v>P3279</v>
      </c>
      <c r="G3890" s="8" t="str">
        <f>LEFT(A3890,3)</f>
        <v>P32</v>
      </c>
    </row>
    <row r="3891" spans="1:7" x14ac:dyDescent="0.25">
      <c r="A3891" t="s">
        <v>11406</v>
      </c>
      <c r="B3891" t="s">
        <v>11407</v>
      </c>
      <c r="D3891" t="s">
        <v>11408</v>
      </c>
      <c r="E3891" t="s">
        <v>5369</v>
      </c>
      <c r="F3891" s="8" t="str">
        <f>LEFT(A3891,5)</f>
        <v>P3279</v>
      </c>
      <c r="G3891" s="8" t="str">
        <f>LEFT(A3891,3)</f>
        <v>P32</v>
      </c>
    </row>
    <row r="3892" spans="1:7" x14ac:dyDescent="0.25">
      <c r="A3892" t="s">
        <v>11409</v>
      </c>
      <c r="B3892" t="s">
        <v>11410</v>
      </c>
      <c r="D3892" t="s">
        <v>11411</v>
      </c>
      <c r="E3892" t="s">
        <v>5369</v>
      </c>
      <c r="F3892" s="8" t="str">
        <f>LEFT(A3892,5)</f>
        <v>P3279</v>
      </c>
      <c r="G3892" s="8" t="str">
        <f>LEFT(A3892,3)</f>
        <v>P32</v>
      </c>
    </row>
    <row r="3893" spans="1:7" x14ac:dyDescent="0.25">
      <c r="A3893" t="s">
        <v>11412</v>
      </c>
      <c r="B3893" t="s">
        <v>11413</v>
      </c>
      <c r="D3893" t="s">
        <v>11414</v>
      </c>
      <c r="E3893" t="s">
        <v>5365</v>
      </c>
      <c r="F3893" s="8" t="str">
        <f>LEFT(A3893,5)</f>
        <v>P3279</v>
      </c>
      <c r="G3893" s="8" t="str">
        <f>LEFT(A3893,3)</f>
        <v>P32</v>
      </c>
    </row>
    <row r="3894" spans="1:7" x14ac:dyDescent="0.25">
      <c r="A3894" t="s">
        <v>11415</v>
      </c>
      <c r="B3894" t="s">
        <v>11416</v>
      </c>
      <c r="D3894" t="s">
        <v>11417</v>
      </c>
      <c r="E3894" t="s">
        <v>5369</v>
      </c>
      <c r="F3894" s="8" t="str">
        <f>LEFT(A3894,5)</f>
        <v>P3279</v>
      </c>
      <c r="G3894" s="8" t="str">
        <f>LEFT(A3894,3)</f>
        <v>P32</v>
      </c>
    </row>
    <row r="3895" spans="1:7" x14ac:dyDescent="0.25">
      <c r="A3895" t="s">
        <v>11418</v>
      </c>
      <c r="B3895" t="s">
        <v>11419</v>
      </c>
      <c r="D3895" t="s">
        <v>11420</v>
      </c>
      <c r="E3895" t="s">
        <v>17</v>
      </c>
      <c r="F3895" s="8" t="str">
        <f>LEFT(A3895,5)</f>
        <v>P3301</v>
      </c>
      <c r="G3895" s="8" t="str">
        <f>LEFT(A3895,3)</f>
        <v>P33</v>
      </c>
    </row>
    <row r="3896" spans="1:7" x14ac:dyDescent="0.25">
      <c r="A3896" t="s">
        <v>11421</v>
      </c>
      <c r="B3896" t="s">
        <v>11422</v>
      </c>
      <c r="D3896" t="s">
        <v>11423</v>
      </c>
      <c r="E3896" t="s">
        <v>21</v>
      </c>
      <c r="F3896" s="8" t="str">
        <f>LEFT(A3896,5)</f>
        <v>P3301</v>
      </c>
      <c r="G3896" s="8" t="str">
        <f>LEFT(A3896,3)</f>
        <v>P33</v>
      </c>
    </row>
    <row r="3897" spans="1:7" x14ac:dyDescent="0.25">
      <c r="A3897" t="s">
        <v>11424</v>
      </c>
      <c r="B3897" t="s">
        <v>11425</v>
      </c>
      <c r="D3897" t="s">
        <v>11426</v>
      </c>
      <c r="E3897" t="s">
        <v>17</v>
      </c>
      <c r="F3897" s="8" t="str">
        <f>LEFT(A3897,5)</f>
        <v>P3301</v>
      </c>
      <c r="G3897" s="8" t="str">
        <f>LEFT(A3897,3)</f>
        <v>P33</v>
      </c>
    </row>
    <row r="3898" spans="1:7" x14ac:dyDescent="0.25">
      <c r="A3898" t="s">
        <v>11427</v>
      </c>
      <c r="B3898" t="s">
        <v>11428</v>
      </c>
      <c r="D3898" t="s">
        <v>11429</v>
      </c>
      <c r="E3898" t="s">
        <v>21</v>
      </c>
      <c r="F3898" s="8" t="str">
        <f>LEFT(A3898,5)</f>
        <v>P3301</v>
      </c>
      <c r="G3898" s="8" t="str">
        <f>LEFT(A3898,3)</f>
        <v>P33</v>
      </c>
    </row>
    <row r="3899" spans="1:7" x14ac:dyDescent="0.25">
      <c r="A3899" t="s">
        <v>11430</v>
      </c>
      <c r="B3899" t="s">
        <v>11431</v>
      </c>
      <c r="D3899" t="s">
        <v>11432</v>
      </c>
      <c r="E3899" t="s">
        <v>21</v>
      </c>
      <c r="F3899" s="8" t="str">
        <f>LEFT(A3899,5)</f>
        <v>P3301</v>
      </c>
      <c r="G3899" s="8" t="str">
        <f>LEFT(A3899,3)</f>
        <v>P33</v>
      </c>
    </row>
    <row r="3900" spans="1:7" x14ac:dyDescent="0.25">
      <c r="A3900" t="s">
        <v>11433</v>
      </c>
      <c r="B3900" t="s">
        <v>11434</v>
      </c>
      <c r="D3900" t="s">
        <v>11435</v>
      </c>
      <c r="E3900" t="s">
        <v>21</v>
      </c>
      <c r="F3900" s="8" t="str">
        <f>LEFT(A3900,5)</f>
        <v>P3301</v>
      </c>
      <c r="G3900" s="8" t="str">
        <f>LEFT(A3900,3)</f>
        <v>P33</v>
      </c>
    </row>
    <row r="3901" spans="1:7" x14ac:dyDescent="0.25">
      <c r="A3901" t="s">
        <v>11436</v>
      </c>
      <c r="B3901" t="s">
        <v>11437</v>
      </c>
      <c r="D3901" t="s">
        <v>11438</v>
      </c>
      <c r="E3901" t="s">
        <v>17</v>
      </c>
      <c r="F3901" s="8" t="str">
        <f>LEFT(A3901,5)</f>
        <v>P3301</v>
      </c>
      <c r="G3901" s="8" t="str">
        <f>LEFT(A3901,3)</f>
        <v>P33</v>
      </c>
    </row>
    <row r="3902" spans="1:7" x14ac:dyDescent="0.25">
      <c r="A3902" t="s">
        <v>11439</v>
      </c>
      <c r="B3902" t="s">
        <v>11440</v>
      </c>
      <c r="D3902" t="s">
        <v>11441</v>
      </c>
      <c r="E3902" t="s">
        <v>21</v>
      </c>
      <c r="F3902" s="8" t="str">
        <f>LEFT(A3902,5)</f>
        <v>P3301</v>
      </c>
      <c r="G3902" s="8" t="str">
        <f>LEFT(A3902,3)</f>
        <v>P33</v>
      </c>
    </row>
    <row r="3903" spans="1:7" x14ac:dyDescent="0.25">
      <c r="A3903" t="s">
        <v>11442</v>
      </c>
      <c r="B3903" t="s">
        <v>11443</v>
      </c>
      <c r="D3903" t="s">
        <v>11444</v>
      </c>
      <c r="E3903" t="s">
        <v>17</v>
      </c>
      <c r="F3903" s="8" t="str">
        <f>LEFT(A3903,5)</f>
        <v>P3301</v>
      </c>
      <c r="G3903" s="8" t="str">
        <f>LEFT(A3903,3)</f>
        <v>P33</v>
      </c>
    </row>
    <row r="3904" spans="1:7" x14ac:dyDescent="0.25">
      <c r="A3904" t="s">
        <v>11445</v>
      </c>
      <c r="B3904" t="s">
        <v>11446</v>
      </c>
      <c r="D3904" t="s">
        <v>11447</v>
      </c>
      <c r="E3904" t="s">
        <v>21</v>
      </c>
      <c r="F3904" s="8" t="str">
        <f>LEFT(A3904,5)</f>
        <v>P3301</v>
      </c>
      <c r="G3904" s="8" t="str">
        <f>LEFT(A3904,3)</f>
        <v>P33</v>
      </c>
    </row>
    <row r="3905" spans="1:7" x14ac:dyDescent="0.25">
      <c r="A3905" t="s">
        <v>11448</v>
      </c>
      <c r="B3905" t="s">
        <v>8823</v>
      </c>
      <c r="D3905" t="s">
        <v>11449</v>
      </c>
      <c r="E3905" t="s">
        <v>17</v>
      </c>
      <c r="F3905" s="8" t="str">
        <f>LEFT(A3905,5)</f>
        <v>P3301</v>
      </c>
      <c r="G3905" s="8" t="str">
        <f>LEFT(A3905,3)</f>
        <v>P33</v>
      </c>
    </row>
    <row r="3906" spans="1:7" x14ac:dyDescent="0.25">
      <c r="A3906" t="s">
        <v>11450</v>
      </c>
      <c r="B3906" t="s">
        <v>11451</v>
      </c>
      <c r="D3906" t="s">
        <v>11452</v>
      </c>
      <c r="E3906" t="s">
        <v>17</v>
      </c>
      <c r="F3906" s="8" t="str">
        <f>LEFT(A3906,5)</f>
        <v>P3301</v>
      </c>
      <c r="G3906" s="8" t="str">
        <f>LEFT(A3906,3)</f>
        <v>P33</v>
      </c>
    </row>
    <row r="3907" spans="1:7" x14ac:dyDescent="0.25">
      <c r="A3907" t="s">
        <v>11453</v>
      </c>
      <c r="B3907" t="s">
        <v>11454</v>
      </c>
      <c r="D3907" t="s">
        <v>11455</v>
      </c>
      <c r="E3907" t="s">
        <v>21</v>
      </c>
      <c r="F3907" s="8" t="str">
        <f>LEFT(A3907,5)</f>
        <v>P3301</v>
      </c>
      <c r="G3907" s="8" t="str">
        <f>LEFT(A3907,3)</f>
        <v>P33</v>
      </c>
    </row>
    <row r="3908" spans="1:7" x14ac:dyDescent="0.25">
      <c r="A3908" t="s">
        <v>11456</v>
      </c>
      <c r="B3908" t="s">
        <v>11457</v>
      </c>
      <c r="D3908" t="s">
        <v>11458</v>
      </c>
      <c r="E3908" t="s">
        <v>21</v>
      </c>
      <c r="F3908" s="8" t="str">
        <f>LEFT(A3908,5)</f>
        <v>P3301</v>
      </c>
      <c r="G3908" s="8" t="str">
        <f>LEFT(A3908,3)</f>
        <v>P33</v>
      </c>
    </row>
    <row r="3909" spans="1:7" x14ac:dyDescent="0.25">
      <c r="A3909" t="s">
        <v>11459</v>
      </c>
      <c r="B3909" t="s">
        <v>11460</v>
      </c>
      <c r="D3909" t="s">
        <v>11461</v>
      </c>
      <c r="E3909" t="s">
        <v>17</v>
      </c>
      <c r="F3909" s="8" t="str">
        <f>LEFT(A3909,5)</f>
        <v>P3301</v>
      </c>
      <c r="G3909" s="8" t="str">
        <f>LEFT(A3909,3)</f>
        <v>P33</v>
      </c>
    </row>
    <row r="3910" spans="1:7" x14ac:dyDescent="0.25">
      <c r="A3910" t="s">
        <v>11462</v>
      </c>
      <c r="B3910" t="s">
        <v>11463</v>
      </c>
      <c r="D3910" t="s">
        <v>11464</v>
      </c>
      <c r="E3910" t="s">
        <v>21</v>
      </c>
      <c r="F3910" s="8" t="str">
        <f>LEFT(A3910,5)</f>
        <v>P3301</v>
      </c>
      <c r="G3910" s="8" t="str">
        <f>LEFT(A3910,3)</f>
        <v>P33</v>
      </c>
    </row>
    <row r="3911" spans="1:7" x14ac:dyDescent="0.25">
      <c r="A3911" t="s">
        <v>11465</v>
      </c>
      <c r="B3911" t="s">
        <v>11466</v>
      </c>
      <c r="D3911" t="s">
        <v>11467</v>
      </c>
      <c r="E3911" t="s">
        <v>21</v>
      </c>
      <c r="F3911" s="8" t="str">
        <f>LEFT(A3911,5)</f>
        <v>P3301</v>
      </c>
      <c r="G3911" s="8" t="str">
        <f>LEFT(A3911,3)</f>
        <v>P33</v>
      </c>
    </row>
    <row r="3912" spans="1:7" x14ac:dyDescent="0.25">
      <c r="A3912" t="s">
        <v>11468</v>
      </c>
      <c r="B3912" t="s">
        <v>11469</v>
      </c>
      <c r="D3912" t="s">
        <v>11470</v>
      </c>
      <c r="E3912" t="s">
        <v>17</v>
      </c>
      <c r="F3912" s="8" t="str">
        <f>LEFT(A3912,5)</f>
        <v>P3301</v>
      </c>
      <c r="G3912" s="8" t="str">
        <f>LEFT(A3912,3)</f>
        <v>P33</v>
      </c>
    </row>
    <row r="3913" spans="1:7" x14ac:dyDescent="0.25">
      <c r="A3913" t="s">
        <v>11471</v>
      </c>
      <c r="B3913" t="s">
        <v>4400</v>
      </c>
      <c r="D3913" t="s">
        <v>11472</v>
      </c>
      <c r="E3913" t="s">
        <v>21</v>
      </c>
      <c r="F3913" s="8" t="str">
        <f>LEFT(A3913,5)</f>
        <v>P3301</v>
      </c>
      <c r="G3913" s="8" t="str">
        <f>LEFT(A3913,3)</f>
        <v>P33</v>
      </c>
    </row>
    <row r="3914" spans="1:7" x14ac:dyDescent="0.25">
      <c r="A3914" t="s">
        <v>11473</v>
      </c>
      <c r="B3914" t="s">
        <v>11474</v>
      </c>
      <c r="D3914" t="s">
        <v>11475</v>
      </c>
      <c r="E3914" t="s">
        <v>21</v>
      </c>
      <c r="F3914" s="8" t="str">
        <f>LEFT(A3914,5)</f>
        <v>P3301</v>
      </c>
      <c r="G3914" s="8" t="str">
        <f>LEFT(A3914,3)</f>
        <v>P33</v>
      </c>
    </row>
    <row r="3915" spans="1:7" x14ac:dyDescent="0.25">
      <c r="A3915" t="s">
        <v>11476</v>
      </c>
      <c r="B3915" t="s">
        <v>11477</v>
      </c>
      <c r="D3915" t="s">
        <v>11478</v>
      </c>
      <c r="E3915" t="s">
        <v>21</v>
      </c>
      <c r="F3915" s="8" t="str">
        <f>LEFT(A3915,5)</f>
        <v>P3301</v>
      </c>
      <c r="G3915" s="8" t="str">
        <f>LEFT(A3915,3)</f>
        <v>P33</v>
      </c>
    </row>
    <row r="3916" spans="1:7" x14ac:dyDescent="0.25">
      <c r="A3916" t="s">
        <v>11479</v>
      </c>
      <c r="B3916" t="s">
        <v>11480</v>
      </c>
      <c r="D3916" t="s">
        <v>11481</v>
      </c>
      <c r="E3916" t="s">
        <v>21</v>
      </c>
      <c r="F3916" s="8" t="str">
        <f>LEFT(A3916,5)</f>
        <v>P3301</v>
      </c>
      <c r="G3916" s="8" t="str">
        <f>LEFT(A3916,3)</f>
        <v>P33</v>
      </c>
    </row>
    <row r="3917" spans="1:7" x14ac:dyDescent="0.25">
      <c r="A3917" t="s">
        <v>11482</v>
      </c>
      <c r="B3917" t="s">
        <v>11483</v>
      </c>
      <c r="D3917" t="s">
        <v>11484</v>
      </c>
      <c r="E3917" t="s">
        <v>21</v>
      </c>
      <c r="F3917" s="8" t="str">
        <f>LEFT(A3917,5)</f>
        <v>P3301</v>
      </c>
      <c r="G3917" s="8" t="str">
        <f>LEFT(A3917,3)</f>
        <v>P33</v>
      </c>
    </row>
    <row r="3918" spans="1:7" x14ac:dyDescent="0.25">
      <c r="A3918" t="s">
        <v>11485</v>
      </c>
      <c r="B3918" t="s">
        <v>11486</v>
      </c>
      <c r="D3918" t="s">
        <v>11487</v>
      </c>
      <c r="E3918" t="s">
        <v>17</v>
      </c>
      <c r="F3918" s="8" t="str">
        <f>LEFT(A3918,5)</f>
        <v>P3301</v>
      </c>
      <c r="G3918" s="8" t="str">
        <f>LEFT(A3918,3)</f>
        <v>P33</v>
      </c>
    </row>
    <row r="3919" spans="1:7" x14ac:dyDescent="0.25">
      <c r="A3919" t="s">
        <v>11488</v>
      </c>
      <c r="B3919" t="s">
        <v>11489</v>
      </c>
      <c r="D3919" t="s">
        <v>11490</v>
      </c>
      <c r="E3919" t="s">
        <v>21</v>
      </c>
      <c r="F3919" s="8" t="str">
        <f>LEFT(A3919,5)</f>
        <v>P3301</v>
      </c>
      <c r="G3919" s="8" t="str">
        <f>LEFT(A3919,3)</f>
        <v>P33</v>
      </c>
    </row>
    <row r="3920" spans="1:7" x14ac:dyDescent="0.25">
      <c r="A3920" t="s">
        <v>11491</v>
      </c>
      <c r="B3920" t="s">
        <v>11492</v>
      </c>
      <c r="D3920" t="s">
        <v>11493</v>
      </c>
      <c r="E3920" t="s">
        <v>17</v>
      </c>
      <c r="F3920" s="8" t="str">
        <f>LEFT(A3920,5)</f>
        <v>P3301</v>
      </c>
      <c r="G3920" s="8" t="str">
        <f>LEFT(A3920,3)</f>
        <v>P33</v>
      </c>
    </row>
    <row r="3921" spans="1:7" x14ac:dyDescent="0.25">
      <c r="A3921" t="s">
        <v>11494</v>
      </c>
      <c r="B3921" t="s">
        <v>11495</v>
      </c>
      <c r="D3921" t="s">
        <v>11496</v>
      </c>
      <c r="E3921" t="s">
        <v>17</v>
      </c>
      <c r="F3921" s="8" t="str">
        <f>LEFT(A3921,5)</f>
        <v>P3301</v>
      </c>
      <c r="G3921" s="8" t="str">
        <f>LEFT(A3921,3)</f>
        <v>P33</v>
      </c>
    </row>
    <row r="3922" spans="1:7" x14ac:dyDescent="0.25">
      <c r="A3922" t="s">
        <v>11497</v>
      </c>
      <c r="B3922" t="s">
        <v>11498</v>
      </c>
      <c r="D3922" t="s">
        <v>11499</v>
      </c>
      <c r="E3922" t="s">
        <v>17</v>
      </c>
      <c r="F3922" s="8" t="str">
        <f>LEFT(A3922,5)</f>
        <v>P3301</v>
      </c>
      <c r="G3922" s="8" t="str">
        <f>LEFT(A3922,3)</f>
        <v>P33</v>
      </c>
    </row>
    <row r="3923" spans="1:7" x14ac:dyDescent="0.25">
      <c r="A3923" t="s">
        <v>11500</v>
      </c>
      <c r="B3923" t="s">
        <v>11501</v>
      </c>
      <c r="D3923" t="s">
        <v>11502</v>
      </c>
      <c r="E3923" t="s">
        <v>21</v>
      </c>
      <c r="F3923" s="8" t="str">
        <f>LEFT(A3923,5)</f>
        <v>P3301</v>
      </c>
      <c r="G3923" s="8" t="str">
        <f>LEFT(A3923,3)</f>
        <v>P33</v>
      </c>
    </row>
    <row r="3924" spans="1:7" x14ac:dyDescent="0.25">
      <c r="A3924" t="s">
        <v>11503</v>
      </c>
      <c r="B3924" t="s">
        <v>11504</v>
      </c>
      <c r="D3924" t="s">
        <v>11505</v>
      </c>
      <c r="E3924" t="s">
        <v>17</v>
      </c>
      <c r="F3924" s="8" t="str">
        <f>LEFT(A3924,5)</f>
        <v>P3301</v>
      </c>
      <c r="G3924" s="8" t="str">
        <f>LEFT(A3924,3)</f>
        <v>P33</v>
      </c>
    </row>
    <row r="3925" spans="1:7" x14ac:dyDescent="0.25">
      <c r="A3925" t="s">
        <v>11506</v>
      </c>
      <c r="B3925" t="s">
        <v>11507</v>
      </c>
      <c r="D3925" t="s">
        <v>11508</v>
      </c>
      <c r="E3925" t="s">
        <v>17</v>
      </c>
      <c r="F3925" s="8" t="str">
        <f>LEFT(A3925,5)</f>
        <v>P3301</v>
      </c>
      <c r="G3925" s="8" t="str">
        <f>LEFT(A3925,3)</f>
        <v>P33</v>
      </c>
    </row>
    <row r="3926" spans="1:7" x14ac:dyDescent="0.25">
      <c r="A3926" t="s">
        <v>11509</v>
      </c>
      <c r="B3926" t="s">
        <v>11510</v>
      </c>
      <c r="D3926" t="s">
        <v>11511</v>
      </c>
      <c r="E3926" t="s">
        <v>21</v>
      </c>
      <c r="F3926" s="8" t="str">
        <f>LEFT(A3926,5)</f>
        <v>P3301</v>
      </c>
      <c r="G3926" s="8" t="str">
        <f>LEFT(A3926,3)</f>
        <v>P33</v>
      </c>
    </row>
    <row r="3927" spans="1:7" x14ac:dyDescent="0.25">
      <c r="A3927" t="s">
        <v>11512</v>
      </c>
      <c r="B3927" t="s">
        <v>11513</v>
      </c>
      <c r="D3927" t="s">
        <v>11514</v>
      </c>
      <c r="E3927" t="s">
        <v>21</v>
      </c>
      <c r="F3927" s="8" t="str">
        <f>LEFT(A3927,5)</f>
        <v>P3301</v>
      </c>
      <c r="G3927" s="8" t="str">
        <f>LEFT(A3927,3)</f>
        <v>P33</v>
      </c>
    </row>
    <row r="3928" spans="1:7" x14ac:dyDescent="0.25">
      <c r="A3928" t="s">
        <v>11515</v>
      </c>
      <c r="B3928" t="s">
        <v>11516</v>
      </c>
      <c r="D3928" t="s">
        <v>11517</v>
      </c>
      <c r="E3928" t="s">
        <v>21</v>
      </c>
      <c r="F3928" s="8" t="str">
        <f>LEFT(A3928,5)</f>
        <v>P3301</v>
      </c>
      <c r="G3928" s="8" t="str">
        <f>LEFT(A3928,3)</f>
        <v>P33</v>
      </c>
    </row>
    <row r="3929" spans="1:7" x14ac:dyDescent="0.25">
      <c r="A3929" t="s">
        <v>11518</v>
      </c>
      <c r="B3929" t="s">
        <v>11519</v>
      </c>
      <c r="D3929" t="s">
        <v>11520</v>
      </c>
      <c r="E3929" t="s">
        <v>21</v>
      </c>
      <c r="F3929" s="8" t="str">
        <f>LEFT(A3929,5)</f>
        <v>P3301</v>
      </c>
      <c r="G3929" s="8" t="str">
        <f>LEFT(A3929,3)</f>
        <v>P33</v>
      </c>
    </row>
    <row r="3930" spans="1:7" x14ac:dyDescent="0.25">
      <c r="A3930" t="s">
        <v>11521</v>
      </c>
      <c r="B3930" t="s">
        <v>11522</v>
      </c>
      <c r="D3930" t="s">
        <v>11523</v>
      </c>
      <c r="E3930" t="s">
        <v>21</v>
      </c>
      <c r="F3930" s="8" t="str">
        <f>LEFT(A3930,5)</f>
        <v>P3301</v>
      </c>
      <c r="G3930" s="8" t="str">
        <f>LEFT(A3930,3)</f>
        <v>P33</v>
      </c>
    </row>
    <row r="3931" spans="1:7" x14ac:dyDescent="0.25">
      <c r="A3931" t="s">
        <v>11524</v>
      </c>
      <c r="B3931" t="s">
        <v>11525</v>
      </c>
      <c r="D3931" t="s">
        <v>11526</v>
      </c>
      <c r="E3931" t="s">
        <v>21</v>
      </c>
      <c r="F3931" s="8" t="str">
        <f>LEFT(A3931,5)</f>
        <v>P3301</v>
      </c>
      <c r="G3931" s="8" t="str">
        <f>LEFT(A3931,3)</f>
        <v>P33</v>
      </c>
    </row>
    <row r="3932" spans="1:7" x14ac:dyDescent="0.25">
      <c r="A3932" t="s">
        <v>11527</v>
      </c>
      <c r="B3932" t="s">
        <v>11528</v>
      </c>
      <c r="D3932" t="s">
        <v>11529</v>
      </c>
      <c r="E3932" t="s">
        <v>21</v>
      </c>
      <c r="F3932" s="8" t="str">
        <f>LEFT(A3932,5)</f>
        <v>P3301</v>
      </c>
      <c r="G3932" s="8" t="str">
        <f>LEFT(A3932,3)</f>
        <v>P33</v>
      </c>
    </row>
    <row r="3933" spans="1:7" x14ac:dyDescent="0.25">
      <c r="A3933" t="s">
        <v>11530</v>
      </c>
      <c r="B3933" t="s">
        <v>11531</v>
      </c>
      <c r="D3933" t="s">
        <v>11532</v>
      </c>
      <c r="E3933" t="s">
        <v>21</v>
      </c>
      <c r="F3933" s="8" t="str">
        <f>LEFT(A3933,5)</f>
        <v>P3302</v>
      </c>
      <c r="G3933" s="8" t="str">
        <f>LEFT(A3933,3)</f>
        <v>P33</v>
      </c>
    </row>
    <row r="3934" spans="1:7" x14ac:dyDescent="0.25">
      <c r="A3934" t="s">
        <v>11533</v>
      </c>
      <c r="B3934" t="s">
        <v>11534</v>
      </c>
      <c r="D3934" t="s">
        <v>11535</v>
      </c>
      <c r="E3934" t="s">
        <v>17</v>
      </c>
      <c r="F3934" s="8" t="str">
        <f>LEFT(A3934,5)</f>
        <v>P3302</v>
      </c>
      <c r="G3934" s="8" t="str">
        <f>LEFT(A3934,3)</f>
        <v>P33</v>
      </c>
    </row>
    <row r="3935" spans="1:7" x14ac:dyDescent="0.25">
      <c r="A3935" t="s">
        <v>11536</v>
      </c>
      <c r="B3935" t="s">
        <v>11537</v>
      </c>
      <c r="D3935" t="s">
        <v>11538</v>
      </c>
      <c r="E3935" t="s">
        <v>17</v>
      </c>
      <c r="F3935" s="8" t="str">
        <f>LEFT(A3935,5)</f>
        <v>P3302</v>
      </c>
      <c r="G3935" s="8" t="str">
        <f>LEFT(A3935,3)</f>
        <v>P33</v>
      </c>
    </row>
    <row r="3936" spans="1:7" x14ac:dyDescent="0.25">
      <c r="A3936" t="s">
        <v>11539</v>
      </c>
      <c r="B3936" t="s">
        <v>11540</v>
      </c>
      <c r="D3936" t="s">
        <v>11541</v>
      </c>
      <c r="E3936" t="s">
        <v>17</v>
      </c>
      <c r="F3936" s="8" t="str">
        <f>LEFT(A3936,5)</f>
        <v>P3302</v>
      </c>
      <c r="G3936" s="8" t="str">
        <f>LEFT(A3936,3)</f>
        <v>P33</v>
      </c>
    </row>
    <row r="3937" spans="1:7" x14ac:dyDescent="0.25">
      <c r="A3937" t="s">
        <v>11542</v>
      </c>
      <c r="B3937" t="s">
        <v>11543</v>
      </c>
      <c r="D3937" t="s">
        <v>11544</v>
      </c>
      <c r="E3937" t="s">
        <v>17</v>
      </c>
      <c r="F3937" s="8" t="str">
        <f>LEFT(A3937,5)</f>
        <v>P3302</v>
      </c>
      <c r="G3937" s="8" t="str">
        <f>LEFT(A3937,3)</f>
        <v>P33</v>
      </c>
    </row>
    <row r="3938" spans="1:7" x14ac:dyDescent="0.25">
      <c r="A3938" t="s">
        <v>11545</v>
      </c>
      <c r="B3938" t="s">
        <v>11546</v>
      </c>
      <c r="D3938" t="s">
        <v>11547</v>
      </c>
      <c r="E3938" t="s">
        <v>17</v>
      </c>
      <c r="F3938" s="8" t="str">
        <f>LEFT(A3938,5)</f>
        <v>P3302</v>
      </c>
      <c r="G3938" s="8" t="str">
        <f>LEFT(A3938,3)</f>
        <v>P33</v>
      </c>
    </row>
    <row r="3939" spans="1:7" x14ac:dyDescent="0.25">
      <c r="A3939" t="s">
        <v>11548</v>
      </c>
      <c r="B3939" t="s">
        <v>11549</v>
      </c>
      <c r="D3939" t="s">
        <v>11550</v>
      </c>
      <c r="E3939" t="s">
        <v>17</v>
      </c>
      <c r="F3939" s="8" t="str">
        <f>LEFT(A3939,5)</f>
        <v>P3302</v>
      </c>
      <c r="G3939" s="8" t="str">
        <f>LEFT(A3939,3)</f>
        <v>P33</v>
      </c>
    </row>
    <row r="3940" spans="1:7" x14ac:dyDescent="0.25">
      <c r="A3940" t="s">
        <v>11551</v>
      </c>
      <c r="B3940" t="s">
        <v>11552</v>
      </c>
      <c r="D3940" t="s">
        <v>11553</v>
      </c>
      <c r="E3940" t="s">
        <v>17</v>
      </c>
      <c r="F3940" s="8" t="str">
        <f>LEFT(A3940,5)</f>
        <v>P3302</v>
      </c>
      <c r="G3940" s="8" t="str">
        <f>LEFT(A3940,3)</f>
        <v>P33</v>
      </c>
    </row>
    <row r="3941" spans="1:7" x14ac:dyDescent="0.25">
      <c r="A3941" t="s">
        <v>11554</v>
      </c>
      <c r="B3941" t="s">
        <v>11555</v>
      </c>
      <c r="D3941" t="s">
        <v>11556</v>
      </c>
      <c r="E3941" t="s">
        <v>17</v>
      </c>
      <c r="F3941" s="8" t="str">
        <f>LEFT(A3941,5)</f>
        <v>P3302</v>
      </c>
      <c r="G3941" s="8" t="str">
        <f>LEFT(A3941,3)</f>
        <v>P33</v>
      </c>
    </row>
    <row r="3942" spans="1:7" x14ac:dyDescent="0.25">
      <c r="A3942" t="s">
        <v>11557</v>
      </c>
      <c r="B3942" t="s">
        <v>11558</v>
      </c>
      <c r="D3942" t="s">
        <v>11559</v>
      </c>
      <c r="E3942" t="s">
        <v>21</v>
      </c>
      <c r="F3942" s="8" t="str">
        <f>LEFT(A3942,5)</f>
        <v>P3302</v>
      </c>
      <c r="G3942" s="8" t="str">
        <f>LEFT(A3942,3)</f>
        <v>P33</v>
      </c>
    </row>
    <row r="3943" spans="1:7" x14ac:dyDescent="0.25">
      <c r="A3943" t="s">
        <v>11560</v>
      </c>
      <c r="B3943" t="s">
        <v>11561</v>
      </c>
      <c r="D3943" t="s">
        <v>11562</v>
      </c>
      <c r="E3943" t="s">
        <v>17</v>
      </c>
      <c r="F3943" s="8" t="str">
        <f>LEFT(A3943,5)</f>
        <v>P3302</v>
      </c>
      <c r="G3943" s="8" t="str">
        <f>LEFT(A3943,3)</f>
        <v>P33</v>
      </c>
    </row>
    <row r="3944" spans="1:7" x14ac:dyDescent="0.25">
      <c r="A3944" t="s">
        <v>11563</v>
      </c>
      <c r="B3944" t="s">
        <v>11564</v>
      </c>
      <c r="D3944" t="s">
        <v>11565</v>
      </c>
      <c r="E3944" t="s">
        <v>21</v>
      </c>
      <c r="F3944" s="8" t="str">
        <f>LEFT(A3944,5)</f>
        <v>P3302</v>
      </c>
      <c r="G3944" s="8" t="str">
        <f>LEFT(A3944,3)</f>
        <v>P33</v>
      </c>
    </row>
    <row r="3945" spans="1:7" x14ac:dyDescent="0.25">
      <c r="A3945" t="s">
        <v>11566</v>
      </c>
      <c r="B3945" t="s">
        <v>11567</v>
      </c>
      <c r="D3945" t="s">
        <v>11568</v>
      </c>
      <c r="E3945" t="s">
        <v>21</v>
      </c>
      <c r="F3945" s="8" t="str">
        <f>LEFT(A3945,5)</f>
        <v>P3302</v>
      </c>
      <c r="G3945" s="8" t="str">
        <f>LEFT(A3945,3)</f>
        <v>P33</v>
      </c>
    </row>
    <row r="3946" spans="1:7" x14ac:dyDescent="0.25">
      <c r="A3946" t="s">
        <v>11569</v>
      </c>
      <c r="B3946" t="s">
        <v>11570</v>
      </c>
      <c r="D3946" t="s">
        <v>11571</v>
      </c>
      <c r="E3946" t="s">
        <v>21</v>
      </c>
      <c r="F3946" s="8" t="str">
        <f>LEFT(A3946,5)</f>
        <v>P3302</v>
      </c>
      <c r="G3946" s="8" t="str">
        <f>LEFT(A3946,3)</f>
        <v>P33</v>
      </c>
    </row>
    <row r="3947" spans="1:7" x14ac:dyDescent="0.25">
      <c r="A3947" t="s">
        <v>11572</v>
      </c>
      <c r="B3947" t="s">
        <v>6757</v>
      </c>
      <c r="D3947" t="s">
        <v>11573</v>
      </c>
      <c r="E3947" t="s">
        <v>21</v>
      </c>
      <c r="F3947" s="8" t="str">
        <f>LEFT(A3947,5)</f>
        <v>P3302</v>
      </c>
      <c r="G3947" s="8" t="str">
        <f>LEFT(A3947,3)</f>
        <v>P33</v>
      </c>
    </row>
    <row r="3948" spans="1:7" x14ac:dyDescent="0.25">
      <c r="A3948" t="s">
        <v>11574</v>
      </c>
      <c r="B3948" t="s">
        <v>11575</v>
      </c>
      <c r="D3948" t="s">
        <v>11576</v>
      </c>
      <c r="E3948" t="s">
        <v>21</v>
      </c>
      <c r="F3948" s="8" t="str">
        <f>LEFT(A3948,5)</f>
        <v>P3302</v>
      </c>
      <c r="G3948" s="8" t="str">
        <f>LEFT(A3948,3)</f>
        <v>P33</v>
      </c>
    </row>
    <row r="3949" spans="1:7" x14ac:dyDescent="0.25">
      <c r="A3949" t="s">
        <v>11577</v>
      </c>
      <c r="B3949" t="s">
        <v>11578</v>
      </c>
      <c r="D3949" t="s">
        <v>11579</v>
      </c>
      <c r="E3949" t="s">
        <v>21</v>
      </c>
      <c r="F3949" s="8" t="str">
        <f>LEFT(A3949,5)</f>
        <v>P3302</v>
      </c>
      <c r="G3949" s="8" t="str">
        <f>LEFT(A3949,3)</f>
        <v>P33</v>
      </c>
    </row>
    <row r="3950" spans="1:7" x14ac:dyDescent="0.25">
      <c r="A3950" t="s">
        <v>11580</v>
      </c>
      <c r="B3950" t="s">
        <v>11581</v>
      </c>
      <c r="D3950" t="s">
        <v>11582</v>
      </c>
      <c r="E3950" t="s">
        <v>17</v>
      </c>
      <c r="F3950" s="8" t="str">
        <f>LEFT(A3950,5)</f>
        <v>P3302</v>
      </c>
      <c r="G3950" s="8" t="str">
        <f>LEFT(A3950,3)</f>
        <v>P33</v>
      </c>
    </row>
    <row r="3951" spans="1:7" x14ac:dyDescent="0.25">
      <c r="A3951" t="s">
        <v>11583</v>
      </c>
      <c r="B3951" t="s">
        <v>11584</v>
      </c>
      <c r="D3951" t="s">
        <v>11585</v>
      </c>
      <c r="E3951" t="s">
        <v>21</v>
      </c>
      <c r="F3951" s="8" t="str">
        <f>LEFT(A3951,5)</f>
        <v>P3302</v>
      </c>
      <c r="G3951" s="8" t="str">
        <f>LEFT(A3951,3)</f>
        <v>P33</v>
      </c>
    </row>
    <row r="3952" spans="1:7" x14ac:dyDescent="0.25">
      <c r="A3952" t="s">
        <v>11586</v>
      </c>
      <c r="B3952" t="s">
        <v>11587</v>
      </c>
      <c r="D3952" t="s">
        <v>11588</v>
      </c>
      <c r="E3952" t="s">
        <v>17</v>
      </c>
      <c r="F3952" s="8" t="str">
        <f>LEFT(A3952,5)</f>
        <v>P3302</v>
      </c>
      <c r="G3952" s="8" t="str">
        <f>LEFT(A3952,3)</f>
        <v>P33</v>
      </c>
    </row>
    <row r="3953" spans="1:7" x14ac:dyDescent="0.25">
      <c r="A3953" t="s">
        <v>11589</v>
      </c>
      <c r="B3953" t="s">
        <v>11590</v>
      </c>
      <c r="D3953" t="s">
        <v>11591</v>
      </c>
      <c r="E3953" t="s">
        <v>17</v>
      </c>
      <c r="F3953" s="8" t="str">
        <f>LEFT(A3953,5)</f>
        <v>P3302</v>
      </c>
      <c r="G3953" s="8" t="str">
        <f>LEFT(A3953,3)</f>
        <v>P33</v>
      </c>
    </row>
    <row r="3954" spans="1:7" x14ac:dyDescent="0.25">
      <c r="A3954" t="s">
        <v>11592</v>
      </c>
      <c r="B3954" t="s">
        <v>11593</v>
      </c>
      <c r="D3954" t="s">
        <v>11594</v>
      </c>
      <c r="E3954" t="s">
        <v>17</v>
      </c>
      <c r="F3954" s="8" t="str">
        <f>LEFT(A3954,5)</f>
        <v>P3302</v>
      </c>
      <c r="G3954" s="8" t="str">
        <f>LEFT(A3954,3)</f>
        <v>P33</v>
      </c>
    </row>
    <row r="3955" spans="1:7" x14ac:dyDescent="0.25">
      <c r="A3955" t="s">
        <v>11595</v>
      </c>
      <c r="B3955" t="s">
        <v>11596</v>
      </c>
      <c r="D3955" t="s">
        <v>11597</v>
      </c>
      <c r="E3955" t="s">
        <v>21</v>
      </c>
      <c r="F3955" s="8" t="str">
        <f>LEFT(A3955,5)</f>
        <v>P3302</v>
      </c>
      <c r="G3955" s="8" t="str">
        <f>LEFT(A3955,3)</f>
        <v>P33</v>
      </c>
    </row>
    <row r="3956" spans="1:7" x14ac:dyDescent="0.25">
      <c r="A3956" t="s">
        <v>11598</v>
      </c>
      <c r="B3956" t="s">
        <v>11599</v>
      </c>
      <c r="D3956" t="s">
        <v>11600</v>
      </c>
      <c r="E3956" t="s">
        <v>21</v>
      </c>
      <c r="F3956" s="8" t="str">
        <f>LEFT(A3956,5)</f>
        <v>P3302</v>
      </c>
      <c r="G3956" s="8" t="str">
        <f>LEFT(A3956,3)</f>
        <v>P33</v>
      </c>
    </row>
    <row r="3957" spans="1:7" x14ac:dyDescent="0.25">
      <c r="A3957" t="s">
        <v>11601</v>
      </c>
      <c r="B3957" t="s">
        <v>11602</v>
      </c>
      <c r="D3957" t="s">
        <v>11603</v>
      </c>
      <c r="E3957" t="s">
        <v>21</v>
      </c>
      <c r="F3957" s="8" t="str">
        <f>LEFT(A3957,5)</f>
        <v>P3302</v>
      </c>
      <c r="G3957" s="8" t="str">
        <f>LEFT(A3957,3)</f>
        <v>P33</v>
      </c>
    </row>
    <row r="3958" spans="1:7" x14ac:dyDescent="0.25">
      <c r="A3958" t="s">
        <v>11604</v>
      </c>
      <c r="B3958" t="s">
        <v>11605</v>
      </c>
      <c r="D3958" t="s">
        <v>11606</v>
      </c>
      <c r="E3958" t="s">
        <v>21</v>
      </c>
      <c r="F3958" s="8" t="str">
        <f>LEFT(A3958,5)</f>
        <v>P3302</v>
      </c>
      <c r="G3958" s="8" t="str">
        <f>LEFT(A3958,3)</f>
        <v>P33</v>
      </c>
    </row>
    <row r="3959" spans="1:7" x14ac:dyDescent="0.25">
      <c r="A3959" t="s">
        <v>11607</v>
      </c>
      <c r="B3959" t="s">
        <v>11608</v>
      </c>
      <c r="D3959" t="s">
        <v>11609</v>
      </c>
      <c r="E3959" t="s">
        <v>21</v>
      </c>
      <c r="F3959" s="8" t="str">
        <f>LEFT(A3959,5)</f>
        <v>P3302</v>
      </c>
      <c r="G3959" s="8" t="str">
        <f>LEFT(A3959,3)</f>
        <v>P33</v>
      </c>
    </row>
    <row r="3960" spans="1:7" x14ac:dyDescent="0.25">
      <c r="A3960" t="s">
        <v>11610</v>
      </c>
      <c r="B3960" t="s">
        <v>11611</v>
      </c>
      <c r="D3960" t="s">
        <v>11612</v>
      </c>
      <c r="E3960" t="s">
        <v>21</v>
      </c>
      <c r="F3960" s="8" t="str">
        <f>LEFT(A3960,5)</f>
        <v>P3302</v>
      </c>
      <c r="G3960" s="8" t="str">
        <f>LEFT(A3960,3)</f>
        <v>P33</v>
      </c>
    </row>
    <row r="3961" spans="1:7" x14ac:dyDescent="0.25">
      <c r="A3961" t="s">
        <v>11613</v>
      </c>
      <c r="B3961" t="s">
        <v>11614</v>
      </c>
      <c r="D3961" t="s">
        <v>11615</v>
      </c>
      <c r="E3961" t="s">
        <v>21</v>
      </c>
      <c r="F3961" s="8" t="str">
        <f>LEFT(A3961,5)</f>
        <v>P3302</v>
      </c>
      <c r="G3961" s="8" t="str">
        <f>LEFT(A3961,3)</f>
        <v>P33</v>
      </c>
    </row>
    <row r="3962" spans="1:7" x14ac:dyDescent="0.25">
      <c r="A3962" t="s">
        <v>11616</v>
      </c>
      <c r="B3962" t="s">
        <v>11617</v>
      </c>
      <c r="D3962" t="s">
        <v>11618</v>
      </c>
      <c r="E3962" t="s">
        <v>21</v>
      </c>
      <c r="F3962" s="8" t="str">
        <f>LEFT(A3962,5)</f>
        <v>P3302</v>
      </c>
      <c r="G3962" s="8" t="str">
        <f>LEFT(A3962,3)</f>
        <v>P33</v>
      </c>
    </row>
    <row r="3963" spans="1:7" x14ac:dyDescent="0.25">
      <c r="A3963" t="s">
        <v>11619</v>
      </c>
      <c r="B3963" t="s">
        <v>11620</v>
      </c>
      <c r="D3963" t="s">
        <v>11621</v>
      </c>
      <c r="E3963" t="s">
        <v>21</v>
      </c>
      <c r="F3963" s="8" t="str">
        <f>LEFT(A3963,5)</f>
        <v>P3302</v>
      </c>
      <c r="G3963" s="8" t="str">
        <f>LEFT(A3963,3)</f>
        <v>P33</v>
      </c>
    </row>
    <row r="3964" spans="1:7" x14ac:dyDescent="0.25">
      <c r="A3964" t="s">
        <v>11622</v>
      </c>
      <c r="B3964" t="s">
        <v>11623</v>
      </c>
      <c r="D3964" t="s">
        <v>11624</v>
      </c>
      <c r="E3964" t="s">
        <v>17</v>
      </c>
      <c r="F3964" s="8" t="str">
        <f>LEFT(A3964,5)</f>
        <v>P3302</v>
      </c>
      <c r="G3964" s="8" t="str">
        <f>LEFT(A3964,3)</f>
        <v>P33</v>
      </c>
    </row>
    <row r="3965" spans="1:7" x14ac:dyDescent="0.25">
      <c r="A3965" t="s">
        <v>11625</v>
      </c>
      <c r="B3965" t="s">
        <v>11626</v>
      </c>
      <c r="D3965" t="s">
        <v>11627</v>
      </c>
      <c r="E3965" t="s">
        <v>21</v>
      </c>
      <c r="F3965" s="8" t="str">
        <f>LEFT(A3965,5)</f>
        <v>P3302</v>
      </c>
      <c r="G3965" s="8" t="str">
        <f>LEFT(A3965,3)</f>
        <v>P33</v>
      </c>
    </row>
    <row r="3966" spans="1:7" x14ac:dyDescent="0.25">
      <c r="A3966" t="s">
        <v>11628</v>
      </c>
      <c r="B3966" t="s">
        <v>11629</v>
      </c>
      <c r="D3966" t="s">
        <v>11630</v>
      </c>
      <c r="E3966" t="s">
        <v>21</v>
      </c>
      <c r="F3966" s="8" t="str">
        <f>LEFT(A3966,5)</f>
        <v>P3302</v>
      </c>
      <c r="G3966" s="8" t="str">
        <f>LEFT(A3966,3)</f>
        <v>P33</v>
      </c>
    </row>
    <row r="3967" spans="1:7" x14ac:dyDescent="0.25">
      <c r="A3967" t="s">
        <v>11631</v>
      </c>
      <c r="B3967" t="s">
        <v>11632</v>
      </c>
      <c r="D3967" t="s">
        <v>11633</v>
      </c>
      <c r="E3967" t="s">
        <v>21</v>
      </c>
      <c r="F3967" s="8" t="str">
        <f>LEFT(A3967,5)</f>
        <v>P3302</v>
      </c>
      <c r="G3967" s="8" t="str">
        <f>LEFT(A3967,3)</f>
        <v>P33</v>
      </c>
    </row>
    <row r="3968" spans="1:7" x14ac:dyDescent="0.25">
      <c r="A3968" t="s">
        <v>11634</v>
      </c>
      <c r="B3968" t="s">
        <v>11635</v>
      </c>
      <c r="D3968" t="s">
        <v>11636</v>
      </c>
      <c r="E3968" t="s">
        <v>21</v>
      </c>
      <c r="F3968" s="8" t="str">
        <f>LEFT(A3968,5)</f>
        <v>P3302</v>
      </c>
      <c r="G3968" s="8" t="str">
        <f>LEFT(A3968,3)</f>
        <v>P33</v>
      </c>
    </row>
    <row r="3969" spans="1:7" x14ac:dyDescent="0.25">
      <c r="A3969" t="s">
        <v>11637</v>
      </c>
      <c r="B3969" t="s">
        <v>11638</v>
      </c>
      <c r="D3969" t="s">
        <v>11639</v>
      </c>
      <c r="E3969" t="s">
        <v>21</v>
      </c>
      <c r="F3969" s="8" t="str">
        <f>LEFT(A3969,5)</f>
        <v>P3302</v>
      </c>
      <c r="G3969" s="8" t="str">
        <f>LEFT(A3969,3)</f>
        <v>P33</v>
      </c>
    </row>
    <row r="3970" spans="1:7" x14ac:dyDescent="0.25">
      <c r="A3970" t="s">
        <v>11640</v>
      </c>
      <c r="B3970" t="s">
        <v>11641</v>
      </c>
      <c r="D3970" t="s">
        <v>11642</v>
      </c>
      <c r="E3970" t="s">
        <v>21</v>
      </c>
      <c r="F3970" s="8" t="str">
        <f>LEFT(A3970,5)</f>
        <v>P3302</v>
      </c>
      <c r="G3970" s="8" t="str">
        <f>LEFT(A3970,3)</f>
        <v>P33</v>
      </c>
    </row>
    <row r="3971" spans="1:7" x14ac:dyDescent="0.25">
      <c r="A3971" t="s">
        <v>11643</v>
      </c>
      <c r="B3971" t="s">
        <v>11644</v>
      </c>
      <c r="D3971" t="s">
        <v>11645</v>
      </c>
      <c r="E3971" t="s">
        <v>21</v>
      </c>
      <c r="F3971" s="8" t="str">
        <f>LEFT(A3971,5)</f>
        <v>P3302</v>
      </c>
      <c r="G3971" s="8" t="str">
        <f>LEFT(A3971,3)</f>
        <v>P33</v>
      </c>
    </row>
    <row r="3972" spans="1:7" x14ac:dyDescent="0.25">
      <c r="A3972" t="s">
        <v>11646</v>
      </c>
      <c r="B3972" t="s">
        <v>11647</v>
      </c>
      <c r="D3972" t="s">
        <v>11648</v>
      </c>
      <c r="E3972" t="s">
        <v>21</v>
      </c>
      <c r="F3972" s="8" t="str">
        <f>LEFT(A3972,5)</f>
        <v>P3303</v>
      </c>
      <c r="G3972" s="8" t="str">
        <f>LEFT(A3972,3)</f>
        <v>P33</v>
      </c>
    </row>
    <row r="3973" spans="1:7" x14ac:dyDescent="0.25">
      <c r="A3973" t="s">
        <v>11649</v>
      </c>
      <c r="B3973" t="s">
        <v>11650</v>
      </c>
      <c r="D3973" t="s">
        <v>11651</v>
      </c>
      <c r="E3973" t="s">
        <v>17</v>
      </c>
      <c r="F3973" s="8" t="str">
        <f>LEFT(A3973,5)</f>
        <v>P3303</v>
      </c>
      <c r="G3973" s="8" t="str">
        <f>LEFT(A3973,3)</f>
        <v>P33</v>
      </c>
    </row>
    <row r="3974" spans="1:7" x14ac:dyDescent="0.25">
      <c r="A3974" t="s">
        <v>11652</v>
      </c>
      <c r="B3974" t="s">
        <v>11653</v>
      </c>
      <c r="D3974" t="s">
        <v>11654</v>
      </c>
      <c r="E3974" t="s">
        <v>21</v>
      </c>
      <c r="F3974" s="8" t="str">
        <f>LEFT(A3974,5)</f>
        <v>P3303</v>
      </c>
      <c r="G3974" s="8" t="str">
        <f>LEFT(A3974,3)</f>
        <v>P33</v>
      </c>
    </row>
    <row r="3975" spans="1:7" x14ac:dyDescent="0.25">
      <c r="A3975" t="s">
        <v>11655</v>
      </c>
      <c r="B3975" t="s">
        <v>11656</v>
      </c>
      <c r="D3975" t="s">
        <v>11657</v>
      </c>
      <c r="E3975" t="s">
        <v>17</v>
      </c>
      <c r="F3975" s="8" t="str">
        <f>LEFT(A3975,5)</f>
        <v>P3303</v>
      </c>
      <c r="G3975" s="8" t="str">
        <f>LEFT(A3975,3)</f>
        <v>P33</v>
      </c>
    </row>
    <row r="3976" spans="1:7" x14ac:dyDescent="0.25">
      <c r="A3976" t="s">
        <v>11658</v>
      </c>
      <c r="B3976" t="s">
        <v>11659</v>
      </c>
      <c r="D3976" t="s">
        <v>11660</v>
      </c>
      <c r="E3976" t="s">
        <v>21</v>
      </c>
      <c r="F3976" s="8" t="str">
        <f>LEFT(A3976,5)</f>
        <v>P3303</v>
      </c>
      <c r="G3976" s="8" t="str">
        <f>LEFT(A3976,3)</f>
        <v>P33</v>
      </c>
    </row>
    <row r="3977" spans="1:7" x14ac:dyDescent="0.25">
      <c r="A3977" t="s">
        <v>11661</v>
      </c>
      <c r="B3977" t="s">
        <v>11662</v>
      </c>
      <c r="D3977" t="s">
        <v>11663</v>
      </c>
      <c r="E3977" t="s">
        <v>21</v>
      </c>
      <c r="F3977" s="8" t="str">
        <f>LEFT(A3977,5)</f>
        <v>P3303</v>
      </c>
      <c r="G3977" s="8" t="str">
        <f>LEFT(A3977,3)</f>
        <v>P33</v>
      </c>
    </row>
    <row r="3978" spans="1:7" x14ac:dyDescent="0.25">
      <c r="A3978" t="s">
        <v>11664</v>
      </c>
      <c r="B3978" t="s">
        <v>11665</v>
      </c>
      <c r="D3978" t="s">
        <v>11666</v>
      </c>
      <c r="E3978" t="s">
        <v>21</v>
      </c>
      <c r="F3978" s="8" t="str">
        <f>LEFT(A3978,5)</f>
        <v>P3303</v>
      </c>
      <c r="G3978" s="8" t="str">
        <f>LEFT(A3978,3)</f>
        <v>P33</v>
      </c>
    </row>
    <row r="3979" spans="1:7" x14ac:dyDescent="0.25">
      <c r="A3979" t="s">
        <v>11667</v>
      </c>
      <c r="B3979" t="s">
        <v>11668</v>
      </c>
      <c r="D3979" t="s">
        <v>11669</v>
      </c>
      <c r="E3979" t="s">
        <v>21</v>
      </c>
      <c r="F3979" s="8" t="str">
        <f>LEFT(A3979,5)</f>
        <v>P3303</v>
      </c>
      <c r="G3979" s="8" t="str">
        <f>LEFT(A3979,3)</f>
        <v>P33</v>
      </c>
    </row>
    <row r="3980" spans="1:7" x14ac:dyDescent="0.25">
      <c r="A3980" t="s">
        <v>11670</v>
      </c>
      <c r="B3980" t="s">
        <v>8556</v>
      </c>
      <c r="D3980" t="s">
        <v>11671</v>
      </c>
      <c r="E3980" t="s">
        <v>21</v>
      </c>
      <c r="F3980" s="8" t="str">
        <f>LEFT(A3980,5)</f>
        <v>P3303</v>
      </c>
      <c r="G3980" s="8" t="str">
        <f>LEFT(A3980,3)</f>
        <v>P33</v>
      </c>
    </row>
    <row r="3981" spans="1:7" x14ac:dyDescent="0.25">
      <c r="A3981" t="s">
        <v>11672</v>
      </c>
      <c r="B3981" t="s">
        <v>11673</v>
      </c>
      <c r="D3981" t="s">
        <v>11674</v>
      </c>
      <c r="E3981" t="s">
        <v>17</v>
      </c>
      <c r="F3981" s="8" t="str">
        <f>LEFT(A3981,5)</f>
        <v>P3303</v>
      </c>
      <c r="G3981" s="8" t="str">
        <f>LEFT(A3981,3)</f>
        <v>P33</v>
      </c>
    </row>
    <row r="3982" spans="1:7" x14ac:dyDescent="0.25">
      <c r="A3982" t="s">
        <v>11675</v>
      </c>
      <c r="B3982" t="s">
        <v>11676</v>
      </c>
      <c r="D3982" t="s">
        <v>11677</v>
      </c>
      <c r="E3982" t="s">
        <v>17</v>
      </c>
      <c r="F3982" s="8" t="str">
        <f>LEFT(A3982,5)</f>
        <v>P3303</v>
      </c>
      <c r="G3982" s="8" t="str">
        <f>LEFT(A3982,3)</f>
        <v>P33</v>
      </c>
    </row>
    <row r="3983" spans="1:7" x14ac:dyDescent="0.25">
      <c r="A3983" t="s">
        <v>11678</v>
      </c>
      <c r="B3983" t="s">
        <v>11679</v>
      </c>
      <c r="D3983" t="s">
        <v>11680</v>
      </c>
      <c r="E3983" t="s">
        <v>21</v>
      </c>
      <c r="F3983" s="8" t="str">
        <f>LEFT(A3983,5)</f>
        <v>P3303</v>
      </c>
      <c r="G3983" s="8" t="str">
        <f>LEFT(A3983,3)</f>
        <v>P33</v>
      </c>
    </row>
    <row r="3984" spans="1:7" x14ac:dyDescent="0.25">
      <c r="A3984" t="s">
        <v>11681</v>
      </c>
      <c r="B3984" t="s">
        <v>11222</v>
      </c>
      <c r="D3984" t="s">
        <v>11682</v>
      </c>
      <c r="E3984" t="s">
        <v>21</v>
      </c>
      <c r="F3984" s="8" t="str">
        <f>LEFT(A3984,5)</f>
        <v>P3303</v>
      </c>
      <c r="G3984" s="8" t="str">
        <f>LEFT(A3984,3)</f>
        <v>P33</v>
      </c>
    </row>
    <row r="3985" spans="1:7" x14ac:dyDescent="0.25">
      <c r="A3985" t="s">
        <v>11683</v>
      </c>
      <c r="B3985" t="s">
        <v>11684</v>
      </c>
      <c r="D3985" t="s">
        <v>11685</v>
      </c>
      <c r="E3985" t="s">
        <v>17</v>
      </c>
      <c r="F3985" s="8" t="str">
        <f>LEFT(A3985,5)</f>
        <v>P3303</v>
      </c>
      <c r="G3985" s="8" t="str">
        <f>LEFT(A3985,3)</f>
        <v>P33</v>
      </c>
    </row>
    <row r="3986" spans="1:7" x14ac:dyDescent="0.25">
      <c r="A3986" t="s">
        <v>11686</v>
      </c>
      <c r="B3986" t="s">
        <v>11687</v>
      </c>
      <c r="D3986" t="s">
        <v>11688</v>
      </c>
      <c r="E3986" t="s">
        <v>21</v>
      </c>
      <c r="F3986" s="8" t="str">
        <f>LEFT(A3986,5)</f>
        <v>P3303</v>
      </c>
      <c r="G3986" s="8" t="str">
        <f>LEFT(A3986,3)</f>
        <v>P33</v>
      </c>
    </row>
    <row r="3987" spans="1:7" x14ac:dyDescent="0.25">
      <c r="A3987" t="s">
        <v>11689</v>
      </c>
      <c r="B3987" t="s">
        <v>11690</v>
      </c>
      <c r="D3987" t="s">
        <v>11691</v>
      </c>
      <c r="E3987" t="s">
        <v>17</v>
      </c>
      <c r="F3987" s="8" t="str">
        <f>LEFT(A3987,5)</f>
        <v>P3303</v>
      </c>
      <c r="G3987" s="8" t="str">
        <f>LEFT(A3987,3)</f>
        <v>P33</v>
      </c>
    </row>
    <row r="3988" spans="1:7" x14ac:dyDescent="0.25">
      <c r="A3988" t="s">
        <v>11692</v>
      </c>
      <c r="B3988" t="s">
        <v>11693</v>
      </c>
      <c r="D3988" t="s">
        <v>11694</v>
      </c>
      <c r="E3988" t="s">
        <v>17</v>
      </c>
      <c r="F3988" s="8" t="str">
        <f>LEFT(A3988,5)</f>
        <v>P3303</v>
      </c>
      <c r="G3988" s="8" t="str">
        <f>LEFT(A3988,3)</f>
        <v>P33</v>
      </c>
    </row>
    <row r="3989" spans="1:7" x14ac:dyDescent="0.25">
      <c r="A3989" t="s">
        <v>11695</v>
      </c>
      <c r="B3989" t="s">
        <v>11696</v>
      </c>
      <c r="D3989" t="s">
        <v>11697</v>
      </c>
      <c r="E3989" t="s">
        <v>17</v>
      </c>
      <c r="F3989" s="8" t="str">
        <f>LEFT(A3989,5)</f>
        <v>P3303</v>
      </c>
      <c r="G3989" s="8" t="str">
        <f>LEFT(A3989,3)</f>
        <v>P33</v>
      </c>
    </row>
    <row r="3990" spans="1:7" x14ac:dyDescent="0.25">
      <c r="A3990" t="s">
        <v>11698</v>
      </c>
      <c r="B3990" t="s">
        <v>10279</v>
      </c>
      <c r="D3990" t="s">
        <v>11699</v>
      </c>
      <c r="E3990" t="s">
        <v>17</v>
      </c>
      <c r="F3990" s="8" t="str">
        <f>LEFT(A3990,5)</f>
        <v>P3303</v>
      </c>
      <c r="G3990" s="8" t="str">
        <f>LEFT(A3990,3)</f>
        <v>P33</v>
      </c>
    </row>
    <row r="3991" spans="1:7" x14ac:dyDescent="0.25">
      <c r="A3991" t="s">
        <v>11700</v>
      </c>
      <c r="B3991" t="s">
        <v>8942</v>
      </c>
      <c r="D3991" t="s">
        <v>11701</v>
      </c>
      <c r="E3991" t="s">
        <v>21</v>
      </c>
      <c r="F3991" s="8" t="str">
        <f>LEFT(A3991,5)</f>
        <v>P3303</v>
      </c>
      <c r="G3991" s="8" t="str">
        <f>LEFT(A3991,3)</f>
        <v>P33</v>
      </c>
    </row>
    <row r="3992" spans="1:7" x14ac:dyDescent="0.25">
      <c r="A3992" t="s">
        <v>11702</v>
      </c>
      <c r="B3992" t="s">
        <v>11703</v>
      </c>
      <c r="D3992" t="s">
        <v>11704</v>
      </c>
      <c r="E3992" t="s">
        <v>17</v>
      </c>
      <c r="F3992" s="8" t="str">
        <f>LEFT(A3992,5)</f>
        <v>P3303</v>
      </c>
      <c r="G3992" s="8" t="str">
        <f>LEFT(A3992,3)</f>
        <v>P33</v>
      </c>
    </row>
    <row r="3993" spans="1:7" x14ac:dyDescent="0.25">
      <c r="A3993" t="s">
        <v>11705</v>
      </c>
      <c r="B3993" t="s">
        <v>11706</v>
      </c>
      <c r="D3993" t="s">
        <v>11707</v>
      </c>
      <c r="E3993" t="s">
        <v>17</v>
      </c>
      <c r="F3993" s="8" t="str">
        <f>LEFT(A3993,5)</f>
        <v>P3303</v>
      </c>
      <c r="G3993" s="8" t="str">
        <f>LEFT(A3993,3)</f>
        <v>P33</v>
      </c>
    </row>
    <row r="3994" spans="1:7" x14ac:dyDescent="0.25">
      <c r="A3994" t="s">
        <v>11708</v>
      </c>
      <c r="B3994" t="s">
        <v>11709</v>
      </c>
      <c r="D3994" t="s">
        <v>11710</v>
      </c>
      <c r="E3994" t="s">
        <v>17</v>
      </c>
      <c r="F3994" s="8" t="str">
        <f>LEFT(A3994,5)</f>
        <v>P3304</v>
      </c>
      <c r="G3994" s="8" t="str">
        <f>LEFT(A3994,3)</f>
        <v>P33</v>
      </c>
    </row>
    <row r="3995" spans="1:7" x14ac:dyDescent="0.25">
      <c r="A3995" t="s">
        <v>11711</v>
      </c>
      <c r="B3995" t="s">
        <v>11712</v>
      </c>
      <c r="D3995" t="s">
        <v>11713</v>
      </c>
      <c r="E3995" t="s">
        <v>21</v>
      </c>
      <c r="F3995" s="8" t="str">
        <f>LEFT(A3995,5)</f>
        <v>P3304</v>
      </c>
      <c r="G3995" s="8" t="str">
        <f>LEFT(A3995,3)</f>
        <v>P33</v>
      </c>
    </row>
    <row r="3996" spans="1:7" x14ac:dyDescent="0.25">
      <c r="A3996" t="s">
        <v>11714</v>
      </c>
      <c r="B3996" t="s">
        <v>11715</v>
      </c>
      <c r="D3996" t="s">
        <v>11716</v>
      </c>
      <c r="E3996" t="s">
        <v>17</v>
      </c>
      <c r="F3996" s="8" t="str">
        <f>LEFT(A3996,5)</f>
        <v>P3304</v>
      </c>
      <c r="G3996" s="8" t="str">
        <f>LEFT(A3996,3)</f>
        <v>P33</v>
      </c>
    </row>
    <row r="3997" spans="1:7" x14ac:dyDescent="0.25">
      <c r="A3997" t="s">
        <v>11717</v>
      </c>
      <c r="B3997" t="s">
        <v>11718</v>
      </c>
      <c r="D3997" t="s">
        <v>11719</v>
      </c>
      <c r="E3997" t="s">
        <v>21</v>
      </c>
      <c r="F3997" s="8" t="str">
        <f>LEFT(A3997,5)</f>
        <v>P3304</v>
      </c>
      <c r="G3997" s="8" t="str">
        <f>LEFT(A3997,3)</f>
        <v>P33</v>
      </c>
    </row>
    <row r="3998" spans="1:7" x14ac:dyDescent="0.25">
      <c r="A3998" t="s">
        <v>11720</v>
      </c>
      <c r="B3998" t="s">
        <v>11721</v>
      </c>
      <c r="D3998" t="s">
        <v>11722</v>
      </c>
      <c r="E3998" t="s">
        <v>17</v>
      </c>
      <c r="F3998" s="8" t="str">
        <f>LEFT(A3998,5)</f>
        <v>P3304</v>
      </c>
      <c r="G3998" s="8" t="str">
        <f>LEFT(A3998,3)</f>
        <v>P33</v>
      </c>
    </row>
    <row r="3999" spans="1:7" x14ac:dyDescent="0.25">
      <c r="A3999" t="s">
        <v>11723</v>
      </c>
      <c r="B3999" t="s">
        <v>11724</v>
      </c>
      <c r="D3999" t="s">
        <v>11725</v>
      </c>
      <c r="E3999" t="s">
        <v>17</v>
      </c>
      <c r="F3999" s="8" t="str">
        <f>LEFT(A3999,5)</f>
        <v>P3304</v>
      </c>
      <c r="G3999" s="8" t="str">
        <f>LEFT(A3999,3)</f>
        <v>P33</v>
      </c>
    </row>
    <row r="4000" spans="1:7" x14ac:dyDescent="0.25">
      <c r="A4000" t="s">
        <v>11726</v>
      </c>
      <c r="B4000" t="s">
        <v>11727</v>
      </c>
      <c r="D4000" t="s">
        <v>11728</v>
      </c>
      <c r="E4000" t="s">
        <v>17</v>
      </c>
      <c r="F4000" s="8" t="str">
        <f>LEFT(A4000,5)</f>
        <v>P3304</v>
      </c>
      <c r="G4000" s="8" t="str">
        <f>LEFT(A4000,3)</f>
        <v>P33</v>
      </c>
    </row>
    <row r="4001" spans="1:7" x14ac:dyDescent="0.25">
      <c r="A4001" t="s">
        <v>11729</v>
      </c>
      <c r="B4001" t="s">
        <v>11730</v>
      </c>
      <c r="D4001" t="s">
        <v>11731</v>
      </c>
      <c r="E4001" t="s">
        <v>21</v>
      </c>
      <c r="F4001" s="8" t="str">
        <f>LEFT(A4001,5)</f>
        <v>P3304</v>
      </c>
      <c r="G4001" s="8" t="str">
        <f>LEFT(A4001,3)</f>
        <v>P33</v>
      </c>
    </row>
    <row r="4002" spans="1:7" x14ac:dyDescent="0.25">
      <c r="A4002" t="s">
        <v>11732</v>
      </c>
      <c r="B4002" t="s">
        <v>11733</v>
      </c>
      <c r="D4002" t="s">
        <v>11734</v>
      </c>
      <c r="E4002" t="s">
        <v>21</v>
      </c>
      <c r="F4002" s="8" t="str">
        <f>LEFT(A4002,5)</f>
        <v>P3304</v>
      </c>
      <c r="G4002" s="8" t="str">
        <f>LEFT(A4002,3)</f>
        <v>P33</v>
      </c>
    </row>
    <row r="4003" spans="1:7" x14ac:dyDescent="0.25">
      <c r="A4003" t="s">
        <v>11735</v>
      </c>
      <c r="B4003" t="s">
        <v>11736</v>
      </c>
      <c r="D4003" t="s">
        <v>11737</v>
      </c>
      <c r="E4003" t="s">
        <v>21</v>
      </c>
      <c r="F4003" s="8" t="str">
        <f>LEFT(A4003,5)</f>
        <v>P3304</v>
      </c>
      <c r="G4003" s="8" t="str">
        <f>LEFT(A4003,3)</f>
        <v>P33</v>
      </c>
    </row>
    <row r="4004" spans="1:7" x14ac:dyDescent="0.25">
      <c r="A4004" t="s">
        <v>11738</v>
      </c>
      <c r="B4004" t="s">
        <v>11739</v>
      </c>
      <c r="D4004" t="s">
        <v>11740</v>
      </c>
      <c r="E4004" t="s">
        <v>21</v>
      </c>
      <c r="F4004" s="8" t="str">
        <f>LEFT(A4004,5)</f>
        <v>P3304</v>
      </c>
      <c r="G4004" s="8" t="str">
        <f>LEFT(A4004,3)</f>
        <v>P33</v>
      </c>
    </row>
    <row r="4005" spans="1:7" x14ac:dyDescent="0.25">
      <c r="A4005" t="s">
        <v>11741</v>
      </c>
      <c r="B4005" t="s">
        <v>11742</v>
      </c>
      <c r="D4005" t="s">
        <v>11743</v>
      </c>
      <c r="E4005" t="s">
        <v>21</v>
      </c>
      <c r="F4005" s="8" t="str">
        <f>LEFT(A4005,5)</f>
        <v>P3304</v>
      </c>
      <c r="G4005" s="8" t="str">
        <f>LEFT(A4005,3)</f>
        <v>P33</v>
      </c>
    </row>
    <row r="4006" spans="1:7" x14ac:dyDescent="0.25">
      <c r="A4006" t="s">
        <v>11744</v>
      </c>
      <c r="B4006" t="s">
        <v>11745</v>
      </c>
      <c r="D4006" t="s">
        <v>11746</v>
      </c>
      <c r="E4006" t="s">
        <v>21</v>
      </c>
      <c r="F4006" s="8" t="str">
        <f>LEFT(A4006,5)</f>
        <v>P3304</v>
      </c>
      <c r="G4006" s="8" t="str">
        <f>LEFT(A4006,3)</f>
        <v>P33</v>
      </c>
    </row>
    <row r="4007" spans="1:7" x14ac:dyDescent="0.25">
      <c r="A4007" t="s">
        <v>11747</v>
      </c>
      <c r="B4007" t="s">
        <v>11748</v>
      </c>
      <c r="D4007" t="s">
        <v>11749</v>
      </c>
      <c r="E4007" t="s">
        <v>17</v>
      </c>
      <c r="F4007" s="8" t="str">
        <f>LEFT(A4007,5)</f>
        <v>P3304</v>
      </c>
      <c r="G4007" s="8" t="str">
        <f>LEFT(A4007,3)</f>
        <v>P33</v>
      </c>
    </row>
    <row r="4008" spans="1:7" x14ac:dyDescent="0.25">
      <c r="A4008" t="s">
        <v>11750</v>
      </c>
      <c r="B4008" t="s">
        <v>11751</v>
      </c>
      <c r="D4008" t="s">
        <v>11752</v>
      </c>
      <c r="E4008" t="s">
        <v>21</v>
      </c>
      <c r="F4008" s="8" t="str">
        <f>LEFT(A4008,5)</f>
        <v>P3304</v>
      </c>
      <c r="G4008" s="8" t="str">
        <f>LEFT(A4008,3)</f>
        <v>P33</v>
      </c>
    </row>
    <row r="4009" spans="1:7" x14ac:dyDescent="0.25">
      <c r="A4009" t="s">
        <v>11753</v>
      </c>
      <c r="B4009" t="s">
        <v>11754</v>
      </c>
      <c r="D4009" t="s">
        <v>11755</v>
      </c>
      <c r="E4009" t="s">
        <v>17</v>
      </c>
      <c r="F4009" s="8" t="str">
        <f>LEFT(A4009,5)</f>
        <v>P3304</v>
      </c>
      <c r="G4009" s="8" t="str">
        <f>LEFT(A4009,3)</f>
        <v>P33</v>
      </c>
    </row>
    <row r="4010" spans="1:7" x14ac:dyDescent="0.25">
      <c r="A4010" t="s">
        <v>11756</v>
      </c>
      <c r="B4010" t="s">
        <v>11757</v>
      </c>
      <c r="D4010" t="s">
        <v>11758</v>
      </c>
      <c r="E4010" t="s">
        <v>21</v>
      </c>
      <c r="F4010" s="8" t="str">
        <f>LEFT(A4010,5)</f>
        <v>P3304</v>
      </c>
      <c r="G4010" s="8" t="str">
        <f>LEFT(A4010,3)</f>
        <v>P33</v>
      </c>
    </row>
    <row r="4011" spans="1:7" x14ac:dyDescent="0.25">
      <c r="A4011" t="s">
        <v>11759</v>
      </c>
      <c r="B4011" t="s">
        <v>11760</v>
      </c>
      <c r="D4011" t="s">
        <v>11761</v>
      </c>
      <c r="E4011" t="s">
        <v>17</v>
      </c>
      <c r="F4011" s="8" t="str">
        <f>LEFT(A4011,5)</f>
        <v>P3304</v>
      </c>
      <c r="G4011" s="8" t="str">
        <f>LEFT(A4011,3)</f>
        <v>P33</v>
      </c>
    </row>
    <row r="4012" spans="1:7" x14ac:dyDescent="0.25">
      <c r="A4012" t="s">
        <v>11762</v>
      </c>
      <c r="B4012" t="s">
        <v>11763</v>
      </c>
      <c r="D4012" t="s">
        <v>11764</v>
      </c>
      <c r="E4012" t="s">
        <v>21</v>
      </c>
      <c r="F4012" s="8" t="str">
        <f>LEFT(A4012,5)</f>
        <v>P3304</v>
      </c>
      <c r="G4012" s="8" t="str">
        <f>LEFT(A4012,3)</f>
        <v>P33</v>
      </c>
    </row>
    <row r="4013" spans="1:7" x14ac:dyDescent="0.25">
      <c r="A4013" t="s">
        <v>11765</v>
      </c>
      <c r="B4013" t="s">
        <v>11766</v>
      </c>
      <c r="D4013" t="s">
        <v>11767</v>
      </c>
      <c r="E4013" t="s">
        <v>17</v>
      </c>
      <c r="F4013" s="8" t="str">
        <f>LEFT(A4013,5)</f>
        <v>P3304</v>
      </c>
      <c r="G4013" s="8" t="str">
        <f>LEFT(A4013,3)</f>
        <v>P33</v>
      </c>
    </row>
    <row r="4014" spans="1:7" x14ac:dyDescent="0.25">
      <c r="A4014" t="s">
        <v>11768</v>
      </c>
      <c r="B4014" t="s">
        <v>11769</v>
      </c>
      <c r="D4014" t="s">
        <v>11770</v>
      </c>
      <c r="E4014" t="s">
        <v>21</v>
      </c>
      <c r="F4014" s="8" t="str">
        <f>LEFT(A4014,5)</f>
        <v>P3304</v>
      </c>
      <c r="G4014" s="8" t="str">
        <f>LEFT(A4014,3)</f>
        <v>P33</v>
      </c>
    </row>
    <row r="4015" spans="1:7" x14ac:dyDescent="0.25">
      <c r="A4015" t="s">
        <v>11771</v>
      </c>
      <c r="B4015" t="s">
        <v>11772</v>
      </c>
      <c r="D4015" t="s">
        <v>11773</v>
      </c>
      <c r="E4015" t="s">
        <v>17</v>
      </c>
      <c r="F4015" s="8" t="str">
        <f>LEFT(A4015,5)</f>
        <v>P3304</v>
      </c>
      <c r="G4015" s="8" t="str">
        <f>LEFT(A4015,3)</f>
        <v>P33</v>
      </c>
    </row>
    <row r="4016" spans="1:7" x14ac:dyDescent="0.25">
      <c r="A4016" t="s">
        <v>11774</v>
      </c>
      <c r="B4016" t="s">
        <v>11775</v>
      </c>
      <c r="D4016" t="s">
        <v>11776</v>
      </c>
      <c r="E4016" t="s">
        <v>21</v>
      </c>
      <c r="F4016" s="8" t="str">
        <f>LEFT(A4016,5)</f>
        <v>P3304</v>
      </c>
      <c r="G4016" s="8" t="str">
        <f>LEFT(A4016,3)</f>
        <v>P33</v>
      </c>
    </row>
    <row r="4017" spans="1:7" x14ac:dyDescent="0.25">
      <c r="A4017" t="s">
        <v>11777</v>
      </c>
      <c r="B4017" t="s">
        <v>11778</v>
      </c>
      <c r="D4017" t="s">
        <v>11779</v>
      </c>
      <c r="E4017" t="s">
        <v>17</v>
      </c>
      <c r="F4017" s="8" t="str">
        <f>LEFT(A4017,5)</f>
        <v>P3304</v>
      </c>
      <c r="G4017" s="8" t="str">
        <f>LEFT(A4017,3)</f>
        <v>P33</v>
      </c>
    </row>
    <row r="4018" spans="1:7" x14ac:dyDescent="0.25">
      <c r="A4018" t="s">
        <v>11780</v>
      </c>
      <c r="B4018" t="s">
        <v>11781</v>
      </c>
      <c r="D4018" t="s">
        <v>11782</v>
      </c>
      <c r="E4018" t="s">
        <v>21</v>
      </c>
      <c r="F4018" s="8" t="str">
        <f>LEFT(A4018,5)</f>
        <v>P3304</v>
      </c>
      <c r="G4018" s="8" t="str">
        <f>LEFT(A4018,3)</f>
        <v>P33</v>
      </c>
    </row>
    <row r="4019" spans="1:7" x14ac:dyDescent="0.25">
      <c r="A4019" t="s">
        <v>11783</v>
      </c>
      <c r="B4019" t="s">
        <v>11784</v>
      </c>
      <c r="D4019" t="s">
        <v>11785</v>
      </c>
      <c r="E4019" t="s">
        <v>17</v>
      </c>
      <c r="F4019" s="8" t="str">
        <f>LEFT(A4019,5)</f>
        <v>P3304</v>
      </c>
      <c r="G4019" s="8" t="str">
        <f>LEFT(A4019,3)</f>
        <v>P33</v>
      </c>
    </row>
    <row r="4020" spans="1:7" x14ac:dyDescent="0.25">
      <c r="A4020" t="s">
        <v>11786</v>
      </c>
      <c r="B4020" t="s">
        <v>11787</v>
      </c>
      <c r="D4020" t="s">
        <v>11788</v>
      </c>
      <c r="E4020" t="s">
        <v>21</v>
      </c>
      <c r="F4020" s="8" t="str">
        <f>LEFT(A4020,5)</f>
        <v>P3304</v>
      </c>
      <c r="G4020" s="8" t="str">
        <f>LEFT(A4020,3)</f>
        <v>P33</v>
      </c>
    </row>
    <row r="4021" spans="1:7" x14ac:dyDescent="0.25">
      <c r="A4021" t="s">
        <v>11789</v>
      </c>
      <c r="B4021" t="s">
        <v>11790</v>
      </c>
      <c r="D4021" t="s">
        <v>11791</v>
      </c>
      <c r="E4021" t="s">
        <v>21</v>
      </c>
      <c r="F4021" s="8" t="str">
        <f>LEFT(A4021,5)</f>
        <v>P3304</v>
      </c>
      <c r="G4021" s="8" t="str">
        <f>LEFT(A4021,3)</f>
        <v>P33</v>
      </c>
    </row>
    <row r="4022" spans="1:7" x14ac:dyDescent="0.25">
      <c r="A4022" t="s">
        <v>11792</v>
      </c>
      <c r="B4022" t="s">
        <v>11793</v>
      </c>
      <c r="D4022" t="s">
        <v>11794</v>
      </c>
      <c r="E4022" t="s">
        <v>17</v>
      </c>
      <c r="F4022" s="8" t="str">
        <f>LEFT(A4022,5)</f>
        <v>P3304</v>
      </c>
      <c r="G4022" s="8" t="str">
        <f>LEFT(A4022,3)</f>
        <v>P33</v>
      </c>
    </row>
    <row r="4023" spans="1:7" x14ac:dyDescent="0.25">
      <c r="A4023" t="s">
        <v>11795</v>
      </c>
      <c r="B4023" t="s">
        <v>11796</v>
      </c>
      <c r="D4023" t="s">
        <v>11797</v>
      </c>
      <c r="E4023" t="s">
        <v>17</v>
      </c>
      <c r="F4023" s="8" t="str">
        <f>LEFT(A4023,5)</f>
        <v>P3304</v>
      </c>
      <c r="G4023" s="8" t="str">
        <f>LEFT(A4023,3)</f>
        <v>P33</v>
      </c>
    </row>
    <row r="4024" spans="1:7" x14ac:dyDescent="0.25">
      <c r="A4024" t="s">
        <v>11798</v>
      </c>
      <c r="B4024" t="s">
        <v>11799</v>
      </c>
      <c r="D4024" t="s">
        <v>11800</v>
      </c>
      <c r="E4024" t="s">
        <v>21</v>
      </c>
      <c r="F4024" s="8" t="str">
        <f>LEFT(A4024,5)</f>
        <v>P3304</v>
      </c>
      <c r="G4024" s="8" t="str">
        <f>LEFT(A4024,3)</f>
        <v>P33</v>
      </c>
    </row>
    <row r="4025" spans="1:7" x14ac:dyDescent="0.25">
      <c r="A4025" t="s">
        <v>11801</v>
      </c>
      <c r="B4025" t="s">
        <v>11802</v>
      </c>
      <c r="D4025" t="s">
        <v>11803</v>
      </c>
      <c r="E4025" t="s">
        <v>21</v>
      </c>
      <c r="F4025" s="8" t="str">
        <f>LEFT(A4025,5)</f>
        <v>P3304</v>
      </c>
      <c r="G4025" s="8" t="str">
        <f>LEFT(A4025,3)</f>
        <v>P33</v>
      </c>
    </row>
    <row r="4026" spans="1:7" x14ac:dyDescent="0.25">
      <c r="A4026" t="s">
        <v>11804</v>
      </c>
      <c r="B4026" t="s">
        <v>11805</v>
      </c>
      <c r="D4026" t="s">
        <v>11806</v>
      </c>
      <c r="E4026" t="s">
        <v>21</v>
      </c>
      <c r="F4026" s="8" t="str">
        <f>LEFT(A4026,5)</f>
        <v>P3304</v>
      </c>
      <c r="G4026" s="8" t="str">
        <f>LEFT(A4026,3)</f>
        <v>P33</v>
      </c>
    </row>
    <row r="4027" spans="1:7" x14ac:dyDescent="0.25">
      <c r="A4027" t="s">
        <v>11807</v>
      </c>
      <c r="B4027" t="s">
        <v>11808</v>
      </c>
      <c r="D4027" t="s">
        <v>11809</v>
      </c>
      <c r="E4027" t="s">
        <v>17</v>
      </c>
      <c r="F4027" s="8" t="str">
        <f>LEFT(A4027,5)</f>
        <v>P3304</v>
      </c>
      <c r="G4027" s="8" t="str">
        <f>LEFT(A4027,3)</f>
        <v>P33</v>
      </c>
    </row>
    <row r="4028" spans="1:7" x14ac:dyDescent="0.25">
      <c r="A4028" t="s">
        <v>11810</v>
      </c>
      <c r="B4028" t="s">
        <v>11811</v>
      </c>
      <c r="D4028" t="s">
        <v>11812</v>
      </c>
      <c r="E4028" t="s">
        <v>21</v>
      </c>
      <c r="F4028" s="8" t="str">
        <f>LEFT(A4028,5)</f>
        <v>P3304</v>
      </c>
      <c r="G4028" s="8" t="str">
        <f>LEFT(A4028,3)</f>
        <v>P33</v>
      </c>
    </row>
    <row r="4029" spans="1:7" x14ac:dyDescent="0.25">
      <c r="A4029" t="s">
        <v>11813</v>
      </c>
      <c r="B4029" t="s">
        <v>11814</v>
      </c>
      <c r="D4029" t="s">
        <v>11815</v>
      </c>
      <c r="E4029" t="s">
        <v>17</v>
      </c>
      <c r="F4029" s="8" t="str">
        <f>LEFT(A4029,5)</f>
        <v>P3305</v>
      </c>
      <c r="G4029" s="8" t="str">
        <f>LEFT(A4029,3)</f>
        <v>P33</v>
      </c>
    </row>
    <row r="4030" spans="1:7" x14ac:dyDescent="0.25">
      <c r="A4030" t="s">
        <v>11816</v>
      </c>
      <c r="B4030" t="s">
        <v>11817</v>
      </c>
      <c r="D4030" t="s">
        <v>11818</v>
      </c>
      <c r="E4030" t="s">
        <v>21</v>
      </c>
      <c r="F4030" s="8" t="str">
        <f>LEFT(A4030,5)</f>
        <v>P3305</v>
      </c>
      <c r="G4030" s="8" t="str">
        <f>LEFT(A4030,3)</f>
        <v>P33</v>
      </c>
    </row>
    <row r="4031" spans="1:7" x14ac:dyDescent="0.25">
      <c r="A4031" t="s">
        <v>11819</v>
      </c>
      <c r="B4031" t="s">
        <v>11820</v>
      </c>
      <c r="D4031" t="s">
        <v>11821</v>
      </c>
      <c r="E4031" t="s">
        <v>21</v>
      </c>
      <c r="F4031" s="8" t="str">
        <f>LEFT(A4031,5)</f>
        <v>P3305</v>
      </c>
      <c r="G4031" s="8" t="str">
        <f>LEFT(A4031,3)</f>
        <v>P33</v>
      </c>
    </row>
    <row r="4032" spans="1:7" x14ac:dyDescent="0.25">
      <c r="A4032" t="s">
        <v>11822</v>
      </c>
      <c r="B4032" t="s">
        <v>11823</v>
      </c>
      <c r="D4032" t="s">
        <v>11824</v>
      </c>
      <c r="E4032" t="s">
        <v>21</v>
      </c>
      <c r="F4032" s="8" t="str">
        <f>LEFT(A4032,5)</f>
        <v>P3305</v>
      </c>
      <c r="G4032" s="8" t="str">
        <f>LEFT(A4032,3)</f>
        <v>P33</v>
      </c>
    </row>
    <row r="4033" spans="1:7" x14ac:dyDescent="0.25">
      <c r="A4033" t="s">
        <v>11825</v>
      </c>
      <c r="B4033" t="s">
        <v>11826</v>
      </c>
      <c r="D4033" t="s">
        <v>11827</v>
      </c>
      <c r="E4033" t="s">
        <v>17</v>
      </c>
      <c r="F4033" s="8" t="str">
        <f>LEFT(A4033,5)</f>
        <v>P3305</v>
      </c>
      <c r="G4033" s="8" t="str">
        <f>LEFT(A4033,3)</f>
        <v>P33</v>
      </c>
    </row>
    <row r="4034" spans="1:7" x14ac:dyDescent="0.25">
      <c r="A4034" t="s">
        <v>11828</v>
      </c>
      <c r="B4034" t="s">
        <v>11829</v>
      </c>
      <c r="D4034" t="s">
        <v>11830</v>
      </c>
      <c r="E4034" t="s">
        <v>21</v>
      </c>
      <c r="F4034" s="8" t="str">
        <f>LEFT(A4034,5)</f>
        <v>P3305</v>
      </c>
      <c r="G4034" s="8" t="str">
        <f>LEFT(A4034,3)</f>
        <v>P33</v>
      </c>
    </row>
    <row r="4035" spans="1:7" x14ac:dyDescent="0.25">
      <c r="A4035" t="s">
        <v>11831</v>
      </c>
      <c r="B4035" t="s">
        <v>11832</v>
      </c>
      <c r="D4035" t="s">
        <v>11833</v>
      </c>
      <c r="E4035" t="s">
        <v>21</v>
      </c>
      <c r="F4035" s="8" t="str">
        <f>LEFT(A4035,5)</f>
        <v>P3305</v>
      </c>
      <c r="G4035" s="8" t="str">
        <f>LEFT(A4035,3)</f>
        <v>P33</v>
      </c>
    </row>
    <row r="4036" spans="1:7" x14ac:dyDescent="0.25">
      <c r="A4036" t="s">
        <v>11834</v>
      </c>
      <c r="B4036" t="s">
        <v>11835</v>
      </c>
      <c r="D4036" t="s">
        <v>11836</v>
      </c>
      <c r="E4036" t="s">
        <v>21</v>
      </c>
      <c r="F4036" s="8" t="str">
        <f>LEFT(A4036,5)</f>
        <v>P3305</v>
      </c>
      <c r="G4036" s="8" t="str">
        <f>LEFT(A4036,3)</f>
        <v>P33</v>
      </c>
    </row>
    <row r="4037" spans="1:7" x14ac:dyDescent="0.25">
      <c r="A4037" t="s">
        <v>11837</v>
      </c>
      <c r="B4037" t="s">
        <v>11838</v>
      </c>
      <c r="D4037" t="s">
        <v>11839</v>
      </c>
      <c r="E4037" t="s">
        <v>21</v>
      </c>
      <c r="F4037" s="8" t="str">
        <f>LEFT(A4037,5)</f>
        <v>P3305</v>
      </c>
      <c r="G4037" s="8" t="str">
        <f>LEFT(A4037,3)</f>
        <v>P33</v>
      </c>
    </row>
    <row r="4038" spans="1:7" x14ac:dyDescent="0.25">
      <c r="A4038" t="s">
        <v>11840</v>
      </c>
      <c r="B4038" t="s">
        <v>11841</v>
      </c>
      <c r="D4038" t="s">
        <v>11842</v>
      </c>
      <c r="E4038" t="s">
        <v>17</v>
      </c>
      <c r="F4038" s="8" t="str">
        <f>LEFT(A4038,5)</f>
        <v>P3305</v>
      </c>
      <c r="G4038" s="8" t="str">
        <f>LEFT(A4038,3)</f>
        <v>P33</v>
      </c>
    </row>
    <row r="4039" spans="1:7" x14ac:dyDescent="0.25">
      <c r="A4039" t="s">
        <v>11843</v>
      </c>
      <c r="B4039" t="s">
        <v>11844</v>
      </c>
      <c r="D4039" t="s">
        <v>11845</v>
      </c>
      <c r="E4039" t="s">
        <v>21</v>
      </c>
      <c r="F4039" s="8" t="str">
        <f>LEFT(A4039,5)</f>
        <v>P3305</v>
      </c>
      <c r="G4039" s="8" t="str">
        <f>LEFT(A4039,3)</f>
        <v>P33</v>
      </c>
    </row>
    <row r="4040" spans="1:7" x14ac:dyDescent="0.25">
      <c r="A4040" t="s">
        <v>11846</v>
      </c>
      <c r="B4040" t="s">
        <v>11847</v>
      </c>
      <c r="D4040" t="s">
        <v>11848</v>
      </c>
      <c r="E4040" t="s">
        <v>17</v>
      </c>
      <c r="F4040" s="8" t="str">
        <f>LEFT(A4040,5)</f>
        <v>P3305</v>
      </c>
      <c r="G4040" s="8" t="str">
        <f>LEFT(A4040,3)</f>
        <v>P33</v>
      </c>
    </row>
    <row r="4041" spans="1:7" x14ac:dyDescent="0.25">
      <c r="A4041" t="s">
        <v>11849</v>
      </c>
      <c r="B4041" t="s">
        <v>11850</v>
      </c>
      <c r="D4041" t="s">
        <v>11851</v>
      </c>
      <c r="E4041" t="s">
        <v>21</v>
      </c>
      <c r="F4041" s="8" t="str">
        <f>LEFT(A4041,5)</f>
        <v>P3305</v>
      </c>
      <c r="G4041" s="8" t="str">
        <f>LEFT(A4041,3)</f>
        <v>P33</v>
      </c>
    </row>
    <row r="4042" spans="1:7" x14ac:dyDescent="0.25">
      <c r="A4042" t="s">
        <v>11852</v>
      </c>
      <c r="B4042" t="s">
        <v>11853</v>
      </c>
      <c r="D4042" t="s">
        <v>11854</v>
      </c>
      <c r="E4042" t="s">
        <v>17</v>
      </c>
      <c r="F4042" s="8" t="str">
        <f>LEFT(A4042,5)</f>
        <v>P3305</v>
      </c>
      <c r="G4042" s="8" t="str">
        <f>LEFT(A4042,3)</f>
        <v>P33</v>
      </c>
    </row>
    <row r="4043" spans="1:7" x14ac:dyDescent="0.25">
      <c r="A4043" t="s">
        <v>11855</v>
      </c>
      <c r="B4043" t="s">
        <v>11856</v>
      </c>
      <c r="D4043" t="s">
        <v>11857</v>
      </c>
      <c r="E4043" t="s">
        <v>21</v>
      </c>
      <c r="F4043" s="8" t="str">
        <f>LEFT(A4043,5)</f>
        <v>P3305</v>
      </c>
      <c r="G4043" s="8" t="str">
        <f>LEFT(A4043,3)</f>
        <v>P33</v>
      </c>
    </row>
    <row r="4044" spans="1:7" x14ac:dyDescent="0.25">
      <c r="A4044" t="s">
        <v>11858</v>
      </c>
      <c r="B4044" t="s">
        <v>11859</v>
      </c>
      <c r="D4044" t="s">
        <v>11860</v>
      </c>
      <c r="E4044" t="s">
        <v>17</v>
      </c>
      <c r="F4044" s="8" t="str">
        <f>LEFT(A4044,5)</f>
        <v>P3305</v>
      </c>
      <c r="G4044" s="8" t="str">
        <f>LEFT(A4044,3)</f>
        <v>P33</v>
      </c>
    </row>
    <row r="4045" spans="1:7" x14ac:dyDescent="0.25">
      <c r="A4045" t="s">
        <v>11861</v>
      </c>
      <c r="B4045" t="s">
        <v>11862</v>
      </c>
      <c r="D4045" t="s">
        <v>11863</v>
      </c>
      <c r="E4045" t="s">
        <v>17</v>
      </c>
      <c r="F4045" s="8" t="str">
        <f>LEFT(A4045,5)</f>
        <v>P3305</v>
      </c>
      <c r="G4045" s="8" t="str">
        <f>LEFT(A4045,3)</f>
        <v>P33</v>
      </c>
    </row>
    <row r="4046" spans="1:7" x14ac:dyDescent="0.25">
      <c r="A4046" t="s">
        <v>11864</v>
      </c>
      <c r="B4046" t="s">
        <v>6423</v>
      </c>
      <c r="D4046" t="s">
        <v>11865</v>
      </c>
      <c r="E4046" t="s">
        <v>21</v>
      </c>
      <c r="F4046" s="8" t="str">
        <f>LEFT(A4046,5)</f>
        <v>P3305</v>
      </c>
      <c r="G4046" s="8" t="str">
        <f>LEFT(A4046,3)</f>
        <v>P33</v>
      </c>
    </row>
    <row r="4047" spans="1:7" x14ac:dyDescent="0.25">
      <c r="A4047" t="s">
        <v>11866</v>
      </c>
      <c r="B4047" t="s">
        <v>11867</v>
      </c>
      <c r="D4047" t="s">
        <v>11868</v>
      </c>
      <c r="E4047" t="s">
        <v>21</v>
      </c>
      <c r="F4047" s="8" t="str">
        <f>LEFT(A4047,5)</f>
        <v>P3305</v>
      </c>
      <c r="G4047" s="8" t="str">
        <f>LEFT(A4047,3)</f>
        <v>P33</v>
      </c>
    </row>
    <row r="4048" spans="1:7" x14ac:dyDescent="0.25">
      <c r="A4048" t="s">
        <v>11869</v>
      </c>
      <c r="B4048" t="s">
        <v>11870</v>
      </c>
      <c r="D4048" t="s">
        <v>11871</v>
      </c>
      <c r="E4048" t="s">
        <v>21</v>
      </c>
      <c r="F4048" s="8" t="str">
        <f>LEFT(A4048,5)</f>
        <v>P3305</v>
      </c>
      <c r="G4048" s="8" t="str">
        <f>LEFT(A4048,3)</f>
        <v>P33</v>
      </c>
    </row>
    <row r="4049" spans="1:7" x14ac:dyDescent="0.25">
      <c r="A4049" t="s">
        <v>11872</v>
      </c>
      <c r="B4049" t="s">
        <v>11873</v>
      </c>
      <c r="D4049" t="s">
        <v>11874</v>
      </c>
      <c r="E4049" t="s">
        <v>21</v>
      </c>
      <c r="F4049" s="8" t="str">
        <f>LEFT(A4049,5)</f>
        <v>P3305</v>
      </c>
      <c r="G4049" s="8" t="str">
        <f>LEFT(A4049,3)</f>
        <v>P33</v>
      </c>
    </row>
    <row r="4050" spans="1:7" x14ac:dyDescent="0.25">
      <c r="A4050" t="s">
        <v>11875</v>
      </c>
      <c r="B4050" t="s">
        <v>11876</v>
      </c>
      <c r="D4050" t="s">
        <v>11877</v>
      </c>
      <c r="E4050" t="s">
        <v>21</v>
      </c>
      <c r="F4050" s="8" t="str">
        <f>LEFT(A4050,5)</f>
        <v>P3305</v>
      </c>
      <c r="G4050" s="8" t="str">
        <f>LEFT(A4050,3)</f>
        <v>P33</v>
      </c>
    </row>
    <row r="4051" spans="1:7" x14ac:dyDescent="0.25">
      <c r="A4051" t="s">
        <v>11878</v>
      </c>
      <c r="B4051" t="s">
        <v>11879</v>
      </c>
      <c r="D4051" t="s">
        <v>11880</v>
      </c>
      <c r="E4051" t="s">
        <v>21</v>
      </c>
      <c r="F4051" s="8" t="str">
        <f>LEFT(A4051,5)</f>
        <v>P3305</v>
      </c>
      <c r="G4051" s="8" t="str">
        <f>LEFT(A4051,3)</f>
        <v>P33</v>
      </c>
    </row>
    <row r="4052" spans="1:7" x14ac:dyDescent="0.25">
      <c r="A4052" t="s">
        <v>11881</v>
      </c>
      <c r="B4052" t="s">
        <v>11882</v>
      </c>
      <c r="D4052" t="s">
        <v>11883</v>
      </c>
      <c r="E4052" t="s">
        <v>21</v>
      </c>
      <c r="F4052" s="8" t="str">
        <f>LEFT(A4052,5)</f>
        <v>P3305</v>
      </c>
      <c r="G4052" s="8" t="str">
        <f>LEFT(A4052,3)</f>
        <v>P33</v>
      </c>
    </row>
    <row r="4053" spans="1:7" x14ac:dyDescent="0.25">
      <c r="A4053" t="s">
        <v>11884</v>
      </c>
      <c r="B4053" t="s">
        <v>11885</v>
      </c>
      <c r="D4053" t="s">
        <v>11886</v>
      </c>
      <c r="E4053" t="s">
        <v>21</v>
      </c>
      <c r="F4053" s="8" t="str">
        <f>LEFT(A4053,5)</f>
        <v>P3305</v>
      </c>
      <c r="G4053" s="8" t="str">
        <f>LEFT(A4053,3)</f>
        <v>P33</v>
      </c>
    </row>
    <row r="4054" spans="1:7" x14ac:dyDescent="0.25">
      <c r="A4054" t="s">
        <v>11887</v>
      </c>
      <c r="B4054" t="s">
        <v>11888</v>
      </c>
      <c r="D4054" t="s">
        <v>11889</v>
      </c>
      <c r="E4054" t="s">
        <v>21</v>
      </c>
      <c r="F4054" s="8" t="str">
        <f>LEFT(A4054,5)</f>
        <v>P3305</v>
      </c>
      <c r="G4054" s="8" t="str">
        <f>LEFT(A4054,3)</f>
        <v>P33</v>
      </c>
    </row>
    <row r="4055" spans="1:7" x14ac:dyDescent="0.25">
      <c r="A4055" t="s">
        <v>11890</v>
      </c>
      <c r="B4055" t="s">
        <v>11891</v>
      </c>
      <c r="D4055" t="s">
        <v>11892</v>
      </c>
      <c r="E4055" t="s">
        <v>21</v>
      </c>
      <c r="F4055" s="8" t="str">
        <f>LEFT(A4055,5)</f>
        <v>P3305</v>
      </c>
      <c r="G4055" s="8" t="str">
        <f>LEFT(A4055,3)</f>
        <v>P33</v>
      </c>
    </row>
    <row r="4056" spans="1:7" x14ac:dyDescent="0.25">
      <c r="A4056" t="s">
        <v>11893</v>
      </c>
      <c r="B4056" t="s">
        <v>11894</v>
      </c>
      <c r="D4056" t="s">
        <v>11895</v>
      </c>
      <c r="E4056" t="s">
        <v>21</v>
      </c>
      <c r="F4056" s="8" t="str">
        <f>LEFT(A4056,5)</f>
        <v>P3305</v>
      </c>
      <c r="G4056" s="8" t="str">
        <f>LEFT(A4056,3)</f>
        <v>P33</v>
      </c>
    </row>
    <row r="4057" spans="1:7" x14ac:dyDescent="0.25">
      <c r="A4057" t="s">
        <v>11896</v>
      </c>
      <c r="B4057" t="s">
        <v>11897</v>
      </c>
      <c r="D4057" t="s">
        <v>11898</v>
      </c>
      <c r="E4057" t="s">
        <v>17</v>
      </c>
      <c r="F4057" s="8" t="str">
        <f>LEFT(A4057,5)</f>
        <v>P3305</v>
      </c>
      <c r="G4057" s="8" t="str">
        <f>LEFT(A4057,3)</f>
        <v>P33</v>
      </c>
    </row>
    <row r="4058" spans="1:7" x14ac:dyDescent="0.25">
      <c r="A4058" t="s">
        <v>11899</v>
      </c>
      <c r="B4058" t="s">
        <v>11900</v>
      </c>
      <c r="D4058" t="s">
        <v>11901</v>
      </c>
      <c r="E4058" t="s">
        <v>21</v>
      </c>
      <c r="F4058" s="8" t="str">
        <f>LEFT(A4058,5)</f>
        <v>P3305</v>
      </c>
      <c r="G4058" s="8" t="str">
        <f>LEFT(A4058,3)</f>
        <v>P33</v>
      </c>
    </row>
    <row r="4059" spans="1:7" x14ac:dyDescent="0.25">
      <c r="A4059" t="s">
        <v>11902</v>
      </c>
      <c r="B4059" t="s">
        <v>10279</v>
      </c>
      <c r="D4059" t="s">
        <v>11903</v>
      </c>
      <c r="E4059" t="s">
        <v>17</v>
      </c>
      <c r="F4059" s="8" t="str">
        <f>LEFT(A4059,5)</f>
        <v>P3305</v>
      </c>
      <c r="G4059" s="8" t="str">
        <f>LEFT(A4059,3)</f>
        <v>P33</v>
      </c>
    </row>
    <row r="4060" spans="1:7" x14ac:dyDescent="0.25">
      <c r="A4060" t="s">
        <v>11904</v>
      </c>
      <c r="B4060" t="s">
        <v>11905</v>
      </c>
      <c r="D4060" t="s">
        <v>11906</v>
      </c>
      <c r="E4060" t="s">
        <v>21</v>
      </c>
      <c r="F4060" s="8" t="str">
        <f>LEFT(A4060,5)</f>
        <v>P3305</v>
      </c>
      <c r="G4060" s="8" t="str">
        <f>LEFT(A4060,3)</f>
        <v>P33</v>
      </c>
    </row>
    <row r="4061" spans="1:7" x14ac:dyDescent="0.25">
      <c r="A4061" t="s">
        <v>11907</v>
      </c>
      <c r="B4061" t="s">
        <v>11908</v>
      </c>
      <c r="D4061" t="s">
        <v>11909</v>
      </c>
      <c r="E4061" t="s">
        <v>21</v>
      </c>
      <c r="F4061" s="8" t="str">
        <f>LEFT(A4061,5)</f>
        <v>P3305</v>
      </c>
      <c r="G4061" s="8" t="str">
        <f>LEFT(A4061,3)</f>
        <v>P33</v>
      </c>
    </row>
    <row r="4062" spans="1:7" x14ac:dyDescent="0.25">
      <c r="A4062" t="s">
        <v>11910</v>
      </c>
      <c r="B4062" t="s">
        <v>11911</v>
      </c>
      <c r="D4062" t="s">
        <v>11912</v>
      </c>
      <c r="E4062" t="s">
        <v>21</v>
      </c>
      <c r="F4062" s="8" t="str">
        <f>LEFT(A4062,5)</f>
        <v>P3305</v>
      </c>
      <c r="G4062" s="8" t="str">
        <f>LEFT(A4062,3)</f>
        <v>P33</v>
      </c>
    </row>
    <row r="4063" spans="1:7" x14ac:dyDescent="0.25">
      <c r="A4063" t="s">
        <v>11913</v>
      </c>
      <c r="B4063" t="s">
        <v>11914</v>
      </c>
      <c r="D4063" t="s">
        <v>11915</v>
      </c>
      <c r="E4063" t="s">
        <v>17</v>
      </c>
      <c r="F4063" s="8" t="str">
        <f>LEFT(A4063,5)</f>
        <v>P3305</v>
      </c>
      <c r="G4063" s="8" t="str">
        <f>LEFT(A4063,3)</f>
        <v>P33</v>
      </c>
    </row>
    <row r="4064" spans="1:7" x14ac:dyDescent="0.25">
      <c r="A4064" t="s">
        <v>11916</v>
      </c>
      <c r="B4064" t="s">
        <v>11917</v>
      </c>
      <c r="D4064" t="s">
        <v>11918</v>
      </c>
      <c r="E4064" t="s">
        <v>21</v>
      </c>
      <c r="F4064" s="8" t="str">
        <f>LEFT(A4064,5)</f>
        <v>P3306</v>
      </c>
      <c r="G4064" s="8" t="str">
        <f>LEFT(A4064,3)</f>
        <v>P33</v>
      </c>
    </row>
    <row r="4065" spans="1:7" x14ac:dyDescent="0.25">
      <c r="A4065" t="s">
        <v>11919</v>
      </c>
      <c r="B4065" t="s">
        <v>11920</v>
      </c>
      <c r="D4065" t="s">
        <v>11921</v>
      </c>
      <c r="E4065" t="s">
        <v>17</v>
      </c>
      <c r="F4065" s="8" t="str">
        <f>LEFT(A4065,5)</f>
        <v>P3306</v>
      </c>
      <c r="G4065" s="8" t="str">
        <f>LEFT(A4065,3)</f>
        <v>P33</v>
      </c>
    </row>
    <row r="4066" spans="1:7" x14ac:dyDescent="0.25">
      <c r="A4066" t="s">
        <v>11922</v>
      </c>
      <c r="B4066" t="s">
        <v>11923</v>
      </c>
      <c r="D4066" t="s">
        <v>11924</v>
      </c>
      <c r="E4066" t="s">
        <v>17</v>
      </c>
      <c r="F4066" s="8" t="str">
        <f>LEFT(A4066,5)</f>
        <v>P3306</v>
      </c>
      <c r="G4066" s="8" t="str">
        <f>LEFT(A4066,3)</f>
        <v>P33</v>
      </c>
    </row>
    <row r="4067" spans="1:7" x14ac:dyDescent="0.25">
      <c r="A4067" t="s">
        <v>11925</v>
      </c>
      <c r="B4067" t="s">
        <v>11926</v>
      </c>
      <c r="D4067" t="s">
        <v>11927</v>
      </c>
      <c r="E4067" t="s">
        <v>17</v>
      </c>
      <c r="F4067" s="8" t="str">
        <f>LEFT(A4067,5)</f>
        <v>P3306</v>
      </c>
      <c r="G4067" s="8" t="str">
        <f>LEFT(A4067,3)</f>
        <v>P33</v>
      </c>
    </row>
    <row r="4068" spans="1:7" x14ac:dyDescent="0.25">
      <c r="A4068" t="s">
        <v>11928</v>
      </c>
      <c r="B4068" t="s">
        <v>11929</v>
      </c>
      <c r="D4068" t="s">
        <v>11930</v>
      </c>
      <c r="E4068" t="s">
        <v>17</v>
      </c>
      <c r="F4068" s="8" t="str">
        <f>LEFT(A4068,5)</f>
        <v>P3306</v>
      </c>
      <c r="G4068" s="8" t="str">
        <f>LEFT(A4068,3)</f>
        <v>P33</v>
      </c>
    </row>
    <row r="4069" spans="1:7" x14ac:dyDescent="0.25">
      <c r="A4069" t="s">
        <v>11931</v>
      </c>
      <c r="B4069" t="s">
        <v>11932</v>
      </c>
      <c r="D4069" t="s">
        <v>11933</v>
      </c>
      <c r="E4069" t="s">
        <v>21</v>
      </c>
      <c r="F4069" s="8" t="str">
        <f>LEFT(A4069,5)</f>
        <v>P3306</v>
      </c>
      <c r="G4069" s="8" t="str">
        <f>LEFT(A4069,3)</f>
        <v>P33</v>
      </c>
    </row>
    <row r="4070" spans="1:7" x14ac:dyDescent="0.25">
      <c r="A4070" t="s">
        <v>11934</v>
      </c>
      <c r="B4070" t="s">
        <v>11935</v>
      </c>
      <c r="D4070" t="s">
        <v>11936</v>
      </c>
      <c r="E4070" t="s">
        <v>17</v>
      </c>
      <c r="F4070" s="8" t="str">
        <f>LEFT(A4070,5)</f>
        <v>P3306</v>
      </c>
      <c r="G4070" s="8" t="str">
        <f>LEFT(A4070,3)</f>
        <v>P33</v>
      </c>
    </row>
    <row r="4071" spans="1:7" x14ac:dyDescent="0.25">
      <c r="A4071" t="s">
        <v>11937</v>
      </c>
      <c r="B4071" t="s">
        <v>11938</v>
      </c>
      <c r="D4071" t="s">
        <v>11939</v>
      </c>
      <c r="E4071" t="s">
        <v>17</v>
      </c>
      <c r="F4071" s="8" t="str">
        <f>LEFT(A4071,5)</f>
        <v>P3306</v>
      </c>
      <c r="G4071" s="8" t="str">
        <f>LEFT(A4071,3)</f>
        <v>P33</v>
      </c>
    </row>
    <row r="4072" spans="1:7" x14ac:dyDescent="0.25">
      <c r="A4072" t="s">
        <v>11940</v>
      </c>
      <c r="B4072" t="s">
        <v>11941</v>
      </c>
      <c r="D4072" t="s">
        <v>11942</v>
      </c>
      <c r="E4072" t="s">
        <v>21</v>
      </c>
      <c r="F4072" s="8" t="str">
        <f>LEFT(A4072,5)</f>
        <v>P3306</v>
      </c>
      <c r="G4072" s="8" t="str">
        <f>LEFT(A4072,3)</f>
        <v>P33</v>
      </c>
    </row>
    <row r="4073" spans="1:7" x14ac:dyDescent="0.25">
      <c r="A4073" t="s">
        <v>11943</v>
      </c>
      <c r="B4073" t="s">
        <v>11944</v>
      </c>
      <c r="D4073" t="s">
        <v>11945</v>
      </c>
      <c r="E4073" t="s">
        <v>21</v>
      </c>
      <c r="F4073" s="8" t="str">
        <f>LEFT(A4073,5)</f>
        <v>P3306</v>
      </c>
      <c r="G4073" s="8" t="str">
        <f>LEFT(A4073,3)</f>
        <v>P33</v>
      </c>
    </row>
    <row r="4074" spans="1:7" x14ac:dyDescent="0.25">
      <c r="A4074" t="s">
        <v>11946</v>
      </c>
      <c r="B4074" t="s">
        <v>11947</v>
      </c>
      <c r="D4074" t="s">
        <v>11948</v>
      </c>
      <c r="E4074" t="s">
        <v>21</v>
      </c>
      <c r="F4074" s="8" t="str">
        <f>LEFT(A4074,5)</f>
        <v>P3306</v>
      </c>
      <c r="G4074" s="8" t="str">
        <f>LEFT(A4074,3)</f>
        <v>P33</v>
      </c>
    </row>
    <row r="4075" spans="1:7" x14ac:dyDescent="0.25">
      <c r="A4075" t="s">
        <v>11949</v>
      </c>
      <c r="B4075" t="s">
        <v>11950</v>
      </c>
      <c r="D4075" t="s">
        <v>11951</v>
      </c>
      <c r="E4075" t="s">
        <v>21</v>
      </c>
      <c r="F4075" s="8" t="str">
        <f>LEFT(A4075,5)</f>
        <v>P3306</v>
      </c>
      <c r="G4075" s="8" t="str">
        <f>LEFT(A4075,3)</f>
        <v>P33</v>
      </c>
    </row>
    <row r="4076" spans="1:7" x14ac:dyDescent="0.25">
      <c r="A4076" t="s">
        <v>11952</v>
      </c>
      <c r="B4076" t="s">
        <v>11953</v>
      </c>
      <c r="D4076" t="s">
        <v>11954</v>
      </c>
      <c r="E4076" t="s">
        <v>21</v>
      </c>
      <c r="F4076" s="8" t="str">
        <f>LEFT(A4076,5)</f>
        <v>P3306</v>
      </c>
      <c r="G4076" s="8" t="str">
        <f>LEFT(A4076,3)</f>
        <v>P33</v>
      </c>
    </row>
    <row r="4077" spans="1:7" x14ac:dyDescent="0.25">
      <c r="A4077" t="s">
        <v>11955</v>
      </c>
      <c r="B4077" t="s">
        <v>11956</v>
      </c>
      <c r="D4077" t="s">
        <v>11957</v>
      </c>
      <c r="E4077" t="s">
        <v>17</v>
      </c>
      <c r="F4077" s="8" t="str">
        <f>LEFT(A4077,5)</f>
        <v>P3306</v>
      </c>
      <c r="G4077" s="8" t="str">
        <f>LEFT(A4077,3)</f>
        <v>P33</v>
      </c>
    </row>
    <row r="4078" spans="1:7" x14ac:dyDescent="0.25">
      <c r="A4078" t="s">
        <v>11958</v>
      </c>
      <c r="B4078" t="s">
        <v>11959</v>
      </c>
      <c r="D4078" t="s">
        <v>11960</v>
      </c>
      <c r="E4078" t="s">
        <v>17</v>
      </c>
      <c r="F4078" s="8" t="str">
        <f>LEFT(A4078,5)</f>
        <v>P3306</v>
      </c>
      <c r="G4078" s="8" t="str">
        <f>LEFT(A4078,3)</f>
        <v>P33</v>
      </c>
    </row>
    <row r="4079" spans="1:7" x14ac:dyDescent="0.25">
      <c r="A4079" t="s">
        <v>11961</v>
      </c>
      <c r="B4079" t="s">
        <v>11962</v>
      </c>
      <c r="D4079" t="s">
        <v>11963</v>
      </c>
      <c r="E4079" t="s">
        <v>21</v>
      </c>
      <c r="F4079" s="8" t="str">
        <f>LEFT(A4079,5)</f>
        <v>P3306</v>
      </c>
      <c r="G4079" s="8" t="str">
        <f>LEFT(A4079,3)</f>
        <v>P33</v>
      </c>
    </row>
    <row r="4080" spans="1:7" x14ac:dyDescent="0.25">
      <c r="A4080" t="s">
        <v>11964</v>
      </c>
      <c r="B4080" t="s">
        <v>11965</v>
      </c>
      <c r="D4080" t="s">
        <v>11966</v>
      </c>
      <c r="E4080" t="s">
        <v>21</v>
      </c>
      <c r="F4080" s="8" t="str">
        <f>LEFT(A4080,5)</f>
        <v>P3306</v>
      </c>
      <c r="G4080" s="8" t="str">
        <f>LEFT(A4080,3)</f>
        <v>P33</v>
      </c>
    </row>
    <row r="4081" spans="1:7" x14ac:dyDescent="0.25">
      <c r="A4081" t="s">
        <v>11967</v>
      </c>
      <c r="B4081" t="s">
        <v>11968</v>
      </c>
      <c r="D4081" t="s">
        <v>11969</v>
      </c>
      <c r="E4081" t="s">
        <v>21</v>
      </c>
      <c r="F4081" s="8" t="str">
        <f>LEFT(A4081,5)</f>
        <v>P3306</v>
      </c>
      <c r="G4081" s="8" t="str">
        <f>LEFT(A4081,3)</f>
        <v>P33</v>
      </c>
    </row>
    <row r="4082" spans="1:7" x14ac:dyDescent="0.25">
      <c r="A4082" t="s">
        <v>11970</v>
      </c>
      <c r="B4082" t="s">
        <v>11971</v>
      </c>
      <c r="D4082" t="s">
        <v>11972</v>
      </c>
      <c r="E4082" t="s">
        <v>17</v>
      </c>
      <c r="F4082" s="8" t="str">
        <f>LEFT(A4082,5)</f>
        <v>P3306</v>
      </c>
      <c r="G4082" s="8" t="str">
        <f>LEFT(A4082,3)</f>
        <v>P33</v>
      </c>
    </row>
    <row r="4083" spans="1:7" x14ac:dyDescent="0.25">
      <c r="A4083" t="s">
        <v>11973</v>
      </c>
      <c r="B4083" t="s">
        <v>11974</v>
      </c>
      <c r="D4083" t="s">
        <v>11975</v>
      </c>
      <c r="E4083" t="s">
        <v>21</v>
      </c>
      <c r="F4083" s="8" t="str">
        <f>LEFT(A4083,5)</f>
        <v>P3306</v>
      </c>
      <c r="G4083" s="8" t="str">
        <f>LEFT(A4083,3)</f>
        <v>P33</v>
      </c>
    </row>
    <row r="4084" spans="1:7" x14ac:dyDescent="0.25">
      <c r="A4084" t="s">
        <v>11976</v>
      </c>
      <c r="B4084" t="s">
        <v>11977</v>
      </c>
      <c r="D4084" t="s">
        <v>11978</v>
      </c>
      <c r="E4084" t="s">
        <v>21</v>
      </c>
      <c r="F4084" s="8" t="str">
        <f>LEFT(A4084,5)</f>
        <v>P3306</v>
      </c>
      <c r="G4084" s="8" t="str">
        <f>LEFT(A4084,3)</f>
        <v>P33</v>
      </c>
    </row>
    <row r="4085" spans="1:7" x14ac:dyDescent="0.25">
      <c r="A4085" t="s">
        <v>11979</v>
      </c>
      <c r="B4085" t="s">
        <v>9828</v>
      </c>
      <c r="D4085" t="s">
        <v>11980</v>
      </c>
      <c r="E4085" t="s">
        <v>21</v>
      </c>
      <c r="F4085" s="8" t="str">
        <f>LEFT(A4085,5)</f>
        <v>P3306</v>
      </c>
      <c r="G4085" s="8" t="str">
        <f>LEFT(A4085,3)</f>
        <v>P33</v>
      </c>
    </row>
    <row r="4086" spans="1:7" x14ac:dyDescent="0.25">
      <c r="A4086" t="s">
        <v>11981</v>
      </c>
      <c r="B4086" t="s">
        <v>11982</v>
      </c>
      <c r="D4086" t="s">
        <v>11983</v>
      </c>
      <c r="E4086" t="s">
        <v>17</v>
      </c>
      <c r="F4086" s="8" t="str">
        <f>LEFT(A4086,5)</f>
        <v>P3306</v>
      </c>
      <c r="G4086" s="8" t="str">
        <f>LEFT(A4086,3)</f>
        <v>P33</v>
      </c>
    </row>
    <row r="4087" spans="1:7" x14ac:dyDescent="0.25">
      <c r="A4087" t="s">
        <v>11984</v>
      </c>
      <c r="B4087" t="s">
        <v>1837</v>
      </c>
      <c r="D4087" t="s">
        <v>11985</v>
      </c>
      <c r="E4087" t="s">
        <v>21</v>
      </c>
      <c r="F4087" s="8" t="str">
        <f>LEFT(A4087,5)</f>
        <v>P3306</v>
      </c>
      <c r="G4087" s="8" t="str">
        <f>LEFT(A4087,3)</f>
        <v>P33</v>
      </c>
    </row>
    <row r="4088" spans="1:7" x14ac:dyDescent="0.25">
      <c r="A4088" t="s">
        <v>11986</v>
      </c>
      <c r="B4088" t="s">
        <v>11987</v>
      </c>
      <c r="D4088" t="s">
        <v>11988</v>
      </c>
      <c r="E4088" t="s">
        <v>17</v>
      </c>
      <c r="F4088" s="8" t="str">
        <f>LEFT(A4088,5)</f>
        <v>P3306</v>
      </c>
      <c r="G4088" s="8" t="str">
        <f>LEFT(A4088,3)</f>
        <v>P33</v>
      </c>
    </row>
    <row r="4089" spans="1:7" x14ac:dyDescent="0.25">
      <c r="A4089" t="s">
        <v>11989</v>
      </c>
      <c r="B4089" t="s">
        <v>11990</v>
      </c>
      <c r="D4089" t="s">
        <v>11991</v>
      </c>
      <c r="E4089" t="s">
        <v>17</v>
      </c>
      <c r="F4089" s="8" t="str">
        <f>LEFT(A4089,5)</f>
        <v>P3306</v>
      </c>
      <c r="G4089" s="8" t="str">
        <f>LEFT(A4089,3)</f>
        <v>P33</v>
      </c>
    </row>
    <row r="4090" spans="1:7" x14ac:dyDescent="0.25">
      <c r="A4090" t="s">
        <v>11992</v>
      </c>
      <c r="B4090" t="s">
        <v>11993</v>
      </c>
      <c r="D4090" t="s">
        <v>11994</v>
      </c>
      <c r="E4090" t="s">
        <v>21</v>
      </c>
      <c r="F4090" s="8" t="str">
        <f>LEFT(A4090,5)</f>
        <v>P3306</v>
      </c>
      <c r="G4090" s="8" t="str">
        <f>LEFT(A4090,3)</f>
        <v>P33</v>
      </c>
    </row>
    <row r="4091" spans="1:7" x14ac:dyDescent="0.25">
      <c r="A4091" t="s">
        <v>11995</v>
      </c>
      <c r="B4091" t="s">
        <v>11996</v>
      </c>
      <c r="D4091" t="s">
        <v>11997</v>
      </c>
      <c r="E4091" t="s">
        <v>17</v>
      </c>
      <c r="F4091" s="8" t="str">
        <f>LEFT(A4091,5)</f>
        <v>P3307</v>
      </c>
      <c r="G4091" s="8" t="str">
        <f>LEFT(A4091,3)</f>
        <v>P33</v>
      </c>
    </row>
    <row r="4092" spans="1:7" x14ac:dyDescent="0.25">
      <c r="A4092" t="s">
        <v>11998</v>
      </c>
      <c r="B4092" t="s">
        <v>11999</v>
      </c>
      <c r="D4092" t="s">
        <v>12000</v>
      </c>
      <c r="E4092" t="s">
        <v>21</v>
      </c>
      <c r="F4092" s="8" t="str">
        <f>LEFT(A4092,5)</f>
        <v>P3307</v>
      </c>
      <c r="G4092" s="8" t="str">
        <f>LEFT(A4092,3)</f>
        <v>P33</v>
      </c>
    </row>
    <row r="4093" spans="1:7" x14ac:dyDescent="0.25">
      <c r="A4093" t="s">
        <v>12001</v>
      </c>
      <c r="B4093" t="s">
        <v>12002</v>
      </c>
      <c r="D4093" t="s">
        <v>12003</v>
      </c>
      <c r="E4093" t="s">
        <v>17</v>
      </c>
      <c r="F4093" s="8" t="str">
        <f>LEFT(A4093,5)</f>
        <v>P3307</v>
      </c>
      <c r="G4093" s="8" t="str">
        <f>LEFT(A4093,3)</f>
        <v>P33</v>
      </c>
    </row>
    <row r="4094" spans="1:7" x14ac:dyDescent="0.25">
      <c r="A4094" t="s">
        <v>12004</v>
      </c>
      <c r="B4094" t="s">
        <v>12005</v>
      </c>
      <c r="D4094" t="s">
        <v>12006</v>
      </c>
      <c r="E4094" t="s">
        <v>17</v>
      </c>
      <c r="F4094" s="8" t="str">
        <f>LEFT(A4094,5)</f>
        <v>P3307</v>
      </c>
      <c r="G4094" s="8" t="str">
        <f>LEFT(A4094,3)</f>
        <v>P33</v>
      </c>
    </row>
    <row r="4095" spans="1:7" x14ac:dyDescent="0.25">
      <c r="A4095" t="s">
        <v>12007</v>
      </c>
      <c r="B4095" t="s">
        <v>12008</v>
      </c>
      <c r="D4095" t="s">
        <v>12009</v>
      </c>
      <c r="E4095" t="s">
        <v>17</v>
      </c>
      <c r="F4095" s="8" t="str">
        <f>LEFT(A4095,5)</f>
        <v>P3307</v>
      </c>
      <c r="G4095" s="8" t="str">
        <f>LEFT(A4095,3)</f>
        <v>P33</v>
      </c>
    </row>
    <row r="4096" spans="1:7" x14ac:dyDescent="0.25">
      <c r="A4096" t="s">
        <v>12010</v>
      </c>
      <c r="B4096" t="s">
        <v>12011</v>
      </c>
      <c r="D4096" t="s">
        <v>12012</v>
      </c>
      <c r="E4096" t="s">
        <v>21</v>
      </c>
      <c r="F4096" s="8" t="str">
        <f>LEFT(A4096,5)</f>
        <v>P3307</v>
      </c>
      <c r="G4096" s="8" t="str">
        <f>LEFT(A4096,3)</f>
        <v>P33</v>
      </c>
    </row>
    <row r="4097" spans="1:7" x14ac:dyDescent="0.25">
      <c r="A4097" t="s">
        <v>12013</v>
      </c>
      <c r="B4097" t="s">
        <v>12014</v>
      </c>
      <c r="D4097" t="s">
        <v>12015</v>
      </c>
      <c r="E4097" t="s">
        <v>17</v>
      </c>
      <c r="F4097" s="8" t="str">
        <f>LEFT(A4097,5)</f>
        <v>P3307</v>
      </c>
      <c r="G4097" s="8" t="str">
        <f>LEFT(A4097,3)</f>
        <v>P33</v>
      </c>
    </row>
    <row r="4098" spans="1:7" x14ac:dyDescent="0.25">
      <c r="A4098" t="s">
        <v>12016</v>
      </c>
      <c r="B4098" t="s">
        <v>12017</v>
      </c>
      <c r="D4098" t="s">
        <v>12018</v>
      </c>
      <c r="E4098" t="s">
        <v>21</v>
      </c>
      <c r="F4098" s="8" t="str">
        <f>LEFT(A4098,5)</f>
        <v>P3307</v>
      </c>
      <c r="G4098" s="8" t="str">
        <f>LEFT(A4098,3)</f>
        <v>P33</v>
      </c>
    </row>
    <row r="4099" spans="1:7" x14ac:dyDescent="0.25">
      <c r="A4099" t="s">
        <v>12019</v>
      </c>
      <c r="B4099" t="s">
        <v>12020</v>
      </c>
      <c r="D4099" t="s">
        <v>12021</v>
      </c>
      <c r="E4099" t="s">
        <v>21</v>
      </c>
      <c r="F4099" s="8" t="str">
        <f>LEFT(A4099,5)</f>
        <v>P3307</v>
      </c>
      <c r="G4099" s="8" t="str">
        <f>LEFT(A4099,3)</f>
        <v>P33</v>
      </c>
    </row>
    <row r="4100" spans="1:7" x14ac:dyDescent="0.25">
      <c r="A4100" t="s">
        <v>12022</v>
      </c>
      <c r="B4100" t="s">
        <v>12023</v>
      </c>
      <c r="D4100" t="s">
        <v>12024</v>
      </c>
      <c r="E4100" t="s">
        <v>21</v>
      </c>
      <c r="F4100" s="8" t="str">
        <f>LEFT(A4100,5)</f>
        <v>P3307</v>
      </c>
      <c r="G4100" s="8" t="str">
        <f>LEFT(A4100,3)</f>
        <v>P33</v>
      </c>
    </row>
    <row r="4101" spans="1:7" x14ac:dyDescent="0.25">
      <c r="A4101" t="s">
        <v>12025</v>
      </c>
      <c r="B4101" t="s">
        <v>12026</v>
      </c>
      <c r="D4101" t="s">
        <v>12027</v>
      </c>
      <c r="E4101" t="s">
        <v>21</v>
      </c>
      <c r="F4101" s="8" t="str">
        <f>LEFT(A4101,5)</f>
        <v>P3307</v>
      </c>
      <c r="G4101" s="8" t="str">
        <f>LEFT(A4101,3)</f>
        <v>P33</v>
      </c>
    </row>
    <row r="4102" spans="1:7" x14ac:dyDescent="0.25">
      <c r="A4102" t="s">
        <v>12028</v>
      </c>
      <c r="B4102" t="s">
        <v>12029</v>
      </c>
      <c r="D4102" t="s">
        <v>12030</v>
      </c>
      <c r="E4102" t="s">
        <v>17</v>
      </c>
      <c r="F4102" s="8" t="str">
        <f>LEFT(A4102,5)</f>
        <v>P3307</v>
      </c>
      <c r="G4102" s="8" t="str">
        <f>LEFT(A4102,3)</f>
        <v>P33</v>
      </c>
    </row>
    <row r="4103" spans="1:7" x14ac:dyDescent="0.25">
      <c r="A4103" t="s">
        <v>12031</v>
      </c>
      <c r="B4103" t="s">
        <v>12032</v>
      </c>
      <c r="D4103" t="s">
        <v>12033</v>
      </c>
      <c r="E4103" t="s">
        <v>21</v>
      </c>
      <c r="F4103" s="8" t="str">
        <f>LEFT(A4103,5)</f>
        <v>P3307</v>
      </c>
      <c r="G4103" s="8" t="str">
        <f>LEFT(A4103,3)</f>
        <v>P33</v>
      </c>
    </row>
    <row r="4104" spans="1:7" x14ac:dyDescent="0.25">
      <c r="A4104" t="s">
        <v>12034</v>
      </c>
      <c r="B4104" t="s">
        <v>12035</v>
      </c>
      <c r="D4104" t="s">
        <v>12036</v>
      </c>
      <c r="E4104" t="s">
        <v>17</v>
      </c>
      <c r="F4104" s="8" t="str">
        <f>LEFT(A4104,5)</f>
        <v>P3307</v>
      </c>
      <c r="G4104" s="8" t="str">
        <f>LEFT(A4104,3)</f>
        <v>P33</v>
      </c>
    </row>
    <row r="4105" spans="1:7" x14ac:dyDescent="0.25">
      <c r="A4105" t="s">
        <v>12037</v>
      </c>
      <c r="B4105" t="s">
        <v>12038</v>
      </c>
      <c r="D4105" t="s">
        <v>12039</v>
      </c>
      <c r="E4105" t="s">
        <v>21</v>
      </c>
      <c r="F4105" s="8" t="str">
        <f>LEFT(A4105,5)</f>
        <v>P3307</v>
      </c>
      <c r="G4105" s="8" t="str">
        <f>LEFT(A4105,3)</f>
        <v>P33</v>
      </c>
    </row>
    <row r="4106" spans="1:7" x14ac:dyDescent="0.25">
      <c r="A4106" t="s">
        <v>12040</v>
      </c>
      <c r="B4106" t="s">
        <v>12041</v>
      </c>
      <c r="D4106" t="s">
        <v>12042</v>
      </c>
      <c r="E4106" t="s">
        <v>21</v>
      </c>
      <c r="F4106" s="8" t="str">
        <f>LEFT(A4106,5)</f>
        <v>P3307</v>
      </c>
      <c r="G4106" s="8" t="str">
        <f>LEFT(A4106,3)</f>
        <v>P33</v>
      </c>
    </row>
    <row r="4107" spans="1:7" x14ac:dyDescent="0.25">
      <c r="A4107" t="s">
        <v>12043</v>
      </c>
      <c r="B4107" t="s">
        <v>12044</v>
      </c>
      <c r="D4107" t="s">
        <v>12045</v>
      </c>
      <c r="E4107" t="s">
        <v>21</v>
      </c>
      <c r="F4107" s="8" t="str">
        <f>LEFT(A4107,5)</f>
        <v>P3307</v>
      </c>
      <c r="G4107" s="8" t="str">
        <f>LEFT(A4107,3)</f>
        <v>P33</v>
      </c>
    </row>
    <row r="4108" spans="1:7" x14ac:dyDescent="0.25">
      <c r="A4108" t="s">
        <v>12046</v>
      </c>
      <c r="B4108" t="s">
        <v>12047</v>
      </c>
      <c r="D4108" t="s">
        <v>12048</v>
      </c>
      <c r="E4108" t="s">
        <v>21</v>
      </c>
      <c r="F4108" s="8" t="str">
        <f>LEFT(A4108,5)</f>
        <v>P3307</v>
      </c>
      <c r="G4108" s="8" t="str">
        <f>LEFT(A4108,3)</f>
        <v>P33</v>
      </c>
    </row>
    <row r="4109" spans="1:7" x14ac:dyDescent="0.25">
      <c r="A4109" t="s">
        <v>12049</v>
      </c>
      <c r="B4109" t="s">
        <v>12050</v>
      </c>
      <c r="D4109" t="s">
        <v>12051</v>
      </c>
      <c r="E4109" t="s">
        <v>21</v>
      </c>
      <c r="F4109" s="8" t="str">
        <f>LEFT(A4109,5)</f>
        <v>P3307</v>
      </c>
      <c r="G4109" s="8" t="str">
        <f>LEFT(A4109,3)</f>
        <v>P33</v>
      </c>
    </row>
    <row r="4110" spans="1:7" x14ac:dyDescent="0.25">
      <c r="A4110" t="s">
        <v>12052</v>
      </c>
      <c r="B4110" t="s">
        <v>12053</v>
      </c>
      <c r="D4110" t="s">
        <v>12054</v>
      </c>
      <c r="E4110" t="s">
        <v>21</v>
      </c>
      <c r="F4110" s="8" t="str">
        <f>LEFT(A4110,5)</f>
        <v>P3307</v>
      </c>
      <c r="G4110" s="8" t="str">
        <f>LEFT(A4110,3)</f>
        <v>P33</v>
      </c>
    </row>
    <row r="4111" spans="1:7" x14ac:dyDescent="0.25">
      <c r="A4111" t="s">
        <v>12055</v>
      </c>
      <c r="B4111" t="s">
        <v>12056</v>
      </c>
      <c r="D4111" t="s">
        <v>12057</v>
      </c>
      <c r="E4111" t="s">
        <v>21</v>
      </c>
      <c r="F4111" s="8" t="str">
        <f>LEFT(A4111,5)</f>
        <v>P3307</v>
      </c>
      <c r="G4111" s="8" t="str">
        <f>LEFT(A4111,3)</f>
        <v>P33</v>
      </c>
    </row>
    <row r="4112" spans="1:7" x14ac:dyDescent="0.25">
      <c r="A4112" t="s">
        <v>12058</v>
      </c>
      <c r="B4112" t="s">
        <v>12059</v>
      </c>
      <c r="D4112" t="s">
        <v>12060</v>
      </c>
      <c r="E4112" t="s">
        <v>21</v>
      </c>
      <c r="F4112" s="8" t="str">
        <f>LEFT(A4112,5)</f>
        <v>P3307</v>
      </c>
      <c r="G4112" s="8" t="str">
        <f>LEFT(A4112,3)</f>
        <v>P33</v>
      </c>
    </row>
    <row r="4113" spans="1:7" x14ac:dyDescent="0.25">
      <c r="A4113" t="s">
        <v>12061</v>
      </c>
      <c r="B4113" t="s">
        <v>12062</v>
      </c>
      <c r="D4113" t="s">
        <v>12063</v>
      </c>
      <c r="E4113" t="s">
        <v>17</v>
      </c>
      <c r="F4113" s="8" t="str">
        <f>LEFT(A4113,5)</f>
        <v>P3307</v>
      </c>
      <c r="G4113" s="8" t="str">
        <f>LEFT(A4113,3)</f>
        <v>P33</v>
      </c>
    </row>
    <row r="4114" spans="1:7" x14ac:dyDescent="0.25">
      <c r="A4114" t="s">
        <v>12064</v>
      </c>
      <c r="B4114" t="s">
        <v>12065</v>
      </c>
      <c r="D4114" t="s">
        <v>12066</v>
      </c>
      <c r="E4114" t="s">
        <v>21</v>
      </c>
      <c r="F4114" s="8" t="str">
        <f>LEFT(A4114,5)</f>
        <v>P3307</v>
      </c>
      <c r="G4114" s="8" t="str">
        <f>LEFT(A4114,3)</f>
        <v>P33</v>
      </c>
    </row>
    <row r="4115" spans="1:7" x14ac:dyDescent="0.25">
      <c r="A4115" t="s">
        <v>12067</v>
      </c>
      <c r="B4115" t="s">
        <v>12068</v>
      </c>
      <c r="D4115" t="s">
        <v>12069</v>
      </c>
      <c r="E4115" t="s">
        <v>17</v>
      </c>
      <c r="F4115" s="8" t="str">
        <f>LEFT(A4115,5)</f>
        <v>P3308</v>
      </c>
      <c r="G4115" s="8" t="str">
        <f>LEFT(A4115,3)</f>
        <v>P33</v>
      </c>
    </row>
    <row r="4116" spans="1:7" x14ac:dyDescent="0.25">
      <c r="A4116" t="s">
        <v>12070</v>
      </c>
      <c r="B4116" t="s">
        <v>12071</v>
      </c>
      <c r="D4116" t="s">
        <v>12072</v>
      </c>
      <c r="E4116" t="s">
        <v>21</v>
      </c>
      <c r="F4116" s="8" t="str">
        <f>LEFT(A4116,5)</f>
        <v>P3308</v>
      </c>
      <c r="G4116" s="8" t="str">
        <f>LEFT(A4116,3)</f>
        <v>P33</v>
      </c>
    </row>
    <row r="4117" spans="1:7" x14ac:dyDescent="0.25">
      <c r="A4117" t="s">
        <v>12073</v>
      </c>
      <c r="B4117" t="s">
        <v>12074</v>
      </c>
      <c r="D4117" t="s">
        <v>12075</v>
      </c>
      <c r="E4117" t="s">
        <v>17</v>
      </c>
      <c r="F4117" s="8" t="str">
        <f>LEFT(A4117,5)</f>
        <v>P3308</v>
      </c>
      <c r="G4117" s="8" t="str">
        <f>LEFT(A4117,3)</f>
        <v>P33</v>
      </c>
    </row>
    <row r="4118" spans="1:7" x14ac:dyDescent="0.25">
      <c r="A4118" t="s">
        <v>12076</v>
      </c>
      <c r="B4118" t="s">
        <v>12077</v>
      </c>
      <c r="D4118" t="s">
        <v>12078</v>
      </c>
      <c r="E4118" t="s">
        <v>21</v>
      </c>
      <c r="F4118" s="8" t="str">
        <f>LEFT(A4118,5)</f>
        <v>P3308</v>
      </c>
      <c r="G4118" s="8" t="str">
        <f>LEFT(A4118,3)</f>
        <v>P33</v>
      </c>
    </row>
    <row r="4119" spans="1:7" x14ac:dyDescent="0.25">
      <c r="A4119" t="s">
        <v>12079</v>
      </c>
      <c r="B4119" t="s">
        <v>12080</v>
      </c>
      <c r="D4119" t="s">
        <v>12081</v>
      </c>
      <c r="E4119" t="s">
        <v>21</v>
      </c>
      <c r="F4119" s="8" t="str">
        <f>LEFT(A4119,5)</f>
        <v>P3308</v>
      </c>
      <c r="G4119" s="8" t="str">
        <f>LEFT(A4119,3)</f>
        <v>P33</v>
      </c>
    </row>
    <row r="4120" spans="1:7" x14ac:dyDescent="0.25">
      <c r="A4120" t="s">
        <v>12082</v>
      </c>
      <c r="B4120" t="s">
        <v>12083</v>
      </c>
      <c r="D4120" t="s">
        <v>12084</v>
      </c>
      <c r="E4120" t="s">
        <v>21</v>
      </c>
      <c r="F4120" s="8" t="str">
        <f>LEFT(A4120,5)</f>
        <v>P3308</v>
      </c>
      <c r="G4120" s="8" t="str">
        <f>LEFT(A4120,3)</f>
        <v>P33</v>
      </c>
    </row>
    <row r="4121" spans="1:7" x14ac:dyDescent="0.25">
      <c r="A4121" t="s">
        <v>12085</v>
      </c>
      <c r="B4121" t="s">
        <v>12086</v>
      </c>
      <c r="D4121" t="s">
        <v>12087</v>
      </c>
      <c r="E4121" t="s">
        <v>21</v>
      </c>
      <c r="F4121" s="8" t="str">
        <f>LEFT(A4121,5)</f>
        <v>P3308</v>
      </c>
      <c r="G4121" s="8" t="str">
        <f>LEFT(A4121,3)</f>
        <v>P33</v>
      </c>
    </row>
    <row r="4122" spans="1:7" x14ac:dyDescent="0.25">
      <c r="A4122" t="s">
        <v>12088</v>
      </c>
      <c r="B4122" t="s">
        <v>12089</v>
      </c>
      <c r="D4122" t="s">
        <v>12090</v>
      </c>
      <c r="E4122" t="s">
        <v>21</v>
      </c>
      <c r="F4122" s="8" t="str">
        <f>LEFT(A4122,5)</f>
        <v>P3308</v>
      </c>
      <c r="G4122" s="8" t="str">
        <f>LEFT(A4122,3)</f>
        <v>P33</v>
      </c>
    </row>
    <row r="4123" spans="1:7" x14ac:dyDescent="0.25">
      <c r="A4123" t="s">
        <v>12091</v>
      </c>
      <c r="B4123" t="s">
        <v>12092</v>
      </c>
      <c r="D4123" t="s">
        <v>12093</v>
      </c>
      <c r="E4123" t="s">
        <v>21</v>
      </c>
      <c r="F4123" s="8" t="str">
        <f>LEFT(A4123,5)</f>
        <v>P3308</v>
      </c>
      <c r="G4123" s="8" t="str">
        <f>LEFT(A4123,3)</f>
        <v>P33</v>
      </c>
    </row>
    <row r="4124" spans="1:7" x14ac:dyDescent="0.25">
      <c r="A4124" t="s">
        <v>12094</v>
      </c>
      <c r="B4124" t="s">
        <v>12095</v>
      </c>
      <c r="D4124" t="s">
        <v>12096</v>
      </c>
      <c r="E4124" t="s">
        <v>21</v>
      </c>
      <c r="F4124" s="8" t="str">
        <f>LEFT(A4124,5)</f>
        <v>P3308</v>
      </c>
      <c r="G4124" s="8" t="str">
        <f>LEFT(A4124,3)</f>
        <v>P33</v>
      </c>
    </row>
    <row r="4125" spans="1:7" x14ac:dyDescent="0.25">
      <c r="A4125" t="s">
        <v>12097</v>
      </c>
      <c r="B4125" t="s">
        <v>12098</v>
      </c>
      <c r="D4125" t="s">
        <v>12099</v>
      </c>
      <c r="E4125" t="s">
        <v>21</v>
      </c>
      <c r="F4125" s="8" t="str">
        <f>LEFT(A4125,5)</f>
        <v>P3308</v>
      </c>
      <c r="G4125" s="8" t="str">
        <f>LEFT(A4125,3)</f>
        <v>P33</v>
      </c>
    </row>
    <row r="4126" spans="1:7" x14ac:dyDescent="0.25">
      <c r="A4126" t="s">
        <v>12100</v>
      </c>
      <c r="B4126" t="s">
        <v>12101</v>
      </c>
      <c r="D4126" t="s">
        <v>12102</v>
      </c>
      <c r="E4126" t="s">
        <v>21</v>
      </c>
      <c r="F4126" s="8" t="str">
        <f>LEFT(A4126,5)</f>
        <v>P3308</v>
      </c>
      <c r="G4126" s="8" t="str">
        <f>LEFT(A4126,3)</f>
        <v>P33</v>
      </c>
    </row>
    <row r="4127" spans="1:7" x14ac:dyDescent="0.25">
      <c r="A4127" t="s">
        <v>12103</v>
      </c>
      <c r="B4127" t="s">
        <v>12104</v>
      </c>
      <c r="D4127" t="s">
        <v>12105</v>
      </c>
      <c r="E4127" t="s">
        <v>21</v>
      </c>
      <c r="F4127" s="8" t="str">
        <f>LEFT(A4127,5)</f>
        <v>P3308</v>
      </c>
      <c r="G4127" s="8" t="str">
        <f>LEFT(A4127,3)</f>
        <v>P33</v>
      </c>
    </row>
    <row r="4128" spans="1:7" x14ac:dyDescent="0.25">
      <c r="A4128" t="s">
        <v>12106</v>
      </c>
      <c r="B4128" t="s">
        <v>12107</v>
      </c>
      <c r="D4128" t="s">
        <v>12108</v>
      </c>
      <c r="E4128" t="s">
        <v>21</v>
      </c>
      <c r="F4128" s="8" t="str">
        <f>LEFT(A4128,5)</f>
        <v>P3308</v>
      </c>
      <c r="G4128" s="8" t="str">
        <f>LEFT(A4128,3)</f>
        <v>P33</v>
      </c>
    </row>
    <row r="4129" spans="1:7" x14ac:dyDescent="0.25">
      <c r="A4129" t="s">
        <v>12109</v>
      </c>
      <c r="B4129" t="s">
        <v>12110</v>
      </c>
      <c r="D4129" t="s">
        <v>12111</v>
      </c>
      <c r="E4129" t="s">
        <v>21</v>
      </c>
      <c r="F4129" s="8" t="str">
        <f>LEFT(A4129,5)</f>
        <v>P3308</v>
      </c>
      <c r="G4129" s="8" t="str">
        <f>LEFT(A4129,3)</f>
        <v>P33</v>
      </c>
    </row>
    <row r="4130" spans="1:7" x14ac:dyDescent="0.25">
      <c r="A4130" t="s">
        <v>12112</v>
      </c>
      <c r="B4130" t="s">
        <v>12113</v>
      </c>
      <c r="D4130" t="s">
        <v>12114</v>
      </c>
      <c r="E4130" t="s">
        <v>21</v>
      </c>
      <c r="F4130" s="8" t="str">
        <f>LEFT(A4130,5)</f>
        <v>P3308</v>
      </c>
      <c r="G4130" s="8" t="str">
        <f>LEFT(A4130,3)</f>
        <v>P33</v>
      </c>
    </row>
    <row r="4131" spans="1:7" x14ac:dyDescent="0.25">
      <c r="A4131" t="s">
        <v>12115</v>
      </c>
      <c r="B4131" t="s">
        <v>10443</v>
      </c>
      <c r="D4131" t="s">
        <v>12116</v>
      </c>
      <c r="E4131" t="s">
        <v>21</v>
      </c>
      <c r="F4131" s="8" t="str">
        <f>LEFT(A4131,5)</f>
        <v>P3308</v>
      </c>
      <c r="G4131" s="8" t="str">
        <f>LEFT(A4131,3)</f>
        <v>P33</v>
      </c>
    </row>
    <row r="4132" spans="1:7" x14ac:dyDescent="0.25">
      <c r="A4132" t="s">
        <v>12117</v>
      </c>
      <c r="B4132" t="s">
        <v>12118</v>
      </c>
      <c r="D4132" t="s">
        <v>12119</v>
      </c>
      <c r="E4132" t="s">
        <v>21</v>
      </c>
      <c r="F4132" s="8" t="str">
        <f>LEFT(A4132,5)</f>
        <v>P3308</v>
      </c>
      <c r="G4132" s="8" t="str">
        <f>LEFT(A4132,3)</f>
        <v>P33</v>
      </c>
    </row>
    <row r="4133" spans="1:7" x14ac:dyDescent="0.25">
      <c r="A4133" t="s">
        <v>12120</v>
      </c>
      <c r="B4133" t="s">
        <v>12121</v>
      </c>
      <c r="D4133" t="s">
        <v>12122</v>
      </c>
      <c r="E4133" t="s">
        <v>21</v>
      </c>
      <c r="F4133" s="8" t="str">
        <f>LEFT(A4133,5)</f>
        <v>P3308</v>
      </c>
      <c r="G4133" s="8" t="str">
        <f>LEFT(A4133,3)</f>
        <v>P33</v>
      </c>
    </row>
    <row r="4134" spans="1:7" x14ac:dyDescent="0.25">
      <c r="A4134" t="s">
        <v>12123</v>
      </c>
      <c r="B4134" t="s">
        <v>12124</v>
      </c>
      <c r="D4134" t="s">
        <v>12125</v>
      </c>
      <c r="E4134" t="s">
        <v>21</v>
      </c>
      <c r="F4134" s="8" t="str">
        <f>LEFT(A4134,5)</f>
        <v>P3308</v>
      </c>
      <c r="G4134" s="8" t="str">
        <f>LEFT(A4134,3)</f>
        <v>P33</v>
      </c>
    </row>
    <row r="4135" spans="1:7" x14ac:dyDescent="0.25">
      <c r="A4135" t="s">
        <v>12126</v>
      </c>
      <c r="B4135" t="s">
        <v>12127</v>
      </c>
      <c r="D4135" t="s">
        <v>12128</v>
      </c>
      <c r="E4135" t="s">
        <v>21</v>
      </c>
      <c r="F4135" s="8" t="str">
        <f>LEFT(A4135,5)</f>
        <v>P3308</v>
      </c>
      <c r="G4135" s="8" t="str">
        <f>LEFT(A4135,3)</f>
        <v>P33</v>
      </c>
    </row>
    <row r="4136" spans="1:7" x14ac:dyDescent="0.25">
      <c r="A4136" t="s">
        <v>12129</v>
      </c>
      <c r="B4136" t="s">
        <v>12130</v>
      </c>
      <c r="D4136" t="s">
        <v>12131</v>
      </c>
      <c r="E4136" t="s">
        <v>21</v>
      </c>
      <c r="F4136" s="8" t="str">
        <f>LEFT(A4136,5)</f>
        <v>P3308</v>
      </c>
      <c r="G4136" s="8" t="str">
        <f>LEFT(A4136,3)</f>
        <v>P33</v>
      </c>
    </row>
    <row r="4137" spans="1:7" x14ac:dyDescent="0.25">
      <c r="A4137" t="s">
        <v>12132</v>
      </c>
      <c r="B4137" t="s">
        <v>12133</v>
      </c>
      <c r="D4137" t="s">
        <v>12134</v>
      </c>
      <c r="E4137" t="s">
        <v>21</v>
      </c>
      <c r="F4137" s="8" t="str">
        <f>LEFT(A4137,5)</f>
        <v>P3308</v>
      </c>
      <c r="G4137" s="8" t="str">
        <f>LEFT(A4137,3)</f>
        <v>P33</v>
      </c>
    </row>
    <row r="4138" spans="1:7" x14ac:dyDescent="0.25">
      <c r="A4138" t="s">
        <v>12135</v>
      </c>
      <c r="B4138" t="s">
        <v>12136</v>
      </c>
      <c r="D4138" t="s">
        <v>12137</v>
      </c>
      <c r="E4138" t="s">
        <v>21</v>
      </c>
      <c r="F4138" s="8" t="str">
        <f>LEFT(A4138,5)</f>
        <v>P3308</v>
      </c>
      <c r="G4138" s="8" t="str">
        <f>LEFT(A4138,3)</f>
        <v>P33</v>
      </c>
    </row>
    <row r="4139" spans="1:7" x14ac:dyDescent="0.25">
      <c r="A4139" t="s">
        <v>12138</v>
      </c>
      <c r="B4139" t="s">
        <v>12139</v>
      </c>
      <c r="D4139" t="s">
        <v>12140</v>
      </c>
      <c r="E4139" t="s">
        <v>21</v>
      </c>
      <c r="F4139" s="8" t="str">
        <f>LEFT(A4139,5)</f>
        <v>P3308</v>
      </c>
      <c r="G4139" s="8" t="str">
        <f>LEFT(A4139,3)</f>
        <v>P33</v>
      </c>
    </row>
    <row r="4140" spans="1:7" x14ac:dyDescent="0.25">
      <c r="A4140" t="s">
        <v>12141</v>
      </c>
      <c r="B4140" t="s">
        <v>12142</v>
      </c>
      <c r="D4140" t="s">
        <v>12143</v>
      </c>
      <c r="E4140" t="s">
        <v>21</v>
      </c>
      <c r="F4140" s="8" t="str">
        <f>LEFT(A4140,5)</f>
        <v>P3308</v>
      </c>
      <c r="G4140" s="8" t="str">
        <f>LEFT(A4140,3)</f>
        <v>P33</v>
      </c>
    </row>
    <row r="4141" spans="1:7" x14ac:dyDescent="0.25">
      <c r="A4141" t="s">
        <v>12144</v>
      </c>
      <c r="B4141" t="s">
        <v>12145</v>
      </c>
      <c r="D4141" t="s">
        <v>12146</v>
      </c>
      <c r="E4141" t="s">
        <v>17</v>
      </c>
      <c r="F4141" s="8" t="str">
        <f>LEFT(A4141,5)</f>
        <v>P3308</v>
      </c>
      <c r="G4141" s="8" t="str">
        <f>LEFT(A4141,3)</f>
        <v>P33</v>
      </c>
    </row>
    <row r="4142" spans="1:7" x14ac:dyDescent="0.25">
      <c r="A4142" t="s">
        <v>12147</v>
      </c>
      <c r="B4142" t="s">
        <v>12148</v>
      </c>
      <c r="D4142" t="s">
        <v>12149</v>
      </c>
      <c r="E4142" t="s">
        <v>21</v>
      </c>
      <c r="F4142" s="8" t="str">
        <f>LEFT(A4142,5)</f>
        <v>P3308</v>
      </c>
      <c r="G4142" s="8" t="str">
        <f>LEFT(A4142,3)</f>
        <v>P33</v>
      </c>
    </row>
    <row r="4143" spans="1:7" x14ac:dyDescent="0.25">
      <c r="A4143" t="s">
        <v>12150</v>
      </c>
      <c r="B4143" t="s">
        <v>12151</v>
      </c>
      <c r="D4143" t="s">
        <v>12152</v>
      </c>
      <c r="E4143" t="s">
        <v>21</v>
      </c>
      <c r="F4143" s="8" t="str">
        <f>LEFT(A4143,5)</f>
        <v>P3308</v>
      </c>
      <c r="G4143" s="8" t="str">
        <f>LEFT(A4143,3)</f>
        <v>P33</v>
      </c>
    </row>
    <row r="4144" spans="1:7" x14ac:dyDescent="0.25">
      <c r="A4144" t="s">
        <v>12153</v>
      </c>
      <c r="B4144" t="s">
        <v>12154</v>
      </c>
      <c r="D4144" t="s">
        <v>12155</v>
      </c>
      <c r="E4144" t="s">
        <v>17</v>
      </c>
      <c r="F4144" s="8" t="str">
        <f>LEFT(A4144,5)</f>
        <v>P3309</v>
      </c>
      <c r="G4144" s="8" t="str">
        <f>LEFT(A4144,3)</f>
        <v>P33</v>
      </c>
    </row>
    <row r="4145" spans="1:7" x14ac:dyDescent="0.25">
      <c r="A4145" t="s">
        <v>12156</v>
      </c>
      <c r="B4145" t="s">
        <v>12157</v>
      </c>
      <c r="D4145" t="s">
        <v>12158</v>
      </c>
      <c r="E4145" t="s">
        <v>17</v>
      </c>
      <c r="F4145" s="8" t="str">
        <f>LEFT(A4145,5)</f>
        <v>P3309</v>
      </c>
      <c r="G4145" s="8" t="str">
        <f>LEFT(A4145,3)</f>
        <v>P33</v>
      </c>
    </row>
    <row r="4146" spans="1:7" x14ac:dyDescent="0.25">
      <c r="A4146" t="s">
        <v>12159</v>
      </c>
      <c r="B4146" t="s">
        <v>12160</v>
      </c>
      <c r="D4146" t="s">
        <v>12161</v>
      </c>
      <c r="E4146" t="s">
        <v>21</v>
      </c>
      <c r="F4146" s="8" t="str">
        <f>LEFT(A4146,5)</f>
        <v>P3309</v>
      </c>
      <c r="G4146" s="8" t="str">
        <f>LEFT(A4146,3)</f>
        <v>P33</v>
      </c>
    </row>
    <row r="4147" spans="1:7" x14ac:dyDescent="0.25">
      <c r="A4147" t="s">
        <v>12162</v>
      </c>
      <c r="B4147" t="s">
        <v>12163</v>
      </c>
      <c r="D4147" t="s">
        <v>12164</v>
      </c>
      <c r="E4147" t="s">
        <v>17</v>
      </c>
      <c r="F4147" s="8" t="str">
        <f>LEFT(A4147,5)</f>
        <v>P3309</v>
      </c>
      <c r="G4147" s="8" t="str">
        <f>LEFT(A4147,3)</f>
        <v>P33</v>
      </c>
    </row>
    <row r="4148" spans="1:7" x14ac:dyDescent="0.25">
      <c r="A4148" t="s">
        <v>12165</v>
      </c>
      <c r="B4148" t="s">
        <v>12166</v>
      </c>
      <c r="D4148" t="s">
        <v>12167</v>
      </c>
      <c r="E4148" t="s">
        <v>17</v>
      </c>
      <c r="F4148" s="8" t="str">
        <f>LEFT(A4148,5)</f>
        <v>P3309</v>
      </c>
      <c r="G4148" s="8" t="str">
        <f>LEFT(A4148,3)</f>
        <v>P33</v>
      </c>
    </row>
    <row r="4149" spans="1:7" x14ac:dyDescent="0.25">
      <c r="A4149" t="s">
        <v>12168</v>
      </c>
      <c r="B4149" t="s">
        <v>12169</v>
      </c>
      <c r="D4149" t="s">
        <v>12170</v>
      </c>
      <c r="E4149" t="s">
        <v>21</v>
      </c>
      <c r="F4149" s="8" t="str">
        <f>LEFT(A4149,5)</f>
        <v>P3309</v>
      </c>
      <c r="G4149" s="8" t="str">
        <f>LEFT(A4149,3)</f>
        <v>P33</v>
      </c>
    </row>
    <row r="4150" spans="1:7" x14ac:dyDescent="0.25">
      <c r="A4150" t="s">
        <v>12171</v>
      </c>
      <c r="B4150" t="s">
        <v>12172</v>
      </c>
      <c r="D4150" t="s">
        <v>12173</v>
      </c>
      <c r="E4150" t="s">
        <v>21</v>
      </c>
      <c r="F4150" s="8" t="str">
        <f>LEFT(A4150,5)</f>
        <v>P3309</v>
      </c>
      <c r="G4150" s="8" t="str">
        <f>LEFT(A4150,3)</f>
        <v>P33</v>
      </c>
    </row>
    <row r="4151" spans="1:7" x14ac:dyDescent="0.25">
      <c r="A4151" t="s">
        <v>12174</v>
      </c>
      <c r="B4151" t="s">
        <v>12175</v>
      </c>
      <c r="D4151" t="s">
        <v>12176</v>
      </c>
      <c r="E4151" t="s">
        <v>21</v>
      </c>
      <c r="F4151" s="8" t="str">
        <f>LEFT(A4151,5)</f>
        <v>P3309</v>
      </c>
      <c r="G4151" s="8" t="str">
        <f>LEFT(A4151,3)</f>
        <v>P33</v>
      </c>
    </row>
    <row r="4152" spans="1:7" x14ac:dyDescent="0.25">
      <c r="A4152" t="s">
        <v>12177</v>
      </c>
      <c r="B4152" t="s">
        <v>12178</v>
      </c>
      <c r="D4152" t="s">
        <v>12179</v>
      </c>
      <c r="E4152" t="s">
        <v>21</v>
      </c>
      <c r="F4152" s="8" t="str">
        <f>LEFT(A4152,5)</f>
        <v>P3309</v>
      </c>
      <c r="G4152" s="8" t="str">
        <f>LEFT(A4152,3)</f>
        <v>P33</v>
      </c>
    </row>
    <row r="4153" spans="1:7" x14ac:dyDescent="0.25">
      <c r="A4153" t="s">
        <v>12180</v>
      </c>
      <c r="B4153" t="s">
        <v>12181</v>
      </c>
      <c r="D4153" t="s">
        <v>12182</v>
      </c>
      <c r="E4153" t="s">
        <v>21</v>
      </c>
      <c r="F4153" s="8" t="str">
        <f>LEFT(A4153,5)</f>
        <v>P3309</v>
      </c>
      <c r="G4153" s="8" t="str">
        <f>LEFT(A4153,3)</f>
        <v>P33</v>
      </c>
    </row>
    <row r="4154" spans="1:7" x14ac:dyDescent="0.25">
      <c r="A4154" t="s">
        <v>12183</v>
      </c>
      <c r="B4154" t="s">
        <v>12184</v>
      </c>
      <c r="D4154" t="s">
        <v>12185</v>
      </c>
      <c r="E4154" t="s">
        <v>21</v>
      </c>
      <c r="F4154" s="8" t="str">
        <f>LEFT(A4154,5)</f>
        <v>P3309</v>
      </c>
      <c r="G4154" s="8" t="str">
        <f>LEFT(A4154,3)</f>
        <v>P33</v>
      </c>
    </row>
    <row r="4155" spans="1:7" x14ac:dyDescent="0.25">
      <c r="A4155" t="s">
        <v>12186</v>
      </c>
      <c r="B4155" t="s">
        <v>12187</v>
      </c>
      <c r="D4155" t="s">
        <v>12188</v>
      </c>
      <c r="E4155" t="s">
        <v>17</v>
      </c>
      <c r="F4155" s="8" t="str">
        <f>LEFT(A4155,5)</f>
        <v>P3309</v>
      </c>
      <c r="G4155" s="8" t="str">
        <f>LEFT(A4155,3)</f>
        <v>P33</v>
      </c>
    </row>
    <row r="4156" spans="1:7" x14ac:dyDescent="0.25">
      <c r="A4156" t="s">
        <v>12189</v>
      </c>
      <c r="B4156" t="s">
        <v>12190</v>
      </c>
      <c r="D4156" t="s">
        <v>12191</v>
      </c>
      <c r="E4156" t="s">
        <v>21</v>
      </c>
      <c r="F4156" s="8" t="str">
        <f>LEFT(A4156,5)</f>
        <v>P3309</v>
      </c>
      <c r="G4156" s="8" t="str">
        <f>LEFT(A4156,3)</f>
        <v>P33</v>
      </c>
    </row>
    <row r="4157" spans="1:7" x14ac:dyDescent="0.25">
      <c r="A4157" t="s">
        <v>12192</v>
      </c>
      <c r="B4157" t="s">
        <v>12193</v>
      </c>
      <c r="D4157" t="s">
        <v>12194</v>
      </c>
      <c r="E4157" t="s">
        <v>21</v>
      </c>
      <c r="F4157" s="8" t="str">
        <f>LEFT(A4157,5)</f>
        <v>P3309</v>
      </c>
      <c r="G4157" s="8" t="str">
        <f>LEFT(A4157,3)</f>
        <v>P33</v>
      </c>
    </row>
    <row r="4158" spans="1:7" x14ac:dyDescent="0.25">
      <c r="A4158" t="s">
        <v>12195</v>
      </c>
      <c r="B4158" t="s">
        <v>12196</v>
      </c>
      <c r="D4158" t="s">
        <v>12197</v>
      </c>
      <c r="E4158" t="s">
        <v>21</v>
      </c>
      <c r="F4158" s="8" t="str">
        <f>LEFT(A4158,5)</f>
        <v>P3309</v>
      </c>
      <c r="G4158" s="8" t="str">
        <f>LEFT(A4158,3)</f>
        <v>P33</v>
      </c>
    </row>
    <row r="4159" spans="1:7" x14ac:dyDescent="0.25">
      <c r="A4159" t="s">
        <v>12198</v>
      </c>
      <c r="B4159" t="s">
        <v>12199</v>
      </c>
      <c r="D4159" t="s">
        <v>12200</v>
      </c>
      <c r="E4159" t="s">
        <v>21</v>
      </c>
      <c r="F4159" s="8" t="str">
        <f>LEFT(A4159,5)</f>
        <v>P3309</v>
      </c>
      <c r="G4159" s="8" t="str">
        <f>LEFT(A4159,3)</f>
        <v>P33</v>
      </c>
    </row>
    <row r="4160" spans="1:7" x14ac:dyDescent="0.25">
      <c r="A4160" t="s">
        <v>12201</v>
      </c>
      <c r="B4160" t="s">
        <v>12202</v>
      </c>
      <c r="D4160" t="s">
        <v>12203</v>
      </c>
      <c r="E4160" t="s">
        <v>21</v>
      </c>
      <c r="F4160" s="8" t="str">
        <f>LEFT(A4160,5)</f>
        <v>P3309</v>
      </c>
      <c r="G4160" s="8" t="str">
        <f>LEFT(A4160,3)</f>
        <v>P33</v>
      </c>
    </row>
    <row r="4161" spans="1:7" x14ac:dyDescent="0.25">
      <c r="A4161" t="s">
        <v>12204</v>
      </c>
      <c r="B4161" t="s">
        <v>12205</v>
      </c>
      <c r="D4161" t="s">
        <v>12206</v>
      </c>
      <c r="E4161" t="s">
        <v>17</v>
      </c>
      <c r="F4161" s="8" t="str">
        <f>LEFT(A4161,5)</f>
        <v>P3309</v>
      </c>
      <c r="G4161" s="8" t="str">
        <f>LEFT(A4161,3)</f>
        <v>P33</v>
      </c>
    </row>
    <row r="4162" spans="1:7" x14ac:dyDescent="0.25">
      <c r="A4162" t="s">
        <v>12207</v>
      </c>
      <c r="B4162" t="s">
        <v>12208</v>
      </c>
      <c r="D4162" t="s">
        <v>12209</v>
      </c>
      <c r="E4162" t="s">
        <v>17</v>
      </c>
      <c r="F4162" s="8" t="str">
        <f>LEFT(A4162,5)</f>
        <v>P3309</v>
      </c>
      <c r="G4162" s="8" t="str">
        <f>LEFT(A4162,3)</f>
        <v>P33</v>
      </c>
    </row>
    <row r="4163" spans="1:7" x14ac:dyDescent="0.25">
      <c r="A4163" t="s">
        <v>12210</v>
      </c>
      <c r="B4163" t="s">
        <v>12211</v>
      </c>
      <c r="D4163" t="s">
        <v>12212</v>
      </c>
      <c r="E4163" t="s">
        <v>21</v>
      </c>
      <c r="F4163" s="8" t="str">
        <f>LEFT(A4163,5)</f>
        <v>P3309</v>
      </c>
      <c r="G4163" s="8" t="str">
        <f>LEFT(A4163,3)</f>
        <v>P33</v>
      </c>
    </row>
    <row r="4164" spans="1:7" x14ac:dyDescent="0.25">
      <c r="A4164" t="s">
        <v>12213</v>
      </c>
      <c r="B4164" t="s">
        <v>12214</v>
      </c>
      <c r="D4164" t="s">
        <v>12215</v>
      </c>
      <c r="E4164" t="s">
        <v>17</v>
      </c>
      <c r="F4164" s="8" t="str">
        <f>LEFT(A4164,5)</f>
        <v>P3309</v>
      </c>
      <c r="G4164" s="8" t="str">
        <f>LEFT(A4164,3)</f>
        <v>P33</v>
      </c>
    </row>
    <row r="4165" spans="1:7" x14ac:dyDescent="0.25">
      <c r="A4165" t="s">
        <v>12216</v>
      </c>
      <c r="B4165" t="s">
        <v>12217</v>
      </c>
      <c r="D4165" t="s">
        <v>12218</v>
      </c>
      <c r="E4165" t="s">
        <v>17</v>
      </c>
      <c r="F4165" s="8" t="str">
        <f>LEFT(A4165,5)</f>
        <v>P3309</v>
      </c>
      <c r="G4165" s="8" t="str">
        <f>LEFT(A4165,3)</f>
        <v>P33</v>
      </c>
    </row>
    <row r="4166" spans="1:7" x14ac:dyDescent="0.25">
      <c r="A4166" t="s">
        <v>12219</v>
      </c>
      <c r="B4166" t="s">
        <v>12220</v>
      </c>
      <c r="D4166" t="s">
        <v>12221</v>
      </c>
      <c r="E4166" t="s">
        <v>21</v>
      </c>
      <c r="F4166" s="8" t="str">
        <f>LEFT(A4166,5)</f>
        <v>P3309</v>
      </c>
      <c r="G4166" s="8" t="str">
        <f>LEFT(A4166,3)</f>
        <v>P33</v>
      </c>
    </row>
    <row r="4167" spans="1:7" x14ac:dyDescent="0.25">
      <c r="A4167" t="s">
        <v>12222</v>
      </c>
      <c r="B4167" t="s">
        <v>12223</v>
      </c>
      <c r="D4167" t="s">
        <v>12224</v>
      </c>
      <c r="E4167" t="s">
        <v>17</v>
      </c>
      <c r="F4167" s="8" t="str">
        <f>LEFT(A4167,5)</f>
        <v>P3309</v>
      </c>
      <c r="G4167" s="8" t="str">
        <f>LEFT(A4167,3)</f>
        <v>P33</v>
      </c>
    </row>
    <row r="4168" spans="1:7" x14ac:dyDescent="0.25">
      <c r="A4168" t="s">
        <v>12225</v>
      </c>
      <c r="B4168" t="s">
        <v>12226</v>
      </c>
      <c r="D4168" t="s">
        <v>12227</v>
      </c>
      <c r="E4168" t="s">
        <v>17</v>
      </c>
      <c r="F4168" s="8" t="str">
        <f>LEFT(A4168,5)</f>
        <v>P3309</v>
      </c>
      <c r="G4168" s="8" t="str">
        <f>LEFT(A4168,3)</f>
        <v>P33</v>
      </c>
    </row>
    <row r="4169" spans="1:7" x14ac:dyDescent="0.25">
      <c r="A4169" t="s">
        <v>12228</v>
      </c>
      <c r="B4169" t="s">
        <v>12229</v>
      </c>
      <c r="D4169" t="s">
        <v>12230</v>
      </c>
      <c r="E4169" t="s">
        <v>21</v>
      </c>
      <c r="F4169" s="8" t="str">
        <f>LEFT(A4169,5)</f>
        <v>P3309</v>
      </c>
      <c r="G4169" s="8" t="str">
        <f>LEFT(A4169,3)</f>
        <v>P33</v>
      </c>
    </row>
    <row r="4170" spans="1:7" x14ac:dyDescent="0.25">
      <c r="A4170" t="s">
        <v>12231</v>
      </c>
      <c r="B4170" t="s">
        <v>12232</v>
      </c>
      <c r="D4170" t="s">
        <v>12233</v>
      </c>
      <c r="E4170" t="s">
        <v>17</v>
      </c>
      <c r="F4170" s="8" t="str">
        <f>LEFT(A4170,5)</f>
        <v>P3309</v>
      </c>
      <c r="G4170" s="8" t="str">
        <f>LEFT(A4170,3)</f>
        <v>P33</v>
      </c>
    </row>
    <row r="4171" spans="1:7" x14ac:dyDescent="0.25">
      <c r="A4171" t="s">
        <v>12234</v>
      </c>
      <c r="B4171" t="s">
        <v>12235</v>
      </c>
      <c r="D4171" t="s">
        <v>12236</v>
      </c>
      <c r="E4171" t="s">
        <v>17</v>
      </c>
      <c r="F4171" s="8" t="str">
        <f>LEFT(A4171,5)</f>
        <v>P3309</v>
      </c>
      <c r="G4171" s="8" t="str">
        <f>LEFT(A4171,3)</f>
        <v>P33</v>
      </c>
    </row>
    <row r="4172" spans="1:7" x14ac:dyDescent="0.25">
      <c r="A4172" t="s">
        <v>12237</v>
      </c>
      <c r="B4172" t="s">
        <v>12238</v>
      </c>
      <c r="D4172" t="s">
        <v>12239</v>
      </c>
      <c r="E4172" t="s">
        <v>17</v>
      </c>
      <c r="F4172" s="8" t="str">
        <f>LEFT(A4172,5)</f>
        <v>P3309</v>
      </c>
      <c r="G4172" s="8" t="str">
        <f>LEFT(A4172,3)</f>
        <v>P33</v>
      </c>
    </row>
    <row r="4173" spans="1:7" x14ac:dyDescent="0.25">
      <c r="A4173" t="s">
        <v>12240</v>
      </c>
      <c r="B4173" t="s">
        <v>12241</v>
      </c>
      <c r="D4173" t="s">
        <v>12242</v>
      </c>
      <c r="E4173" t="s">
        <v>17</v>
      </c>
      <c r="F4173" s="8" t="str">
        <f>LEFT(A4173,5)</f>
        <v>P3310</v>
      </c>
      <c r="G4173" s="8" t="str">
        <f>LEFT(A4173,3)</f>
        <v>P33</v>
      </c>
    </row>
    <row r="4174" spans="1:7" x14ac:dyDescent="0.25">
      <c r="A4174" t="s">
        <v>12243</v>
      </c>
      <c r="B4174" t="s">
        <v>12244</v>
      </c>
      <c r="D4174" t="s">
        <v>12245</v>
      </c>
      <c r="E4174" t="s">
        <v>21</v>
      </c>
      <c r="F4174" s="8" t="str">
        <f>LEFT(A4174,5)</f>
        <v>P3310</v>
      </c>
      <c r="G4174" s="8" t="str">
        <f>LEFT(A4174,3)</f>
        <v>P33</v>
      </c>
    </row>
    <row r="4175" spans="1:7" x14ac:dyDescent="0.25">
      <c r="A4175" t="s">
        <v>12246</v>
      </c>
      <c r="B4175" t="s">
        <v>12247</v>
      </c>
      <c r="D4175" t="s">
        <v>12248</v>
      </c>
      <c r="E4175" t="s">
        <v>17</v>
      </c>
      <c r="F4175" s="8" t="str">
        <f>LEFT(A4175,5)</f>
        <v>P3310</v>
      </c>
      <c r="G4175" s="8" t="str">
        <f>LEFT(A4175,3)</f>
        <v>P33</v>
      </c>
    </row>
    <row r="4176" spans="1:7" x14ac:dyDescent="0.25">
      <c r="A4176" t="s">
        <v>12249</v>
      </c>
      <c r="B4176" t="s">
        <v>12250</v>
      </c>
      <c r="D4176" t="s">
        <v>12251</v>
      </c>
      <c r="E4176" t="s">
        <v>21</v>
      </c>
      <c r="F4176" s="8" t="str">
        <f>LEFT(A4176,5)</f>
        <v>P3310</v>
      </c>
      <c r="G4176" s="8" t="str">
        <f>LEFT(A4176,3)</f>
        <v>P33</v>
      </c>
    </row>
    <row r="4177" spans="1:7" x14ac:dyDescent="0.25">
      <c r="A4177" t="s">
        <v>12252</v>
      </c>
      <c r="B4177" t="s">
        <v>12253</v>
      </c>
      <c r="D4177" t="s">
        <v>12254</v>
      </c>
      <c r="E4177" t="s">
        <v>17</v>
      </c>
      <c r="F4177" s="8" t="str">
        <f>LEFT(A4177,5)</f>
        <v>P3310</v>
      </c>
      <c r="G4177" s="8" t="str">
        <f>LEFT(A4177,3)</f>
        <v>P33</v>
      </c>
    </row>
    <row r="4178" spans="1:7" x14ac:dyDescent="0.25">
      <c r="A4178" t="s">
        <v>12255</v>
      </c>
      <c r="B4178" t="s">
        <v>12256</v>
      </c>
      <c r="D4178" t="s">
        <v>12257</v>
      </c>
      <c r="E4178" t="s">
        <v>17</v>
      </c>
      <c r="F4178" s="8" t="str">
        <f>LEFT(A4178,5)</f>
        <v>P3310</v>
      </c>
      <c r="G4178" s="8" t="str">
        <f>LEFT(A4178,3)</f>
        <v>P33</v>
      </c>
    </row>
    <row r="4179" spans="1:7" x14ac:dyDescent="0.25">
      <c r="A4179" t="s">
        <v>12258</v>
      </c>
      <c r="B4179" t="s">
        <v>12259</v>
      </c>
      <c r="D4179" t="s">
        <v>12260</v>
      </c>
      <c r="E4179" t="s">
        <v>21</v>
      </c>
      <c r="F4179" s="8" t="str">
        <f>LEFT(A4179,5)</f>
        <v>P3310</v>
      </c>
      <c r="G4179" s="8" t="str">
        <f>LEFT(A4179,3)</f>
        <v>P33</v>
      </c>
    </row>
    <row r="4180" spans="1:7" x14ac:dyDescent="0.25">
      <c r="A4180" t="s">
        <v>12261</v>
      </c>
      <c r="B4180" t="s">
        <v>12262</v>
      </c>
      <c r="D4180" t="s">
        <v>12263</v>
      </c>
      <c r="E4180" t="s">
        <v>17</v>
      </c>
      <c r="F4180" s="8" t="str">
        <f>LEFT(A4180,5)</f>
        <v>P3310</v>
      </c>
      <c r="G4180" s="8" t="str">
        <f>LEFT(A4180,3)</f>
        <v>P33</v>
      </c>
    </row>
    <row r="4181" spans="1:7" x14ac:dyDescent="0.25">
      <c r="A4181" t="s">
        <v>12264</v>
      </c>
      <c r="B4181" t="s">
        <v>12265</v>
      </c>
      <c r="D4181" t="s">
        <v>12266</v>
      </c>
      <c r="E4181" t="s">
        <v>21</v>
      </c>
      <c r="F4181" s="8" t="str">
        <f>LEFT(A4181,5)</f>
        <v>P3310</v>
      </c>
      <c r="G4181" s="8" t="str">
        <f>LEFT(A4181,3)</f>
        <v>P33</v>
      </c>
    </row>
    <row r="4182" spans="1:7" x14ac:dyDescent="0.25">
      <c r="A4182" t="s">
        <v>12267</v>
      </c>
      <c r="B4182" t="s">
        <v>12268</v>
      </c>
      <c r="D4182" t="s">
        <v>12269</v>
      </c>
      <c r="E4182" t="s">
        <v>21</v>
      </c>
      <c r="F4182" s="8" t="str">
        <f>LEFT(A4182,5)</f>
        <v>P3310</v>
      </c>
      <c r="G4182" s="8" t="str">
        <f>LEFT(A4182,3)</f>
        <v>P33</v>
      </c>
    </row>
    <row r="4183" spans="1:7" x14ac:dyDescent="0.25">
      <c r="A4183" t="s">
        <v>12270</v>
      </c>
      <c r="B4183" t="s">
        <v>12271</v>
      </c>
      <c r="D4183" t="s">
        <v>12272</v>
      </c>
      <c r="E4183" t="s">
        <v>21</v>
      </c>
      <c r="F4183" s="8" t="str">
        <f>LEFT(A4183,5)</f>
        <v>P3310</v>
      </c>
      <c r="G4183" s="8" t="str">
        <f>LEFT(A4183,3)</f>
        <v>P33</v>
      </c>
    </row>
    <row r="4184" spans="1:7" x14ac:dyDescent="0.25">
      <c r="A4184" t="s">
        <v>12273</v>
      </c>
      <c r="B4184" t="s">
        <v>12274</v>
      </c>
      <c r="D4184" t="s">
        <v>12275</v>
      </c>
      <c r="E4184" t="s">
        <v>17</v>
      </c>
      <c r="F4184" s="8" t="str">
        <f>LEFT(A4184,5)</f>
        <v>P3310</v>
      </c>
      <c r="G4184" s="8" t="str">
        <f>LEFT(A4184,3)</f>
        <v>P33</v>
      </c>
    </row>
    <row r="4185" spans="1:7" x14ac:dyDescent="0.25">
      <c r="A4185" t="s">
        <v>12276</v>
      </c>
      <c r="B4185" t="s">
        <v>12277</v>
      </c>
      <c r="D4185" t="s">
        <v>12278</v>
      </c>
      <c r="E4185" t="s">
        <v>21</v>
      </c>
      <c r="F4185" s="8" t="str">
        <f>LEFT(A4185,5)</f>
        <v>P3310</v>
      </c>
      <c r="G4185" s="8" t="str">
        <f>LEFT(A4185,3)</f>
        <v>P33</v>
      </c>
    </row>
    <row r="4186" spans="1:7" x14ac:dyDescent="0.25">
      <c r="A4186" t="s">
        <v>12279</v>
      </c>
      <c r="B4186" t="s">
        <v>12280</v>
      </c>
      <c r="D4186" t="s">
        <v>12281</v>
      </c>
      <c r="E4186" t="s">
        <v>17</v>
      </c>
      <c r="F4186" s="8" t="str">
        <f>LEFT(A4186,5)</f>
        <v>P3310</v>
      </c>
      <c r="G4186" s="8" t="str">
        <f>LEFT(A4186,3)</f>
        <v>P33</v>
      </c>
    </row>
    <row r="4187" spans="1:7" x14ac:dyDescent="0.25">
      <c r="A4187" t="s">
        <v>12282</v>
      </c>
      <c r="B4187" t="s">
        <v>12283</v>
      </c>
      <c r="D4187" t="s">
        <v>12284</v>
      </c>
      <c r="E4187" t="s">
        <v>21</v>
      </c>
      <c r="F4187" s="8" t="str">
        <f>LEFT(A4187,5)</f>
        <v>P3310</v>
      </c>
      <c r="G4187" s="8" t="str">
        <f>LEFT(A4187,3)</f>
        <v>P33</v>
      </c>
    </row>
    <row r="4188" spans="1:7" x14ac:dyDescent="0.25">
      <c r="A4188" t="s">
        <v>12285</v>
      </c>
      <c r="B4188" t="s">
        <v>12286</v>
      </c>
      <c r="D4188" t="s">
        <v>12287</v>
      </c>
      <c r="E4188" t="s">
        <v>21</v>
      </c>
      <c r="F4188" s="8" t="str">
        <f>LEFT(A4188,5)</f>
        <v>P3310</v>
      </c>
      <c r="G4188" s="8" t="str">
        <f>LEFT(A4188,3)</f>
        <v>P33</v>
      </c>
    </row>
    <row r="4189" spans="1:7" x14ac:dyDescent="0.25">
      <c r="A4189" t="s">
        <v>12288</v>
      </c>
      <c r="B4189" t="s">
        <v>12289</v>
      </c>
      <c r="D4189" t="s">
        <v>12290</v>
      </c>
      <c r="E4189" t="s">
        <v>21</v>
      </c>
      <c r="F4189" s="8" t="str">
        <f>LEFT(A4189,5)</f>
        <v>P3310</v>
      </c>
      <c r="G4189" s="8" t="str">
        <f>LEFT(A4189,3)</f>
        <v>P33</v>
      </c>
    </row>
    <row r="4190" spans="1:7" x14ac:dyDescent="0.25">
      <c r="A4190" t="s">
        <v>12291</v>
      </c>
      <c r="B4190" t="s">
        <v>12292</v>
      </c>
      <c r="D4190" t="s">
        <v>12293</v>
      </c>
      <c r="E4190" t="s">
        <v>21</v>
      </c>
      <c r="F4190" s="8" t="str">
        <f>LEFT(A4190,5)</f>
        <v>P3310</v>
      </c>
      <c r="G4190" s="8" t="str">
        <f>LEFT(A4190,3)</f>
        <v>P33</v>
      </c>
    </row>
    <row r="4191" spans="1:7" x14ac:dyDescent="0.25">
      <c r="A4191" t="s">
        <v>12294</v>
      </c>
      <c r="B4191" t="s">
        <v>12295</v>
      </c>
      <c r="D4191" t="s">
        <v>12296</v>
      </c>
      <c r="E4191" t="s">
        <v>17</v>
      </c>
      <c r="F4191" s="8" t="str">
        <f>LEFT(A4191,5)</f>
        <v>P3310</v>
      </c>
      <c r="G4191" s="8" t="str">
        <f>LEFT(A4191,3)</f>
        <v>P33</v>
      </c>
    </row>
    <row r="4192" spans="1:7" x14ac:dyDescent="0.25">
      <c r="A4192" t="s">
        <v>12297</v>
      </c>
      <c r="B4192" t="s">
        <v>12298</v>
      </c>
      <c r="D4192" t="s">
        <v>12299</v>
      </c>
      <c r="E4192" t="s">
        <v>17</v>
      </c>
      <c r="F4192" s="8" t="str">
        <f>LEFT(A4192,5)</f>
        <v>P3310</v>
      </c>
      <c r="G4192" s="8" t="str">
        <f>LEFT(A4192,3)</f>
        <v>P33</v>
      </c>
    </row>
    <row r="4193" spans="1:7" x14ac:dyDescent="0.25">
      <c r="A4193" t="s">
        <v>12300</v>
      </c>
      <c r="B4193" t="s">
        <v>12301</v>
      </c>
      <c r="D4193" t="s">
        <v>12302</v>
      </c>
      <c r="E4193" t="s">
        <v>17</v>
      </c>
      <c r="F4193" s="8" t="str">
        <f>LEFT(A4193,5)</f>
        <v>P3310</v>
      </c>
      <c r="G4193" s="8" t="str">
        <f>LEFT(A4193,3)</f>
        <v>P33</v>
      </c>
    </row>
    <row r="4194" spans="1:7" x14ac:dyDescent="0.25">
      <c r="A4194" t="s">
        <v>12303</v>
      </c>
      <c r="B4194" t="s">
        <v>12304</v>
      </c>
      <c r="D4194" t="s">
        <v>12305</v>
      </c>
      <c r="E4194" t="s">
        <v>17</v>
      </c>
      <c r="F4194" s="8" t="str">
        <f>LEFT(A4194,5)</f>
        <v>P3310</v>
      </c>
      <c r="G4194" s="8" t="str">
        <f>LEFT(A4194,3)</f>
        <v>P33</v>
      </c>
    </row>
    <row r="4195" spans="1:7" x14ac:dyDescent="0.25">
      <c r="A4195" t="s">
        <v>12306</v>
      </c>
      <c r="B4195" t="s">
        <v>12307</v>
      </c>
      <c r="D4195" t="s">
        <v>12308</v>
      </c>
      <c r="E4195" t="s">
        <v>21</v>
      </c>
      <c r="F4195" s="8" t="str">
        <f>LEFT(A4195,5)</f>
        <v>P3310</v>
      </c>
      <c r="G4195" s="8" t="str">
        <f>LEFT(A4195,3)</f>
        <v>P33</v>
      </c>
    </row>
    <row r="4196" spans="1:7" x14ac:dyDescent="0.25">
      <c r="A4196" t="s">
        <v>12309</v>
      </c>
      <c r="B4196" t="s">
        <v>12310</v>
      </c>
      <c r="D4196" t="s">
        <v>12311</v>
      </c>
      <c r="E4196" t="s">
        <v>17</v>
      </c>
      <c r="F4196" s="8" t="str">
        <f>LEFT(A4196,5)</f>
        <v>P3310</v>
      </c>
      <c r="G4196" s="8" t="str">
        <f>LEFT(A4196,3)</f>
        <v>P33</v>
      </c>
    </row>
    <row r="4197" spans="1:7" x14ac:dyDescent="0.25">
      <c r="A4197" t="s">
        <v>12312</v>
      </c>
      <c r="B4197" t="s">
        <v>12313</v>
      </c>
      <c r="D4197" t="s">
        <v>12314</v>
      </c>
      <c r="E4197" t="s">
        <v>21</v>
      </c>
      <c r="F4197" s="8" t="str">
        <f>LEFT(A4197,5)</f>
        <v>P3310</v>
      </c>
      <c r="G4197" s="8" t="str">
        <f>LEFT(A4197,3)</f>
        <v>P33</v>
      </c>
    </row>
    <row r="4198" spans="1:7" x14ac:dyDescent="0.25">
      <c r="A4198" t="s">
        <v>12315</v>
      </c>
      <c r="B4198" t="s">
        <v>12316</v>
      </c>
      <c r="D4198" t="s">
        <v>12317</v>
      </c>
      <c r="E4198" t="s">
        <v>21</v>
      </c>
      <c r="F4198" s="8" t="str">
        <f>LEFT(A4198,5)</f>
        <v>P3310</v>
      </c>
      <c r="G4198" s="8" t="str">
        <f>LEFT(A4198,3)</f>
        <v>P33</v>
      </c>
    </row>
    <row r="4199" spans="1:7" x14ac:dyDescent="0.25">
      <c r="A4199" t="s">
        <v>12318</v>
      </c>
      <c r="B4199" t="s">
        <v>12319</v>
      </c>
      <c r="D4199" t="s">
        <v>12320</v>
      </c>
      <c r="E4199" t="s">
        <v>17</v>
      </c>
      <c r="F4199" s="8" t="str">
        <f>LEFT(A4199,5)</f>
        <v>P3310</v>
      </c>
      <c r="G4199" s="8" t="str">
        <f>LEFT(A4199,3)</f>
        <v>P33</v>
      </c>
    </row>
    <row r="4200" spans="1:7" x14ac:dyDescent="0.25">
      <c r="A4200" t="s">
        <v>12321</v>
      </c>
      <c r="B4200" t="s">
        <v>12322</v>
      </c>
      <c r="D4200" t="s">
        <v>12323</v>
      </c>
      <c r="E4200" t="s">
        <v>21</v>
      </c>
      <c r="F4200" s="8" t="str">
        <f>LEFT(A4200,5)</f>
        <v>P3310</v>
      </c>
      <c r="G4200" s="8" t="str">
        <f>LEFT(A4200,3)</f>
        <v>P33</v>
      </c>
    </row>
    <row r="4201" spans="1:7" x14ac:dyDescent="0.25">
      <c r="A4201" t="s">
        <v>12324</v>
      </c>
      <c r="B4201" t="s">
        <v>12325</v>
      </c>
      <c r="D4201" t="s">
        <v>12326</v>
      </c>
      <c r="E4201" t="s">
        <v>17</v>
      </c>
      <c r="F4201" s="8" t="str">
        <f>LEFT(A4201,5)</f>
        <v>P3310</v>
      </c>
      <c r="G4201" s="8" t="str">
        <f>LEFT(A4201,3)</f>
        <v>P33</v>
      </c>
    </row>
    <row r="4202" spans="1:7" x14ac:dyDescent="0.25">
      <c r="A4202" t="s">
        <v>12327</v>
      </c>
      <c r="B4202" t="s">
        <v>12328</v>
      </c>
      <c r="D4202" t="s">
        <v>12329</v>
      </c>
      <c r="E4202" t="s">
        <v>21</v>
      </c>
      <c r="F4202" s="8" t="str">
        <f>LEFT(A4202,5)</f>
        <v>P3310</v>
      </c>
      <c r="G4202" s="8" t="str">
        <f>LEFT(A4202,3)</f>
        <v>P33</v>
      </c>
    </row>
    <row r="4203" spans="1:7" x14ac:dyDescent="0.25">
      <c r="A4203" t="s">
        <v>12330</v>
      </c>
      <c r="B4203" t="s">
        <v>12331</v>
      </c>
      <c r="D4203" t="s">
        <v>12332</v>
      </c>
      <c r="E4203" t="s">
        <v>17</v>
      </c>
      <c r="F4203" s="8" t="str">
        <f>LEFT(A4203,5)</f>
        <v>P3310</v>
      </c>
      <c r="G4203" s="8" t="str">
        <f>LEFT(A4203,3)</f>
        <v>P33</v>
      </c>
    </row>
    <row r="4204" spans="1:7" x14ac:dyDescent="0.25">
      <c r="A4204" t="s">
        <v>12333</v>
      </c>
      <c r="B4204" t="s">
        <v>12334</v>
      </c>
      <c r="D4204" t="s">
        <v>12335</v>
      </c>
      <c r="E4204" t="s">
        <v>21</v>
      </c>
      <c r="F4204" s="8" t="str">
        <f>LEFT(A4204,5)</f>
        <v>P3310</v>
      </c>
      <c r="G4204" s="8" t="str">
        <f>LEFT(A4204,3)</f>
        <v>P33</v>
      </c>
    </row>
    <row r="4205" spans="1:7" x14ac:dyDescent="0.25">
      <c r="A4205" t="s">
        <v>12336</v>
      </c>
      <c r="B4205" t="s">
        <v>12337</v>
      </c>
      <c r="D4205" t="s">
        <v>12338</v>
      </c>
      <c r="E4205" t="s">
        <v>21</v>
      </c>
      <c r="F4205" s="8" t="str">
        <f>LEFT(A4205,5)</f>
        <v>P3310</v>
      </c>
      <c r="G4205" s="8" t="str">
        <f>LEFT(A4205,3)</f>
        <v>P33</v>
      </c>
    </row>
    <row r="4206" spans="1:7" x14ac:dyDescent="0.25">
      <c r="A4206" t="s">
        <v>12339</v>
      </c>
      <c r="B4206" t="s">
        <v>12340</v>
      </c>
      <c r="D4206" t="s">
        <v>12341</v>
      </c>
      <c r="E4206" t="s">
        <v>21</v>
      </c>
      <c r="F4206" s="8" t="str">
        <f>LEFT(A4206,5)</f>
        <v>P3310</v>
      </c>
      <c r="G4206" s="8" t="str">
        <f>LEFT(A4206,3)</f>
        <v>P33</v>
      </c>
    </row>
    <row r="4207" spans="1:7" x14ac:dyDescent="0.25">
      <c r="A4207" t="s">
        <v>12342</v>
      </c>
      <c r="B4207" t="s">
        <v>12343</v>
      </c>
      <c r="D4207" t="s">
        <v>12344</v>
      </c>
      <c r="E4207" t="s">
        <v>17</v>
      </c>
      <c r="F4207" s="8" t="str">
        <f>LEFT(A4207,5)</f>
        <v>P3311</v>
      </c>
      <c r="G4207" s="8" t="str">
        <f>LEFT(A4207,3)</f>
        <v>P33</v>
      </c>
    </row>
    <row r="4208" spans="1:7" x14ac:dyDescent="0.25">
      <c r="A4208" t="s">
        <v>12345</v>
      </c>
      <c r="B4208" t="s">
        <v>12346</v>
      </c>
      <c r="D4208" t="s">
        <v>12347</v>
      </c>
      <c r="E4208" t="s">
        <v>17</v>
      </c>
      <c r="F4208" s="8" t="str">
        <f>LEFT(A4208,5)</f>
        <v>P3311</v>
      </c>
      <c r="G4208" s="8" t="str">
        <f>LEFT(A4208,3)</f>
        <v>P33</v>
      </c>
    </row>
    <row r="4209" spans="1:7" x14ac:dyDescent="0.25">
      <c r="A4209" t="s">
        <v>12348</v>
      </c>
      <c r="B4209" t="s">
        <v>12349</v>
      </c>
      <c r="D4209" t="s">
        <v>12350</v>
      </c>
      <c r="E4209" t="s">
        <v>17</v>
      </c>
      <c r="F4209" s="8" t="str">
        <f>LEFT(A4209,5)</f>
        <v>P3311</v>
      </c>
      <c r="G4209" s="8" t="str">
        <f>LEFT(A4209,3)</f>
        <v>P33</v>
      </c>
    </row>
    <row r="4210" spans="1:7" x14ac:dyDescent="0.25">
      <c r="A4210" t="s">
        <v>12351</v>
      </c>
      <c r="B4210" t="s">
        <v>6754</v>
      </c>
      <c r="D4210" t="s">
        <v>12352</v>
      </c>
      <c r="E4210" t="s">
        <v>21</v>
      </c>
      <c r="F4210" s="8" t="str">
        <f>LEFT(A4210,5)</f>
        <v>P3311</v>
      </c>
      <c r="G4210" s="8" t="str">
        <f>LEFT(A4210,3)</f>
        <v>P33</v>
      </c>
    </row>
    <row r="4211" spans="1:7" x14ac:dyDescent="0.25">
      <c r="A4211" t="s">
        <v>12353</v>
      </c>
      <c r="B4211" t="s">
        <v>12354</v>
      </c>
      <c r="D4211" t="s">
        <v>12355</v>
      </c>
      <c r="E4211" t="s">
        <v>17</v>
      </c>
      <c r="F4211" s="8" t="str">
        <f>LEFT(A4211,5)</f>
        <v>P3311</v>
      </c>
      <c r="G4211" s="8" t="str">
        <f>LEFT(A4211,3)</f>
        <v>P33</v>
      </c>
    </row>
    <row r="4212" spans="1:7" x14ac:dyDescent="0.25">
      <c r="A4212" t="s">
        <v>12356</v>
      </c>
      <c r="B4212" t="s">
        <v>12357</v>
      </c>
      <c r="D4212" t="s">
        <v>12358</v>
      </c>
      <c r="E4212" t="s">
        <v>21</v>
      </c>
      <c r="F4212" s="8" t="str">
        <f>LEFT(A4212,5)</f>
        <v>P3311</v>
      </c>
      <c r="G4212" s="8" t="str">
        <f>LEFT(A4212,3)</f>
        <v>P33</v>
      </c>
    </row>
    <row r="4213" spans="1:7" x14ac:dyDescent="0.25">
      <c r="A4213" t="s">
        <v>12359</v>
      </c>
      <c r="B4213" t="s">
        <v>12360</v>
      </c>
      <c r="D4213" t="s">
        <v>12361</v>
      </c>
      <c r="E4213" t="s">
        <v>17</v>
      </c>
      <c r="F4213" s="8" t="str">
        <f>LEFT(A4213,5)</f>
        <v>P3311</v>
      </c>
      <c r="G4213" s="8" t="str">
        <f>LEFT(A4213,3)</f>
        <v>P33</v>
      </c>
    </row>
    <row r="4214" spans="1:7" x14ac:dyDescent="0.25">
      <c r="A4214" t="s">
        <v>12362</v>
      </c>
      <c r="B4214" t="s">
        <v>12363</v>
      </c>
      <c r="D4214" t="s">
        <v>12364</v>
      </c>
      <c r="E4214" t="s">
        <v>17</v>
      </c>
      <c r="F4214" s="8" t="str">
        <f>LEFT(A4214,5)</f>
        <v>P3311</v>
      </c>
      <c r="G4214" s="8" t="str">
        <f>LEFT(A4214,3)</f>
        <v>P33</v>
      </c>
    </row>
    <row r="4215" spans="1:7" x14ac:dyDescent="0.25">
      <c r="A4215" t="s">
        <v>12365</v>
      </c>
      <c r="B4215" t="s">
        <v>12366</v>
      </c>
      <c r="D4215" t="s">
        <v>12367</v>
      </c>
      <c r="E4215" t="s">
        <v>17</v>
      </c>
      <c r="F4215" s="8" t="str">
        <f>LEFT(A4215,5)</f>
        <v>P3311</v>
      </c>
      <c r="G4215" s="8" t="str">
        <f>LEFT(A4215,3)</f>
        <v>P33</v>
      </c>
    </row>
    <row r="4216" spans="1:7" x14ac:dyDescent="0.25">
      <c r="A4216" t="s">
        <v>12368</v>
      </c>
      <c r="B4216" t="s">
        <v>12369</v>
      </c>
      <c r="D4216" t="s">
        <v>12370</v>
      </c>
      <c r="E4216" t="s">
        <v>17</v>
      </c>
      <c r="F4216" s="8" t="str">
        <f>LEFT(A4216,5)</f>
        <v>P3311</v>
      </c>
      <c r="G4216" s="8" t="str">
        <f>LEFT(A4216,3)</f>
        <v>P33</v>
      </c>
    </row>
    <row r="4217" spans="1:7" x14ac:dyDescent="0.25">
      <c r="A4217" t="s">
        <v>12371</v>
      </c>
      <c r="B4217" t="s">
        <v>12372</v>
      </c>
      <c r="D4217" t="s">
        <v>12373</v>
      </c>
      <c r="E4217" t="s">
        <v>17</v>
      </c>
      <c r="F4217" s="8" t="str">
        <f>LEFT(A4217,5)</f>
        <v>P3311</v>
      </c>
      <c r="G4217" s="8" t="str">
        <f>LEFT(A4217,3)</f>
        <v>P33</v>
      </c>
    </row>
    <row r="4218" spans="1:7" x14ac:dyDescent="0.25">
      <c r="A4218" t="s">
        <v>12374</v>
      </c>
      <c r="B4218" t="s">
        <v>12375</v>
      </c>
      <c r="D4218" t="s">
        <v>12376</v>
      </c>
      <c r="E4218" t="s">
        <v>17</v>
      </c>
      <c r="F4218" s="8" t="str">
        <f>LEFT(A4218,5)</f>
        <v>P3311</v>
      </c>
      <c r="G4218" s="8" t="str">
        <f>LEFT(A4218,3)</f>
        <v>P33</v>
      </c>
    </row>
    <row r="4219" spans="1:7" x14ac:dyDescent="0.25">
      <c r="A4219" t="s">
        <v>12377</v>
      </c>
      <c r="B4219" t="s">
        <v>12378</v>
      </c>
      <c r="D4219" t="s">
        <v>12379</v>
      </c>
      <c r="E4219" t="s">
        <v>17</v>
      </c>
      <c r="F4219" s="8" t="str">
        <f>LEFT(A4219,5)</f>
        <v>P3312</v>
      </c>
      <c r="G4219" s="8" t="str">
        <f>LEFT(A4219,3)</f>
        <v>P33</v>
      </c>
    </row>
    <row r="4220" spans="1:7" x14ac:dyDescent="0.25">
      <c r="A4220" t="s">
        <v>12380</v>
      </c>
      <c r="B4220" t="s">
        <v>12381</v>
      </c>
      <c r="D4220" t="s">
        <v>12382</v>
      </c>
      <c r="E4220" t="s">
        <v>21</v>
      </c>
      <c r="F4220" s="8" t="str">
        <f>LEFT(A4220,5)</f>
        <v>P3312</v>
      </c>
      <c r="G4220" s="8" t="str">
        <f>LEFT(A4220,3)</f>
        <v>P33</v>
      </c>
    </row>
    <row r="4221" spans="1:7" x14ac:dyDescent="0.25">
      <c r="A4221" t="s">
        <v>12383</v>
      </c>
      <c r="B4221" t="s">
        <v>12384</v>
      </c>
      <c r="D4221" t="s">
        <v>12385</v>
      </c>
      <c r="E4221" t="s">
        <v>21</v>
      </c>
      <c r="F4221" s="8" t="str">
        <f>LEFT(A4221,5)</f>
        <v>P3312</v>
      </c>
      <c r="G4221" s="8" t="str">
        <f>LEFT(A4221,3)</f>
        <v>P33</v>
      </c>
    </row>
    <row r="4222" spans="1:7" x14ac:dyDescent="0.25">
      <c r="A4222" t="s">
        <v>12386</v>
      </c>
      <c r="B4222" t="s">
        <v>12387</v>
      </c>
      <c r="D4222" t="s">
        <v>12388</v>
      </c>
      <c r="E4222" t="s">
        <v>21</v>
      </c>
      <c r="F4222" s="8" t="str">
        <f>LEFT(A4222,5)</f>
        <v>P3312</v>
      </c>
      <c r="G4222" s="8" t="str">
        <f>LEFT(A4222,3)</f>
        <v>P33</v>
      </c>
    </row>
    <row r="4223" spans="1:7" x14ac:dyDescent="0.25">
      <c r="A4223" t="s">
        <v>12389</v>
      </c>
      <c r="B4223" t="s">
        <v>12390</v>
      </c>
      <c r="D4223" t="s">
        <v>12391</v>
      </c>
      <c r="E4223" t="s">
        <v>21</v>
      </c>
      <c r="F4223" s="8" t="str">
        <f>LEFT(A4223,5)</f>
        <v>P3312</v>
      </c>
      <c r="G4223" s="8" t="str">
        <f>LEFT(A4223,3)</f>
        <v>P33</v>
      </c>
    </row>
    <row r="4224" spans="1:7" x14ac:dyDescent="0.25">
      <c r="A4224" t="s">
        <v>12392</v>
      </c>
      <c r="B4224" t="s">
        <v>12393</v>
      </c>
      <c r="D4224" t="s">
        <v>12394</v>
      </c>
      <c r="E4224" t="s">
        <v>21</v>
      </c>
      <c r="F4224" s="8" t="str">
        <f>LEFT(A4224,5)</f>
        <v>P3312</v>
      </c>
      <c r="G4224" s="8" t="str">
        <f>LEFT(A4224,3)</f>
        <v>P33</v>
      </c>
    </row>
    <row r="4225" spans="1:7" x14ac:dyDescent="0.25">
      <c r="A4225" t="s">
        <v>12395</v>
      </c>
      <c r="B4225" t="s">
        <v>12396</v>
      </c>
      <c r="D4225" t="s">
        <v>12397</v>
      </c>
      <c r="E4225" t="s">
        <v>21</v>
      </c>
      <c r="F4225" s="8" t="str">
        <f>LEFT(A4225,5)</f>
        <v>P3312</v>
      </c>
      <c r="G4225" s="8" t="str">
        <f>LEFT(A4225,3)</f>
        <v>P33</v>
      </c>
    </row>
    <row r="4226" spans="1:7" x14ac:dyDescent="0.25">
      <c r="A4226" t="s">
        <v>12398</v>
      </c>
      <c r="B4226" t="s">
        <v>9307</v>
      </c>
      <c r="D4226" t="s">
        <v>12399</v>
      </c>
      <c r="E4226" t="s">
        <v>21</v>
      </c>
      <c r="F4226" s="8" t="str">
        <f>LEFT(A4226,5)</f>
        <v>P3312</v>
      </c>
      <c r="G4226" s="8" t="str">
        <f>LEFT(A4226,3)</f>
        <v>P33</v>
      </c>
    </row>
    <row r="4227" spans="1:7" x14ac:dyDescent="0.25">
      <c r="A4227" t="s">
        <v>12400</v>
      </c>
      <c r="B4227" t="s">
        <v>12401</v>
      </c>
      <c r="D4227" t="s">
        <v>12402</v>
      </c>
      <c r="E4227" t="s">
        <v>21</v>
      </c>
      <c r="F4227" s="8" t="str">
        <f>LEFT(A4227,5)</f>
        <v>P3312</v>
      </c>
      <c r="G4227" s="8" t="str">
        <f>LEFT(A4227,3)</f>
        <v>P33</v>
      </c>
    </row>
    <row r="4228" spans="1:7" x14ac:dyDescent="0.25">
      <c r="A4228" t="s">
        <v>12403</v>
      </c>
      <c r="B4228" t="s">
        <v>12404</v>
      </c>
      <c r="D4228" t="s">
        <v>12405</v>
      </c>
      <c r="E4228" t="s">
        <v>21</v>
      </c>
      <c r="F4228" s="8" t="str">
        <f>LEFT(A4228,5)</f>
        <v>P3312</v>
      </c>
      <c r="G4228" s="8" t="str">
        <f>LEFT(A4228,3)</f>
        <v>P33</v>
      </c>
    </row>
    <row r="4229" spans="1:7" x14ac:dyDescent="0.25">
      <c r="A4229" t="s">
        <v>12406</v>
      </c>
      <c r="B4229" t="s">
        <v>12407</v>
      </c>
      <c r="D4229" t="s">
        <v>12408</v>
      </c>
      <c r="E4229" t="s">
        <v>21</v>
      </c>
      <c r="F4229" s="8" t="str">
        <f>LEFT(A4229,5)</f>
        <v>P3312</v>
      </c>
      <c r="G4229" s="8" t="str">
        <f>LEFT(A4229,3)</f>
        <v>P33</v>
      </c>
    </row>
    <row r="4230" spans="1:7" x14ac:dyDescent="0.25">
      <c r="A4230" t="s">
        <v>12409</v>
      </c>
      <c r="B4230" t="s">
        <v>12410</v>
      </c>
      <c r="D4230" t="s">
        <v>12411</v>
      </c>
      <c r="E4230" t="s">
        <v>21</v>
      </c>
      <c r="F4230" s="8" t="str">
        <f>LEFT(A4230,5)</f>
        <v>P3312</v>
      </c>
      <c r="G4230" s="8" t="str">
        <f>LEFT(A4230,3)</f>
        <v>P33</v>
      </c>
    </row>
    <row r="4231" spans="1:7" x14ac:dyDescent="0.25">
      <c r="A4231" t="s">
        <v>12412</v>
      </c>
      <c r="B4231" t="s">
        <v>12413</v>
      </c>
      <c r="D4231" t="s">
        <v>12414</v>
      </c>
      <c r="E4231" t="s">
        <v>17</v>
      </c>
      <c r="F4231" s="8" t="str">
        <f>LEFT(A4231,5)</f>
        <v>P3312</v>
      </c>
      <c r="G4231" s="8" t="str">
        <f>LEFT(A4231,3)</f>
        <v>P33</v>
      </c>
    </row>
    <row r="4232" spans="1:7" x14ac:dyDescent="0.25">
      <c r="A4232" t="s">
        <v>12415</v>
      </c>
      <c r="B4232" t="s">
        <v>12416</v>
      </c>
      <c r="D4232" t="s">
        <v>12417</v>
      </c>
      <c r="E4232" t="s">
        <v>21</v>
      </c>
      <c r="F4232" s="8" t="str">
        <f>LEFT(A4232,5)</f>
        <v>P3312</v>
      </c>
      <c r="G4232" s="8" t="str">
        <f>LEFT(A4232,3)</f>
        <v>P33</v>
      </c>
    </row>
    <row r="4233" spans="1:7" x14ac:dyDescent="0.25">
      <c r="A4233" t="s">
        <v>12418</v>
      </c>
      <c r="B4233" t="s">
        <v>12419</v>
      </c>
      <c r="D4233" t="s">
        <v>12420</v>
      </c>
      <c r="E4233" t="s">
        <v>21</v>
      </c>
      <c r="F4233" s="8" t="str">
        <f>LEFT(A4233,5)</f>
        <v>P3312</v>
      </c>
      <c r="G4233" s="8" t="str">
        <f>LEFT(A4233,3)</f>
        <v>P33</v>
      </c>
    </row>
    <row r="4234" spans="1:7" x14ac:dyDescent="0.25">
      <c r="A4234" t="s">
        <v>12421</v>
      </c>
      <c r="B4234" t="s">
        <v>12422</v>
      </c>
      <c r="D4234" t="s">
        <v>12423</v>
      </c>
      <c r="E4234" t="s">
        <v>21</v>
      </c>
      <c r="F4234" s="8" t="str">
        <f>LEFT(A4234,5)</f>
        <v>P3312</v>
      </c>
      <c r="G4234" s="8" t="str">
        <f>LEFT(A4234,3)</f>
        <v>P33</v>
      </c>
    </row>
    <row r="4235" spans="1:7" x14ac:dyDescent="0.25">
      <c r="A4235" t="s">
        <v>12424</v>
      </c>
      <c r="B4235" t="s">
        <v>12425</v>
      </c>
      <c r="D4235" t="s">
        <v>12426</v>
      </c>
      <c r="E4235" t="s">
        <v>17</v>
      </c>
      <c r="F4235" s="8" t="str">
        <f>LEFT(A4235,5)</f>
        <v>P3312</v>
      </c>
      <c r="G4235" s="8" t="str">
        <f>LEFT(A4235,3)</f>
        <v>P33</v>
      </c>
    </row>
    <row r="4236" spans="1:7" x14ac:dyDescent="0.25">
      <c r="A4236" t="s">
        <v>12427</v>
      </c>
      <c r="B4236" t="s">
        <v>12428</v>
      </c>
      <c r="D4236" t="s">
        <v>12429</v>
      </c>
      <c r="E4236" t="s">
        <v>21</v>
      </c>
      <c r="F4236" s="8" t="str">
        <f>LEFT(A4236,5)</f>
        <v>P3312</v>
      </c>
      <c r="G4236" s="8" t="str">
        <f>LEFT(A4236,3)</f>
        <v>P33</v>
      </c>
    </row>
    <row r="4237" spans="1:7" x14ac:dyDescent="0.25">
      <c r="A4237" t="s">
        <v>12430</v>
      </c>
      <c r="B4237" t="s">
        <v>12431</v>
      </c>
      <c r="D4237" t="s">
        <v>12432</v>
      </c>
      <c r="E4237" t="s">
        <v>21</v>
      </c>
      <c r="F4237" s="8" t="str">
        <f>LEFT(A4237,5)</f>
        <v>P3312</v>
      </c>
      <c r="G4237" s="8" t="str">
        <f>LEFT(A4237,3)</f>
        <v>P33</v>
      </c>
    </row>
    <row r="4238" spans="1:7" x14ac:dyDescent="0.25">
      <c r="A4238" t="s">
        <v>12433</v>
      </c>
      <c r="B4238" t="s">
        <v>12434</v>
      </c>
      <c r="D4238" t="s">
        <v>12435</v>
      </c>
      <c r="E4238" t="s">
        <v>21</v>
      </c>
      <c r="F4238" s="8" t="str">
        <f>LEFT(A4238,5)</f>
        <v>P3312</v>
      </c>
      <c r="G4238" s="8" t="str">
        <f>LEFT(A4238,3)</f>
        <v>P33</v>
      </c>
    </row>
    <row r="4239" spans="1:7" x14ac:dyDescent="0.25">
      <c r="A4239" t="s">
        <v>12436</v>
      </c>
      <c r="B4239" t="s">
        <v>12437</v>
      </c>
      <c r="D4239" t="s">
        <v>12438</v>
      </c>
      <c r="E4239" t="s">
        <v>21</v>
      </c>
      <c r="F4239" s="8" t="str">
        <f>LEFT(A4239,5)</f>
        <v>P3312</v>
      </c>
      <c r="G4239" s="8" t="str">
        <f>LEFT(A4239,3)</f>
        <v>P33</v>
      </c>
    </row>
    <row r="4240" spans="1:7" x14ac:dyDescent="0.25">
      <c r="A4240" t="s">
        <v>12439</v>
      </c>
      <c r="B4240" t="s">
        <v>12440</v>
      </c>
      <c r="D4240" t="s">
        <v>12441</v>
      </c>
      <c r="E4240" t="s">
        <v>21</v>
      </c>
      <c r="F4240" s="8" t="str">
        <f>LEFT(A4240,5)</f>
        <v>P3312</v>
      </c>
      <c r="G4240" s="8" t="str">
        <f>LEFT(A4240,3)</f>
        <v>P33</v>
      </c>
    </row>
    <row r="4241" spans="1:7" x14ac:dyDescent="0.25">
      <c r="A4241" t="s">
        <v>12442</v>
      </c>
      <c r="B4241" t="s">
        <v>6668</v>
      </c>
      <c r="D4241" t="s">
        <v>12443</v>
      </c>
      <c r="E4241" t="s">
        <v>21</v>
      </c>
      <c r="F4241" s="8" t="str">
        <f>LEFT(A4241,5)</f>
        <v>P3312</v>
      </c>
      <c r="G4241" s="8" t="str">
        <f>LEFT(A4241,3)</f>
        <v>P33</v>
      </c>
    </row>
    <row r="4242" spans="1:7" x14ac:dyDescent="0.25">
      <c r="A4242" t="s">
        <v>12444</v>
      </c>
      <c r="B4242" t="s">
        <v>12445</v>
      </c>
      <c r="D4242" t="s">
        <v>12446</v>
      </c>
      <c r="E4242" t="s">
        <v>21</v>
      </c>
      <c r="F4242" s="8" t="str">
        <f>LEFT(A4242,5)</f>
        <v>P3312</v>
      </c>
      <c r="G4242" s="8" t="str">
        <f>LEFT(A4242,3)</f>
        <v>P33</v>
      </c>
    </row>
    <row r="4243" spans="1:7" x14ac:dyDescent="0.25">
      <c r="A4243" t="s">
        <v>12447</v>
      </c>
      <c r="B4243" t="s">
        <v>12448</v>
      </c>
      <c r="D4243" t="s">
        <v>12449</v>
      </c>
      <c r="E4243" t="s">
        <v>21</v>
      </c>
      <c r="F4243" s="8" t="str">
        <f>LEFT(A4243,5)</f>
        <v>P3312</v>
      </c>
      <c r="G4243" s="8" t="str">
        <f>LEFT(A4243,3)</f>
        <v>P33</v>
      </c>
    </row>
    <row r="4244" spans="1:7" x14ac:dyDescent="0.25">
      <c r="A4244" t="s">
        <v>12450</v>
      </c>
      <c r="B4244" t="s">
        <v>12451</v>
      </c>
      <c r="D4244" t="s">
        <v>12452</v>
      </c>
      <c r="E4244" t="s">
        <v>17</v>
      </c>
      <c r="F4244" s="8" t="str">
        <f>LEFT(A4244,5)</f>
        <v>P3312</v>
      </c>
      <c r="G4244" s="8" t="str">
        <f>LEFT(A4244,3)</f>
        <v>P33</v>
      </c>
    </row>
    <row r="4245" spans="1:7" x14ac:dyDescent="0.25">
      <c r="A4245" t="s">
        <v>12453</v>
      </c>
      <c r="B4245" t="s">
        <v>12454</v>
      </c>
      <c r="D4245" t="s">
        <v>12455</v>
      </c>
      <c r="E4245" t="s">
        <v>21</v>
      </c>
      <c r="F4245" s="8" t="str">
        <f>LEFT(A4245,5)</f>
        <v>P3312</v>
      </c>
      <c r="G4245" s="8" t="str">
        <f>LEFT(A4245,3)</f>
        <v>P33</v>
      </c>
    </row>
    <row r="4246" spans="1:7" x14ac:dyDescent="0.25">
      <c r="A4246" t="s">
        <v>12456</v>
      </c>
      <c r="B4246" t="s">
        <v>12457</v>
      </c>
      <c r="D4246" t="s">
        <v>12458</v>
      </c>
      <c r="E4246" t="s">
        <v>21</v>
      </c>
      <c r="F4246" s="8" t="str">
        <f>LEFT(A4246,5)</f>
        <v>P3312</v>
      </c>
      <c r="G4246" s="8" t="str">
        <f>LEFT(A4246,3)</f>
        <v>P33</v>
      </c>
    </row>
    <row r="4247" spans="1:7" x14ac:dyDescent="0.25">
      <c r="A4247" t="s">
        <v>12459</v>
      </c>
      <c r="B4247" t="s">
        <v>12460</v>
      </c>
      <c r="D4247" t="s">
        <v>12461</v>
      </c>
      <c r="E4247" t="s">
        <v>21</v>
      </c>
      <c r="F4247" s="8" t="str">
        <f>LEFT(A4247,5)</f>
        <v>P3312</v>
      </c>
      <c r="G4247" s="8" t="str">
        <f>LEFT(A4247,3)</f>
        <v>P33</v>
      </c>
    </row>
    <row r="4248" spans="1:7" x14ac:dyDescent="0.25">
      <c r="A4248" t="s">
        <v>12462</v>
      </c>
      <c r="B4248" t="s">
        <v>12463</v>
      </c>
      <c r="D4248" t="s">
        <v>12464</v>
      </c>
      <c r="E4248" t="s">
        <v>21</v>
      </c>
      <c r="F4248" s="8" t="str">
        <f>LEFT(A4248,5)</f>
        <v>P3312</v>
      </c>
      <c r="G4248" s="8" t="str">
        <f>LEFT(A4248,3)</f>
        <v>P33</v>
      </c>
    </row>
    <row r="4249" spans="1:7" x14ac:dyDescent="0.25">
      <c r="A4249" t="s">
        <v>12465</v>
      </c>
      <c r="B4249" t="s">
        <v>12466</v>
      </c>
      <c r="D4249" t="s">
        <v>12467</v>
      </c>
      <c r="E4249" t="s">
        <v>17</v>
      </c>
      <c r="F4249" s="8" t="str">
        <f>LEFT(A4249,5)</f>
        <v>P3312</v>
      </c>
      <c r="G4249" s="8" t="str">
        <f>LEFT(A4249,3)</f>
        <v>P33</v>
      </c>
    </row>
    <row r="4250" spans="1:7" x14ac:dyDescent="0.25">
      <c r="A4250" t="s">
        <v>12468</v>
      </c>
      <c r="B4250" t="s">
        <v>12469</v>
      </c>
      <c r="D4250" t="s">
        <v>12470</v>
      </c>
      <c r="E4250" t="s">
        <v>21</v>
      </c>
      <c r="F4250" s="8" t="str">
        <f>LEFT(A4250,5)</f>
        <v>P3312</v>
      </c>
      <c r="G4250" s="8" t="str">
        <f>LEFT(A4250,3)</f>
        <v>P33</v>
      </c>
    </row>
    <row r="4251" spans="1:7" x14ac:dyDescent="0.25">
      <c r="A4251" t="s">
        <v>12471</v>
      </c>
      <c r="B4251" t="s">
        <v>12472</v>
      </c>
      <c r="D4251" t="s">
        <v>12473</v>
      </c>
      <c r="E4251" t="s">
        <v>21</v>
      </c>
      <c r="F4251" s="8" t="str">
        <f>LEFT(A4251,5)</f>
        <v>P3312</v>
      </c>
      <c r="G4251" s="8" t="str">
        <f>LEFT(A4251,3)</f>
        <v>P33</v>
      </c>
    </row>
    <row r="4252" spans="1:7" x14ac:dyDescent="0.25">
      <c r="A4252" t="s">
        <v>12474</v>
      </c>
      <c r="B4252" t="s">
        <v>12475</v>
      </c>
      <c r="D4252" t="s">
        <v>12476</v>
      </c>
      <c r="E4252" t="s">
        <v>21</v>
      </c>
      <c r="F4252" s="8" t="str">
        <f>LEFT(A4252,5)</f>
        <v>P3312</v>
      </c>
      <c r="G4252" s="8" t="str">
        <f>LEFT(A4252,3)</f>
        <v>P33</v>
      </c>
    </row>
    <row r="4253" spans="1:7" x14ac:dyDescent="0.25">
      <c r="A4253" t="s">
        <v>12477</v>
      </c>
      <c r="B4253" t="s">
        <v>12478</v>
      </c>
      <c r="D4253" t="s">
        <v>12479</v>
      </c>
      <c r="E4253" t="s">
        <v>17</v>
      </c>
      <c r="F4253" s="8" t="str">
        <f>LEFT(A4253,5)</f>
        <v>P3313</v>
      </c>
      <c r="G4253" s="8" t="str">
        <f>LEFT(A4253,3)</f>
        <v>P33</v>
      </c>
    </row>
    <row r="4254" spans="1:7" x14ac:dyDescent="0.25">
      <c r="A4254" t="s">
        <v>12480</v>
      </c>
      <c r="B4254" t="s">
        <v>12481</v>
      </c>
      <c r="D4254" t="s">
        <v>12482</v>
      </c>
      <c r="E4254" t="s">
        <v>17</v>
      </c>
      <c r="F4254" s="8" t="str">
        <f>LEFT(A4254,5)</f>
        <v>P3313</v>
      </c>
      <c r="G4254" s="8" t="str">
        <f>LEFT(A4254,3)</f>
        <v>P33</v>
      </c>
    </row>
    <row r="4255" spans="1:7" x14ac:dyDescent="0.25">
      <c r="A4255" t="s">
        <v>12483</v>
      </c>
      <c r="B4255" t="s">
        <v>12484</v>
      </c>
      <c r="D4255" t="s">
        <v>12485</v>
      </c>
      <c r="E4255" t="s">
        <v>17</v>
      </c>
      <c r="F4255" s="8" t="str">
        <f>LEFT(A4255,5)</f>
        <v>P3313</v>
      </c>
      <c r="G4255" s="8" t="str">
        <f>LEFT(A4255,3)</f>
        <v>P33</v>
      </c>
    </row>
    <row r="4256" spans="1:7" x14ac:dyDescent="0.25">
      <c r="A4256" t="s">
        <v>12486</v>
      </c>
      <c r="B4256" t="s">
        <v>12487</v>
      </c>
      <c r="D4256" t="s">
        <v>12488</v>
      </c>
      <c r="E4256" t="s">
        <v>17</v>
      </c>
      <c r="F4256" s="8" t="str">
        <f>LEFT(A4256,5)</f>
        <v>P3313</v>
      </c>
      <c r="G4256" s="8" t="str">
        <f>LEFT(A4256,3)</f>
        <v>P33</v>
      </c>
    </row>
    <row r="4257" spans="1:7" x14ac:dyDescent="0.25">
      <c r="A4257" t="s">
        <v>12489</v>
      </c>
      <c r="B4257" t="s">
        <v>12490</v>
      </c>
      <c r="D4257" t="s">
        <v>12491</v>
      </c>
      <c r="E4257" t="s">
        <v>17</v>
      </c>
      <c r="F4257" s="8" t="str">
        <f>LEFT(A4257,5)</f>
        <v>P3313</v>
      </c>
      <c r="G4257" s="8" t="str">
        <f>LEFT(A4257,3)</f>
        <v>P33</v>
      </c>
    </row>
    <row r="4258" spans="1:7" x14ac:dyDescent="0.25">
      <c r="A4258" t="s">
        <v>12492</v>
      </c>
      <c r="B4258" t="s">
        <v>12493</v>
      </c>
      <c r="D4258" t="s">
        <v>12494</v>
      </c>
      <c r="E4258" t="s">
        <v>17</v>
      </c>
      <c r="F4258" s="8" t="str">
        <f>LEFT(A4258,5)</f>
        <v>P3313</v>
      </c>
      <c r="G4258" s="8" t="str">
        <f>LEFT(A4258,3)</f>
        <v>P33</v>
      </c>
    </row>
    <row r="4259" spans="1:7" x14ac:dyDescent="0.25">
      <c r="A4259" t="s">
        <v>12495</v>
      </c>
      <c r="B4259" t="s">
        <v>12496</v>
      </c>
      <c r="D4259" t="s">
        <v>12497</v>
      </c>
      <c r="E4259" t="s">
        <v>17</v>
      </c>
      <c r="F4259" s="8" t="str">
        <f>LEFT(A4259,5)</f>
        <v>P3313</v>
      </c>
      <c r="G4259" s="8" t="str">
        <f>LEFT(A4259,3)</f>
        <v>P33</v>
      </c>
    </row>
    <row r="4260" spans="1:7" x14ac:dyDescent="0.25">
      <c r="A4260" t="s">
        <v>12498</v>
      </c>
      <c r="B4260" t="s">
        <v>12499</v>
      </c>
      <c r="D4260" t="s">
        <v>12500</v>
      </c>
      <c r="E4260" t="s">
        <v>17</v>
      </c>
      <c r="F4260" s="8" t="str">
        <f>LEFT(A4260,5)</f>
        <v>P3313</v>
      </c>
      <c r="G4260" s="8" t="str">
        <f>LEFT(A4260,3)</f>
        <v>P33</v>
      </c>
    </row>
    <row r="4261" spans="1:7" x14ac:dyDescent="0.25">
      <c r="A4261" t="s">
        <v>12501</v>
      </c>
      <c r="B4261" t="s">
        <v>10279</v>
      </c>
      <c r="D4261" t="s">
        <v>12502</v>
      </c>
      <c r="E4261" t="s">
        <v>21</v>
      </c>
      <c r="F4261" s="8" t="str">
        <f>LEFT(A4261,5)</f>
        <v>P3313</v>
      </c>
      <c r="G4261" s="8" t="str">
        <f>LEFT(A4261,3)</f>
        <v>P33</v>
      </c>
    </row>
    <row r="4262" spans="1:7" x14ac:dyDescent="0.25">
      <c r="A4262" t="s">
        <v>12503</v>
      </c>
      <c r="B4262" t="s">
        <v>12504</v>
      </c>
      <c r="D4262" t="s">
        <v>12505</v>
      </c>
      <c r="E4262" t="s">
        <v>21</v>
      </c>
      <c r="F4262" s="8" t="str">
        <f>LEFT(A4262,5)</f>
        <v>P3313</v>
      </c>
      <c r="G4262" s="8" t="str">
        <f>LEFT(A4262,3)</f>
        <v>P33</v>
      </c>
    </row>
    <row r="4263" spans="1:7" x14ac:dyDescent="0.25">
      <c r="A4263" t="s">
        <v>12506</v>
      </c>
      <c r="B4263" t="s">
        <v>12507</v>
      </c>
      <c r="D4263" t="s">
        <v>12508</v>
      </c>
      <c r="E4263" t="s">
        <v>21</v>
      </c>
      <c r="F4263" s="8" t="str">
        <f>LEFT(A4263,5)</f>
        <v>P3313</v>
      </c>
      <c r="G4263" s="8" t="str">
        <f>LEFT(A4263,3)</f>
        <v>P33</v>
      </c>
    </row>
    <row r="4264" spans="1:7" x14ac:dyDescent="0.25">
      <c r="A4264" t="s">
        <v>12509</v>
      </c>
      <c r="B4264" t="s">
        <v>12510</v>
      </c>
      <c r="D4264" t="s">
        <v>12511</v>
      </c>
      <c r="E4264" t="s">
        <v>21</v>
      </c>
      <c r="F4264" s="8" t="str">
        <f>LEFT(A4264,5)</f>
        <v>P3313</v>
      </c>
      <c r="G4264" s="8" t="str">
        <f>LEFT(A4264,3)</f>
        <v>P33</v>
      </c>
    </row>
    <row r="4265" spans="1:7" x14ac:dyDescent="0.25">
      <c r="A4265" t="s">
        <v>12512</v>
      </c>
      <c r="B4265" t="s">
        <v>12513</v>
      </c>
      <c r="D4265" t="s">
        <v>12514</v>
      </c>
      <c r="E4265" t="s">
        <v>17</v>
      </c>
      <c r="F4265" s="8" t="str">
        <f>LEFT(A4265,5)</f>
        <v>P3313</v>
      </c>
      <c r="G4265" s="8" t="str">
        <f>LEFT(A4265,3)</f>
        <v>P33</v>
      </c>
    </row>
    <row r="4266" spans="1:7" x14ac:dyDescent="0.25">
      <c r="A4266" t="s">
        <v>12515</v>
      </c>
      <c r="B4266" t="s">
        <v>12516</v>
      </c>
      <c r="D4266" t="s">
        <v>12517</v>
      </c>
      <c r="E4266" t="s">
        <v>21</v>
      </c>
      <c r="F4266" s="8" t="str">
        <f>LEFT(A4266,5)</f>
        <v>P3313</v>
      </c>
      <c r="G4266" s="8" t="str">
        <f>LEFT(A4266,3)</f>
        <v>P33</v>
      </c>
    </row>
    <row r="4267" spans="1:7" x14ac:dyDescent="0.25">
      <c r="A4267" t="s">
        <v>12518</v>
      </c>
      <c r="B4267" t="s">
        <v>12519</v>
      </c>
      <c r="D4267" t="s">
        <v>12520</v>
      </c>
      <c r="E4267" t="s">
        <v>17</v>
      </c>
      <c r="F4267" s="8" t="str">
        <f>LEFT(A4267,5)</f>
        <v>P3313</v>
      </c>
      <c r="G4267" s="8" t="str">
        <f>LEFT(A4267,3)</f>
        <v>P33</v>
      </c>
    </row>
    <row r="4268" spans="1:7" x14ac:dyDescent="0.25">
      <c r="A4268" t="s">
        <v>12521</v>
      </c>
      <c r="B4268" t="s">
        <v>12522</v>
      </c>
      <c r="D4268" t="s">
        <v>12523</v>
      </c>
      <c r="E4268" t="s">
        <v>17</v>
      </c>
      <c r="F4268" s="8" t="str">
        <f>LEFT(A4268,5)</f>
        <v>P3313</v>
      </c>
      <c r="G4268" s="8" t="str">
        <f>LEFT(A4268,3)</f>
        <v>P33</v>
      </c>
    </row>
    <row r="4269" spans="1:7" x14ac:dyDescent="0.25">
      <c r="A4269" t="s">
        <v>12524</v>
      </c>
      <c r="B4269" t="s">
        <v>12525</v>
      </c>
      <c r="D4269" t="s">
        <v>12526</v>
      </c>
      <c r="E4269" t="s">
        <v>21</v>
      </c>
      <c r="F4269" s="8" t="str">
        <f>LEFT(A4269,5)</f>
        <v>P3313</v>
      </c>
      <c r="G4269" s="8" t="str">
        <f>LEFT(A4269,3)</f>
        <v>P33</v>
      </c>
    </row>
    <row r="4270" spans="1:7" x14ac:dyDescent="0.25">
      <c r="A4270" t="s">
        <v>12527</v>
      </c>
      <c r="B4270" t="s">
        <v>12528</v>
      </c>
      <c r="D4270" t="s">
        <v>12529</v>
      </c>
      <c r="E4270" t="s">
        <v>21</v>
      </c>
      <c r="F4270" s="8" t="str">
        <f>LEFT(A4270,5)</f>
        <v>P3313</v>
      </c>
      <c r="G4270" s="8" t="str">
        <f>LEFT(A4270,3)</f>
        <v>P33</v>
      </c>
    </row>
    <row r="4271" spans="1:7" x14ac:dyDescent="0.25">
      <c r="A4271" t="s">
        <v>12530</v>
      </c>
      <c r="B4271" t="s">
        <v>12531</v>
      </c>
      <c r="D4271" t="s">
        <v>12532</v>
      </c>
      <c r="E4271" t="s">
        <v>21</v>
      </c>
      <c r="F4271" s="8" t="str">
        <f>LEFT(A4271,5)</f>
        <v>P3313</v>
      </c>
      <c r="G4271" s="8" t="str">
        <f>LEFT(A4271,3)</f>
        <v>P33</v>
      </c>
    </row>
    <row r="4272" spans="1:7" x14ac:dyDescent="0.25">
      <c r="A4272" t="s">
        <v>12533</v>
      </c>
      <c r="B4272" t="s">
        <v>12534</v>
      </c>
      <c r="D4272" t="s">
        <v>12535</v>
      </c>
      <c r="E4272" t="s">
        <v>17</v>
      </c>
      <c r="F4272" s="8" t="str">
        <f>LEFT(A4272,5)</f>
        <v>P3313</v>
      </c>
      <c r="G4272" s="8" t="str">
        <f>LEFT(A4272,3)</f>
        <v>P33</v>
      </c>
    </row>
    <row r="4273" spans="1:7" x14ac:dyDescent="0.25">
      <c r="A4273" t="s">
        <v>12536</v>
      </c>
      <c r="B4273" t="s">
        <v>12537</v>
      </c>
      <c r="D4273" t="s">
        <v>12538</v>
      </c>
      <c r="E4273" t="s">
        <v>17</v>
      </c>
      <c r="F4273" s="8" t="str">
        <f>LEFT(A4273,5)</f>
        <v>P3313</v>
      </c>
      <c r="G4273" s="8" t="str">
        <f>LEFT(A4273,3)</f>
        <v>P33</v>
      </c>
    </row>
    <row r="4274" spans="1:7" x14ac:dyDescent="0.25">
      <c r="A4274" t="s">
        <v>12539</v>
      </c>
      <c r="B4274" t="s">
        <v>12540</v>
      </c>
      <c r="D4274" t="s">
        <v>12541</v>
      </c>
      <c r="E4274" t="s">
        <v>17</v>
      </c>
      <c r="F4274" s="8" t="str">
        <f>LEFT(A4274,5)</f>
        <v>P3314</v>
      </c>
      <c r="G4274" s="8" t="str">
        <f>LEFT(A4274,3)</f>
        <v>P33</v>
      </c>
    </row>
    <row r="4275" spans="1:7" x14ac:dyDescent="0.25">
      <c r="A4275" t="s">
        <v>12542</v>
      </c>
      <c r="B4275" t="s">
        <v>12543</v>
      </c>
      <c r="D4275" t="s">
        <v>12544</v>
      </c>
      <c r="E4275" t="s">
        <v>17</v>
      </c>
      <c r="F4275" s="8" t="str">
        <f>LEFT(A4275,5)</f>
        <v>P3314</v>
      </c>
      <c r="G4275" s="8" t="str">
        <f>LEFT(A4275,3)</f>
        <v>P33</v>
      </c>
    </row>
    <row r="4276" spans="1:7" x14ac:dyDescent="0.25">
      <c r="A4276" t="s">
        <v>12545</v>
      </c>
      <c r="B4276" t="s">
        <v>12546</v>
      </c>
      <c r="D4276" t="s">
        <v>12547</v>
      </c>
      <c r="E4276" t="s">
        <v>21</v>
      </c>
      <c r="F4276" s="8" t="str">
        <f>LEFT(A4276,5)</f>
        <v>P3314</v>
      </c>
      <c r="G4276" s="8" t="str">
        <f>LEFT(A4276,3)</f>
        <v>P33</v>
      </c>
    </row>
    <row r="4277" spans="1:7" x14ac:dyDescent="0.25">
      <c r="A4277" t="s">
        <v>12548</v>
      </c>
      <c r="B4277" t="s">
        <v>12549</v>
      </c>
      <c r="D4277" t="s">
        <v>12550</v>
      </c>
      <c r="E4277" t="s">
        <v>17</v>
      </c>
      <c r="F4277" s="8" t="str">
        <f>LEFT(A4277,5)</f>
        <v>P3314</v>
      </c>
      <c r="G4277" s="8" t="str">
        <f>LEFT(A4277,3)</f>
        <v>P33</v>
      </c>
    </row>
    <row r="4278" spans="1:7" x14ac:dyDescent="0.25">
      <c r="A4278" t="s">
        <v>12551</v>
      </c>
      <c r="B4278" t="s">
        <v>12552</v>
      </c>
      <c r="D4278" t="s">
        <v>12553</v>
      </c>
      <c r="E4278" t="s">
        <v>21</v>
      </c>
      <c r="F4278" s="8" t="str">
        <f>LEFT(A4278,5)</f>
        <v>P3314</v>
      </c>
      <c r="G4278" s="8" t="str">
        <f>LEFT(A4278,3)</f>
        <v>P33</v>
      </c>
    </row>
    <row r="4279" spans="1:7" x14ac:dyDescent="0.25">
      <c r="A4279" t="s">
        <v>12554</v>
      </c>
      <c r="B4279" t="s">
        <v>12555</v>
      </c>
      <c r="D4279" t="s">
        <v>12556</v>
      </c>
      <c r="E4279" t="s">
        <v>17</v>
      </c>
      <c r="F4279" s="8" t="str">
        <f>LEFT(A4279,5)</f>
        <v>P3314</v>
      </c>
      <c r="G4279" s="8" t="str">
        <f>LEFT(A4279,3)</f>
        <v>P33</v>
      </c>
    </row>
    <row r="4280" spans="1:7" x14ac:dyDescent="0.25">
      <c r="A4280" t="s">
        <v>12557</v>
      </c>
      <c r="B4280" t="s">
        <v>12558</v>
      </c>
      <c r="D4280" t="s">
        <v>12559</v>
      </c>
      <c r="E4280" t="s">
        <v>17</v>
      </c>
      <c r="F4280" s="8" t="str">
        <f>LEFT(A4280,5)</f>
        <v>P3314</v>
      </c>
      <c r="G4280" s="8" t="str">
        <f>LEFT(A4280,3)</f>
        <v>P33</v>
      </c>
    </row>
    <row r="4281" spans="1:7" x14ac:dyDescent="0.25">
      <c r="A4281" t="s">
        <v>12560</v>
      </c>
      <c r="B4281" t="s">
        <v>5668</v>
      </c>
      <c r="D4281" t="s">
        <v>12561</v>
      </c>
      <c r="E4281" t="s">
        <v>17</v>
      </c>
      <c r="F4281" s="8" t="str">
        <f>LEFT(A4281,5)</f>
        <v>P3314</v>
      </c>
      <c r="G4281" s="8" t="str">
        <f>LEFT(A4281,3)</f>
        <v>P33</v>
      </c>
    </row>
    <row r="4282" spans="1:7" x14ac:dyDescent="0.25">
      <c r="A4282" t="s">
        <v>12562</v>
      </c>
      <c r="B4282" t="s">
        <v>12563</v>
      </c>
      <c r="D4282" t="s">
        <v>12564</v>
      </c>
      <c r="E4282" t="s">
        <v>17</v>
      </c>
      <c r="F4282" s="8" t="str">
        <f>LEFT(A4282,5)</f>
        <v>P3314</v>
      </c>
      <c r="G4282" s="8" t="str">
        <f>LEFT(A4282,3)</f>
        <v>P33</v>
      </c>
    </row>
    <row r="4283" spans="1:7" x14ac:dyDescent="0.25">
      <c r="A4283" t="s">
        <v>12565</v>
      </c>
      <c r="B4283" t="s">
        <v>12566</v>
      </c>
      <c r="D4283" t="s">
        <v>12567</v>
      </c>
      <c r="E4283" t="s">
        <v>21</v>
      </c>
      <c r="F4283" s="8" t="str">
        <f>LEFT(A4283,5)</f>
        <v>P3314</v>
      </c>
      <c r="G4283" s="8" t="str">
        <f>LEFT(A4283,3)</f>
        <v>P33</v>
      </c>
    </row>
    <row r="4284" spans="1:7" x14ac:dyDescent="0.25">
      <c r="A4284" t="s">
        <v>12568</v>
      </c>
      <c r="B4284" t="s">
        <v>12569</v>
      </c>
      <c r="D4284" t="s">
        <v>12570</v>
      </c>
      <c r="E4284" t="s">
        <v>21</v>
      </c>
      <c r="F4284" s="8" t="str">
        <f>LEFT(A4284,5)</f>
        <v>P3314</v>
      </c>
      <c r="G4284" s="8" t="str">
        <f>LEFT(A4284,3)</f>
        <v>P33</v>
      </c>
    </row>
    <row r="4285" spans="1:7" x14ac:dyDescent="0.25">
      <c r="A4285" t="s">
        <v>12571</v>
      </c>
      <c r="B4285" t="s">
        <v>12572</v>
      </c>
      <c r="D4285" t="s">
        <v>12573</v>
      </c>
      <c r="E4285" t="s">
        <v>21</v>
      </c>
      <c r="F4285" s="8" t="str">
        <f>LEFT(A4285,5)</f>
        <v>P3314</v>
      </c>
      <c r="G4285" s="8" t="str">
        <f>LEFT(A4285,3)</f>
        <v>P33</v>
      </c>
    </row>
    <row r="4286" spans="1:7" x14ac:dyDescent="0.25">
      <c r="A4286" t="s">
        <v>12574</v>
      </c>
      <c r="B4286" t="s">
        <v>12575</v>
      </c>
      <c r="D4286" t="s">
        <v>12576</v>
      </c>
      <c r="E4286" t="s">
        <v>21</v>
      </c>
      <c r="F4286" s="8" t="str">
        <f>LEFT(A4286,5)</f>
        <v>P3314</v>
      </c>
      <c r="G4286" s="8" t="str">
        <f>LEFT(A4286,3)</f>
        <v>P33</v>
      </c>
    </row>
    <row r="4287" spans="1:7" x14ac:dyDescent="0.25">
      <c r="A4287" t="s">
        <v>12577</v>
      </c>
      <c r="B4287" t="s">
        <v>12578</v>
      </c>
      <c r="D4287" t="s">
        <v>12579</v>
      </c>
      <c r="E4287" t="s">
        <v>21</v>
      </c>
      <c r="F4287" s="8" t="str">
        <f>LEFT(A4287,5)</f>
        <v>P3314</v>
      </c>
      <c r="G4287" s="8" t="str">
        <f>LEFT(A4287,3)</f>
        <v>P33</v>
      </c>
    </row>
    <row r="4288" spans="1:7" x14ac:dyDescent="0.25">
      <c r="A4288" t="s">
        <v>12580</v>
      </c>
      <c r="B4288" t="s">
        <v>6668</v>
      </c>
      <c r="D4288" t="s">
        <v>12581</v>
      </c>
      <c r="E4288" t="s">
        <v>21</v>
      </c>
      <c r="F4288" s="8" t="str">
        <f>LEFT(A4288,5)</f>
        <v>P3314</v>
      </c>
      <c r="G4288" s="8" t="str">
        <f>LEFT(A4288,3)</f>
        <v>P33</v>
      </c>
    </row>
    <row r="4289" spans="1:7" x14ac:dyDescent="0.25">
      <c r="A4289" t="s">
        <v>12582</v>
      </c>
      <c r="B4289" t="s">
        <v>12583</v>
      </c>
      <c r="D4289" t="s">
        <v>12584</v>
      </c>
      <c r="E4289" t="s">
        <v>21</v>
      </c>
      <c r="F4289" s="8" t="str">
        <f>LEFT(A4289,5)</f>
        <v>P3314</v>
      </c>
      <c r="G4289" s="8" t="str">
        <f>LEFT(A4289,3)</f>
        <v>P33</v>
      </c>
    </row>
    <row r="4290" spans="1:7" x14ac:dyDescent="0.25">
      <c r="A4290" t="s">
        <v>12585</v>
      </c>
      <c r="B4290" t="s">
        <v>12586</v>
      </c>
      <c r="D4290" t="s">
        <v>12587</v>
      </c>
      <c r="E4290" t="s">
        <v>21</v>
      </c>
      <c r="F4290" s="8" t="str">
        <f>LEFT(A4290,5)</f>
        <v>P3314</v>
      </c>
      <c r="G4290" s="8" t="str">
        <f>LEFT(A4290,3)</f>
        <v>P33</v>
      </c>
    </row>
    <row r="4291" spans="1:7" x14ac:dyDescent="0.25">
      <c r="A4291" t="s">
        <v>12588</v>
      </c>
      <c r="B4291" t="s">
        <v>12589</v>
      </c>
      <c r="D4291" t="s">
        <v>12590</v>
      </c>
      <c r="E4291" t="s">
        <v>21</v>
      </c>
      <c r="F4291" s="8" t="str">
        <f>LEFT(A4291,5)</f>
        <v>P3314</v>
      </c>
      <c r="G4291" s="8" t="str">
        <f>LEFT(A4291,3)</f>
        <v>P33</v>
      </c>
    </row>
    <row r="4292" spans="1:7" x14ac:dyDescent="0.25">
      <c r="A4292" t="s">
        <v>12591</v>
      </c>
      <c r="B4292" t="s">
        <v>12592</v>
      </c>
      <c r="D4292" t="s">
        <v>12593</v>
      </c>
      <c r="E4292" t="s">
        <v>21</v>
      </c>
      <c r="F4292" s="8" t="str">
        <f>LEFT(A4292,5)</f>
        <v>P3314</v>
      </c>
      <c r="G4292" s="8" t="str">
        <f>LEFT(A4292,3)</f>
        <v>P33</v>
      </c>
    </row>
    <row r="4293" spans="1:7" x14ac:dyDescent="0.25">
      <c r="A4293" t="s">
        <v>12594</v>
      </c>
      <c r="B4293" t="s">
        <v>12595</v>
      </c>
      <c r="D4293" t="s">
        <v>12596</v>
      </c>
      <c r="E4293" t="s">
        <v>17</v>
      </c>
      <c r="F4293" s="8" t="str">
        <f>LEFT(A4293,5)</f>
        <v>P3314</v>
      </c>
      <c r="G4293" s="8" t="str">
        <f>LEFT(A4293,3)</f>
        <v>P33</v>
      </c>
    </row>
    <row r="4294" spans="1:7" x14ac:dyDescent="0.25">
      <c r="A4294" t="s">
        <v>12597</v>
      </c>
      <c r="B4294" t="s">
        <v>12598</v>
      </c>
      <c r="D4294" t="s">
        <v>12599</v>
      </c>
      <c r="E4294" t="s">
        <v>21</v>
      </c>
      <c r="F4294" s="8" t="str">
        <f>LEFT(A4294,5)</f>
        <v>P3314</v>
      </c>
      <c r="G4294" s="8" t="str">
        <f>LEFT(A4294,3)</f>
        <v>P33</v>
      </c>
    </row>
    <row r="4295" spans="1:7" x14ac:dyDescent="0.25">
      <c r="A4295" t="s">
        <v>12600</v>
      </c>
      <c r="B4295" t="s">
        <v>12601</v>
      </c>
      <c r="D4295" t="s">
        <v>12602</v>
      </c>
      <c r="E4295" t="s">
        <v>17</v>
      </c>
      <c r="F4295" s="8" t="str">
        <f>LEFT(A4295,5)</f>
        <v>P3314</v>
      </c>
      <c r="G4295" s="8" t="str">
        <f>LEFT(A4295,3)</f>
        <v>P33</v>
      </c>
    </row>
    <row r="4296" spans="1:7" x14ac:dyDescent="0.25">
      <c r="A4296" t="s">
        <v>12603</v>
      </c>
      <c r="B4296" t="s">
        <v>12604</v>
      </c>
      <c r="D4296" t="s">
        <v>12605</v>
      </c>
      <c r="E4296" t="s">
        <v>21</v>
      </c>
      <c r="F4296" s="8" t="str">
        <f>LEFT(A4296,5)</f>
        <v>P3314</v>
      </c>
      <c r="G4296" s="8" t="str">
        <f>LEFT(A4296,3)</f>
        <v>P33</v>
      </c>
    </row>
    <row r="4297" spans="1:7" x14ac:dyDescent="0.25">
      <c r="A4297" t="s">
        <v>12606</v>
      </c>
      <c r="B4297" t="s">
        <v>12607</v>
      </c>
      <c r="D4297" t="s">
        <v>12608</v>
      </c>
      <c r="E4297" t="s">
        <v>17</v>
      </c>
      <c r="F4297" s="8" t="str">
        <f>LEFT(A4297,5)</f>
        <v>P3314</v>
      </c>
      <c r="G4297" s="8" t="str">
        <f>LEFT(A4297,3)</f>
        <v>P33</v>
      </c>
    </row>
    <row r="4298" spans="1:7" x14ac:dyDescent="0.25">
      <c r="A4298" t="s">
        <v>12609</v>
      </c>
      <c r="B4298" t="s">
        <v>12610</v>
      </c>
      <c r="D4298" t="s">
        <v>12611</v>
      </c>
      <c r="E4298" t="s">
        <v>21</v>
      </c>
      <c r="F4298" s="8" t="str">
        <f>LEFT(A4298,5)</f>
        <v>P3314</v>
      </c>
      <c r="G4298" s="8" t="str">
        <f>LEFT(A4298,3)</f>
        <v>P33</v>
      </c>
    </row>
    <row r="4299" spans="1:7" x14ac:dyDescent="0.25">
      <c r="A4299" t="s">
        <v>12612</v>
      </c>
      <c r="B4299" t="s">
        <v>12613</v>
      </c>
      <c r="D4299" t="s">
        <v>12614</v>
      </c>
      <c r="E4299" t="s">
        <v>17</v>
      </c>
      <c r="F4299" s="8" t="str">
        <f>LEFT(A4299,5)</f>
        <v>P3315</v>
      </c>
      <c r="G4299" s="8" t="str">
        <f>LEFT(A4299,3)</f>
        <v>P33</v>
      </c>
    </row>
    <row r="4300" spans="1:7" x14ac:dyDescent="0.25">
      <c r="A4300" t="s">
        <v>12615</v>
      </c>
      <c r="B4300" t="s">
        <v>12616</v>
      </c>
      <c r="D4300" t="s">
        <v>12617</v>
      </c>
      <c r="E4300" t="s">
        <v>17</v>
      </c>
      <c r="F4300" s="8" t="str">
        <f>LEFT(A4300,5)</f>
        <v>P3315</v>
      </c>
      <c r="G4300" s="8" t="str">
        <f>LEFT(A4300,3)</f>
        <v>P33</v>
      </c>
    </row>
    <row r="4301" spans="1:7" x14ac:dyDescent="0.25">
      <c r="A4301" t="s">
        <v>12618</v>
      </c>
      <c r="B4301" t="s">
        <v>12619</v>
      </c>
      <c r="D4301" t="s">
        <v>12620</v>
      </c>
      <c r="E4301" t="s">
        <v>21</v>
      </c>
      <c r="F4301" s="8" t="str">
        <f>LEFT(A4301,5)</f>
        <v>P3315</v>
      </c>
      <c r="G4301" s="8" t="str">
        <f>LEFT(A4301,3)</f>
        <v>P33</v>
      </c>
    </row>
    <row r="4302" spans="1:7" x14ac:dyDescent="0.25">
      <c r="A4302" t="s">
        <v>12621</v>
      </c>
      <c r="B4302" t="s">
        <v>12622</v>
      </c>
      <c r="D4302" t="s">
        <v>12623</v>
      </c>
      <c r="E4302" t="s">
        <v>21</v>
      </c>
      <c r="F4302" s="8" t="str">
        <f>LEFT(A4302,5)</f>
        <v>P3315</v>
      </c>
      <c r="G4302" s="8" t="str">
        <f>LEFT(A4302,3)</f>
        <v>P33</v>
      </c>
    </row>
    <row r="4303" spans="1:7" x14ac:dyDescent="0.25">
      <c r="A4303" t="s">
        <v>12624</v>
      </c>
      <c r="B4303" t="s">
        <v>12625</v>
      </c>
      <c r="D4303" t="s">
        <v>12626</v>
      </c>
      <c r="E4303" t="s">
        <v>21</v>
      </c>
      <c r="F4303" s="8" t="str">
        <f>LEFT(A4303,5)</f>
        <v>P3315</v>
      </c>
      <c r="G4303" s="8" t="str">
        <f>LEFT(A4303,3)</f>
        <v>P33</v>
      </c>
    </row>
    <row r="4304" spans="1:7" x14ac:dyDescent="0.25">
      <c r="A4304" t="s">
        <v>12627</v>
      </c>
      <c r="B4304" t="s">
        <v>12628</v>
      </c>
      <c r="D4304" t="s">
        <v>12629</v>
      </c>
      <c r="E4304" t="s">
        <v>17</v>
      </c>
      <c r="F4304" s="8" t="str">
        <f>LEFT(A4304,5)</f>
        <v>P3315</v>
      </c>
      <c r="G4304" s="8" t="str">
        <f>LEFT(A4304,3)</f>
        <v>P33</v>
      </c>
    </row>
    <row r="4305" spans="1:7" x14ac:dyDescent="0.25">
      <c r="A4305" t="s">
        <v>12630</v>
      </c>
      <c r="B4305" t="s">
        <v>12631</v>
      </c>
      <c r="D4305" t="s">
        <v>12632</v>
      </c>
      <c r="E4305" t="s">
        <v>21</v>
      </c>
      <c r="F4305" s="8" t="str">
        <f>LEFT(A4305,5)</f>
        <v>P3315</v>
      </c>
      <c r="G4305" s="8" t="str">
        <f>LEFT(A4305,3)</f>
        <v>P33</v>
      </c>
    </row>
    <row r="4306" spans="1:7" x14ac:dyDescent="0.25">
      <c r="A4306" t="s">
        <v>12633</v>
      </c>
      <c r="B4306" t="s">
        <v>12634</v>
      </c>
      <c r="D4306" t="s">
        <v>12635</v>
      </c>
      <c r="E4306" t="s">
        <v>17</v>
      </c>
      <c r="F4306" s="8" t="str">
        <f>LEFT(A4306,5)</f>
        <v>P3315</v>
      </c>
      <c r="G4306" s="8" t="str">
        <f>LEFT(A4306,3)</f>
        <v>P33</v>
      </c>
    </row>
    <row r="4307" spans="1:7" x14ac:dyDescent="0.25">
      <c r="A4307" t="s">
        <v>12636</v>
      </c>
      <c r="B4307" t="s">
        <v>12637</v>
      </c>
      <c r="D4307" t="s">
        <v>12638</v>
      </c>
      <c r="E4307" t="s">
        <v>21</v>
      </c>
      <c r="F4307" s="8" t="str">
        <f>LEFT(A4307,5)</f>
        <v>P3315</v>
      </c>
      <c r="G4307" s="8" t="str">
        <f>LEFT(A4307,3)</f>
        <v>P33</v>
      </c>
    </row>
    <row r="4308" spans="1:7" x14ac:dyDescent="0.25">
      <c r="A4308" t="s">
        <v>12639</v>
      </c>
      <c r="B4308" t="s">
        <v>12640</v>
      </c>
      <c r="D4308" t="s">
        <v>12641</v>
      </c>
      <c r="E4308" t="s">
        <v>17</v>
      </c>
      <c r="F4308" s="8" t="str">
        <f>LEFT(A4308,5)</f>
        <v>P3315</v>
      </c>
      <c r="G4308" s="8" t="str">
        <f>LEFT(A4308,3)</f>
        <v>P33</v>
      </c>
    </row>
    <row r="4309" spans="1:7" x14ac:dyDescent="0.25">
      <c r="A4309" t="s">
        <v>12642</v>
      </c>
      <c r="B4309" t="s">
        <v>12643</v>
      </c>
      <c r="D4309" t="s">
        <v>12644</v>
      </c>
      <c r="E4309" t="s">
        <v>21</v>
      </c>
      <c r="F4309" s="8" t="str">
        <f>LEFT(A4309,5)</f>
        <v>P3315</v>
      </c>
      <c r="G4309" s="8" t="str">
        <f>LEFT(A4309,3)</f>
        <v>P33</v>
      </c>
    </row>
    <row r="4310" spans="1:7" x14ac:dyDescent="0.25">
      <c r="A4310" t="s">
        <v>12645</v>
      </c>
      <c r="B4310" t="s">
        <v>12646</v>
      </c>
      <c r="D4310" t="s">
        <v>12647</v>
      </c>
      <c r="E4310" t="s">
        <v>17</v>
      </c>
      <c r="F4310" s="8" t="str">
        <f>LEFT(A4310,5)</f>
        <v>P3315</v>
      </c>
      <c r="G4310" s="8" t="str">
        <f>LEFT(A4310,3)</f>
        <v>P33</v>
      </c>
    </row>
    <row r="4311" spans="1:7" x14ac:dyDescent="0.25">
      <c r="A4311" t="s">
        <v>12648</v>
      </c>
      <c r="B4311" t="s">
        <v>12649</v>
      </c>
      <c r="D4311" t="s">
        <v>12650</v>
      </c>
      <c r="E4311" t="s">
        <v>21</v>
      </c>
      <c r="F4311" s="8" t="str">
        <f>LEFT(A4311,5)</f>
        <v>P3315</v>
      </c>
      <c r="G4311" s="8" t="str">
        <f>LEFT(A4311,3)</f>
        <v>P33</v>
      </c>
    </row>
    <row r="4312" spans="1:7" x14ac:dyDescent="0.25">
      <c r="A4312" t="s">
        <v>12651</v>
      </c>
      <c r="B4312" t="s">
        <v>12652</v>
      </c>
      <c r="D4312" t="s">
        <v>12653</v>
      </c>
      <c r="E4312" t="s">
        <v>17</v>
      </c>
      <c r="F4312" s="8" t="str">
        <f>LEFT(A4312,5)</f>
        <v>P3315</v>
      </c>
      <c r="G4312" s="8" t="str">
        <f>LEFT(A4312,3)</f>
        <v>P33</v>
      </c>
    </row>
    <row r="4313" spans="1:7" x14ac:dyDescent="0.25">
      <c r="A4313" t="s">
        <v>12654</v>
      </c>
      <c r="B4313" t="s">
        <v>12655</v>
      </c>
      <c r="D4313" t="s">
        <v>12656</v>
      </c>
      <c r="E4313" t="s">
        <v>21</v>
      </c>
      <c r="F4313" s="8" t="str">
        <f>LEFT(A4313,5)</f>
        <v>P3315</v>
      </c>
      <c r="G4313" s="8" t="str">
        <f>LEFT(A4313,3)</f>
        <v>P33</v>
      </c>
    </row>
    <row r="4314" spans="1:7" x14ac:dyDescent="0.25">
      <c r="A4314" t="s">
        <v>12657</v>
      </c>
      <c r="B4314" t="s">
        <v>12658</v>
      </c>
      <c r="D4314" t="s">
        <v>12659</v>
      </c>
      <c r="E4314" t="s">
        <v>17</v>
      </c>
      <c r="F4314" s="8" t="str">
        <f>LEFT(A4314,5)</f>
        <v>P3315</v>
      </c>
      <c r="G4314" s="8" t="str">
        <f>LEFT(A4314,3)</f>
        <v>P33</v>
      </c>
    </row>
    <row r="4315" spans="1:7" x14ac:dyDescent="0.25">
      <c r="A4315" t="s">
        <v>12660</v>
      </c>
      <c r="B4315" t="s">
        <v>12661</v>
      </c>
      <c r="D4315" t="s">
        <v>12662</v>
      </c>
      <c r="E4315" t="s">
        <v>17</v>
      </c>
      <c r="F4315" s="8" t="str">
        <f>LEFT(A4315,5)</f>
        <v>P3315</v>
      </c>
      <c r="G4315" s="8" t="str">
        <f>LEFT(A4315,3)</f>
        <v>P33</v>
      </c>
    </row>
    <row r="4316" spans="1:7" x14ac:dyDescent="0.25">
      <c r="A4316" t="s">
        <v>12663</v>
      </c>
      <c r="B4316" t="s">
        <v>12664</v>
      </c>
      <c r="D4316" t="s">
        <v>12665</v>
      </c>
      <c r="E4316" t="s">
        <v>21</v>
      </c>
      <c r="F4316" s="8" t="str">
        <f>LEFT(A4316,5)</f>
        <v>P3315</v>
      </c>
      <c r="G4316" s="8" t="str">
        <f>LEFT(A4316,3)</f>
        <v>P33</v>
      </c>
    </row>
    <row r="4317" spans="1:7" x14ac:dyDescent="0.25">
      <c r="A4317" t="s">
        <v>12666</v>
      </c>
      <c r="B4317" t="s">
        <v>12667</v>
      </c>
      <c r="D4317" t="s">
        <v>12668</v>
      </c>
      <c r="E4317" t="s">
        <v>21</v>
      </c>
      <c r="F4317" s="8" t="str">
        <f>LEFT(A4317,5)</f>
        <v>P3315</v>
      </c>
      <c r="G4317" s="8" t="str">
        <f>LEFT(A4317,3)</f>
        <v>P33</v>
      </c>
    </row>
    <row r="4318" spans="1:7" x14ac:dyDescent="0.25">
      <c r="A4318" t="s">
        <v>12669</v>
      </c>
      <c r="B4318" t="s">
        <v>12670</v>
      </c>
      <c r="D4318" t="s">
        <v>12671</v>
      </c>
      <c r="E4318" t="s">
        <v>17</v>
      </c>
      <c r="F4318" s="8" t="str">
        <f>LEFT(A4318,5)</f>
        <v>P3315</v>
      </c>
      <c r="G4318" s="8" t="str">
        <f>LEFT(A4318,3)</f>
        <v>P33</v>
      </c>
    </row>
    <row r="4319" spans="1:7" x14ac:dyDescent="0.25">
      <c r="A4319" t="s">
        <v>12672</v>
      </c>
      <c r="B4319" t="s">
        <v>12673</v>
      </c>
      <c r="D4319" t="s">
        <v>12674</v>
      </c>
      <c r="E4319" t="s">
        <v>21</v>
      </c>
      <c r="F4319" s="8" t="str">
        <f>LEFT(A4319,5)</f>
        <v>P3315</v>
      </c>
      <c r="G4319" s="8" t="str">
        <f>LEFT(A4319,3)</f>
        <v>P33</v>
      </c>
    </row>
    <row r="4320" spans="1:7" x14ac:dyDescent="0.25">
      <c r="A4320" t="s">
        <v>12675</v>
      </c>
      <c r="B4320" t="s">
        <v>12676</v>
      </c>
      <c r="D4320" t="s">
        <v>12677</v>
      </c>
      <c r="E4320" t="s">
        <v>21</v>
      </c>
      <c r="F4320" s="8" t="str">
        <f>LEFT(A4320,5)</f>
        <v>P3315</v>
      </c>
      <c r="G4320" s="8" t="str">
        <f>LEFT(A4320,3)</f>
        <v>P33</v>
      </c>
    </row>
    <row r="4321" spans="1:7" x14ac:dyDescent="0.25">
      <c r="A4321" t="s">
        <v>12678</v>
      </c>
      <c r="B4321" t="s">
        <v>12679</v>
      </c>
      <c r="D4321" t="s">
        <v>12680</v>
      </c>
      <c r="E4321" t="s">
        <v>21</v>
      </c>
      <c r="F4321" s="8" t="str">
        <f>LEFT(A4321,5)</f>
        <v>P3315</v>
      </c>
      <c r="G4321" s="8" t="str">
        <f>LEFT(A4321,3)</f>
        <v>P33</v>
      </c>
    </row>
    <row r="4322" spans="1:7" x14ac:dyDescent="0.25">
      <c r="A4322" t="s">
        <v>12681</v>
      </c>
      <c r="B4322" t="s">
        <v>12682</v>
      </c>
      <c r="D4322" t="s">
        <v>12683</v>
      </c>
      <c r="E4322" t="s">
        <v>17</v>
      </c>
      <c r="F4322" s="8" t="str">
        <f>LEFT(A4322,5)</f>
        <v>P3315</v>
      </c>
      <c r="G4322" s="8" t="str">
        <f>LEFT(A4322,3)</f>
        <v>P33</v>
      </c>
    </row>
    <row r="4323" spans="1:7" x14ac:dyDescent="0.25">
      <c r="A4323" t="s">
        <v>12684</v>
      </c>
      <c r="B4323" t="s">
        <v>12685</v>
      </c>
      <c r="D4323" t="s">
        <v>12686</v>
      </c>
      <c r="E4323" t="s">
        <v>17</v>
      </c>
      <c r="F4323" s="8" t="str">
        <f>LEFT(A4323,5)</f>
        <v>P3315</v>
      </c>
      <c r="G4323" s="8" t="str">
        <f>LEFT(A4323,3)</f>
        <v>P33</v>
      </c>
    </row>
    <row r="4324" spans="1:7" x14ac:dyDescent="0.25">
      <c r="A4324" t="s">
        <v>12687</v>
      </c>
      <c r="B4324" t="s">
        <v>12688</v>
      </c>
      <c r="D4324" t="s">
        <v>12689</v>
      </c>
      <c r="E4324" t="s">
        <v>21</v>
      </c>
      <c r="F4324" s="8" t="str">
        <f>LEFT(A4324,5)</f>
        <v>P3315</v>
      </c>
      <c r="G4324" s="8" t="str">
        <f>LEFT(A4324,3)</f>
        <v>P33</v>
      </c>
    </row>
    <row r="4325" spans="1:7" x14ac:dyDescent="0.25">
      <c r="A4325" t="s">
        <v>12690</v>
      </c>
      <c r="B4325" t="s">
        <v>12691</v>
      </c>
      <c r="D4325" t="s">
        <v>12692</v>
      </c>
      <c r="E4325" t="s">
        <v>17</v>
      </c>
      <c r="F4325" s="8" t="str">
        <f>LEFT(A4325,5)</f>
        <v>P3315</v>
      </c>
      <c r="G4325" s="8" t="str">
        <f>LEFT(A4325,3)</f>
        <v>P33</v>
      </c>
    </row>
    <row r="4326" spans="1:7" x14ac:dyDescent="0.25">
      <c r="A4326" t="s">
        <v>12693</v>
      </c>
      <c r="B4326" t="s">
        <v>12694</v>
      </c>
      <c r="D4326" t="s">
        <v>12695</v>
      </c>
      <c r="E4326" t="s">
        <v>21</v>
      </c>
      <c r="F4326" s="8" t="str">
        <f>LEFT(A4326,5)</f>
        <v>P3315</v>
      </c>
      <c r="G4326" s="8" t="str">
        <f>LEFT(A4326,3)</f>
        <v>P33</v>
      </c>
    </row>
    <row r="4327" spans="1:7" x14ac:dyDescent="0.25">
      <c r="A4327" t="s">
        <v>12696</v>
      </c>
      <c r="B4327" t="s">
        <v>12697</v>
      </c>
      <c r="D4327" t="s">
        <v>12698</v>
      </c>
      <c r="E4327" t="s">
        <v>21</v>
      </c>
      <c r="F4327" s="8" t="str">
        <f>LEFT(A4327,5)</f>
        <v>P3315</v>
      </c>
      <c r="G4327" s="8" t="str">
        <f>LEFT(A4327,3)</f>
        <v>P33</v>
      </c>
    </row>
    <row r="4328" spans="1:7" x14ac:dyDescent="0.25">
      <c r="A4328" t="s">
        <v>12699</v>
      </c>
      <c r="B4328" t="s">
        <v>12700</v>
      </c>
      <c r="D4328" t="s">
        <v>12701</v>
      </c>
      <c r="E4328" t="s">
        <v>21</v>
      </c>
      <c r="F4328" s="8" t="str">
        <f>LEFT(A4328,5)</f>
        <v>P3315</v>
      </c>
      <c r="G4328" s="8" t="str">
        <f>LEFT(A4328,3)</f>
        <v>P33</v>
      </c>
    </row>
    <row r="4329" spans="1:7" x14ac:dyDescent="0.25">
      <c r="A4329" t="s">
        <v>12702</v>
      </c>
      <c r="B4329" t="s">
        <v>12703</v>
      </c>
      <c r="D4329" t="s">
        <v>12704</v>
      </c>
      <c r="E4329" t="s">
        <v>17</v>
      </c>
      <c r="F4329" s="8" t="str">
        <f>LEFT(A4329,5)</f>
        <v>P3316</v>
      </c>
      <c r="G4329" s="8" t="str">
        <f>LEFT(A4329,3)</f>
        <v>P33</v>
      </c>
    </row>
    <row r="4330" spans="1:7" x14ac:dyDescent="0.25">
      <c r="A4330" t="s">
        <v>12705</v>
      </c>
      <c r="B4330" t="s">
        <v>12706</v>
      </c>
      <c r="D4330" t="s">
        <v>12707</v>
      </c>
      <c r="E4330" t="s">
        <v>21</v>
      </c>
      <c r="F4330" s="8" t="str">
        <f>LEFT(A4330,5)</f>
        <v>P3316</v>
      </c>
      <c r="G4330" s="8" t="str">
        <f>LEFT(A4330,3)</f>
        <v>P33</v>
      </c>
    </row>
    <row r="4331" spans="1:7" x14ac:dyDescent="0.25">
      <c r="A4331" t="s">
        <v>12708</v>
      </c>
      <c r="B4331" t="s">
        <v>12709</v>
      </c>
      <c r="D4331" t="s">
        <v>12710</v>
      </c>
      <c r="E4331" t="s">
        <v>17</v>
      </c>
      <c r="F4331" s="8" t="str">
        <f>LEFT(A4331,5)</f>
        <v>P3316</v>
      </c>
      <c r="G4331" s="8" t="str">
        <f>LEFT(A4331,3)</f>
        <v>P33</v>
      </c>
    </row>
    <row r="4332" spans="1:7" x14ac:dyDescent="0.25">
      <c r="A4332" t="s">
        <v>12711</v>
      </c>
      <c r="B4332" t="s">
        <v>12712</v>
      </c>
      <c r="D4332" t="s">
        <v>12713</v>
      </c>
      <c r="E4332" t="s">
        <v>17</v>
      </c>
      <c r="F4332" s="8" t="str">
        <f>LEFT(A4332,5)</f>
        <v>P3316</v>
      </c>
      <c r="G4332" s="8" t="str">
        <f>LEFT(A4332,3)</f>
        <v>P33</v>
      </c>
    </row>
    <row r="4333" spans="1:7" x14ac:dyDescent="0.25">
      <c r="A4333" t="s">
        <v>12714</v>
      </c>
      <c r="B4333" t="s">
        <v>12715</v>
      </c>
      <c r="D4333" t="s">
        <v>12716</v>
      </c>
      <c r="E4333" t="s">
        <v>21</v>
      </c>
      <c r="F4333" s="8" t="str">
        <f>LEFT(A4333,5)</f>
        <v>P3316</v>
      </c>
      <c r="G4333" s="8" t="str">
        <f>LEFT(A4333,3)</f>
        <v>P33</v>
      </c>
    </row>
    <row r="4334" spans="1:7" x14ac:dyDescent="0.25">
      <c r="A4334" t="s">
        <v>12717</v>
      </c>
      <c r="B4334" t="s">
        <v>12718</v>
      </c>
      <c r="D4334" t="s">
        <v>12719</v>
      </c>
      <c r="E4334" t="s">
        <v>21</v>
      </c>
      <c r="F4334" s="8" t="str">
        <f>LEFT(A4334,5)</f>
        <v>P3316</v>
      </c>
      <c r="G4334" s="8" t="str">
        <f>LEFT(A4334,3)</f>
        <v>P33</v>
      </c>
    </row>
    <row r="4335" spans="1:7" x14ac:dyDescent="0.25">
      <c r="A4335" t="s">
        <v>12720</v>
      </c>
      <c r="B4335" t="s">
        <v>12721</v>
      </c>
      <c r="D4335" t="s">
        <v>12722</v>
      </c>
      <c r="E4335" t="s">
        <v>21</v>
      </c>
      <c r="F4335" s="8" t="str">
        <f>LEFT(A4335,5)</f>
        <v>P3316</v>
      </c>
      <c r="G4335" s="8" t="str">
        <f>LEFT(A4335,3)</f>
        <v>P33</v>
      </c>
    </row>
    <row r="4336" spans="1:7" x14ac:dyDescent="0.25">
      <c r="A4336" t="s">
        <v>12723</v>
      </c>
      <c r="B4336" t="s">
        <v>12724</v>
      </c>
      <c r="D4336" t="s">
        <v>12725</v>
      </c>
      <c r="E4336" t="s">
        <v>21</v>
      </c>
      <c r="F4336" s="8" t="str">
        <f>LEFT(A4336,5)</f>
        <v>P3316</v>
      </c>
      <c r="G4336" s="8" t="str">
        <f>LEFT(A4336,3)</f>
        <v>P33</v>
      </c>
    </row>
    <row r="4337" spans="1:7" x14ac:dyDescent="0.25">
      <c r="A4337" t="s">
        <v>12726</v>
      </c>
      <c r="B4337" t="s">
        <v>12727</v>
      </c>
      <c r="D4337" t="s">
        <v>12728</v>
      </c>
      <c r="E4337" t="s">
        <v>21</v>
      </c>
      <c r="F4337" s="8" t="str">
        <f>LEFT(A4337,5)</f>
        <v>P3316</v>
      </c>
      <c r="G4337" s="8" t="str">
        <f>LEFT(A4337,3)</f>
        <v>P33</v>
      </c>
    </row>
    <row r="4338" spans="1:7" x14ac:dyDescent="0.25">
      <c r="A4338" t="s">
        <v>12729</v>
      </c>
      <c r="B4338" t="s">
        <v>12730</v>
      </c>
      <c r="D4338" t="s">
        <v>12731</v>
      </c>
      <c r="E4338" t="s">
        <v>21</v>
      </c>
      <c r="F4338" s="8" t="str">
        <f>LEFT(A4338,5)</f>
        <v>P3316</v>
      </c>
      <c r="G4338" s="8" t="str">
        <f>LEFT(A4338,3)</f>
        <v>P33</v>
      </c>
    </row>
    <row r="4339" spans="1:7" x14ac:dyDescent="0.25">
      <c r="A4339" t="s">
        <v>12732</v>
      </c>
      <c r="B4339" t="s">
        <v>12733</v>
      </c>
      <c r="D4339" t="s">
        <v>12734</v>
      </c>
      <c r="E4339" t="s">
        <v>21</v>
      </c>
      <c r="F4339" s="8" t="str">
        <f>LEFT(A4339,5)</f>
        <v>P3316</v>
      </c>
      <c r="G4339" s="8" t="str">
        <f>LEFT(A4339,3)</f>
        <v>P33</v>
      </c>
    </row>
    <row r="4340" spans="1:7" x14ac:dyDescent="0.25">
      <c r="A4340" t="s">
        <v>12735</v>
      </c>
      <c r="B4340" t="s">
        <v>12736</v>
      </c>
      <c r="D4340" t="s">
        <v>12737</v>
      </c>
      <c r="E4340" t="s">
        <v>17</v>
      </c>
      <c r="F4340" s="8" t="str">
        <f>LEFT(A4340,5)</f>
        <v>P3316</v>
      </c>
      <c r="G4340" s="8" t="str">
        <f>LEFT(A4340,3)</f>
        <v>P33</v>
      </c>
    </row>
    <row r="4341" spans="1:7" x14ac:dyDescent="0.25">
      <c r="A4341" t="s">
        <v>12738</v>
      </c>
      <c r="B4341" t="s">
        <v>12739</v>
      </c>
      <c r="D4341" t="s">
        <v>12740</v>
      </c>
      <c r="E4341" t="s">
        <v>21</v>
      </c>
      <c r="F4341" s="8" t="str">
        <f>LEFT(A4341,5)</f>
        <v>P3316</v>
      </c>
      <c r="G4341" s="8" t="str">
        <f>LEFT(A4341,3)</f>
        <v>P33</v>
      </c>
    </row>
    <row r="4342" spans="1:7" x14ac:dyDescent="0.25">
      <c r="A4342" t="s">
        <v>12741</v>
      </c>
      <c r="B4342" t="s">
        <v>12742</v>
      </c>
      <c r="D4342" t="s">
        <v>12743</v>
      </c>
      <c r="E4342" t="s">
        <v>21</v>
      </c>
      <c r="F4342" s="8" t="str">
        <f>LEFT(A4342,5)</f>
        <v>P3316</v>
      </c>
      <c r="G4342" s="8" t="str">
        <f>LEFT(A4342,3)</f>
        <v>P33</v>
      </c>
    </row>
    <row r="4343" spans="1:7" x14ac:dyDescent="0.25">
      <c r="A4343" t="s">
        <v>12744</v>
      </c>
      <c r="B4343" t="s">
        <v>12745</v>
      </c>
      <c r="D4343" t="s">
        <v>12746</v>
      </c>
      <c r="E4343" t="s">
        <v>21</v>
      </c>
      <c r="F4343" s="8" t="str">
        <f>LEFT(A4343,5)</f>
        <v>P3316</v>
      </c>
      <c r="G4343" s="8" t="str">
        <f>LEFT(A4343,3)</f>
        <v>P33</v>
      </c>
    </row>
    <row r="4344" spans="1:7" x14ac:dyDescent="0.25">
      <c r="A4344" t="s">
        <v>12747</v>
      </c>
      <c r="B4344" t="s">
        <v>12748</v>
      </c>
      <c r="D4344" t="s">
        <v>12749</v>
      </c>
      <c r="E4344" t="s">
        <v>21</v>
      </c>
      <c r="F4344" s="8" t="str">
        <f>LEFT(A4344,5)</f>
        <v>P3316</v>
      </c>
      <c r="G4344" s="8" t="str">
        <f>LEFT(A4344,3)</f>
        <v>P33</v>
      </c>
    </row>
    <row r="4345" spans="1:7" x14ac:dyDescent="0.25">
      <c r="A4345" t="s">
        <v>12750</v>
      </c>
      <c r="B4345" t="s">
        <v>12751</v>
      </c>
      <c r="D4345" t="s">
        <v>12752</v>
      </c>
      <c r="E4345" t="s">
        <v>21</v>
      </c>
      <c r="F4345" s="8" t="str">
        <f>LEFT(A4345,5)</f>
        <v>P3316</v>
      </c>
      <c r="G4345" s="8" t="str">
        <f>LEFT(A4345,3)</f>
        <v>P33</v>
      </c>
    </row>
    <row r="4346" spans="1:7" x14ac:dyDescent="0.25">
      <c r="A4346" t="s">
        <v>12753</v>
      </c>
      <c r="B4346" t="s">
        <v>12754</v>
      </c>
      <c r="D4346" t="s">
        <v>12755</v>
      </c>
      <c r="E4346" t="s">
        <v>17</v>
      </c>
      <c r="F4346" s="8" t="str">
        <f>LEFT(A4346,5)</f>
        <v>P3316</v>
      </c>
      <c r="G4346" s="8" t="str">
        <f>LEFT(A4346,3)</f>
        <v>P33</v>
      </c>
    </row>
    <row r="4347" spans="1:7" x14ac:dyDescent="0.25">
      <c r="A4347" t="s">
        <v>12756</v>
      </c>
      <c r="B4347" t="s">
        <v>12757</v>
      </c>
      <c r="D4347" t="s">
        <v>12758</v>
      </c>
      <c r="E4347" t="s">
        <v>21</v>
      </c>
      <c r="F4347" s="8" t="str">
        <f>LEFT(A4347,5)</f>
        <v>P3316</v>
      </c>
      <c r="G4347" s="8" t="str">
        <f>LEFT(A4347,3)</f>
        <v>P33</v>
      </c>
    </row>
    <row r="4348" spans="1:7" x14ac:dyDescent="0.25">
      <c r="A4348" t="s">
        <v>12759</v>
      </c>
      <c r="B4348" t="s">
        <v>12760</v>
      </c>
      <c r="D4348" t="s">
        <v>12761</v>
      </c>
      <c r="E4348" t="s">
        <v>17</v>
      </c>
      <c r="F4348" s="8" t="str">
        <f>LEFT(A4348,5)</f>
        <v>P3316</v>
      </c>
      <c r="G4348" s="8" t="str">
        <f>LEFT(A4348,3)</f>
        <v>P33</v>
      </c>
    </row>
    <row r="4349" spans="1:7" x14ac:dyDescent="0.25">
      <c r="A4349" t="s">
        <v>12762</v>
      </c>
      <c r="B4349" t="s">
        <v>12286</v>
      </c>
      <c r="D4349" t="s">
        <v>12763</v>
      </c>
      <c r="E4349" t="s">
        <v>17</v>
      </c>
      <c r="F4349" s="8" t="str">
        <f>LEFT(A4349,5)</f>
        <v>P3316</v>
      </c>
      <c r="G4349" s="8" t="str">
        <f>LEFT(A4349,3)</f>
        <v>P33</v>
      </c>
    </row>
    <row r="4350" spans="1:7" x14ac:dyDescent="0.25">
      <c r="A4350" t="s">
        <v>12764</v>
      </c>
      <c r="B4350" t="s">
        <v>12765</v>
      </c>
      <c r="D4350" t="s">
        <v>12766</v>
      </c>
      <c r="E4350" t="s">
        <v>17</v>
      </c>
      <c r="F4350" s="8" t="str">
        <f>LEFT(A4350,5)</f>
        <v>P3316</v>
      </c>
      <c r="G4350" s="8" t="str">
        <f>LEFT(A4350,3)</f>
        <v>P33</v>
      </c>
    </row>
    <row r="4351" spans="1:7" x14ac:dyDescent="0.25">
      <c r="A4351" t="s">
        <v>12767</v>
      </c>
      <c r="B4351" t="s">
        <v>12768</v>
      </c>
      <c r="D4351" t="s">
        <v>12769</v>
      </c>
      <c r="E4351" t="s">
        <v>17</v>
      </c>
      <c r="F4351" s="8" t="str">
        <f>LEFT(A4351,5)</f>
        <v>P3316</v>
      </c>
      <c r="G4351" s="8" t="str">
        <f>LEFT(A4351,3)</f>
        <v>P33</v>
      </c>
    </row>
    <row r="4352" spans="1:7" x14ac:dyDescent="0.25">
      <c r="A4352" t="s">
        <v>12770</v>
      </c>
      <c r="B4352" t="s">
        <v>12771</v>
      </c>
      <c r="D4352" t="s">
        <v>12772</v>
      </c>
      <c r="E4352" t="s">
        <v>21</v>
      </c>
      <c r="F4352" s="8" t="str">
        <f>LEFT(A4352,5)</f>
        <v>P3316</v>
      </c>
      <c r="G4352" s="8" t="str">
        <f>LEFT(A4352,3)</f>
        <v>P33</v>
      </c>
    </row>
    <row r="4353" spans="1:7" x14ac:dyDescent="0.25">
      <c r="A4353" t="s">
        <v>12773</v>
      </c>
      <c r="B4353" t="s">
        <v>12774</v>
      </c>
      <c r="D4353" t="s">
        <v>12775</v>
      </c>
      <c r="E4353" t="s">
        <v>17</v>
      </c>
      <c r="F4353" s="8" t="str">
        <f>LEFT(A4353,5)</f>
        <v>P3316</v>
      </c>
      <c r="G4353" s="8" t="str">
        <f>LEFT(A4353,3)</f>
        <v>P33</v>
      </c>
    </row>
    <row r="4354" spans="1:7" x14ac:dyDescent="0.25">
      <c r="A4354" t="s">
        <v>12776</v>
      </c>
      <c r="B4354" t="s">
        <v>12777</v>
      </c>
      <c r="D4354" t="s">
        <v>12778</v>
      </c>
      <c r="E4354" t="s">
        <v>21</v>
      </c>
      <c r="F4354" s="8" t="str">
        <f>LEFT(A4354,5)</f>
        <v>P3316</v>
      </c>
      <c r="G4354" s="8" t="str">
        <f>LEFT(A4354,3)</f>
        <v>P33</v>
      </c>
    </row>
    <row r="4355" spans="1:7" x14ac:dyDescent="0.25">
      <c r="A4355" t="s">
        <v>12779</v>
      </c>
      <c r="B4355" t="s">
        <v>9755</v>
      </c>
      <c r="D4355" t="s">
        <v>12780</v>
      </c>
      <c r="E4355" t="s">
        <v>17</v>
      </c>
      <c r="F4355" s="8" t="str">
        <f>LEFT(A4355,5)</f>
        <v>P3317</v>
      </c>
      <c r="G4355" s="8" t="str">
        <f>LEFT(A4355,3)</f>
        <v>P33</v>
      </c>
    </row>
    <row r="4356" spans="1:7" x14ac:dyDescent="0.25">
      <c r="A4356" t="s">
        <v>12781</v>
      </c>
      <c r="B4356" t="s">
        <v>12346</v>
      </c>
      <c r="D4356" t="s">
        <v>12782</v>
      </c>
      <c r="E4356" t="s">
        <v>21</v>
      </c>
      <c r="F4356" s="8" t="str">
        <f>LEFT(A4356,5)</f>
        <v>P3317</v>
      </c>
      <c r="G4356" s="8" t="str">
        <f>LEFT(A4356,3)</f>
        <v>P33</v>
      </c>
    </row>
    <row r="4357" spans="1:7" x14ac:dyDescent="0.25">
      <c r="A4357" t="s">
        <v>12783</v>
      </c>
      <c r="B4357" t="s">
        <v>12784</v>
      </c>
      <c r="D4357" t="s">
        <v>12785</v>
      </c>
      <c r="E4357" t="s">
        <v>21</v>
      </c>
      <c r="F4357" s="8" t="str">
        <f>LEFT(A4357,5)</f>
        <v>P3317</v>
      </c>
      <c r="G4357" s="8" t="str">
        <f>LEFT(A4357,3)</f>
        <v>P33</v>
      </c>
    </row>
    <row r="4358" spans="1:7" x14ac:dyDescent="0.25">
      <c r="A4358" t="s">
        <v>12786</v>
      </c>
      <c r="B4358" t="s">
        <v>12787</v>
      </c>
      <c r="D4358" t="s">
        <v>12788</v>
      </c>
      <c r="E4358" t="s">
        <v>17</v>
      </c>
      <c r="F4358" s="8" t="str">
        <f>LEFT(A4358,5)</f>
        <v>P3317</v>
      </c>
      <c r="G4358" s="8" t="str">
        <f>LEFT(A4358,3)</f>
        <v>P33</v>
      </c>
    </row>
    <row r="4359" spans="1:7" x14ac:dyDescent="0.25">
      <c r="A4359" t="s">
        <v>12789</v>
      </c>
      <c r="B4359" t="s">
        <v>12790</v>
      </c>
      <c r="D4359" t="s">
        <v>12791</v>
      </c>
      <c r="E4359" t="s">
        <v>17</v>
      </c>
      <c r="F4359" s="8" t="str">
        <f>LEFT(A4359,5)</f>
        <v>P3317</v>
      </c>
      <c r="G4359" s="8" t="str">
        <f>LEFT(A4359,3)</f>
        <v>P33</v>
      </c>
    </row>
    <row r="4360" spans="1:7" x14ac:dyDescent="0.25">
      <c r="A4360" t="s">
        <v>12792</v>
      </c>
      <c r="B4360" t="s">
        <v>12793</v>
      </c>
      <c r="D4360" t="s">
        <v>12794</v>
      </c>
      <c r="E4360" t="s">
        <v>17</v>
      </c>
      <c r="F4360" s="8" t="str">
        <f>LEFT(A4360,5)</f>
        <v>P3317</v>
      </c>
      <c r="G4360" s="8" t="str">
        <f>LEFT(A4360,3)</f>
        <v>P33</v>
      </c>
    </row>
    <row r="4361" spans="1:7" x14ac:dyDescent="0.25">
      <c r="A4361" t="s">
        <v>12795</v>
      </c>
      <c r="B4361" t="s">
        <v>12796</v>
      </c>
      <c r="D4361" t="s">
        <v>12797</v>
      </c>
      <c r="E4361" t="s">
        <v>17</v>
      </c>
      <c r="F4361" s="8" t="str">
        <f>LEFT(A4361,5)</f>
        <v>P3317</v>
      </c>
      <c r="G4361" s="8" t="str">
        <f>LEFT(A4361,3)</f>
        <v>P33</v>
      </c>
    </row>
    <row r="4362" spans="1:7" x14ac:dyDescent="0.25">
      <c r="A4362" t="s">
        <v>12798</v>
      </c>
      <c r="B4362" t="s">
        <v>12799</v>
      </c>
      <c r="D4362" t="s">
        <v>12800</v>
      </c>
      <c r="E4362" t="s">
        <v>17</v>
      </c>
      <c r="F4362" s="8" t="str">
        <f>LEFT(A4362,5)</f>
        <v>P3317</v>
      </c>
      <c r="G4362" s="8" t="str">
        <f>LEFT(A4362,3)</f>
        <v>P33</v>
      </c>
    </row>
    <row r="4363" spans="1:7" x14ac:dyDescent="0.25">
      <c r="A4363" t="s">
        <v>12801</v>
      </c>
      <c r="B4363" t="s">
        <v>12802</v>
      </c>
      <c r="D4363" t="s">
        <v>12803</v>
      </c>
      <c r="E4363" t="s">
        <v>17</v>
      </c>
      <c r="F4363" s="8" t="str">
        <f>LEFT(A4363,5)</f>
        <v>P3317</v>
      </c>
      <c r="G4363" s="8" t="str">
        <f>LEFT(A4363,3)</f>
        <v>P33</v>
      </c>
    </row>
    <row r="4364" spans="1:7" x14ac:dyDescent="0.25">
      <c r="A4364" t="s">
        <v>12804</v>
      </c>
      <c r="B4364" t="s">
        <v>12805</v>
      </c>
      <c r="D4364" t="s">
        <v>12806</v>
      </c>
      <c r="E4364" t="s">
        <v>21</v>
      </c>
      <c r="F4364" s="8" t="str">
        <f>LEFT(A4364,5)</f>
        <v>P3317</v>
      </c>
      <c r="G4364" s="8" t="str">
        <f>LEFT(A4364,3)</f>
        <v>P33</v>
      </c>
    </row>
    <row r="4365" spans="1:7" x14ac:dyDescent="0.25">
      <c r="A4365" t="s">
        <v>12807</v>
      </c>
      <c r="B4365" t="s">
        <v>12808</v>
      </c>
      <c r="D4365" t="s">
        <v>12809</v>
      </c>
      <c r="E4365" t="s">
        <v>21</v>
      </c>
      <c r="F4365" s="8" t="str">
        <f>LEFT(A4365,5)</f>
        <v>P3317</v>
      </c>
      <c r="G4365" s="8" t="str">
        <f>LEFT(A4365,3)</f>
        <v>P33</v>
      </c>
    </row>
    <row r="4366" spans="1:7" x14ac:dyDescent="0.25">
      <c r="A4366" t="s">
        <v>12810</v>
      </c>
      <c r="B4366" t="s">
        <v>7264</v>
      </c>
      <c r="D4366" t="s">
        <v>12811</v>
      </c>
      <c r="E4366" t="s">
        <v>21</v>
      </c>
      <c r="F4366" s="8" t="str">
        <f>LEFT(A4366,5)</f>
        <v>P3317</v>
      </c>
      <c r="G4366" s="8" t="str">
        <f>LEFT(A4366,3)</f>
        <v>P33</v>
      </c>
    </row>
    <row r="4367" spans="1:7" x14ac:dyDescent="0.25">
      <c r="A4367" t="s">
        <v>12812</v>
      </c>
      <c r="B4367" t="s">
        <v>12813</v>
      </c>
      <c r="D4367" t="s">
        <v>12814</v>
      </c>
      <c r="E4367" t="s">
        <v>17</v>
      </c>
      <c r="F4367" s="8" t="str">
        <f>LEFT(A4367,5)</f>
        <v>P3317</v>
      </c>
      <c r="G4367" s="8" t="str">
        <f>LEFT(A4367,3)</f>
        <v>P33</v>
      </c>
    </row>
    <row r="4368" spans="1:7" x14ac:dyDescent="0.25">
      <c r="A4368" t="s">
        <v>12815</v>
      </c>
      <c r="B4368" t="s">
        <v>12816</v>
      </c>
      <c r="D4368" t="s">
        <v>12817</v>
      </c>
      <c r="E4368" t="s">
        <v>17</v>
      </c>
      <c r="F4368" s="8" t="str">
        <f>LEFT(A4368,5)</f>
        <v>P3317</v>
      </c>
      <c r="G4368" s="8" t="str">
        <f>LEFT(A4368,3)</f>
        <v>P33</v>
      </c>
    </row>
    <row r="4369" spans="1:7" x14ac:dyDescent="0.25">
      <c r="A4369" t="s">
        <v>12818</v>
      </c>
      <c r="B4369" t="s">
        <v>12819</v>
      </c>
      <c r="D4369" t="s">
        <v>12820</v>
      </c>
      <c r="E4369" t="s">
        <v>17</v>
      </c>
      <c r="F4369" s="8" t="str">
        <f>LEFT(A4369,5)</f>
        <v>P3317</v>
      </c>
      <c r="G4369" s="8" t="str">
        <f>LEFT(A4369,3)</f>
        <v>P33</v>
      </c>
    </row>
    <row r="4370" spans="1:7" x14ac:dyDescent="0.25">
      <c r="A4370" t="s">
        <v>12821</v>
      </c>
      <c r="B4370" t="s">
        <v>12822</v>
      </c>
      <c r="D4370" t="s">
        <v>12823</v>
      </c>
      <c r="E4370" t="s">
        <v>17</v>
      </c>
      <c r="F4370" s="8" t="str">
        <f>LEFT(A4370,5)</f>
        <v>P3317</v>
      </c>
      <c r="G4370" s="8" t="str">
        <f>LEFT(A4370,3)</f>
        <v>P33</v>
      </c>
    </row>
    <row r="4371" spans="1:7" x14ac:dyDescent="0.25">
      <c r="A4371" t="s">
        <v>12824</v>
      </c>
      <c r="B4371" t="s">
        <v>12825</v>
      </c>
      <c r="D4371" t="s">
        <v>12826</v>
      </c>
      <c r="E4371" t="s">
        <v>21</v>
      </c>
      <c r="F4371" s="8" t="str">
        <f>LEFT(A4371,5)</f>
        <v>P3318</v>
      </c>
      <c r="G4371" s="8" t="str">
        <f>LEFT(A4371,3)</f>
        <v>P33</v>
      </c>
    </row>
    <row r="4372" spans="1:7" x14ac:dyDescent="0.25">
      <c r="A4372" t="s">
        <v>12827</v>
      </c>
      <c r="B4372" t="s">
        <v>12828</v>
      </c>
      <c r="D4372" t="s">
        <v>12829</v>
      </c>
      <c r="E4372" t="s">
        <v>21</v>
      </c>
      <c r="F4372" s="8" t="str">
        <f>LEFT(A4372,5)</f>
        <v>P3318</v>
      </c>
      <c r="G4372" s="8" t="str">
        <f>LEFT(A4372,3)</f>
        <v>P33</v>
      </c>
    </row>
    <row r="4373" spans="1:7" x14ac:dyDescent="0.25">
      <c r="A4373" t="s">
        <v>12830</v>
      </c>
      <c r="B4373" t="s">
        <v>12831</v>
      </c>
      <c r="D4373" t="s">
        <v>12832</v>
      </c>
      <c r="E4373" t="s">
        <v>21</v>
      </c>
      <c r="F4373" s="8" t="str">
        <f>LEFT(A4373,5)</f>
        <v>P3318</v>
      </c>
      <c r="G4373" s="8" t="str">
        <f>LEFT(A4373,3)</f>
        <v>P33</v>
      </c>
    </row>
    <row r="4374" spans="1:7" x14ac:dyDescent="0.25">
      <c r="A4374" t="s">
        <v>12833</v>
      </c>
      <c r="B4374" t="s">
        <v>12834</v>
      </c>
      <c r="D4374" t="s">
        <v>12835</v>
      </c>
      <c r="E4374" t="s">
        <v>21</v>
      </c>
      <c r="F4374" s="8" t="str">
        <f>LEFT(A4374,5)</f>
        <v>P3318</v>
      </c>
      <c r="G4374" s="8" t="str">
        <f>LEFT(A4374,3)</f>
        <v>P33</v>
      </c>
    </row>
    <row r="4375" spans="1:7" x14ac:dyDescent="0.25">
      <c r="A4375" t="s">
        <v>12836</v>
      </c>
      <c r="B4375" t="s">
        <v>12837</v>
      </c>
      <c r="D4375" t="s">
        <v>12838</v>
      </c>
      <c r="E4375" t="s">
        <v>21</v>
      </c>
      <c r="F4375" s="8" t="str">
        <f>LEFT(A4375,5)</f>
        <v>P3318</v>
      </c>
      <c r="G4375" s="8" t="str">
        <f>LEFT(A4375,3)</f>
        <v>P33</v>
      </c>
    </row>
    <row r="4376" spans="1:7" x14ac:dyDescent="0.25">
      <c r="A4376" t="s">
        <v>12839</v>
      </c>
      <c r="B4376" t="s">
        <v>12840</v>
      </c>
      <c r="D4376" t="s">
        <v>12841</v>
      </c>
      <c r="E4376" t="s">
        <v>21</v>
      </c>
      <c r="F4376" s="8" t="str">
        <f>LEFT(A4376,5)</f>
        <v>P3318</v>
      </c>
      <c r="G4376" s="8" t="str">
        <f>LEFT(A4376,3)</f>
        <v>P33</v>
      </c>
    </row>
    <row r="4377" spans="1:7" x14ac:dyDescent="0.25">
      <c r="A4377" t="s">
        <v>12842</v>
      </c>
      <c r="B4377" t="s">
        <v>12843</v>
      </c>
      <c r="D4377" t="s">
        <v>12844</v>
      </c>
      <c r="E4377" t="s">
        <v>17</v>
      </c>
      <c r="F4377" s="8" t="str">
        <f>LEFT(A4377,5)</f>
        <v>P3318</v>
      </c>
      <c r="G4377" s="8" t="str">
        <f>LEFT(A4377,3)</f>
        <v>P33</v>
      </c>
    </row>
    <row r="4378" spans="1:7" x14ac:dyDescent="0.25">
      <c r="A4378" t="s">
        <v>12845</v>
      </c>
      <c r="B4378" t="s">
        <v>12846</v>
      </c>
      <c r="D4378" t="s">
        <v>12847</v>
      </c>
      <c r="E4378" t="s">
        <v>17</v>
      </c>
      <c r="F4378" s="8" t="str">
        <f>LEFT(A4378,5)</f>
        <v>P3318</v>
      </c>
      <c r="G4378" s="8" t="str">
        <f>LEFT(A4378,3)</f>
        <v>P33</v>
      </c>
    </row>
    <row r="4379" spans="1:7" x14ac:dyDescent="0.25">
      <c r="A4379" t="s">
        <v>12848</v>
      </c>
      <c r="B4379" t="s">
        <v>12849</v>
      </c>
      <c r="D4379" t="s">
        <v>12850</v>
      </c>
      <c r="E4379" t="s">
        <v>21</v>
      </c>
      <c r="F4379" s="8" t="str">
        <f>LEFT(A4379,5)</f>
        <v>P3318</v>
      </c>
      <c r="G4379" s="8" t="str">
        <f>LEFT(A4379,3)</f>
        <v>P33</v>
      </c>
    </row>
    <row r="4380" spans="1:7" x14ac:dyDescent="0.25">
      <c r="A4380" t="s">
        <v>12851</v>
      </c>
      <c r="B4380" t="s">
        <v>12852</v>
      </c>
      <c r="D4380" t="s">
        <v>12853</v>
      </c>
      <c r="E4380" t="s">
        <v>17</v>
      </c>
      <c r="F4380" s="8" t="str">
        <f>LEFT(A4380,5)</f>
        <v>P3318</v>
      </c>
      <c r="G4380" s="8" t="str">
        <f>LEFT(A4380,3)</f>
        <v>P33</v>
      </c>
    </row>
    <row r="4381" spans="1:7" x14ac:dyDescent="0.25">
      <c r="A4381" t="s">
        <v>12854</v>
      </c>
      <c r="B4381" t="s">
        <v>12855</v>
      </c>
      <c r="D4381" t="s">
        <v>12856</v>
      </c>
      <c r="E4381" t="s">
        <v>17</v>
      </c>
      <c r="F4381" s="8" t="str">
        <f>LEFT(A4381,5)</f>
        <v>P3318</v>
      </c>
      <c r="G4381" s="8" t="str">
        <f>LEFT(A4381,3)</f>
        <v>P33</v>
      </c>
    </row>
    <row r="4382" spans="1:7" x14ac:dyDescent="0.25">
      <c r="A4382" t="s">
        <v>12857</v>
      </c>
      <c r="B4382" t="s">
        <v>12858</v>
      </c>
      <c r="D4382" t="s">
        <v>12859</v>
      </c>
      <c r="E4382" t="s">
        <v>17</v>
      </c>
      <c r="F4382" s="8" t="str">
        <f>LEFT(A4382,5)</f>
        <v>P3318</v>
      </c>
      <c r="G4382" s="8" t="str">
        <f>LEFT(A4382,3)</f>
        <v>P33</v>
      </c>
    </row>
    <row r="4383" spans="1:7" x14ac:dyDescent="0.25">
      <c r="A4383" t="s">
        <v>12860</v>
      </c>
      <c r="B4383" t="s">
        <v>12861</v>
      </c>
      <c r="D4383" t="s">
        <v>12862</v>
      </c>
      <c r="E4383" t="s">
        <v>21</v>
      </c>
      <c r="F4383" s="8" t="str">
        <f>LEFT(A4383,5)</f>
        <v>P3318</v>
      </c>
      <c r="G4383" s="8" t="str">
        <f>LEFT(A4383,3)</f>
        <v>P33</v>
      </c>
    </row>
    <row r="4384" spans="1:7" x14ac:dyDescent="0.25">
      <c r="A4384" t="s">
        <v>12863</v>
      </c>
      <c r="B4384" t="s">
        <v>12864</v>
      </c>
      <c r="D4384" t="s">
        <v>12865</v>
      </c>
      <c r="E4384" t="s">
        <v>21</v>
      </c>
      <c r="F4384" s="8" t="str">
        <f>LEFT(A4384,5)</f>
        <v>P3318</v>
      </c>
      <c r="G4384" s="8" t="str">
        <f>LEFT(A4384,3)</f>
        <v>P33</v>
      </c>
    </row>
    <row r="4385" spans="1:7" x14ac:dyDescent="0.25">
      <c r="A4385" t="s">
        <v>12866</v>
      </c>
      <c r="B4385" t="s">
        <v>12652</v>
      </c>
      <c r="D4385" t="s">
        <v>12867</v>
      </c>
      <c r="E4385" t="s">
        <v>21</v>
      </c>
      <c r="F4385" s="8" t="str">
        <f>LEFT(A4385,5)</f>
        <v>P3318</v>
      </c>
      <c r="G4385" s="8" t="str">
        <f>LEFT(A4385,3)</f>
        <v>P33</v>
      </c>
    </row>
    <row r="4386" spans="1:7" x14ac:dyDescent="0.25">
      <c r="A4386" t="s">
        <v>12868</v>
      </c>
      <c r="B4386" t="s">
        <v>12655</v>
      </c>
      <c r="D4386" t="s">
        <v>12869</v>
      </c>
      <c r="E4386" t="s">
        <v>21</v>
      </c>
      <c r="F4386" s="8" t="str">
        <f>LEFT(A4386,5)</f>
        <v>P3318</v>
      </c>
      <c r="G4386" s="8" t="str">
        <f>LEFT(A4386,3)</f>
        <v>P33</v>
      </c>
    </row>
    <row r="4387" spans="1:7" x14ac:dyDescent="0.25">
      <c r="A4387" t="s">
        <v>12870</v>
      </c>
      <c r="B4387" t="s">
        <v>12871</v>
      </c>
      <c r="D4387" t="s">
        <v>12872</v>
      </c>
      <c r="E4387" t="s">
        <v>21</v>
      </c>
      <c r="F4387" s="8" t="str">
        <f>LEFT(A4387,5)</f>
        <v>P3318</v>
      </c>
      <c r="G4387" s="8" t="str">
        <f>LEFT(A4387,3)</f>
        <v>P33</v>
      </c>
    </row>
    <row r="4388" spans="1:7" x14ac:dyDescent="0.25">
      <c r="A4388" t="s">
        <v>12873</v>
      </c>
      <c r="B4388" t="s">
        <v>12874</v>
      </c>
      <c r="D4388" t="s">
        <v>12875</v>
      </c>
      <c r="E4388" t="s">
        <v>21</v>
      </c>
      <c r="F4388" s="8" t="str">
        <f>LEFT(A4388,5)</f>
        <v>P3318</v>
      </c>
      <c r="G4388" s="8" t="str">
        <f>LEFT(A4388,3)</f>
        <v>P33</v>
      </c>
    </row>
    <row r="4389" spans="1:7" x14ac:dyDescent="0.25">
      <c r="A4389" t="s">
        <v>12876</v>
      </c>
      <c r="B4389" t="s">
        <v>12877</v>
      </c>
      <c r="D4389" t="s">
        <v>12878</v>
      </c>
      <c r="E4389" t="s">
        <v>21</v>
      </c>
      <c r="F4389" s="8" t="str">
        <f>LEFT(A4389,5)</f>
        <v>P3318</v>
      </c>
      <c r="G4389" s="8" t="str">
        <f>LEFT(A4389,3)</f>
        <v>P33</v>
      </c>
    </row>
    <row r="4390" spans="1:7" x14ac:dyDescent="0.25">
      <c r="A4390" t="s">
        <v>12879</v>
      </c>
      <c r="B4390" t="s">
        <v>12880</v>
      </c>
      <c r="D4390" t="s">
        <v>12881</v>
      </c>
      <c r="E4390" t="s">
        <v>21</v>
      </c>
      <c r="F4390" s="8" t="str">
        <f>LEFT(A4390,5)</f>
        <v>P3318</v>
      </c>
      <c r="G4390" s="8" t="str">
        <f>LEFT(A4390,3)</f>
        <v>P33</v>
      </c>
    </row>
    <row r="4391" spans="1:7" x14ac:dyDescent="0.25">
      <c r="A4391" t="s">
        <v>12882</v>
      </c>
      <c r="B4391" t="s">
        <v>12883</v>
      </c>
      <c r="D4391" t="s">
        <v>12884</v>
      </c>
      <c r="E4391" t="s">
        <v>21</v>
      </c>
      <c r="F4391" s="8" t="str">
        <f>LEFT(A4391,5)</f>
        <v>P3318</v>
      </c>
      <c r="G4391" s="8" t="str">
        <f>LEFT(A4391,3)</f>
        <v>P33</v>
      </c>
    </row>
    <row r="4392" spans="1:7" x14ac:dyDescent="0.25">
      <c r="A4392" t="s">
        <v>12885</v>
      </c>
      <c r="B4392" t="s">
        <v>12886</v>
      </c>
      <c r="D4392" t="s">
        <v>12887</v>
      </c>
      <c r="E4392" t="s">
        <v>21</v>
      </c>
      <c r="F4392" s="8" t="str">
        <f>LEFT(A4392,5)</f>
        <v>P3318</v>
      </c>
      <c r="G4392" s="8" t="str">
        <f>LEFT(A4392,3)</f>
        <v>P33</v>
      </c>
    </row>
    <row r="4393" spans="1:7" x14ac:dyDescent="0.25">
      <c r="A4393" t="s">
        <v>12888</v>
      </c>
      <c r="B4393" t="s">
        <v>12889</v>
      </c>
      <c r="D4393" t="s">
        <v>12890</v>
      </c>
      <c r="E4393" t="s">
        <v>17</v>
      </c>
      <c r="F4393" s="8" t="str">
        <f>LEFT(A4393,5)</f>
        <v>P3318</v>
      </c>
      <c r="G4393" s="8" t="str">
        <f>LEFT(A4393,3)</f>
        <v>P33</v>
      </c>
    </row>
    <row r="4394" spans="1:7" x14ac:dyDescent="0.25">
      <c r="A4394" t="s">
        <v>12891</v>
      </c>
      <c r="B4394" t="s">
        <v>12892</v>
      </c>
      <c r="D4394" t="s">
        <v>12893</v>
      </c>
      <c r="E4394" t="s">
        <v>21</v>
      </c>
      <c r="F4394" s="8" t="str">
        <f>LEFT(A4394,5)</f>
        <v>P3318</v>
      </c>
      <c r="G4394" s="8" t="str">
        <f>LEFT(A4394,3)</f>
        <v>P33</v>
      </c>
    </row>
    <row r="4395" spans="1:7" x14ac:dyDescent="0.25">
      <c r="A4395" t="s">
        <v>12894</v>
      </c>
      <c r="B4395" t="s">
        <v>12895</v>
      </c>
      <c r="D4395" t="s">
        <v>12896</v>
      </c>
      <c r="E4395" t="s">
        <v>21</v>
      </c>
      <c r="F4395" s="8" t="str">
        <f>LEFT(A4395,5)</f>
        <v>P3318</v>
      </c>
      <c r="G4395" s="8" t="str">
        <f>LEFT(A4395,3)</f>
        <v>P33</v>
      </c>
    </row>
    <row r="4396" spans="1:7" x14ac:dyDescent="0.25">
      <c r="A4396" t="s">
        <v>12897</v>
      </c>
      <c r="B4396" t="s">
        <v>12898</v>
      </c>
      <c r="D4396" t="s">
        <v>12899</v>
      </c>
      <c r="E4396" t="s">
        <v>21</v>
      </c>
      <c r="F4396" s="8" t="str">
        <f>LEFT(A4396,5)</f>
        <v>P3318</v>
      </c>
      <c r="G4396" s="8" t="str">
        <f>LEFT(A4396,3)</f>
        <v>P33</v>
      </c>
    </row>
    <row r="4397" spans="1:7" x14ac:dyDescent="0.25">
      <c r="A4397" t="s">
        <v>12900</v>
      </c>
      <c r="B4397" t="s">
        <v>12901</v>
      </c>
      <c r="D4397" t="s">
        <v>12902</v>
      </c>
      <c r="E4397" t="s">
        <v>21</v>
      </c>
      <c r="F4397" s="8" t="str">
        <f>LEFT(A4397,5)</f>
        <v>P3318</v>
      </c>
      <c r="G4397" s="8" t="str">
        <f>LEFT(A4397,3)</f>
        <v>P33</v>
      </c>
    </row>
    <row r="4398" spans="1:7" x14ac:dyDescent="0.25">
      <c r="A4398" t="s">
        <v>12903</v>
      </c>
      <c r="B4398" t="s">
        <v>12904</v>
      </c>
      <c r="D4398" t="s">
        <v>12905</v>
      </c>
      <c r="E4398" t="s">
        <v>21</v>
      </c>
      <c r="F4398" s="8" t="str">
        <f>LEFT(A4398,5)</f>
        <v>P3318</v>
      </c>
      <c r="G4398" s="8" t="str">
        <f>LEFT(A4398,3)</f>
        <v>P33</v>
      </c>
    </row>
    <row r="4399" spans="1:7" x14ac:dyDescent="0.25">
      <c r="A4399" t="s">
        <v>12906</v>
      </c>
      <c r="B4399" t="s">
        <v>12907</v>
      </c>
      <c r="D4399" t="s">
        <v>12908</v>
      </c>
      <c r="E4399" t="s">
        <v>21</v>
      </c>
      <c r="F4399" s="8" t="str">
        <f>LEFT(A4399,5)</f>
        <v>P3318</v>
      </c>
      <c r="G4399" s="8" t="str">
        <f>LEFT(A4399,3)</f>
        <v>P33</v>
      </c>
    </row>
    <row r="4400" spans="1:7" x14ac:dyDescent="0.25">
      <c r="A4400" t="s">
        <v>12909</v>
      </c>
      <c r="B4400" t="s">
        <v>12910</v>
      </c>
      <c r="D4400" t="s">
        <v>12911</v>
      </c>
      <c r="E4400" t="s">
        <v>21</v>
      </c>
      <c r="F4400" s="8" t="str">
        <f>LEFT(A4400,5)</f>
        <v>P3319</v>
      </c>
      <c r="G4400" s="8" t="str">
        <f>LEFT(A4400,3)</f>
        <v>P33</v>
      </c>
    </row>
    <row r="4401" spans="1:7" x14ac:dyDescent="0.25">
      <c r="A4401" t="s">
        <v>12912</v>
      </c>
      <c r="B4401" t="s">
        <v>12913</v>
      </c>
      <c r="D4401" t="s">
        <v>12914</v>
      </c>
      <c r="E4401" t="s">
        <v>21</v>
      </c>
      <c r="F4401" s="8" t="str">
        <f>LEFT(A4401,5)</f>
        <v>P3319</v>
      </c>
      <c r="G4401" s="8" t="str">
        <f>LEFT(A4401,3)</f>
        <v>P33</v>
      </c>
    </row>
    <row r="4402" spans="1:7" x14ac:dyDescent="0.25">
      <c r="A4402" t="s">
        <v>12915</v>
      </c>
      <c r="B4402" t="s">
        <v>12916</v>
      </c>
      <c r="D4402" t="s">
        <v>12917</v>
      </c>
      <c r="E4402" t="s">
        <v>21</v>
      </c>
      <c r="F4402" s="8" t="str">
        <f>LEFT(A4402,5)</f>
        <v>P3319</v>
      </c>
      <c r="G4402" s="8" t="str">
        <f>LEFT(A4402,3)</f>
        <v>P33</v>
      </c>
    </row>
    <row r="4403" spans="1:7" x14ac:dyDescent="0.25">
      <c r="A4403" t="s">
        <v>12918</v>
      </c>
      <c r="B4403" t="s">
        <v>12919</v>
      </c>
      <c r="D4403" t="s">
        <v>12920</v>
      </c>
      <c r="E4403" t="s">
        <v>21</v>
      </c>
      <c r="F4403" s="8" t="str">
        <f>LEFT(A4403,5)</f>
        <v>P3319</v>
      </c>
      <c r="G4403" s="8" t="str">
        <f>LEFT(A4403,3)</f>
        <v>P33</v>
      </c>
    </row>
    <row r="4404" spans="1:7" x14ac:dyDescent="0.25">
      <c r="A4404" t="s">
        <v>12921</v>
      </c>
      <c r="B4404" t="s">
        <v>12922</v>
      </c>
      <c r="D4404" t="s">
        <v>12923</v>
      </c>
      <c r="E4404" t="s">
        <v>21</v>
      </c>
      <c r="F4404" s="8" t="str">
        <f>LEFT(A4404,5)</f>
        <v>P3319</v>
      </c>
      <c r="G4404" s="8" t="str">
        <f>LEFT(A4404,3)</f>
        <v>P33</v>
      </c>
    </row>
    <row r="4405" spans="1:7" x14ac:dyDescent="0.25">
      <c r="A4405" t="s">
        <v>12924</v>
      </c>
      <c r="B4405" t="s">
        <v>12925</v>
      </c>
      <c r="D4405" t="s">
        <v>12926</v>
      </c>
      <c r="E4405" t="s">
        <v>21</v>
      </c>
      <c r="F4405" s="8" t="str">
        <f>LEFT(A4405,5)</f>
        <v>P3319</v>
      </c>
      <c r="G4405" s="8" t="str">
        <f>LEFT(A4405,3)</f>
        <v>P33</v>
      </c>
    </row>
    <row r="4406" spans="1:7" x14ac:dyDescent="0.25">
      <c r="A4406" t="s">
        <v>12927</v>
      </c>
      <c r="B4406" t="s">
        <v>12928</v>
      </c>
      <c r="D4406" t="s">
        <v>12929</v>
      </c>
      <c r="E4406" t="s">
        <v>21</v>
      </c>
      <c r="F4406" s="8" t="str">
        <f>LEFT(A4406,5)</f>
        <v>P3319</v>
      </c>
      <c r="G4406" s="8" t="str">
        <f>LEFT(A4406,3)</f>
        <v>P33</v>
      </c>
    </row>
    <row r="4407" spans="1:7" x14ac:dyDescent="0.25">
      <c r="A4407" t="s">
        <v>12930</v>
      </c>
      <c r="B4407" t="s">
        <v>12931</v>
      </c>
      <c r="D4407" t="s">
        <v>12932</v>
      </c>
      <c r="E4407" t="s">
        <v>17</v>
      </c>
      <c r="F4407" s="8" t="str">
        <f>LEFT(A4407,5)</f>
        <v>P3319</v>
      </c>
      <c r="G4407" s="8" t="str">
        <f>LEFT(A4407,3)</f>
        <v>P33</v>
      </c>
    </row>
    <row r="4408" spans="1:7" x14ac:dyDescent="0.25">
      <c r="A4408" t="s">
        <v>12933</v>
      </c>
      <c r="B4408" t="s">
        <v>12205</v>
      </c>
      <c r="D4408" t="s">
        <v>12934</v>
      </c>
      <c r="E4408" t="s">
        <v>21</v>
      </c>
      <c r="F4408" s="8" t="str">
        <f>LEFT(A4408,5)</f>
        <v>P3319</v>
      </c>
      <c r="G4408" s="8" t="str">
        <f>LEFT(A4408,3)</f>
        <v>P33</v>
      </c>
    </row>
    <row r="4409" spans="1:7" x14ac:dyDescent="0.25">
      <c r="A4409" t="s">
        <v>12935</v>
      </c>
      <c r="B4409" t="s">
        <v>12936</v>
      </c>
      <c r="D4409" t="s">
        <v>12937</v>
      </c>
      <c r="E4409" t="s">
        <v>17</v>
      </c>
      <c r="F4409" s="8" t="str">
        <f>LEFT(A4409,5)</f>
        <v>P3319</v>
      </c>
      <c r="G4409" s="8" t="str">
        <f>LEFT(A4409,3)</f>
        <v>P33</v>
      </c>
    </row>
    <row r="4410" spans="1:7" x14ac:dyDescent="0.25">
      <c r="A4410" t="s">
        <v>12938</v>
      </c>
      <c r="B4410" t="s">
        <v>12939</v>
      </c>
      <c r="D4410" t="s">
        <v>12940</v>
      </c>
      <c r="E4410" t="s">
        <v>21</v>
      </c>
      <c r="F4410" s="8" t="str">
        <f>LEFT(A4410,5)</f>
        <v>P3319</v>
      </c>
      <c r="G4410" s="8" t="str">
        <f>LEFT(A4410,3)</f>
        <v>P33</v>
      </c>
    </row>
    <row r="4411" spans="1:7" x14ac:dyDescent="0.25">
      <c r="A4411" t="s">
        <v>12941</v>
      </c>
      <c r="B4411" t="s">
        <v>12942</v>
      </c>
      <c r="D4411" t="s">
        <v>12943</v>
      </c>
      <c r="E4411" t="s">
        <v>17</v>
      </c>
      <c r="F4411" s="8" t="str">
        <f>LEFT(A4411,5)</f>
        <v>P3319</v>
      </c>
      <c r="G4411" s="8" t="str">
        <f>LEFT(A4411,3)</f>
        <v>P33</v>
      </c>
    </row>
    <row r="4412" spans="1:7" x14ac:dyDescent="0.25">
      <c r="A4412" t="s">
        <v>12944</v>
      </c>
      <c r="B4412" t="s">
        <v>12945</v>
      </c>
      <c r="D4412" t="s">
        <v>12946</v>
      </c>
      <c r="E4412" t="s">
        <v>21</v>
      </c>
      <c r="F4412" s="8" t="str">
        <f>LEFT(A4412,5)</f>
        <v>P3319</v>
      </c>
      <c r="G4412" s="8" t="str">
        <f>LEFT(A4412,3)</f>
        <v>P33</v>
      </c>
    </row>
    <row r="4413" spans="1:7" x14ac:dyDescent="0.25">
      <c r="A4413" t="s">
        <v>12947</v>
      </c>
      <c r="B4413" t="s">
        <v>12948</v>
      </c>
      <c r="D4413" t="s">
        <v>12949</v>
      </c>
      <c r="E4413" t="s">
        <v>21</v>
      </c>
      <c r="F4413" s="8" t="str">
        <f>LEFT(A4413,5)</f>
        <v>P3319</v>
      </c>
      <c r="G4413" s="8" t="str">
        <f>LEFT(A4413,3)</f>
        <v>P33</v>
      </c>
    </row>
    <row r="4414" spans="1:7" x14ac:dyDescent="0.25">
      <c r="A4414" t="s">
        <v>12950</v>
      </c>
      <c r="B4414" t="s">
        <v>12951</v>
      </c>
      <c r="D4414" t="s">
        <v>12952</v>
      </c>
      <c r="E4414" t="s">
        <v>21</v>
      </c>
      <c r="F4414" s="8" t="str">
        <f>LEFT(A4414,5)</f>
        <v>P3319</v>
      </c>
      <c r="G4414" s="8" t="str">
        <f>LEFT(A4414,3)</f>
        <v>P33</v>
      </c>
    </row>
    <row r="4415" spans="1:7" x14ac:dyDescent="0.25">
      <c r="A4415" t="s">
        <v>12953</v>
      </c>
      <c r="B4415" t="s">
        <v>12954</v>
      </c>
      <c r="D4415" t="s">
        <v>12955</v>
      </c>
      <c r="E4415" t="s">
        <v>17</v>
      </c>
      <c r="F4415" s="8" t="str">
        <f>LEFT(A4415,5)</f>
        <v>P3319</v>
      </c>
      <c r="G4415" s="8" t="str">
        <f>LEFT(A4415,3)</f>
        <v>P33</v>
      </c>
    </row>
    <row r="4416" spans="1:7" x14ac:dyDescent="0.25">
      <c r="A4416" t="s">
        <v>12956</v>
      </c>
      <c r="B4416" t="s">
        <v>12957</v>
      </c>
      <c r="D4416" t="s">
        <v>12958</v>
      </c>
      <c r="E4416" t="s">
        <v>21</v>
      </c>
      <c r="F4416" s="8" t="str">
        <f>LEFT(A4416,5)</f>
        <v>P3319</v>
      </c>
      <c r="G4416" s="8" t="str">
        <f>LEFT(A4416,3)</f>
        <v>P33</v>
      </c>
    </row>
    <row r="4417" spans="1:7" x14ac:dyDescent="0.25">
      <c r="A4417" t="s">
        <v>12959</v>
      </c>
      <c r="B4417" t="s">
        <v>12960</v>
      </c>
      <c r="D4417" t="s">
        <v>12961</v>
      </c>
      <c r="E4417" t="s">
        <v>17</v>
      </c>
      <c r="F4417" s="8" t="str">
        <f>LEFT(A4417,5)</f>
        <v>P3319</v>
      </c>
      <c r="G4417" s="8" t="str">
        <f>LEFT(A4417,3)</f>
        <v>P33</v>
      </c>
    </row>
    <row r="4418" spans="1:7" x14ac:dyDescent="0.25">
      <c r="A4418" t="s">
        <v>12962</v>
      </c>
      <c r="B4418" t="s">
        <v>4055</v>
      </c>
      <c r="D4418" t="s">
        <v>12963</v>
      </c>
      <c r="E4418" t="s">
        <v>17</v>
      </c>
      <c r="F4418" s="8" t="str">
        <f>LEFT(A4418,5)</f>
        <v>P3319</v>
      </c>
      <c r="G4418" s="8" t="str">
        <f>LEFT(A4418,3)</f>
        <v>P33</v>
      </c>
    </row>
    <row r="4419" spans="1:7" x14ac:dyDescent="0.25">
      <c r="A4419" t="s">
        <v>12964</v>
      </c>
      <c r="B4419" t="s">
        <v>12965</v>
      </c>
      <c r="D4419" t="s">
        <v>12966</v>
      </c>
      <c r="E4419" t="s">
        <v>17</v>
      </c>
      <c r="F4419" s="8" t="str">
        <f>LEFT(A4419,5)</f>
        <v>P3320</v>
      </c>
      <c r="G4419" s="8" t="str">
        <f>LEFT(A4419,3)</f>
        <v>P33</v>
      </c>
    </row>
    <row r="4420" spans="1:7" x14ac:dyDescent="0.25">
      <c r="A4420" t="s">
        <v>12967</v>
      </c>
      <c r="B4420" t="s">
        <v>12968</v>
      </c>
      <c r="D4420" t="s">
        <v>12969</v>
      </c>
      <c r="E4420" t="s">
        <v>17</v>
      </c>
      <c r="F4420" s="8" t="str">
        <f>LEFT(A4420,5)</f>
        <v>P3320</v>
      </c>
      <c r="G4420" s="8" t="str">
        <f>LEFT(A4420,3)</f>
        <v>P33</v>
      </c>
    </row>
    <row r="4421" spans="1:7" x14ac:dyDescent="0.25">
      <c r="A4421" t="s">
        <v>12970</v>
      </c>
      <c r="B4421" t="s">
        <v>12971</v>
      </c>
      <c r="D4421" t="s">
        <v>12972</v>
      </c>
      <c r="E4421" t="s">
        <v>21</v>
      </c>
      <c r="F4421" s="8" t="str">
        <f>LEFT(A4421,5)</f>
        <v>P3320</v>
      </c>
      <c r="G4421" s="8" t="str">
        <f>LEFT(A4421,3)</f>
        <v>P33</v>
      </c>
    </row>
    <row r="4422" spans="1:7" x14ac:dyDescent="0.25">
      <c r="A4422" t="s">
        <v>12973</v>
      </c>
      <c r="B4422" t="s">
        <v>12974</v>
      </c>
      <c r="D4422" t="s">
        <v>12975</v>
      </c>
      <c r="E4422" t="s">
        <v>17</v>
      </c>
      <c r="F4422" s="8" t="str">
        <f>LEFT(A4422,5)</f>
        <v>P3320</v>
      </c>
      <c r="G4422" s="8" t="str">
        <f>LEFT(A4422,3)</f>
        <v>P33</v>
      </c>
    </row>
    <row r="4423" spans="1:7" x14ac:dyDescent="0.25">
      <c r="A4423" t="s">
        <v>12976</v>
      </c>
      <c r="B4423" t="s">
        <v>12977</v>
      </c>
      <c r="D4423" t="s">
        <v>12978</v>
      </c>
      <c r="E4423" t="s">
        <v>17</v>
      </c>
      <c r="F4423" s="8" t="str">
        <f>LEFT(A4423,5)</f>
        <v>P3320</v>
      </c>
      <c r="G4423" s="8" t="str">
        <f>LEFT(A4423,3)</f>
        <v>P33</v>
      </c>
    </row>
    <row r="4424" spans="1:7" x14ac:dyDescent="0.25">
      <c r="A4424" t="s">
        <v>12979</v>
      </c>
      <c r="B4424" t="s">
        <v>12980</v>
      </c>
      <c r="D4424" t="s">
        <v>12981</v>
      </c>
      <c r="E4424" t="s">
        <v>17</v>
      </c>
      <c r="F4424" s="8" t="str">
        <f>LEFT(A4424,5)</f>
        <v>P3320</v>
      </c>
      <c r="G4424" s="8" t="str">
        <f>LEFT(A4424,3)</f>
        <v>P33</v>
      </c>
    </row>
    <row r="4425" spans="1:7" x14ac:dyDescent="0.25">
      <c r="A4425" t="s">
        <v>12982</v>
      </c>
      <c r="B4425" t="s">
        <v>12983</v>
      </c>
      <c r="D4425" t="s">
        <v>12984</v>
      </c>
      <c r="E4425" t="s">
        <v>17</v>
      </c>
      <c r="F4425" s="8" t="str">
        <f>LEFT(A4425,5)</f>
        <v>P3320</v>
      </c>
      <c r="G4425" s="8" t="str">
        <f>LEFT(A4425,3)</f>
        <v>P33</v>
      </c>
    </row>
    <row r="4426" spans="1:7" x14ac:dyDescent="0.25">
      <c r="A4426" t="s">
        <v>12985</v>
      </c>
      <c r="B4426" t="s">
        <v>12986</v>
      </c>
      <c r="D4426" t="s">
        <v>12987</v>
      </c>
      <c r="E4426" t="s">
        <v>17</v>
      </c>
      <c r="F4426" s="8" t="str">
        <f>LEFT(A4426,5)</f>
        <v>P3320</v>
      </c>
      <c r="G4426" s="8" t="str">
        <f>LEFT(A4426,3)</f>
        <v>P33</v>
      </c>
    </row>
    <row r="4427" spans="1:7" x14ac:dyDescent="0.25">
      <c r="A4427" t="s">
        <v>12988</v>
      </c>
      <c r="B4427" t="s">
        <v>12989</v>
      </c>
      <c r="D4427" t="s">
        <v>12990</v>
      </c>
      <c r="E4427" t="s">
        <v>21</v>
      </c>
      <c r="F4427" s="8" t="str">
        <f>LEFT(A4427,5)</f>
        <v>P3320</v>
      </c>
      <c r="G4427" s="8" t="str">
        <f>LEFT(A4427,3)</f>
        <v>P33</v>
      </c>
    </row>
    <row r="4428" spans="1:7" x14ac:dyDescent="0.25">
      <c r="A4428" t="s">
        <v>12991</v>
      </c>
      <c r="B4428" t="s">
        <v>12992</v>
      </c>
      <c r="D4428" t="s">
        <v>12993</v>
      </c>
      <c r="E4428" t="s">
        <v>17</v>
      </c>
      <c r="F4428" s="8" t="str">
        <f>LEFT(A4428,5)</f>
        <v>P3320</v>
      </c>
      <c r="G4428" s="8" t="str">
        <f>LEFT(A4428,3)</f>
        <v>P33</v>
      </c>
    </row>
    <row r="4429" spans="1:7" x14ac:dyDescent="0.25">
      <c r="A4429" t="s">
        <v>12994</v>
      </c>
      <c r="B4429" t="s">
        <v>12995</v>
      </c>
      <c r="D4429" t="s">
        <v>12996</v>
      </c>
      <c r="E4429" t="s">
        <v>17</v>
      </c>
      <c r="F4429" s="8" t="str">
        <f>LEFT(A4429,5)</f>
        <v>P3320</v>
      </c>
      <c r="G4429" s="8" t="str">
        <f>LEFT(A4429,3)</f>
        <v>P33</v>
      </c>
    </row>
    <row r="4430" spans="1:7" x14ac:dyDescent="0.25">
      <c r="A4430" t="s">
        <v>12997</v>
      </c>
      <c r="B4430" t="s">
        <v>12998</v>
      </c>
      <c r="D4430" t="s">
        <v>12999</v>
      </c>
      <c r="E4430" t="s">
        <v>21</v>
      </c>
      <c r="F4430" s="8" t="str">
        <f>LEFT(A4430,5)</f>
        <v>P3320</v>
      </c>
      <c r="G4430" s="8" t="str">
        <f>LEFT(A4430,3)</f>
        <v>P33</v>
      </c>
    </row>
    <row r="4431" spans="1:7" x14ac:dyDescent="0.25">
      <c r="A4431" t="s">
        <v>13000</v>
      </c>
      <c r="B4431" t="s">
        <v>13001</v>
      </c>
      <c r="D4431" t="s">
        <v>13002</v>
      </c>
      <c r="E4431" t="s">
        <v>21</v>
      </c>
      <c r="F4431" s="8" t="str">
        <f>LEFT(A4431,5)</f>
        <v>P3320</v>
      </c>
      <c r="G4431" s="8" t="str">
        <f>LEFT(A4431,3)</f>
        <v>P33</v>
      </c>
    </row>
    <row r="4432" spans="1:7" x14ac:dyDescent="0.25">
      <c r="A4432" t="s">
        <v>13003</v>
      </c>
      <c r="B4432" t="s">
        <v>13004</v>
      </c>
      <c r="D4432" t="s">
        <v>13005</v>
      </c>
      <c r="E4432" t="s">
        <v>17</v>
      </c>
      <c r="F4432" s="8" t="str">
        <f>LEFT(A4432,5)</f>
        <v>P3320</v>
      </c>
      <c r="G4432" s="8" t="str">
        <f>LEFT(A4432,3)</f>
        <v>P33</v>
      </c>
    </row>
    <row r="4433" spans="1:7" x14ac:dyDescent="0.25">
      <c r="A4433" t="s">
        <v>13006</v>
      </c>
      <c r="B4433" t="s">
        <v>13007</v>
      </c>
      <c r="D4433" t="s">
        <v>13008</v>
      </c>
      <c r="E4433" t="s">
        <v>17</v>
      </c>
      <c r="F4433" s="8" t="str">
        <f>LEFT(A4433,5)</f>
        <v>P3320</v>
      </c>
      <c r="G4433" s="8" t="str">
        <f>LEFT(A4433,3)</f>
        <v>P33</v>
      </c>
    </row>
    <row r="4434" spans="1:7" x14ac:dyDescent="0.25">
      <c r="A4434" t="s">
        <v>13009</v>
      </c>
      <c r="B4434" t="s">
        <v>13010</v>
      </c>
      <c r="D4434" t="s">
        <v>13011</v>
      </c>
      <c r="E4434" t="s">
        <v>17</v>
      </c>
      <c r="F4434" s="8" t="str">
        <f>LEFT(A4434,5)</f>
        <v>P3320</v>
      </c>
      <c r="G4434" s="8" t="str">
        <f>LEFT(A4434,3)</f>
        <v>P33</v>
      </c>
    </row>
    <row r="4435" spans="1:7" x14ac:dyDescent="0.25">
      <c r="A4435" t="s">
        <v>13012</v>
      </c>
      <c r="B4435" t="s">
        <v>13013</v>
      </c>
      <c r="D4435" t="s">
        <v>13014</v>
      </c>
      <c r="E4435" t="s">
        <v>21</v>
      </c>
      <c r="F4435" s="8" t="str">
        <f>LEFT(A4435,5)</f>
        <v>P3320</v>
      </c>
      <c r="G4435" s="8" t="str">
        <f>LEFT(A4435,3)</f>
        <v>P33</v>
      </c>
    </row>
    <row r="4436" spans="1:7" x14ac:dyDescent="0.25">
      <c r="A4436" t="s">
        <v>13015</v>
      </c>
      <c r="B4436" t="s">
        <v>13016</v>
      </c>
      <c r="D4436" t="s">
        <v>13017</v>
      </c>
      <c r="E4436" t="s">
        <v>21</v>
      </c>
      <c r="F4436" s="8" t="str">
        <f>LEFT(A4436,5)</f>
        <v>P3320</v>
      </c>
      <c r="G4436" s="8" t="str">
        <f>LEFT(A4436,3)</f>
        <v>P33</v>
      </c>
    </row>
    <row r="4437" spans="1:7" x14ac:dyDescent="0.25">
      <c r="A4437" t="s">
        <v>13018</v>
      </c>
      <c r="B4437" t="s">
        <v>13019</v>
      </c>
      <c r="D4437" t="s">
        <v>13020</v>
      </c>
      <c r="E4437" t="s">
        <v>17</v>
      </c>
      <c r="F4437" s="8" t="str">
        <f>LEFT(A4437,5)</f>
        <v>P3320</v>
      </c>
      <c r="G4437" s="8" t="str">
        <f>LEFT(A4437,3)</f>
        <v>P33</v>
      </c>
    </row>
    <row r="4438" spans="1:7" x14ac:dyDescent="0.25">
      <c r="A4438" t="s">
        <v>13021</v>
      </c>
      <c r="B4438" t="s">
        <v>13022</v>
      </c>
      <c r="D4438" t="s">
        <v>13023</v>
      </c>
      <c r="E4438" t="s">
        <v>21</v>
      </c>
      <c r="F4438" s="8" t="str">
        <f>LEFT(A4438,5)</f>
        <v>P3320</v>
      </c>
      <c r="G4438" s="8" t="str">
        <f>LEFT(A4438,3)</f>
        <v>P33</v>
      </c>
    </row>
    <row r="4439" spans="1:7" x14ac:dyDescent="0.25">
      <c r="A4439" t="s">
        <v>13024</v>
      </c>
      <c r="B4439" t="s">
        <v>13025</v>
      </c>
      <c r="D4439" t="s">
        <v>13026</v>
      </c>
      <c r="E4439" t="s">
        <v>17</v>
      </c>
      <c r="F4439" s="8" t="str">
        <f>LEFT(A4439,5)</f>
        <v>P3320</v>
      </c>
      <c r="G4439" s="8" t="str">
        <f>LEFT(A4439,3)</f>
        <v>P33</v>
      </c>
    </row>
    <row r="4440" spans="1:7" x14ac:dyDescent="0.25">
      <c r="A4440" t="s">
        <v>13027</v>
      </c>
      <c r="B4440" t="s">
        <v>13028</v>
      </c>
      <c r="D4440" t="s">
        <v>13029</v>
      </c>
      <c r="E4440" t="s">
        <v>21</v>
      </c>
      <c r="F4440" s="8" t="str">
        <f>LEFT(A4440,5)</f>
        <v>P3321</v>
      </c>
      <c r="G4440" s="8" t="str">
        <f>LEFT(A4440,3)</f>
        <v>P33</v>
      </c>
    </row>
    <row r="4441" spans="1:7" x14ac:dyDescent="0.25">
      <c r="A4441" t="s">
        <v>13030</v>
      </c>
      <c r="B4441" t="s">
        <v>13031</v>
      </c>
      <c r="D4441" t="s">
        <v>13032</v>
      </c>
      <c r="E4441" t="s">
        <v>21</v>
      </c>
      <c r="F4441" s="8" t="str">
        <f>LEFT(A4441,5)</f>
        <v>P3321</v>
      </c>
      <c r="G4441" s="8" t="str">
        <f>LEFT(A4441,3)</f>
        <v>P33</v>
      </c>
    </row>
    <row r="4442" spans="1:7" x14ac:dyDescent="0.25">
      <c r="A4442" t="s">
        <v>13033</v>
      </c>
      <c r="B4442" t="s">
        <v>13034</v>
      </c>
      <c r="D4442" t="s">
        <v>13035</v>
      </c>
      <c r="E4442" t="s">
        <v>21</v>
      </c>
      <c r="F4442" s="8" t="str">
        <f>LEFT(A4442,5)</f>
        <v>P3321</v>
      </c>
      <c r="G4442" s="8" t="str">
        <f>LEFT(A4442,3)</f>
        <v>P33</v>
      </c>
    </row>
    <row r="4443" spans="1:7" x14ac:dyDescent="0.25">
      <c r="A4443" t="s">
        <v>13036</v>
      </c>
      <c r="B4443" t="s">
        <v>13037</v>
      </c>
      <c r="D4443" t="s">
        <v>13038</v>
      </c>
      <c r="E4443" t="s">
        <v>17</v>
      </c>
      <c r="F4443" s="8" t="str">
        <f>LEFT(A4443,5)</f>
        <v>P3321</v>
      </c>
      <c r="G4443" s="8" t="str">
        <f>LEFT(A4443,3)</f>
        <v>P33</v>
      </c>
    </row>
    <row r="4444" spans="1:7" x14ac:dyDescent="0.25">
      <c r="A4444" t="s">
        <v>13039</v>
      </c>
      <c r="B4444" t="s">
        <v>13040</v>
      </c>
      <c r="D4444" t="s">
        <v>13041</v>
      </c>
      <c r="E4444" t="s">
        <v>21</v>
      </c>
      <c r="F4444" s="8" t="str">
        <f>LEFT(A4444,5)</f>
        <v>P3321</v>
      </c>
      <c r="G4444" s="8" t="str">
        <f>LEFT(A4444,3)</f>
        <v>P33</v>
      </c>
    </row>
    <row r="4445" spans="1:7" x14ac:dyDescent="0.25">
      <c r="A4445" t="s">
        <v>13042</v>
      </c>
      <c r="B4445" t="s">
        <v>13043</v>
      </c>
      <c r="D4445" t="s">
        <v>13044</v>
      </c>
      <c r="E4445" t="s">
        <v>17</v>
      </c>
      <c r="F4445" s="8" t="str">
        <f>LEFT(A4445,5)</f>
        <v>P3321</v>
      </c>
      <c r="G4445" s="8" t="str">
        <f>LEFT(A4445,3)</f>
        <v>P33</v>
      </c>
    </row>
    <row r="4446" spans="1:7" x14ac:dyDescent="0.25">
      <c r="A4446" t="s">
        <v>13045</v>
      </c>
      <c r="B4446" t="s">
        <v>13046</v>
      </c>
      <c r="D4446" t="s">
        <v>13047</v>
      </c>
      <c r="E4446" t="s">
        <v>21</v>
      </c>
      <c r="F4446" s="8" t="str">
        <f>LEFT(A4446,5)</f>
        <v>P3321</v>
      </c>
      <c r="G4446" s="8" t="str">
        <f>LEFT(A4446,3)</f>
        <v>P33</v>
      </c>
    </row>
    <row r="4447" spans="1:7" x14ac:dyDescent="0.25">
      <c r="A4447" t="s">
        <v>13048</v>
      </c>
      <c r="B4447" t="s">
        <v>13049</v>
      </c>
      <c r="D4447" t="s">
        <v>13050</v>
      </c>
      <c r="E4447" t="s">
        <v>21</v>
      </c>
      <c r="F4447" s="8" t="str">
        <f>LEFT(A4447,5)</f>
        <v>P3321</v>
      </c>
      <c r="G4447" s="8" t="str">
        <f>LEFT(A4447,3)</f>
        <v>P33</v>
      </c>
    </row>
    <row r="4448" spans="1:7" x14ac:dyDescent="0.25">
      <c r="A4448" t="s">
        <v>13051</v>
      </c>
      <c r="B4448" t="s">
        <v>13052</v>
      </c>
      <c r="D4448" t="s">
        <v>13053</v>
      </c>
      <c r="E4448" t="s">
        <v>21</v>
      </c>
      <c r="F4448" s="8" t="str">
        <f>LEFT(A4448,5)</f>
        <v>P3321</v>
      </c>
      <c r="G4448" s="8" t="str">
        <f>LEFT(A4448,3)</f>
        <v>P33</v>
      </c>
    </row>
    <row r="4449" spans="1:7" x14ac:dyDescent="0.25">
      <c r="A4449" t="s">
        <v>13054</v>
      </c>
      <c r="B4449" t="s">
        <v>8942</v>
      </c>
      <c r="D4449" t="s">
        <v>13055</v>
      </c>
      <c r="E4449" t="s">
        <v>21</v>
      </c>
      <c r="F4449" s="8" t="str">
        <f>LEFT(A4449,5)</f>
        <v>P3321</v>
      </c>
      <c r="G4449" s="8" t="str">
        <f>LEFT(A4449,3)</f>
        <v>P33</v>
      </c>
    </row>
    <row r="4450" spans="1:7" x14ac:dyDescent="0.25">
      <c r="A4450" t="s">
        <v>13056</v>
      </c>
      <c r="B4450" t="s">
        <v>13057</v>
      </c>
      <c r="D4450" t="s">
        <v>13058</v>
      </c>
      <c r="E4450" t="s">
        <v>17</v>
      </c>
      <c r="F4450" s="8" t="str">
        <f>LEFT(A4450,5)</f>
        <v>P3321</v>
      </c>
      <c r="G4450" s="8" t="str">
        <f>LEFT(A4450,3)</f>
        <v>P33</v>
      </c>
    </row>
    <row r="4451" spans="1:7" x14ac:dyDescent="0.25">
      <c r="A4451" t="s">
        <v>13059</v>
      </c>
      <c r="B4451" t="s">
        <v>13060</v>
      </c>
      <c r="D4451" t="s">
        <v>13061</v>
      </c>
      <c r="E4451" t="s">
        <v>21</v>
      </c>
      <c r="F4451" s="8" t="str">
        <f>LEFT(A4451,5)</f>
        <v>P3321</v>
      </c>
      <c r="G4451" s="8" t="str">
        <f>LEFT(A4451,3)</f>
        <v>P33</v>
      </c>
    </row>
    <row r="4452" spans="1:7" x14ac:dyDescent="0.25">
      <c r="A4452" t="s">
        <v>13062</v>
      </c>
      <c r="B4452" t="s">
        <v>13063</v>
      </c>
      <c r="D4452" t="s">
        <v>13064</v>
      </c>
      <c r="E4452" t="s">
        <v>21</v>
      </c>
      <c r="F4452" s="8" t="str">
        <f>LEFT(A4452,5)</f>
        <v>P3321</v>
      </c>
      <c r="G4452" s="8" t="str">
        <f>LEFT(A4452,3)</f>
        <v>P33</v>
      </c>
    </row>
    <row r="4453" spans="1:7" x14ac:dyDescent="0.25">
      <c r="A4453" t="s">
        <v>13065</v>
      </c>
      <c r="B4453" t="s">
        <v>13066</v>
      </c>
      <c r="D4453" t="s">
        <v>13067</v>
      </c>
      <c r="E4453" t="s">
        <v>21</v>
      </c>
      <c r="F4453" s="8" t="str">
        <f>LEFT(A4453,5)</f>
        <v>P3321</v>
      </c>
      <c r="G4453" s="8" t="str">
        <f>LEFT(A4453,3)</f>
        <v>P33</v>
      </c>
    </row>
    <row r="4454" spans="1:7" x14ac:dyDescent="0.25">
      <c r="A4454" t="s">
        <v>13068</v>
      </c>
      <c r="B4454" t="s">
        <v>13069</v>
      </c>
      <c r="D4454" t="s">
        <v>13070</v>
      </c>
      <c r="E4454" t="s">
        <v>21</v>
      </c>
      <c r="F4454" s="8" t="str">
        <f>LEFT(A4454,5)</f>
        <v>P3321</v>
      </c>
      <c r="G4454" s="8" t="str">
        <f>LEFT(A4454,3)</f>
        <v>P33</v>
      </c>
    </row>
    <row r="4455" spans="1:7" x14ac:dyDescent="0.25">
      <c r="A4455" t="s">
        <v>13071</v>
      </c>
      <c r="B4455" t="s">
        <v>13072</v>
      </c>
      <c r="D4455" t="s">
        <v>13073</v>
      </c>
      <c r="E4455" t="s">
        <v>17</v>
      </c>
      <c r="F4455" s="8" t="str">
        <f>LEFT(A4455,5)</f>
        <v>P3321</v>
      </c>
      <c r="G4455" s="8" t="str">
        <f>LEFT(A4455,3)</f>
        <v>P33</v>
      </c>
    </row>
    <row r="4456" spans="1:7" x14ac:dyDescent="0.25">
      <c r="A4456" t="s">
        <v>13074</v>
      </c>
      <c r="B4456" t="s">
        <v>13075</v>
      </c>
      <c r="D4456" t="s">
        <v>13076</v>
      </c>
      <c r="E4456" t="s">
        <v>21</v>
      </c>
      <c r="F4456" s="8" t="str">
        <f>LEFT(A4456,5)</f>
        <v>P3321</v>
      </c>
      <c r="G4456" s="8" t="str">
        <f>LEFT(A4456,3)</f>
        <v>P33</v>
      </c>
    </row>
    <row r="4457" spans="1:7" x14ac:dyDescent="0.25">
      <c r="A4457" t="s">
        <v>13077</v>
      </c>
      <c r="B4457" t="s">
        <v>13078</v>
      </c>
      <c r="D4457" t="s">
        <v>13079</v>
      </c>
      <c r="E4457" t="s">
        <v>17</v>
      </c>
      <c r="F4457" s="8" t="str">
        <f>LEFT(A4457,5)</f>
        <v>P3321</v>
      </c>
      <c r="G4457" s="8" t="str">
        <f>LEFT(A4457,3)</f>
        <v>P33</v>
      </c>
    </row>
    <row r="4458" spans="1:7" x14ac:dyDescent="0.25">
      <c r="A4458" t="s">
        <v>13080</v>
      </c>
      <c r="B4458" t="s">
        <v>13081</v>
      </c>
      <c r="D4458" t="s">
        <v>13082</v>
      </c>
      <c r="E4458" t="s">
        <v>17</v>
      </c>
      <c r="F4458" s="8" t="str">
        <f>LEFT(A4458,5)</f>
        <v>P3321</v>
      </c>
      <c r="G4458" s="8" t="str">
        <f>LEFT(A4458,3)</f>
        <v>P33</v>
      </c>
    </row>
    <row r="4459" spans="1:7" x14ac:dyDescent="0.25">
      <c r="A4459" t="s">
        <v>13083</v>
      </c>
      <c r="B4459" t="s">
        <v>13084</v>
      </c>
      <c r="D4459" t="s">
        <v>13085</v>
      </c>
      <c r="E4459" t="s">
        <v>17</v>
      </c>
      <c r="F4459" s="8" t="str">
        <f>LEFT(A4459,5)</f>
        <v>P3321</v>
      </c>
      <c r="G4459" s="8" t="str">
        <f>LEFT(A4459,3)</f>
        <v>P33</v>
      </c>
    </row>
    <row r="4460" spans="1:7" x14ac:dyDescent="0.25">
      <c r="A4460" t="s">
        <v>13086</v>
      </c>
      <c r="B4460" t="s">
        <v>13087</v>
      </c>
      <c r="D4460" t="s">
        <v>13088</v>
      </c>
      <c r="E4460" t="s">
        <v>17</v>
      </c>
      <c r="F4460" s="8" t="str">
        <f>LEFT(A4460,5)</f>
        <v>P3321</v>
      </c>
      <c r="G4460" s="8" t="str">
        <f>LEFT(A4460,3)</f>
        <v>P33</v>
      </c>
    </row>
    <row r="4461" spans="1:7" x14ac:dyDescent="0.25">
      <c r="A4461" t="s">
        <v>13089</v>
      </c>
      <c r="B4461" t="s">
        <v>13090</v>
      </c>
      <c r="D4461" t="s">
        <v>13091</v>
      </c>
      <c r="E4461" t="s">
        <v>17</v>
      </c>
      <c r="F4461" s="8" t="str">
        <f>LEFT(A4461,5)</f>
        <v>P3321</v>
      </c>
      <c r="G4461" s="8" t="str">
        <f>LEFT(A4461,3)</f>
        <v>P33</v>
      </c>
    </row>
    <row r="4462" spans="1:7" x14ac:dyDescent="0.25">
      <c r="A4462" t="s">
        <v>13092</v>
      </c>
      <c r="B4462" t="s">
        <v>13093</v>
      </c>
      <c r="D4462" t="s">
        <v>13094</v>
      </c>
      <c r="E4462" t="s">
        <v>17</v>
      </c>
      <c r="F4462" s="8" t="str">
        <f>LEFT(A4462,5)</f>
        <v>P3321</v>
      </c>
      <c r="G4462" s="8" t="str">
        <f>LEFT(A4462,3)</f>
        <v>P33</v>
      </c>
    </row>
    <row r="4463" spans="1:7" x14ac:dyDescent="0.25">
      <c r="A4463" t="s">
        <v>13095</v>
      </c>
      <c r="B4463" t="s">
        <v>13096</v>
      </c>
      <c r="D4463" t="s">
        <v>13097</v>
      </c>
      <c r="E4463" t="s">
        <v>17</v>
      </c>
      <c r="F4463" s="8" t="str">
        <f>LEFT(A4463,5)</f>
        <v>P3321</v>
      </c>
      <c r="G4463" s="8" t="str">
        <f>LEFT(A4463,3)</f>
        <v>P33</v>
      </c>
    </row>
    <row r="4464" spans="1:7" x14ac:dyDescent="0.25">
      <c r="A4464" t="s">
        <v>13098</v>
      </c>
      <c r="B4464" t="s">
        <v>13099</v>
      </c>
      <c r="D4464" t="s">
        <v>13100</v>
      </c>
      <c r="E4464" t="s">
        <v>17</v>
      </c>
      <c r="F4464" s="8" t="str">
        <f>LEFT(A4464,5)</f>
        <v>P3321</v>
      </c>
      <c r="G4464" s="8" t="str">
        <f>LEFT(A4464,3)</f>
        <v>P33</v>
      </c>
    </row>
    <row r="4465" spans="1:7" x14ac:dyDescent="0.25">
      <c r="A4465" t="s">
        <v>13101</v>
      </c>
      <c r="B4465" t="s">
        <v>13102</v>
      </c>
      <c r="D4465" t="s">
        <v>13103</v>
      </c>
      <c r="E4465" t="s">
        <v>17</v>
      </c>
      <c r="F4465" s="8" t="str">
        <f>LEFT(A4465,5)</f>
        <v>P3321</v>
      </c>
      <c r="G4465" s="8" t="str">
        <f>LEFT(A4465,3)</f>
        <v>P33</v>
      </c>
    </row>
    <row r="4466" spans="1:7" x14ac:dyDescent="0.25">
      <c r="A4466" t="s">
        <v>13104</v>
      </c>
      <c r="B4466" t="s">
        <v>13105</v>
      </c>
      <c r="D4466" t="s">
        <v>13106</v>
      </c>
      <c r="E4466" t="s">
        <v>21</v>
      </c>
      <c r="F4466" s="8" t="str">
        <f>LEFT(A4466,5)</f>
        <v>P3321</v>
      </c>
      <c r="G4466" s="8" t="str">
        <f>LEFT(A4466,3)</f>
        <v>P33</v>
      </c>
    </row>
    <row r="4467" spans="1:7" x14ac:dyDescent="0.25">
      <c r="A4467" t="s">
        <v>13107</v>
      </c>
      <c r="B4467" t="s">
        <v>13108</v>
      </c>
      <c r="D4467" t="s">
        <v>13109</v>
      </c>
      <c r="E4467" t="s">
        <v>17</v>
      </c>
      <c r="F4467" s="8" t="str">
        <f>LEFT(A4467,5)</f>
        <v>P3322</v>
      </c>
      <c r="G4467" s="8" t="str">
        <f>LEFT(A4467,3)</f>
        <v>P33</v>
      </c>
    </row>
    <row r="4468" spans="1:7" x14ac:dyDescent="0.25">
      <c r="A4468" t="s">
        <v>13110</v>
      </c>
      <c r="B4468" t="s">
        <v>13111</v>
      </c>
      <c r="D4468" t="s">
        <v>13112</v>
      </c>
      <c r="E4468" t="s">
        <v>21</v>
      </c>
      <c r="F4468" s="8" t="str">
        <f>LEFT(A4468,5)</f>
        <v>P3322</v>
      </c>
      <c r="G4468" s="8" t="str">
        <f>LEFT(A4468,3)</f>
        <v>P33</v>
      </c>
    </row>
    <row r="4469" spans="1:7" x14ac:dyDescent="0.25">
      <c r="A4469" t="s">
        <v>13113</v>
      </c>
      <c r="B4469" t="s">
        <v>13114</v>
      </c>
      <c r="D4469" t="s">
        <v>13115</v>
      </c>
      <c r="E4469" t="s">
        <v>17</v>
      </c>
      <c r="F4469" s="8" t="str">
        <f>LEFT(A4469,5)</f>
        <v>P3322</v>
      </c>
      <c r="G4469" s="8" t="str">
        <f>LEFT(A4469,3)</f>
        <v>P33</v>
      </c>
    </row>
    <row r="4470" spans="1:7" x14ac:dyDescent="0.25">
      <c r="A4470" t="s">
        <v>13116</v>
      </c>
      <c r="B4470" t="s">
        <v>9834</v>
      </c>
      <c r="D4470" t="s">
        <v>13117</v>
      </c>
      <c r="E4470" t="s">
        <v>17</v>
      </c>
      <c r="F4470" s="8" t="str">
        <f>LEFT(A4470,5)</f>
        <v>P3322</v>
      </c>
      <c r="G4470" s="8" t="str">
        <f>LEFT(A4470,3)</f>
        <v>P33</v>
      </c>
    </row>
    <row r="4471" spans="1:7" x14ac:dyDescent="0.25">
      <c r="A4471" t="s">
        <v>13118</v>
      </c>
      <c r="B4471" t="s">
        <v>12910</v>
      </c>
      <c r="D4471" t="s">
        <v>13119</v>
      </c>
      <c r="E4471" t="s">
        <v>17</v>
      </c>
      <c r="F4471" s="8" t="str">
        <f>LEFT(A4471,5)</f>
        <v>P3322</v>
      </c>
      <c r="G4471" s="8" t="str">
        <f>LEFT(A4471,3)</f>
        <v>P33</v>
      </c>
    </row>
    <row r="4472" spans="1:7" x14ac:dyDescent="0.25">
      <c r="A4472" t="s">
        <v>13120</v>
      </c>
      <c r="B4472" t="s">
        <v>13121</v>
      </c>
      <c r="D4472" t="s">
        <v>13122</v>
      </c>
      <c r="E4472" t="s">
        <v>17</v>
      </c>
      <c r="F4472" s="8" t="str">
        <f>LEFT(A4472,5)</f>
        <v>P3322</v>
      </c>
      <c r="G4472" s="8" t="str">
        <f>LEFT(A4472,3)</f>
        <v>P33</v>
      </c>
    </row>
    <row r="4473" spans="1:7" x14ac:dyDescent="0.25">
      <c r="A4473" t="s">
        <v>13123</v>
      </c>
      <c r="B4473" t="s">
        <v>13124</v>
      </c>
      <c r="D4473" t="s">
        <v>13125</v>
      </c>
      <c r="E4473" t="s">
        <v>21</v>
      </c>
      <c r="F4473" s="8" t="str">
        <f>LEFT(A4473,5)</f>
        <v>P3322</v>
      </c>
      <c r="G4473" s="8" t="str">
        <f>LEFT(A4473,3)</f>
        <v>P33</v>
      </c>
    </row>
    <row r="4474" spans="1:7" x14ac:dyDescent="0.25">
      <c r="A4474" t="s">
        <v>13126</v>
      </c>
      <c r="B4474" t="s">
        <v>13127</v>
      </c>
      <c r="D4474" t="s">
        <v>13128</v>
      </c>
      <c r="E4474" t="s">
        <v>17</v>
      </c>
      <c r="F4474" s="8" t="str">
        <f>LEFT(A4474,5)</f>
        <v>P3322</v>
      </c>
      <c r="G4474" s="8" t="str">
        <f>LEFT(A4474,3)</f>
        <v>P33</v>
      </c>
    </row>
    <row r="4475" spans="1:7" x14ac:dyDescent="0.25">
      <c r="A4475" t="s">
        <v>13129</v>
      </c>
      <c r="B4475" t="s">
        <v>13130</v>
      </c>
      <c r="D4475" t="s">
        <v>13131</v>
      </c>
      <c r="E4475" t="s">
        <v>21</v>
      </c>
      <c r="F4475" s="8" t="str">
        <f>LEFT(A4475,5)</f>
        <v>P3322</v>
      </c>
      <c r="G4475" s="8" t="str">
        <f>LEFT(A4475,3)</f>
        <v>P33</v>
      </c>
    </row>
    <row r="4476" spans="1:7" x14ac:dyDescent="0.25">
      <c r="A4476" t="s">
        <v>13132</v>
      </c>
      <c r="B4476" t="s">
        <v>13133</v>
      </c>
      <c r="D4476" t="s">
        <v>13134</v>
      </c>
      <c r="E4476" t="s">
        <v>21</v>
      </c>
      <c r="F4476" s="8" t="str">
        <f>LEFT(A4476,5)</f>
        <v>P3322</v>
      </c>
      <c r="G4476" s="8" t="str">
        <f>LEFT(A4476,3)</f>
        <v>P33</v>
      </c>
    </row>
    <row r="4477" spans="1:7" x14ac:dyDescent="0.25">
      <c r="A4477" t="s">
        <v>13135</v>
      </c>
      <c r="B4477" t="s">
        <v>13136</v>
      </c>
      <c r="D4477" t="s">
        <v>13137</v>
      </c>
      <c r="E4477" t="s">
        <v>21</v>
      </c>
      <c r="F4477" s="8" t="str">
        <f>LEFT(A4477,5)</f>
        <v>P3322</v>
      </c>
      <c r="G4477" s="8" t="str">
        <f>LEFT(A4477,3)</f>
        <v>P33</v>
      </c>
    </row>
    <row r="4478" spans="1:7" x14ac:dyDescent="0.25">
      <c r="A4478" t="s">
        <v>13138</v>
      </c>
      <c r="B4478" t="s">
        <v>13139</v>
      </c>
      <c r="D4478" t="s">
        <v>13140</v>
      </c>
      <c r="E4478" t="s">
        <v>21</v>
      </c>
      <c r="F4478" s="8" t="str">
        <f>LEFT(A4478,5)</f>
        <v>P3322</v>
      </c>
      <c r="G4478" s="8" t="str">
        <f>LEFT(A4478,3)</f>
        <v>P33</v>
      </c>
    </row>
    <row r="4479" spans="1:7" x14ac:dyDescent="0.25">
      <c r="A4479" t="s">
        <v>13141</v>
      </c>
      <c r="B4479" t="s">
        <v>6026</v>
      </c>
      <c r="D4479" t="s">
        <v>13142</v>
      </c>
      <c r="E4479" t="s">
        <v>21</v>
      </c>
      <c r="F4479" s="8" t="str">
        <f>LEFT(A4479,5)</f>
        <v>P3322</v>
      </c>
      <c r="G4479" s="8" t="str">
        <f>LEFT(A4479,3)</f>
        <v>P33</v>
      </c>
    </row>
    <row r="4480" spans="1:7" x14ac:dyDescent="0.25">
      <c r="A4480" t="s">
        <v>13143</v>
      </c>
      <c r="B4480" t="s">
        <v>13144</v>
      </c>
      <c r="D4480" t="s">
        <v>13145</v>
      </c>
      <c r="E4480" t="s">
        <v>17</v>
      </c>
      <c r="F4480" s="8" t="str">
        <f>LEFT(A4480,5)</f>
        <v>P3322</v>
      </c>
      <c r="G4480" s="8" t="str">
        <f>LEFT(A4480,3)</f>
        <v>P33</v>
      </c>
    </row>
    <row r="4481" spans="1:7" x14ac:dyDescent="0.25">
      <c r="A4481" t="s">
        <v>13146</v>
      </c>
      <c r="B4481" t="s">
        <v>6734</v>
      </c>
      <c r="D4481" t="s">
        <v>13147</v>
      </c>
      <c r="E4481" t="s">
        <v>21</v>
      </c>
      <c r="F4481" s="8" t="str">
        <f>LEFT(A4481,5)</f>
        <v>P3322</v>
      </c>
      <c r="G4481" s="8" t="str">
        <f>LEFT(A4481,3)</f>
        <v>P33</v>
      </c>
    </row>
    <row r="4482" spans="1:7" x14ac:dyDescent="0.25">
      <c r="A4482" t="s">
        <v>13148</v>
      </c>
      <c r="B4482" t="s">
        <v>13149</v>
      </c>
      <c r="D4482" t="s">
        <v>13150</v>
      </c>
      <c r="E4482" t="s">
        <v>21</v>
      </c>
      <c r="F4482" s="8" t="str">
        <f>LEFT(A4482,5)</f>
        <v>P3322</v>
      </c>
      <c r="G4482" s="8" t="str">
        <f>LEFT(A4482,3)</f>
        <v>P33</v>
      </c>
    </row>
    <row r="4483" spans="1:7" x14ac:dyDescent="0.25">
      <c r="A4483" t="s">
        <v>13151</v>
      </c>
      <c r="B4483" t="s">
        <v>13152</v>
      </c>
      <c r="D4483" t="s">
        <v>13153</v>
      </c>
      <c r="E4483" t="s">
        <v>21</v>
      </c>
      <c r="F4483" s="8" t="str">
        <f>LEFT(A4483,5)</f>
        <v>P3322</v>
      </c>
      <c r="G4483" s="8" t="str">
        <f>LEFT(A4483,3)</f>
        <v>P33</v>
      </c>
    </row>
    <row r="4484" spans="1:7" x14ac:dyDescent="0.25">
      <c r="A4484" t="s">
        <v>13154</v>
      </c>
      <c r="B4484" t="s">
        <v>13155</v>
      </c>
      <c r="D4484" t="s">
        <v>13156</v>
      </c>
      <c r="E4484" t="s">
        <v>21</v>
      </c>
      <c r="F4484" s="8" t="str">
        <f>LEFT(A4484,5)</f>
        <v>P3322</v>
      </c>
      <c r="G4484" s="8" t="str">
        <f>LEFT(A4484,3)</f>
        <v>P33</v>
      </c>
    </row>
    <row r="4485" spans="1:7" x14ac:dyDescent="0.25">
      <c r="A4485" t="s">
        <v>13157</v>
      </c>
      <c r="B4485" t="s">
        <v>13158</v>
      </c>
      <c r="D4485" t="s">
        <v>13159</v>
      </c>
      <c r="E4485" t="s">
        <v>17</v>
      </c>
      <c r="F4485" s="8" t="str">
        <f>LEFT(A4485,5)</f>
        <v>P3322</v>
      </c>
      <c r="G4485" s="8" t="str">
        <f>LEFT(A4485,3)</f>
        <v>P33</v>
      </c>
    </row>
    <row r="4486" spans="1:7" x14ac:dyDescent="0.25">
      <c r="A4486" t="s">
        <v>13160</v>
      </c>
      <c r="B4486" t="s">
        <v>13161</v>
      </c>
      <c r="D4486" t="s">
        <v>13162</v>
      </c>
      <c r="E4486" t="s">
        <v>17</v>
      </c>
      <c r="F4486" s="8" t="str">
        <f>LEFT(A4486,5)</f>
        <v>P3322</v>
      </c>
      <c r="G4486" s="8" t="str">
        <f>LEFT(A4486,3)</f>
        <v>P33</v>
      </c>
    </row>
    <row r="4487" spans="1:7" x14ac:dyDescent="0.25">
      <c r="A4487" t="s">
        <v>13163</v>
      </c>
      <c r="B4487" t="s">
        <v>13164</v>
      </c>
      <c r="D4487" t="s">
        <v>13165</v>
      </c>
      <c r="E4487" t="s">
        <v>17</v>
      </c>
      <c r="F4487" s="8" t="str">
        <f>LEFT(A4487,5)</f>
        <v>P3322</v>
      </c>
      <c r="G4487" s="8" t="str">
        <f>LEFT(A4487,3)</f>
        <v>P33</v>
      </c>
    </row>
    <row r="4488" spans="1:7" x14ac:dyDescent="0.25">
      <c r="A4488" t="s">
        <v>13166</v>
      </c>
      <c r="B4488" t="s">
        <v>13167</v>
      </c>
      <c r="D4488" t="s">
        <v>13168</v>
      </c>
      <c r="E4488" t="s">
        <v>17</v>
      </c>
      <c r="F4488" s="8" t="str">
        <f>LEFT(A4488,5)</f>
        <v>P3322</v>
      </c>
      <c r="G4488" s="8" t="str">
        <f>LEFT(A4488,3)</f>
        <v>P33</v>
      </c>
    </row>
    <row r="4489" spans="1:7" x14ac:dyDescent="0.25">
      <c r="A4489" t="s">
        <v>13169</v>
      </c>
      <c r="B4489" t="s">
        <v>13170</v>
      </c>
      <c r="D4489" t="s">
        <v>13171</v>
      </c>
      <c r="E4489" t="s">
        <v>17</v>
      </c>
      <c r="F4489" s="8" t="str">
        <f>LEFT(A4489,5)</f>
        <v>P3322</v>
      </c>
      <c r="G4489" s="8" t="str">
        <f>LEFT(A4489,3)</f>
        <v>P33</v>
      </c>
    </row>
    <row r="4490" spans="1:7" x14ac:dyDescent="0.25">
      <c r="A4490" t="s">
        <v>13172</v>
      </c>
      <c r="B4490" t="s">
        <v>13173</v>
      </c>
      <c r="D4490" t="s">
        <v>13174</v>
      </c>
      <c r="E4490" t="s">
        <v>21</v>
      </c>
      <c r="F4490" s="8" t="str">
        <f>LEFT(A4490,5)</f>
        <v>P3322</v>
      </c>
      <c r="G4490" s="8" t="str">
        <f>LEFT(A4490,3)</f>
        <v>P33</v>
      </c>
    </row>
    <row r="4491" spans="1:7" x14ac:dyDescent="0.25">
      <c r="A4491" t="s">
        <v>13175</v>
      </c>
      <c r="B4491" t="s">
        <v>13176</v>
      </c>
      <c r="D4491" t="s">
        <v>13177</v>
      </c>
      <c r="E4491" t="s">
        <v>21</v>
      </c>
      <c r="F4491" s="8" t="str">
        <f>LEFT(A4491,5)</f>
        <v>P3322</v>
      </c>
      <c r="G4491" s="8" t="str">
        <f>LEFT(A4491,3)</f>
        <v>P33</v>
      </c>
    </row>
    <row r="4492" spans="1:7" x14ac:dyDescent="0.25">
      <c r="A4492" t="s">
        <v>13178</v>
      </c>
      <c r="B4492" t="s">
        <v>13179</v>
      </c>
      <c r="D4492" t="s">
        <v>13180</v>
      </c>
      <c r="E4492" t="s">
        <v>21</v>
      </c>
      <c r="F4492" s="8" t="str">
        <f>LEFT(A4492,5)</f>
        <v>P3322</v>
      </c>
      <c r="G4492" s="8" t="str">
        <f>LEFT(A4492,3)</f>
        <v>P33</v>
      </c>
    </row>
    <row r="4493" spans="1:7" x14ac:dyDescent="0.25">
      <c r="A4493" t="s">
        <v>13181</v>
      </c>
      <c r="B4493" t="s">
        <v>13182</v>
      </c>
      <c r="D4493" t="s">
        <v>13183</v>
      </c>
      <c r="E4493" t="s">
        <v>21</v>
      </c>
      <c r="F4493" s="8" t="str">
        <f>LEFT(A4493,5)</f>
        <v>P3323</v>
      </c>
      <c r="G4493" s="8" t="str">
        <f>LEFT(A4493,3)</f>
        <v>P33</v>
      </c>
    </row>
    <row r="4494" spans="1:7" x14ac:dyDescent="0.25">
      <c r="A4494" t="s">
        <v>13184</v>
      </c>
      <c r="B4494" t="s">
        <v>13185</v>
      </c>
      <c r="D4494" t="s">
        <v>13186</v>
      </c>
      <c r="E4494" t="s">
        <v>21</v>
      </c>
      <c r="F4494" s="8" t="str">
        <f>LEFT(A4494,5)</f>
        <v>P3323</v>
      </c>
      <c r="G4494" s="8" t="str">
        <f>LEFT(A4494,3)</f>
        <v>P33</v>
      </c>
    </row>
    <row r="4495" spans="1:7" x14ac:dyDescent="0.25">
      <c r="A4495" t="s">
        <v>13187</v>
      </c>
      <c r="B4495" t="s">
        <v>13188</v>
      </c>
      <c r="D4495" t="s">
        <v>13189</v>
      </c>
      <c r="E4495" t="s">
        <v>21</v>
      </c>
      <c r="F4495" s="8" t="str">
        <f>LEFT(A4495,5)</f>
        <v>P3323</v>
      </c>
      <c r="G4495" s="8" t="str">
        <f>LEFT(A4495,3)</f>
        <v>P33</v>
      </c>
    </row>
    <row r="4496" spans="1:7" x14ac:dyDescent="0.25">
      <c r="A4496" t="s">
        <v>13190</v>
      </c>
      <c r="B4496" t="s">
        <v>13191</v>
      </c>
      <c r="D4496" t="s">
        <v>13192</v>
      </c>
      <c r="E4496" t="s">
        <v>21</v>
      </c>
      <c r="F4496" s="8" t="str">
        <f>LEFT(A4496,5)</f>
        <v>P3323</v>
      </c>
      <c r="G4496" s="8" t="str">
        <f>LEFT(A4496,3)</f>
        <v>P33</v>
      </c>
    </row>
    <row r="4497" spans="1:7" x14ac:dyDescent="0.25">
      <c r="A4497" t="s">
        <v>13193</v>
      </c>
      <c r="B4497" t="s">
        <v>12346</v>
      </c>
      <c r="D4497" t="s">
        <v>13194</v>
      </c>
      <c r="E4497" t="s">
        <v>21</v>
      </c>
      <c r="F4497" s="8" t="str">
        <f>LEFT(A4497,5)</f>
        <v>P3323</v>
      </c>
      <c r="G4497" s="8" t="str">
        <f>LEFT(A4497,3)</f>
        <v>P33</v>
      </c>
    </row>
    <row r="4498" spans="1:7" x14ac:dyDescent="0.25">
      <c r="A4498" t="s">
        <v>13195</v>
      </c>
      <c r="B4498" t="s">
        <v>13196</v>
      </c>
      <c r="D4498" t="s">
        <v>13197</v>
      </c>
      <c r="E4498" t="s">
        <v>21</v>
      </c>
      <c r="F4498" s="8" t="str">
        <f>LEFT(A4498,5)</f>
        <v>P3323</v>
      </c>
      <c r="G4498" s="8" t="str">
        <f>LEFT(A4498,3)</f>
        <v>P33</v>
      </c>
    </row>
    <row r="4499" spans="1:7" x14ac:dyDescent="0.25">
      <c r="A4499" t="s">
        <v>13198</v>
      </c>
      <c r="B4499" t="s">
        <v>13199</v>
      </c>
      <c r="D4499" t="s">
        <v>13200</v>
      </c>
      <c r="E4499" t="s">
        <v>21</v>
      </c>
      <c r="F4499" s="8" t="str">
        <f>LEFT(A4499,5)</f>
        <v>P3323</v>
      </c>
      <c r="G4499" s="8" t="str">
        <f>LEFT(A4499,3)</f>
        <v>P33</v>
      </c>
    </row>
    <row r="4500" spans="1:7" x14ac:dyDescent="0.25">
      <c r="A4500" t="s">
        <v>13201</v>
      </c>
      <c r="B4500" t="s">
        <v>13202</v>
      </c>
      <c r="D4500" t="s">
        <v>13203</v>
      </c>
      <c r="E4500" t="s">
        <v>21</v>
      </c>
      <c r="F4500" s="8" t="str">
        <f>LEFT(A4500,5)</f>
        <v>P3323</v>
      </c>
      <c r="G4500" s="8" t="str">
        <f>LEFT(A4500,3)</f>
        <v>P33</v>
      </c>
    </row>
    <row r="4501" spans="1:7" x14ac:dyDescent="0.25">
      <c r="A4501" t="s">
        <v>13204</v>
      </c>
      <c r="B4501" t="s">
        <v>13205</v>
      </c>
      <c r="D4501" t="s">
        <v>13206</v>
      </c>
      <c r="E4501" t="s">
        <v>21</v>
      </c>
      <c r="F4501" s="8" t="str">
        <f>LEFT(A4501,5)</f>
        <v>P3323</v>
      </c>
      <c r="G4501" s="8" t="str">
        <f>LEFT(A4501,3)</f>
        <v>P33</v>
      </c>
    </row>
    <row r="4502" spans="1:7" x14ac:dyDescent="0.25">
      <c r="A4502" t="s">
        <v>13207</v>
      </c>
      <c r="B4502" t="s">
        <v>13208</v>
      </c>
      <c r="D4502" t="s">
        <v>13209</v>
      </c>
      <c r="E4502" t="s">
        <v>21</v>
      </c>
      <c r="F4502" s="8" t="str">
        <f>LEFT(A4502,5)</f>
        <v>P3323</v>
      </c>
      <c r="G4502" s="8" t="str">
        <f>LEFT(A4502,3)</f>
        <v>P33</v>
      </c>
    </row>
    <row r="4503" spans="1:7" x14ac:dyDescent="0.25">
      <c r="A4503" t="s">
        <v>13210</v>
      </c>
      <c r="B4503" t="s">
        <v>8568</v>
      </c>
      <c r="D4503" t="s">
        <v>13211</v>
      </c>
      <c r="E4503" t="s">
        <v>21</v>
      </c>
      <c r="F4503" s="8" t="str">
        <f>LEFT(A4503,5)</f>
        <v>P3323</v>
      </c>
      <c r="G4503" s="8" t="str">
        <f>LEFT(A4503,3)</f>
        <v>P33</v>
      </c>
    </row>
    <row r="4504" spans="1:7" x14ac:dyDescent="0.25">
      <c r="A4504" t="s">
        <v>13212</v>
      </c>
      <c r="B4504" t="s">
        <v>13213</v>
      </c>
      <c r="D4504" t="s">
        <v>13214</v>
      </c>
      <c r="E4504" t="s">
        <v>21</v>
      </c>
      <c r="F4504" s="8" t="str">
        <f>LEFT(A4504,5)</f>
        <v>P3323</v>
      </c>
      <c r="G4504" s="8" t="str">
        <f>LEFT(A4504,3)</f>
        <v>P33</v>
      </c>
    </row>
    <row r="4505" spans="1:7" x14ac:dyDescent="0.25">
      <c r="A4505" t="s">
        <v>13215</v>
      </c>
      <c r="B4505" t="s">
        <v>13216</v>
      </c>
      <c r="D4505" t="s">
        <v>13217</v>
      </c>
      <c r="E4505" t="s">
        <v>17</v>
      </c>
      <c r="F4505" s="8" t="str">
        <f>LEFT(A4505,5)</f>
        <v>P3323</v>
      </c>
      <c r="G4505" s="8" t="str">
        <f>LEFT(A4505,3)</f>
        <v>P33</v>
      </c>
    </row>
    <row r="4506" spans="1:7" x14ac:dyDescent="0.25">
      <c r="A4506" t="s">
        <v>13218</v>
      </c>
      <c r="B4506" t="s">
        <v>13219</v>
      </c>
      <c r="D4506" t="s">
        <v>13220</v>
      </c>
      <c r="E4506" t="s">
        <v>21</v>
      </c>
      <c r="F4506" s="8" t="str">
        <f>LEFT(A4506,5)</f>
        <v>P3323</v>
      </c>
      <c r="G4506" s="8" t="str">
        <f>LEFT(A4506,3)</f>
        <v>P33</v>
      </c>
    </row>
    <row r="4507" spans="1:7" x14ac:dyDescent="0.25">
      <c r="A4507" t="s">
        <v>13221</v>
      </c>
      <c r="B4507" t="s">
        <v>13222</v>
      </c>
      <c r="D4507" t="s">
        <v>13223</v>
      </c>
      <c r="E4507" t="s">
        <v>21</v>
      </c>
      <c r="F4507" s="8" t="str">
        <f>LEFT(A4507,5)</f>
        <v>P3323</v>
      </c>
      <c r="G4507" s="8" t="str">
        <f>LEFT(A4507,3)</f>
        <v>P33</v>
      </c>
    </row>
    <row r="4508" spans="1:7" x14ac:dyDescent="0.25">
      <c r="A4508" t="s">
        <v>13224</v>
      </c>
      <c r="B4508" t="s">
        <v>13225</v>
      </c>
      <c r="D4508" t="s">
        <v>13226</v>
      </c>
      <c r="E4508" t="s">
        <v>21</v>
      </c>
      <c r="F4508" s="8" t="str">
        <f>LEFT(A4508,5)</f>
        <v>P3323</v>
      </c>
      <c r="G4508" s="8" t="str">
        <f>LEFT(A4508,3)</f>
        <v>P33</v>
      </c>
    </row>
    <row r="4509" spans="1:7" x14ac:dyDescent="0.25">
      <c r="A4509" t="s">
        <v>13227</v>
      </c>
      <c r="B4509" t="s">
        <v>13228</v>
      </c>
      <c r="D4509" t="s">
        <v>13229</v>
      </c>
      <c r="E4509" t="s">
        <v>21</v>
      </c>
      <c r="F4509" s="8" t="str">
        <f>LEFT(A4509,5)</f>
        <v>P3323</v>
      </c>
      <c r="G4509" s="8" t="str">
        <f>LEFT(A4509,3)</f>
        <v>P33</v>
      </c>
    </row>
    <row r="4510" spans="1:7" x14ac:dyDescent="0.25">
      <c r="A4510" t="s">
        <v>13230</v>
      </c>
      <c r="B4510" t="s">
        <v>13231</v>
      </c>
      <c r="D4510" t="s">
        <v>13232</v>
      </c>
      <c r="E4510" t="s">
        <v>17</v>
      </c>
      <c r="F4510" s="8" t="str">
        <f>LEFT(A4510,5)</f>
        <v>P3323</v>
      </c>
      <c r="G4510" s="8" t="str">
        <f>LEFT(A4510,3)</f>
        <v>P33</v>
      </c>
    </row>
    <row r="4511" spans="1:7" x14ac:dyDescent="0.25">
      <c r="A4511" t="s">
        <v>13233</v>
      </c>
      <c r="B4511" t="s">
        <v>13234</v>
      </c>
      <c r="D4511" t="s">
        <v>13235</v>
      </c>
      <c r="E4511" t="s">
        <v>21</v>
      </c>
      <c r="F4511" s="8" t="str">
        <f>LEFT(A4511,5)</f>
        <v>P3323</v>
      </c>
      <c r="G4511" s="8" t="str">
        <f>LEFT(A4511,3)</f>
        <v>P33</v>
      </c>
    </row>
    <row r="4512" spans="1:7" x14ac:dyDescent="0.25">
      <c r="A4512" t="s">
        <v>13236</v>
      </c>
      <c r="B4512" t="s">
        <v>13237</v>
      </c>
      <c r="D4512" t="s">
        <v>13238</v>
      </c>
      <c r="E4512" t="s">
        <v>21</v>
      </c>
      <c r="F4512" s="8" t="str">
        <f>LEFT(A4512,5)</f>
        <v>P3323</v>
      </c>
      <c r="G4512" s="8" t="str">
        <f>LEFT(A4512,3)</f>
        <v>P33</v>
      </c>
    </row>
    <row r="4513" spans="1:7" x14ac:dyDescent="0.25">
      <c r="A4513" t="s">
        <v>13239</v>
      </c>
      <c r="B4513" t="s">
        <v>13240</v>
      </c>
      <c r="D4513" t="s">
        <v>13241</v>
      </c>
      <c r="E4513" t="s">
        <v>21</v>
      </c>
      <c r="F4513" s="8" t="str">
        <f>LEFT(A4513,5)</f>
        <v>P3323</v>
      </c>
      <c r="G4513" s="8" t="str">
        <f>LEFT(A4513,3)</f>
        <v>P33</v>
      </c>
    </row>
    <row r="4514" spans="1:7" x14ac:dyDescent="0.25">
      <c r="A4514" t="s">
        <v>13242</v>
      </c>
      <c r="B4514" t="s">
        <v>13243</v>
      </c>
      <c r="D4514" t="s">
        <v>13244</v>
      </c>
      <c r="E4514" t="s">
        <v>17</v>
      </c>
      <c r="F4514" s="8" t="str">
        <f>LEFT(A4514,5)</f>
        <v>P3323</v>
      </c>
      <c r="G4514" s="8" t="str">
        <f>LEFT(A4514,3)</f>
        <v>P33</v>
      </c>
    </row>
    <row r="4515" spans="1:7" x14ac:dyDescent="0.25">
      <c r="A4515" t="s">
        <v>13245</v>
      </c>
      <c r="B4515" t="s">
        <v>13246</v>
      </c>
      <c r="D4515" t="s">
        <v>13247</v>
      </c>
      <c r="E4515" t="s">
        <v>21</v>
      </c>
      <c r="F4515" s="8" t="str">
        <f>LEFT(A4515,5)</f>
        <v>P3323</v>
      </c>
      <c r="G4515" s="8" t="str">
        <f>LEFT(A4515,3)</f>
        <v>P33</v>
      </c>
    </row>
    <row r="4516" spans="1:7" x14ac:dyDescent="0.25">
      <c r="A4516" t="s">
        <v>13248</v>
      </c>
      <c r="B4516" t="s">
        <v>13249</v>
      </c>
      <c r="D4516" t="s">
        <v>13250</v>
      </c>
      <c r="E4516" t="s">
        <v>21</v>
      </c>
      <c r="F4516" s="8" t="str">
        <f>LEFT(A4516,5)</f>
        <v>P3323</v>
      </c>
      <c r="G4516" s="8" t="str">
        <f>LEFT(A4516,3)</f>
        <v>P33</v>
      </c>
    </row>
    <row r="4517" spans="1:7" x14ac:dyDescent="0.25">
      <c r="A4517" t="s">
        <v>13251</v>
      </c>
      <c r="B4517" t="s">
        <v>13252</v>
      </c>
      <c r="D4517" t="s">
        <v>13253</v>
      </c>
      <c r="E4517" t="s">
        <v>21</v>
      </c>
      <c r="F4517" s="8" t="str">
        <f>LEFT(A4517,5)</f>
        <v>P3324</v>
      </c>
      <c r="G4517" s="8" t="str">
        <f>LEFT(A4517,3)</f>
        <v>P33</v>
      </c>
    </row>
    <row r="4518" spans="1:7" x14ac:dyDescent="0.25">
      <c r="A4518" t="s">
        <v>13254</v>
      </c>
      <c r="B4518" t="s">
        <v>13255</v>
      </c>
      <c r="D4518" t="s">
        <v>13256</v>
      </c>
      <c r="E4518" t="s">
        <v>17</v>
      </c>
      <c r="F4518" s="8" t="str">
        <f>LEFT(A4518,5)</f>
        <v>P3324</v>
      </c>
      <c r="G4518" s="8" t="str">
        <f>LEFT(A4518,3)</f>
        <v>P33</v>
      </c>
    </row>
    <row r="4519" spans="1:7" x14ac:dyDescent="0.25">
      <c r="A4519" t="s">
        <v>13257</v>
      </c>
      <c r="B4519" t="s">
        <v>13258</v>
      </c>
      <c r="D4519" t="s">
        <v>13259</v>
      </c>
      <c r="E4519" t="s">
        <v>21</v>
      </c>
      <c r="F4519" s="8" t="str">
        <f>LEFT(A4519,5)</f>
        <v>P3324</v>
      </c>
      <c r="G4519" s="8" t="str">
        <f>LEFT(A4519,3)</f>
        <v>P33</v>
      </c>
    </row>
    <row r="4520" spans="1:7" x14ac:dyDescent="0.25">
      <c r="A4520" t="s">
        <v>13260</v>
      </c>
      <c r="B4520" t="s">
        <v>13261</v>
      </c>
      <c r="D4520" t="s">
        <v>13262</v>
      </c>
      <c r="E4520" t="s">
        <v>21</v>
      </c>
      <c r="F4520" s="8" t="str">
        <f>LEFT(A4520,5)</f>
        <v>P3324</v>
      </c>
      <c r="G4520" s="8" t="str">
        <f>LEFT(A4520,3)</f>
        <v>P33</v>
      </c>
    </row>
    <row r="4521" spans="1:7" x14ac:dyDescent="0.25">
      <c r="A4521" t="s">
        <v>13263</v>
      </c>
      <c r="B4521" t="s">
        <v>13264</v>
      </c>
      <c r="D4521" t="s">
        <v>13265</v>
      </c>
      <c r="E4521" t="s">
        <v>17</v>
      </c>
      <c r="F4521" s="8" t="str">
        <f>LEFT(A4521,5)</f>
        <v>P3324</v>
      </c>
      <c r="G4521" s="8" t="str">
        <f>LEFT(A4521,3)</f>
        <v>P33</v>
      </c>
    </row>
    <row r="4522" spans="1:7" x14ac:dyDescent="0.25">
      <c r="A4522" t="s">
        <v>13266</v>
      </c>
      <c r="B4522" t="s">
        <v>13267</v>
      </c>
      <c r="D4522" t="s">
        <v>13268</v>
      </c>
      <c r="E4522" t="s">
        <v>21</v>
      </c>
      <c r="F4522" s="8" t="str">
        <f>LEFT(A4522,5)</f>
        <v>P3324</v>
      </c>
      <c r="G4522" s="8" t="str">
        <f>LEFT(A4522,3)</f>
        <v>P33</v>
      </c>
    </row>
    <row r="4523" spans="1:7" x14ac:dyDescent="0.25">
      <c r="A4523" t="s">
        <v>13269</v>
      </c>
      <c r="B4523" t="s">
        <v>13270</v>
      </c>
      <c r="D4523" t="s">
        <v>13271</v>
      </c>
      <c r="E4523" t="s">
        <v>21</v>
      </c>
      <c r="F4523" s="8" t="str">
        <f>LEFT(A4523,5)</f>
        <v>P3324</v>
      </c>
      <c r="G4523" s="8" t="str">
        <f>LEFT(A4523,3)</f>
        <v>P33</v>
      </c>
    </row>
    <row r="4524" spans="1:7" x14ac:dyDescent="0.25">
      <c r="A4524" t="s">
        <v>13272</v>
      </c>
      <c r="B4524" t="s">
        <v>8770</v>
      </c>
      <c r="D4524" t="s">
        <v>13273</v>
      </c>
      <c r="E4524" t="s">
        <v>17</v>
      </c>
      <c r="F4524" s="8" t="str">
        <f>LEFT(A4524,5)</f>
        <v>P3324</v>
      </c>
      <c r="G4524" s="8" t="str">
        <f>LEFT(A4524,3)</f>
        <v>P33</v>
      </c>
    </row>
    <row r="4525" spans="1:7" x14ac:dyDescent="0.25">
      <c r="A4525" t="s">
        <v>13274</v>
      </c>
      <c r="B4525" t="s">
        <v>13275</v>
      </c>
      <c r="D4525" t="s">
        <v>13276</v>
      </c>
      <c r="E4525" t="s">
        <v>17</v>
      </c>
      <c r="F4525" s="8" t="str">
        <f>LEFT(A4525,5)</f>
        <v>P3324</v>
      </c>
      <c r="G4525" s="8" t="str">
        <f>LEFT(A4525,3)</f>
        <v>P33</v>
      </c>
    </row>
    <row r="4526" spans="1:7" x14ac:dyDescent="0.25">
      <c r="A4526" t="s">
        <v>13277</v>
      </c>
      <c r="B4526" t="s">
        <v>13278</v>
      </c>
      <c r="D4526" t="s">
        <v>13279</v>
      </c>
      <c r="E4526" t="s">
        <v>21</v>
      </c>
      <c r="F4526" s="8" t="str">
        <f>LEFT(A4526,5)</f>
        <v>P3324</v>
      </c>
      <c r="G4526" s="8" t="str">
        <f>LEFT(A4526,3)</f>
        <v>P33</v>
      </c>
    </row>
    <row r="4527" spans="1:7" x14ac:dyDescent="0.25">
      <c r="A4527" t="s">
        <v>13280</v>
      </c>
      <c r="B4527" t="s">
        <v>12910</v>
      </c>
      <c r="D4527" t="s">
        <v>13281</v>
      </c>
      <c r="E4527" t="s">
        <v>17</v>
      </c>
      <c r="F4527" s="8" t="str">
        <f>LEFT(A4527,5)</f>
        <v>P3324</v>
      </c>
      <c r="G4527" s="8" t="str">
        <f>LEFT(A4527,3)</f>
        <v>P33</v>
      </c>
    </row>
    <row r="4528" spans="1:7" x14ac:dyDescent="0.25">
      <c r="A4528" t="s">
        <v>13282</v>
      </c>
      <c r="B4528" t="s">
        <v>13283</v>
      </c>
      <c r="D4528" t="s">
        <v>13284</v>
      </c>
      <c r="E4528" t="s">
        <v>21</v>
      </c>
      <c r="F4528" s="8" t="str">
        <f>LEFT(A4528,5)</f>
        <v>P3324</v>
      </c>
      <c r="G4528" s="8" t="str">
        <f>LEFT(A4528,3)</f>
        <v>P33</v>
      </c>
    </row>
    <row r="4529" spans="1:7" x14ac:dyDescent="0.25">
      <c r="A4529" t="s">
        <v>13285</v>
      </c>
      <c r="B4529" t="s">
        <v>13286</v>
      </c>
      <c r="D4529" t="s">
        <v>13287</v>
      </c>
      <c r="E4529" t="s">
        <v>17</v>
      </c>
      <c r="F4529" s="8" t="str">
        <f>LEFT(A4529,5)</f>
        <v>P3324</v>
      </c>
      <c r="G4529" s="8" t="str">
        <f>LEFT(A4529,3)</f>
        <v>P33</v>
      </c>
    </row>
    <row r="4530" spans="1:7" x14ac:dyDescent="0.25">
      <c r="A4530" t="s">
        <v>13288</v>
      </c>
      <c r="B4530" t="s">
        <v>13289</v>
      </c>
      <c r="D4530" t="s">
        <v>13290</v>
      </c>
      <c r="E4530" t="s">
        <v>21</v>
      </c>
      <c r="F4530" s="8" t="str">
        <f>LEFT(A4530,5)</f>
        <v>P3324</v>
      </c>
      <c r="G4530" s="8" t="str">
        <f>LEFT(A4530,3)</f>
        <v>P33</v>
      </c>
    </row>
    <row r="4531" spans="1:7" x14ac:dyDescent="0.25">
      <c r="A4531" t="s">
        <v>13291</v>
      </c>
      <c r="B4531" t="s">
        <v>13292</v>
      </c>
      <c r="D4531" t="s">
        <v>13293</v>
      </c>
      <c r="E4531" t="s">
        <v>17</v>
      </c>
      <c r="F4531" s="8" t="str">
        <f>LEFT(A4531,5)</f>
        <v>P3324</v>
      </c>
      <c r="G4531" s="8" t="str">
        <f>LEFT(A4531,3)</f>
        <v>P33</v>
      </c>
    </row>
    <row r="4532" spans="1:7" x14ac:dyDescent="0.25">
      <c r="A4532" t="s">
        <v>13294</v>
      </c>
      <c r="B4532" t="s">
        <v>13295</v>
      </c>
      <c r="D4532" t="s">
        <v>13296</v>
      </c>
      <c r="E4532" t="s">
        <v>21</v>
      </c>
      <c r="F4532" s="8" t="str">
        <f>LEFT(A4532,5)</f>
        <v>P3324</v>
      </c>
      <c r="G4532" s="8" t="str">
        <f>LEFT(A4532,3)</f>
        <v>P33</v>
      </c>
    </row>
    <row r="4533" spans="1:7" x14ac:dyDescent="0.25">
      <c r="A4533" t="s">
        <v>13297</v>
      </c>
      <c r="B4533" t="s">
        <v>13298</v>
      </c>
      <c r="D4533" t="s">
        <v>13299</v>
      </c>
      <c r="E4533" t="s">
        <v>21</v>
      </c>
      <c r="F4533" s="8" t="str">
        <f>LEFT(A4533,5)</f>
        <v>P3324</v>
      </c>
      <c r="G4533" s="8" t="str">
        <f>LEFT(A4533,3)</f>
        <v>P33</v>
      </c>
    </row>
    <row r="4534" spans="1:7" x14ac:dyDescent="0.25">
      <c r="A4534" t="s">
        <v>13300</v>
      </c>
      <c r="B4534" t="s">
        <v>13301</v>
      </c>
      <c r="D4534" t="s">
        <v>13302</v>
      </c>
      <c r="E4534" t="s">
        <v>21</v>
      </c>
      <c r="F4534" s="8" t="str">
        <f>LEFT(A4534,5)</f>
        <v>P3324</v>
      </c>
      <c r="G4534" s="8" t="str">
        <f>LEFT(A4534,3)</f>
        <v>P33</v>
      </c>
    </row>
    <row r="4535" spans="1:7" x14ac:dyDescent="0.25">
      <c r="A4535" t="s">
        <v>13303</v>
      </c>
      <c r="B4535" t="s">
        <v>13304</v>
      </c>
      <c r="D4535" t="s">
        <v>13305</v>
      </c>
      <c r="E4535" t="s">
        <v>21</v>
      </c>
      <c r="F4535" s="8" t="str">
        <f>LEFT(A4535,5)</f>
        <v>P3324</v>
      </c>
      <c r="G4535" s="8" t="str">
        <f>LEFT(A4535,3)</f>
        <v>P33</v>
      </c>
    </row>
    <row r="4536" spans="1:7" x14ac:dyDescent="0.25">
      <c r="A4536" t="s">
        <v>13306</v>
      </c>
      <c r="B4536" t="s">
        <v>13307</v>
      </c>
      <c r="D4536" t="s">
        <v>13308</v>
      </c>
      <c r="E4536" t="s">
        <v>17</v>
      </c>
      <c r="F4536" s="8" t="str">
        <f>LEFT(A4536,5)</f>
        <v>P3324</v>
      </c>
      <c r="G4536" s="8" t="str">
        <f>LEFT(A4536,3)</f>
        <v>P33</v>
      </c>
    </row>
    <row r="4537" spans="1:7" x14ac:dyDescent="0.25">
      <c r="A4537" t="s">
        <v>13309</v>
      </c>
      <c r="B4537" t="s">
        <v>13310</v>
      </c>
      <c r="D4537" t="s">
        <v>13311</v>
      </c>
      <c r="E4537" t="s">
        <v>21</v>
      </c>
      <c r="F4537" s="8" t="str">
        <f>LEFT(A4537,5)</f>
        <v>P3324</v>
      </c>
      <c r="G4537" s="8" t="str">
        <f>LEFT(A4537,3)</f>
        <v>P33</v>
      </c>
    </row>
    <row r="4538" spans="1:7" x14ac:dyDescent="0.25">
      <c r="A4538" t="s">
        <v>13312</v>
      </c>
      <c r="B4538" t="s">
        <v>13313</v>
      </c>
      <c r="D4538" t="s">
        <v>13314</v>
      </c>
      <c r="E4538" t="s">
        <v>17</v>
      </c>
      <c r="F4538" s="8" t="str">
        <f>LEFT(A4538,5)</f>
        <v>P3324</v>
      </c>
      <c r="G4538" s="8" t="str">
        <f>LEFT(A4538,3)</f>
        <v>P33</v>
      </c>
    </row>
    <row r="4539" spans="1:7" x14ac:dyDescent="0.25">
      <c r="A4539" t="s">
        <v>13315</v>
      </c>
      <c r="B4539" t="s">
        <v>13316</v>
      </c>
      <c r="D4539" t="s">
        <v>13317</v>
      </c>
      <c r="E4539" t="s">
        <v>21</v>
      </c>
      <c r="F4539" s="8" t="str">
        <f>LEFT(A4539,5)</f>
        <v>P3324</v>
      </c>
      <c r="G4539" s="8" t="str">
        <f>LEFT(A4539,3)</f>
        <v>P33</v>
      </c>
    </row>
    <row r="4540" spans="1:7" x14ac:dyDescent="0.25">
      <c r="A4540" t="s">
        <v>13318</v>
      </c>
      <c r="B4540" t="s">
        <v>13319</v>
      </c>
      <c r="D4540" t="s">
        <v>13320</v>
      </c>
      <c r="E4540" t="s">
        <v>21</v>
      </c>
      <c r="F4540" s="8" t="str">
        <f>LEFT(A4540,5)</f>
        <v>P3324</v>
      </c>
      <c r="G4540" s="8" t="str">
        <f>LEFT(A4540,3)</f>
        <v>P33</v>
      </c>
    </row>
    <row r="4541" spans="1:7" x14ac:dyDescent="0.25">
      <c r="A4541" t="s">
        <v>13321</v>
      </c>
      <c r="B4541" t="s">
        <v>13322</v>
      </c>
      <c r="D4541" t="s">
        <v>13323</v>
      </c>
      <c r="E4541" t="s">
        <v>21</v>
      </c>
      <c r="F4541" s="8" t="str">
        <f>LEFT(A4541,5)</f>
        <v>P3324</v>
      </c>
      <c r="G4541" s="8" t="str">
        <f>LEFT(A4541,3)</f>
        <v>P33</v>
      </c>
    </row>
    <row r="4542" spans="1:7" x14ac:dyDescent="0.25">
      <c r="A4542" t="s">
        <v>13324</v>
      </c>
      <c r="B4542" t="s">
        <v>13325</v>
      </c>
      <c r="D4542" t="s">
        <v>13326</v>
      </c>
      <c r="E4542" t="s">
        <v>17</v>
      </c>
      <c r="F4542" s="8" t="str">
        <f>LEFT(A4542,5)</f>
        <v>P3324</v>
      </c>
      <c r="G4542" s="8" t="str">
        <f>LEFT(A4542,3)</f>
        <v>P33</v>
      </c>
    </row>
    <row r="4543" spans="1:7" x14ac:dyDescent="0.25">
      <c r="A4543" t="s">
        <v>13327</v>
      </c>
      <c r="B4543" t="s">
        <v>13328</v>
      </c>
      <c r="D4543" t="s">
        <v>13329</v>
      </c>
      <c r="E4543" t="s">
        <v>21</v>
      </c>
      <c r="F4543" s="8" t="str">
        <f>LEFT(A4543,5)</f>
        <v>P3324</v>
      </c>
      <c r="G4543" s="8" t="str">
        <f>LEFT(A4543,3)</f>
        <v>P33</v>
      </c>
    </row>
    <row r="4544" spans="1:7" x14ac:dyDescent="0.25">
      <c r="A4544" t="s">
        <v>13330</v>
      </c>
      <c r="B4544" t="s">
        <v>13331</v>
      </c>
      <c r="D4544" t="s">
        <v>13332</v>
      </c>
      <c r="E4544" t="s">
        <v>21</v>
      </c>
      <c r="F4544" s="8" t="str">
        <f>LEFT(A4544,5)</f>
        <v>P3324</v>
      </c>
      <c r="G4544" s="8" t="str">
        <f>LEFT(A4544,3)</f>
        <v>P33</v>
      </c>
    </row>
    <row r="4545" spans="1:7" x14ac:dyDescent="0.25">
      <c r="A4545" t="s">
        <v>13333</v>
      </c>
      <c r="B4545" t="s">
        <v>13334</v>
      </c>
      <c r="D4545" t="s">
        <v>13335</v>
      </c>
      <c r="E4545" t="s">
        <v>17</v>
      </c>
      <c r="F4545" s="8" t="str">
        <f>LEFT(A4545,5)</f>
        <v>P3324</v>
      </c>
      <c r="G4545" s="8" t="str">
        <f>LEFT(A4545,3)</f>
        <v>P33</v>
      </c>
    </row>
    <row r="4546" spans="1:7" x14ac:dyDescent="0.25">
      <c r="A4546" t="s">
        <v>13336</v>
      </c>
      <c r="B4546" t="s">
        <v>13337</v>
      </c>
      <c r="D4546" t="s">
        <v>13338</v>
      </c>
      <c r="E4546" t="s">
        <v>21</v>
      </c>
      <c r="F4546" s="8" t="str">
        <f>LEFT(A4546,5)</f>
        <v>P3324</v>
      </c>
      <c r="G4546" s="8" t="str">
        <f>LEFT(A4546,3)</f>
        <v>P33</v>
      </c>
    </row>
    <row r="4547" spans="1:7" x14ac:dyDescent="0.25">
      <c r="A4547" t="s">
        <v>13339</v>
      </c>
      <c r="B4547" t="s">
        <v>13340</v>
      </c>
      <c r="D4547" t="s">
        <v>13341</v>
      </c>
      <c r="E4547" t="s">
        <v>21</v>
      </c>
      <c r="F4547" s="8" t="str">
        <f>LEFT(A4547,5)</f>
        <v>P3325</v>
      </c>
      <c r="G4547" s="8" t="str">
        <f>LEFT(A4547,3)</f>
        <v>P33</v>
      </c>
    </row>
    <row r="4548" spans="1:7" x14ac:dyDescent="0.25">
      <c r="A4548" t="s">
        <v>13342</v>
      </c>
      <c r="B4548" t="s">
        <v>13343</v>
      </c>
      <c r="D4548" t="s">
        <v>13344</v>
      </c>
      <c r="E4548" t="s">
        <v>17</v>
      </c>
      <c r="F4548" s="8" t="str">
        <f>LEFT(A4548,5)</f>
        <v>P3325</v>
      </c>
      <c r="G4548" s="8" t="str">
        <f>LEFT(A4548,3)</f>
        <v>P33</v>
      </c>
    </row>
    <row r="4549" spans="1:7" x14ac:dyDescent="0.25">
      <c r="A4549" t="s">
        <v>13345</v>
      </c>
      <c r="B4549" t="s">
        <v>13346</v>
      </c>
      <c r="D4549" t="s">
        <v>13347</v>
      </c>
      <c r="E4549" t="s">
        <v>21</v>
      </c>
      <c r="F4549" s="8" t="str">
        <f>LEFT(A4549,5)</f>
        <v>P3325</v>
      </c>
      <c r="G4549" s="8" t="str">
        <f>LEFT(A4549,3)</f>
        <v>P33</v>
      </c>
    </row>
    <row r="4550" spans="1:7" x14ac:dyDescent="0.25">
      <c r="A4550" t="s">
        <v>13348</v>
      </c>
      <c r="B4550" t="s">
        <v>13349</v>
      </c>
      <c r="D4550" t="s">
        <v>13350</v>
      </c>
      <c r="E4550" t="s">
        <v>21</v>
      </c>
      <c r="F4550" s="8" t="str">
        <f>LEFT(A4550,5)</f>
        <v>P3325</v>
      </c>
      <c r="G4550" s="8" t="str">
        <f>LEFT(A4550,3)</f>
        <v>P33</v>
      </c>
    </row>
    <row r="4551" spans="1:7" x14ac:dyDescent="0.25">
      <c r="A4551" t="s">
        <v>13351</v>
      </c>
      <c r="B4551" t="s">
        <v>13352</v>
      </c>
      <c r="D4551" t="s">
        <v>13353</v>
      </c>
      <c r="E4551" t="s">
        <v>21</v>
      </c>
      <c r="F4551" s="8" t="str">
        <f>LEFT(A4551,5)</f>
        <v>P3325</v>
      </c>
      <c r="G4551" s="8" t="str">
        <f>LEFT(A4551,3)</f>
        <v>P33</v>
      </c>
    </row>
    <row r="4552" spans="1:7" x14ac:dyDescent="0.25">
      <c r="A4552" t="s">
        <v>13354</v>
      </c>
      <c r="B4552" t="s">
        <v>13355</v>
      </c>
      <c r="D4552" t="s">
        <v>13356</v>
      </c>
      <c r="E4552" t="s">
        <v>21</v>
      </c>
      <c r="F4552" s="8" t="str">
        <f>LEFT(A4552,5)</f>
        <v>P3325</v>
      </c>
      <c r="G4552" s="8" t="str">
        <f>LEFT(A4552,3)</f>
        <v>P33</v>
      </c>
    </row>
    <row r="4553" spans="1:7" x14ac:dyDescent="0.25">
      <c r="A4553" t="s">
        <v>13357</v>
      </c>
      <c r="B4553" t="s">
        <v>13358</v>
      </c>
      <c r="D4553" t="s">
        <v>13359</v>
      </c>
      <c r="E4553" t="s">
        <v>17</v>
      </c>
      <c r="F4553" s="8" t="str">
        <f>LEFT(A4553,5)</f>
        <v>P3325</v>
      </c>
      <c r="G4553" s="8" t="str">
        <f>LEFT(A4553,3)</f>
        <v>P33</v>
      </c>
    </row>
    <row r="4554" spans="1:7" x14ac:dyDescent="0.25">
      <c r="A4554" t="s">
        <v>13360</v>
      </c>
      <c r="B4554" t="s">
        <v>13361</v>
      </c>
      <c r="D4554" t="s">
        <v>13362</v>
      </c>
      <c r="E4554" t="s">
        <v>21</v>
      </c>
      <c r="F4554" s="8" t="str">
        <f>LEFT(A4554,5)</f>
        <v>P3325</v>
      </c>
      <c r="G4554" s="8" t="str">
        <f>LEFT(A4554,3)</f>
        <v>P33</v>
      </c>
    </row>
    <row r="4555" spans="1:7" x14ac:dyDescent="0.25">
      <c r="A4555" t="s">
        <v>13363</v>
      </c>
      <c r="B4555" t="s">
        <v>13364</v>
      </c>
      <c r="D4555" t="s">
        <v>13365</v>
      </c>
      <c r="E4555" t="s">
        <v>17</v>
      </c>
      <c r="F4555" s="8" t="str">
        <f>LEFT(A4555,5)</f>
        <v>P3325</v>
      </c>
      <c r="G4555" s="8" t="str">
        <f>LEFT(A4555,3)</f>
        <v>P33</v>
      </c>
    </row>
    <row r="4556" spans="1:7" x14ac:dyDescent="0.25">
      <c r="A4556" t="s">
        <v>13366</v>
      </c>
      <c r="B4556" t="s">
        <v>13367</v>
      </c>
      <c r="D4556" t="s">
        <v>13368</v>
      </c>
      <c r="E4556" t="s">
        <v>21</v>
      </c>
      <c r="F4556" s="8" t="str">
        <f>LEFT(A4556,5)</f>
        <v>P3325</v>
      </c>
      <c r="G4556" s="8" t="str">
        <f>LEFT(A4556,3)</f>
        <v>P33</v>
      </c>
    </row>
    <row r="4557" spans="1:7" x14ac:dyDescent="0.25">
      <c r="A4557" t="s">
        <v>13369</v>
      </c>
      <c r="B4557" t="s">
        <v>13370</v>
      </c>
      <c r="D4557" t="s">
        <v>13371</v>
      </c>
      <c r="E4557" t="s">
        <v>17</v>
      </c>
      <c r="F4557" s="8" t="str">
        <f>LEFT(A4557,5)</f>
        <v>P3325</v>
      </c>
      <c r="G4557" s="8" t="str">
        <f>LEFT(A4557,3)</f>
        <v>P33</v>
      </c>
    </row>
    <row r="4558" spans="1:7" x14ac:dyDescent="0.25">
      <c r="A4558" t="s">
        <v>13372</v>
      </c>
      <c r="B4558" t="s">
        <v>13373</v>
      </c>
      <c r="D4558" t="s">
        <v>13374</v>
      </c>
      <c r="E4558" t="s">
        <v>21</v>
      </c>
      <c r="F4558" s="8" t="str">
        <f>LEFT(A4558,5)</f>
        <v>P3325</v>
      </c>
      <c r="G4558" s="8" t="str">
        <f>LEFT(A4558,3)</f>
        <v>P33</v>
      </c>
    </row>
    <row r="4559" spans="1:7" x14ac:dyDescent="0.25">
      <c r="A4559" t="s">
        <v>13375</v>
      </c>
      <c r="B4559" t="s">
        <v>13376</v>
      </c>
      <c r="D4559" t="s">
        <v>13377</v>
      </c>
      <c r="E4559" t="s">
        <v>17</v>
      </c>
      <c r="F4559" s="8" t="str">
        <f>LEFT(A4559,5)</f>
        <v>P3325</v>
      </c>
      <c r="G4559" s="8" t="str">
        <f>LEFT(A4559,3)</f>
        <v>P33</v>
      </c>
    </row>
    <row r="4560" spans="1:7" x14ac:dyDescent="0.25">
      <c r="A4560" t="s">
        <v>13378</v>
      </c>
      <c r="B4560" t="s">
        <v>13379</v>
      </c>
      <c r="D4560" t="s">
        <v>13380</v>
      </c>
      <c r="E4560" t="s">
        <v>21</v>
      </c>
      <c r="F4560" s="8" t="str">
        <f>LEFT(A4560,5)</f>
        <v>P3325</v>
      </c>
      <c r="G4560" s="8" t="str">
        <f>LEFT(A4560,3)</f>
        <v>P33</v>
      </c>
    </row>
    <row r="4561" spans="1:7" x14ac:dyDescent="0.25">
      <c r="A4561" t="s">
        <v>13381</v>
      </c>
      <c r="B4561" t="s">
        <v>13382</v>
      </c>
      <c r="D4561" t="s">
        <v>13383</v>
      </c>
      <c r="E4561" t="s">
        <v>21</v>
      </c>
      <c r="F4561" s="8" t="str">
        <f>LEFT(A4561,5)</f>
        <v>P3325</v>
      </c>
      <c r="G4561" s="8" t="str">
        <f>LEFT(A4561,3)</f>
        <v>P33</v>
      </c>
    </row>
    <row r="4562" spans="1:7" x14ac:dyDescent="0.25">
      <c r="A4562" t="s">
        <v>13384</v>
      </c>
      <c r="B4562" t="s">
        <v>13385</v>
      </c>
      <c r="D4562" t="s">
        <v>13386</v>
      </c>
      <c r="E4562" t="s">
        <v>21</v>
      </c>
      <c r="F4562" s="8" t="str">
        <f>LEFT(A4562,5)</f>
        <v>P3325</v>
      </c>
      <c r="G4562" s="8" t="str">
        <f>LEFT(A4562,3)</f>
        <v>P33</v>
      </c>
    </row>
    <row r="4563" spans="1:7" x14ac:dyDescent="0.25">
      <c r="A4563" t="s">
        <v>13387</v>
      </c>
      <c r="B4563" t="s">
        <v>13388</v>
      </c>
      <c r="D4563" t="s">
        <v>13389</v>
      </c>
      <c r="E4563" t="s">
        <v>21</v>
      </c>
      <c r="F4563" s="8" t="str">
        <f>LEFT(A4563,5)</f>
        <v>P3325</v>
      </c>
      <c r="G4563" s="8" t="str">
        <f>LEFT(A4563,3)</f>
        <v>P33</v>
      </c>
    </row>
    <row r="4564" spans="1:7" x14ac:dyDescent="0.25">
      <c r="A4564" t="s">
        <v>13390</v>
      </c>
      <c r="B4564" t="s">
        <v>13391</v>
      </c>
      <c r="D4564" t="s">
        <v>13392</v>
      </c>
      <c r="E4564" t="s">
        <v>21</v>
      </c>
      <c r="F4564" s="8" t="str">
        <f>LEFT(A4564,5)</f>
        <v>P3325</v>
      </c>
      <c r="G4564" s="8" t="str">
        <f>LEFT(A4564,3)</f>
        <v>P33</v>
      </c>
    </row>
    <row r="4565" spans="1:7" x14ac:dyDescent="0.25">
      <c r="A4565" t="s">
        <v>13393</v>
      </c>
      <c r="B4565" t="s">
        <v>13394</v>
      </c>
      <c r="D4565" t="s">
        <v>13395</v>
      </c>
      <c r="E4565" t="s">
        <v>21</v>
      </c>
      <c r="F4565" s="8" t="str">
        <f>LEFT(A4565,5)</f>
        <v>P3325</v>
      </c>
      <c r="G4565" s="8" t="str">
        <f>LEFT(A4565,3)</f>
        <v>P33</v>
      </c>
    </row>
    <row r="4566" spans="1:7" x14ac:dyDescent="0.25">
      <c r="A4566" t="s">
        <v>13396</v>
      </c>
      <c r="B4566" t="s">
        <v>13397</v>
      </c>
      <c r="D4566" t="s">
        <v>13398</v>
      </c>
      <c r="E4566" t="s">
        <v>21</v>
      </c>
      <c r="F4566" s="8" t="str">
        <f>LEFT(A4566,5)</f>
        <v>P3325</v>
      </c>
      <c r="G4566" s="8" t="str">
        <f>LEFT(A4566,3)</f>
        <v>P33</v>
      </c>
    </row>
    <row r="4567" spans="1:7" x14ac:dyDescent="0.25">
      <c r="A4567" t="s">
        <v>13399</v>
      </c>
      <c r="B4567" t="s">
        <v>13400</v>
      </c>
      <c r="D4567" t="s">
        <v>13401</v>
      </c>
      <c r="E4567" t="s">
        <v>21</v>
      </c>
      <c r="F4567" s="8" t="str">
        <f>LEFT(A4567,5)</f>
        <v>P3325</v>
      </c>
      <c r="G4567" s="8" t="str">
        <f>LEFT(A4567,3)</f>
        <v>P33</v>
      </c>
    </row>
    <row r="4568" spans="1:7" x14ac:dyDescent="0.25">
      <c r="A4568" t="s">
        <v>13402</v>
      </c>
      <c r="B4568" t="s">
        <v>13403</v>
      </c>
      <c r="D4568" t="s">
        <v>13404</v>
      </c>
      <c r="E4568" t="s">
        <v>17</v>
      </c>
      <c r="F4568" s="8" t="str">
        <f>LEFT(A4568,5)</f>
        <v>P3326</v>
      </c>
      <c r="G4568" s="8" t="str">
        <f>LEFT(A4568,3)</f>
        <v>P33</v>
      </c>
    </row>
    <row r="4569" spans="1:7" x14ac:dyDescent="0.25">
      <c r="A4569" t="s">
        <v>13405</v>
      </c>
      <c r="B4569" t="s">
        <v>13406</v>
      </c>
      <c r="D4569" t="s">
        <v>13407</v>
      </c>
      <c r="E4569" t="s">
        <v>17</v>
      </c>
      <c r="F4569" s="8" t="str">
        <f>LEFT(A4569,5)</f>
        <v>P3326</v>
      </c>
      <c r="G4569" s="8" t="str">
        <f>LEFT(A4569,3)</f>
        <v>P33</v>
      </c>
    </row>
    <row r="4570" spans="1:7" x14ac:dyDescent="0.25">
      <c r="A4570" t="s">
        <v>13408</v>
      </c>
      <c r="B4570" t="s">
        <v>13409</v>
      </c>
      <c r="D4570" t="s">
        <v>13410</v>
      </c>
      <c r="E4570" t="s">
        <v>21</v>
      </c>
      <c r="F4570" s="8" t="str">
        <f>LEFT(A4570,5)</f>
        <v>P3326</v>
      </c>
      <c r="G4570" s="8" t="str">
        <f>LEFT(A4570,3)</f>
        <v>P33</v>
      </c>
    </row>
    <row r="4571" spans="1:7" x14ac:dyDescent="0.25">
      <c r="A4571" t="s">
        <v>13411</v>
      </c>
      <c r="B4571" t="s">
        <v>13412</v>
      </c>
      <c r="D4571" t="s">
        <v>13413</v>
      </c>
      <c r="E4571" t="s">
        <v>17</v>
      </c>
      <c r="F4571" s="8" t="str">
        <f>LEFT(A4571,5)</f>
        <v>P3326</v>
      </c>
      <c r="G4571" s="8" t="str">
        <f>LEFT(A4571,3)</f>
        <v>P33</v>
      </c>
    </row>
    <row r="4572" spans="1:7" x14ac:dyDescent="0.25">
      <c r="A4572" t="s">
        <v>13414</v>
      </c>
      <c r="B4572" t="s">
        <v>9749</v>
      </c>
      <c r="D4572" t="s">
        <v>13415</v>
      </c>
      <c r="E4572" t="s">
        <v>21</v>
      </c>
      <c r="F4572" s="8" t="str">
        <f>LEFT(A4572,5)</f>
        <v>P3326</v>
      </c>
      <c r="G4572" s="8" t="str">
        <f>LEFT(A4572,3)</f>
        <v>P33</v>
      </c>
    </row>
    <row r="4573" spans="1:7" x14ac:dyDescent="0.25">
      <c r="A4573" t="s">
        <v>13416</v>
      </c>
      <c r="B4573" t="s">
        <v>13417</v>
      </c>
      <c r="D4573" t="s">
        <v>13418</v>
      </c>
      <c r="E4573" t="s">
        <v>17</v>
      </c>
      <c r="F4573" s="8" t="str">
        <f>LEFT(A4573,5)</f>
        <v>P3326</v>
      </c>
      <c r="G4573" s="8" t="str">
        <f>LEFT(A4573,3)</f>
        <v>P33</v>
      </c>
    </row>
    <row r="4574" spans="1:7" x14ac:dyDescent="0.25">
      <c r="A4574" t="s">
        <v>13419</v>
      </c>
      <c r="B4574" t="s">
        <v>13420</v>
      </c>
      <c r="D4574" t="s">
        <v>13421</v>
      </c>
      <c r="E4574" t="s">
        <v>21</v>
      </c>
      <c r="F4574" s="8" t="str">
        <f>LEFT(A4574,5)</f>
        <v>P3326</v>
      </c>
      <c r="G4574" s="8" t="str">
        <f>LEFT(A4574,3)</f>
        <v>P33</v>
      </c>
    </row>
    <row r="4575" spans="1:7" x14ac:dyDescent="0.25">
      <c r="A4575" t="s">
        <v>13422</v>
      </c>
      <c r="B4575" t="s">
        <v>6238</v>
      </c>
      <c r="D4575" t="s">
        <v>13423</v>
      </c>
      <c r="E4575" t="s">
        <v>21</v>
      </c>
      <c r="F4575" s="8" t="str">
        <f>LEFT(A4575,5)</f>
        <v>P3326</v>
      </c>
      <c r="G4575" s="8" t="str">
        <f>LEFT(A4575,3)</f>
        <v>P33</v>
      </c>
    </row>
    <row r="4576" spans="1:7" x14ac:dyDescent="0.25">
      <c r="A4576" t="s">
        <v>13424</v>
      </c>
      <c r="B4576" t="s">
        <v>13425</v>
      </c>
      <c r="D4576" t="s">
        <v>13426</v>
      </c>
      <c r="E4576" t="s">
        <v>21</v>
      </c>
      <c r="F4576" s="8" t="str">
        <f>LEFT(A4576,5)</f>
        <v>P3326</v>
      </c>
      <c r="G4576" s="8" t="str">
        <f>LEFT(A4576,3)</f>
        <v>P33</v>
      </c>
    </row>
    <row r="4577" spans="1:7" x14ac:dyDescent="0.25">
      <c r="A4577" t="s">
        <v>13427</v>
      </c>
      <c r="B4577" t="s">
        <v>13428</v>
      </c>
      <c r="D4577" t="s">
        <v>13429</v>
      </c>
      <c r="E4577" t="s">
        <v>21</v>
      </c>
      <c r="F4577" s="8" t="str">
        <f>LEFT(A4577,5)</f>
        <v>P3326</v>
      </c>
      <c r="G4577" s="8" t="str">
        <f>LEFT(A4577,3)</f>
        <v>P33</v>
      </c>
    </row>
    <row r="4578" spans="1:7" x14ac:dyDescent="0.25">
      <c r="A4578" t="s">
        <v>13430</v>
      </c>
      <c r="B4578" t="s">
        <v>13431</v>
      </c>
      <c r="D4578" t="s">
        <v>13432</v>
      </c>
      <c r="E4578" t="s">
        <v>17</v>
      </c>
      <c r="F4578" s="8" t="str">
        <f>LEFT(A4578,5)</f>
        <v>P3326</v>
      </c>
      <c r="G4578" s="8" t="str">
        <f>LEFT(A4578,3)</f>
        <v>P33</v>
      </c>
    </row>
    <row r="4579" spans="1:7" x14ac:dyDescent="0.25">
      <c r="A4579" t="s">
        <v>13433</v>
      </c>
      <c r="B4579" t="s">
        <v>13434</v>
      </c>
      <c r="D4579" t="s">
        <v>13435</v>
      </c>
      <c r="E4579" t="s">
        <v>21</v>
      </c>
      <c r="F4579" s="8" t="str">
        <f>LEFT(A4579,5)</f>
        <v>P3326</v>
      </c>
      <c r="G4579" s="8" t="str">
        <f>LEFT(A4579,3)</f>
        <v>P33</v>
      </c>
    </row>
    <row r="4580" spans="1:7" x14ac:dyDescent="0.25">
      <c r="A4580" t="s">
        <v>13436</v>
      </c>
      <c r="B4580" t="s">
        <v>13437</v>
      </c>
      <c r="D4580" t="s">
        <v>13438</v>
      </c>
      <c r="E4580" t="s">
        <v>17</v>
      </c>
      <c r="F4580" s="8" t="str">
        <f>LEFT(A4580,5)</f>
        <v>P3326</v>
      </c>
      <c r="G4580" s="8" t="str">
        <f>LEFT(A4580,3)</f>
        <v>P33</v>
      </c>
    </row>
    <row r="4581" spans="1:7" x14ac:dyDescent="0.25">
      <c r="A4581" t="s">
        <v>13439</v>
      </c>
      <c r="B4581" t="s">
        <v>13440</v>
      </c>
      <c r="D4581" t="s">
        <v>13441</v>
      </c>
      <c r="E4581" t="s">
        <v>21</v>
      </c>
      <c r="F4581" s="8" t="str">
        <f>LEFT(A4581,5)</f>
        <v>P3326</v>
      </c>
      <c r="G4581" s="8" t="str">
        <f>LEFT(A4581,3)</f>
        <v>P33</v>
      </c>
    </row>
    <row r="4582" spans="1:7" x14ac:dyDescent="0.25">
      <c r="A4582" t="s">
        <v>13442</v>
      </c>
      <c r="B4582" t="s">
        <v>13443</v>
      </c>
      <c r="D4582" t="s">
        <v>13444</v>
      </c>
      <c r="E4582" t="s">
        <v>21</v>
      </c>
      <c r="F4582" s="8" t="str">
        <f>LEFT(A4582,5)</f>
        <v>P3326</v>
      </c>
      <c r="G4582" s="8" t="str">
        <f>LEFT(A4582,3)</f>
        <v>P33</v>
      </c>
    </row>
    <row r="4583" spans="1:7" x14ac:dyDescent="0.25">
      <c r="A4583" t="s">
        <v>13445</v>
      </c>
      <c r="B4583" t="s">
        <v>13446</v>
      </c>
      <c r="D4583" t="s">
        <v>13447</v>
      </c>
      <c r="E4583" t="s">
        <v>21</v>
      </c>
      <c r="F4583" s="8" t="str">
        <f>LEFT(A4583,5)</f>
        <v>P3326</v>
      </c>
      <c r="G4583" s="8" t="str">
        <f>LEFT(A4583,3)</f>
        <v>P33</v>
      </c>
    </row>
    <row r="4584" spans="1:7" x14ac:dyDescent="0.25">
      <c r="A4584" t="s">
        <v>13448</v>
      </c>
      <c r="B4584" t="s">
        <v>13449</v>
      </c>
      <c r="D4584" t="s">
        <v>13450</v>
      </c>
      <c r="E4584" t="s">
        <v>21</v>
      </c>
      <c r="F4584" s="8" t="str">
        <f>LEFT(A4584,5)</f>
        <v>P3326</v>
      </c>
      <c r="G4584" s="8" t="str">
        <f>LEFT(A4584,3)</f>
        <v>P33</v>
      </c>
    </row>
    <row r="4585" spans="1:7" x14ac:dyDescent="0.25">
      <c r="A4585" t="s">
        <v>13451</v>
      </c>
      <c r="B4585" t="s">
        <v>13452</v>
      </c>
      <c r="D4585" t="s">
        <v>13453</v>
      </c>
      <c r="E4585" t="s">
        <v>21</v>
      </c>
      <c r="F4585" s="8" t="str">
        <f>LEFT(A4585,5)</f>
        <v>P3326</v>
      </c>
      <c r="G4585" s="8" t="str">
        <f>LEFT(A4585,3)</f>
        <v>P33</v>
      </c>
    </row>
    <row r="4586" spans="1:7" x14ac:dyDescent="0.25">
      <c r="A4586" t="s">
        <v>13454</v>
      </c>
      <c r="B4586" t="s">
        <v>13455</v>
      </c>
      <c r="D4586" t="s">
        <v>13456</v>
      </c>
      <c r="E4586" t="s">
        <v>21</v>
      </c>
      <c r="F4586" s="8" t="str">
        <f>LEFT(A4586,5)</f>
        <v>P3326</v>
      </c>
      <c r="G4586" s="8" t="str">
        <f>LEFT(A4586,3)</f>
        <v>P33</v>
      </c>
    </row>
    <row r="4587" spans="1:7" x14ac:dyDescent="0.25">
      <c r="A4587" t="s">
        <v>13457</v>
      </c>
      <c r="B4587" t="s">
        <v>13458</v>
      </c>
      <c r="D4587" t="s">
        <v>13459</v>
      </c>
      <c r="E4587" t="s">
        <v>21</v>
      </c>
      <c r="F4587" s="8" t="str">
        <f>LEFT(A4587,5)</f>
        <v>P3326</v>
      </c>
      <c r="G4587" s="8" t="str">
        <f>LEFT(A4587,3)</f>
        <v>P33</v>
      </c>
    </row>
    <row r="4588" spans="1:7" x14ac:dyDescent="0.25">
      <c r="A4588" t="s">
        <v>13460</v>
      </c>
      <c r="B4588" t="s">
        <v>13461</v>
      </c>
      <c r="D4588" t="s">
        <v>13462</v>
      </c>
      <c r="E4588" t="s">
        <v>17</v>
      </c>
      <c r="F4588" s="8" t="str">
        <f>LEFT(A4588,5)</f>
        <v>P3326</v>
      </c>
      <c r="G4588" s="8" t="str">
        <f>LEFT(A4588,3)</f>
        <v>P33</v>
      </c>
    </row>
    <row r="4589" spans="1:7" x14ac:dyDescent="0.25">
      <c r="A4589" t="s">
        <v>13463</v>
      </c>
      <c r="B4589" t="s">
        <v>13464</v>
      </c>
      <c r="D4589" t="s">
        <v>13465</v>
      </c>
      <c r="E4589" t="s">
        <v>21</v>
      </c>
      <c r="F4589" s="8" t="str">
        <f>LEFT(A4589,5)</f>
        <v>P3326</v>
      </c>
      <c r="G4589" s="8" t="str">
        <f>LEFT(A4589,3)</f>
        <v>P33</v>
      </c>
    </row>
    <row r="4590" spans="1:7" x14ac:dyDescent="0.25">
      <c r="A4590" t="s">
        <v>13466</v>
      </c>
      <c r="B4590" t="s">
        <v>13467</v>
      </c>
      <c r="D4590" t="s">
        <v>13468</v>
      </c>
      <c r="E4590" t="s">
        <v>21</v>
      </c>
      <c r="F4590" s="8" t="str">
        <f>LEFT(A4590,5)</f>
        <v>P3326</v>
      </c>
      <c r="G4590" s="8" t="str">
        <f>LEFT(A4590,3)</f>
        <v>P33</v>
      </c>
    </row>
    <row r="4591" spans="1:7" x14ac:dyDescent="0.25">
      <c r="A4591" t="s">
        <v>13469</v>
      </c>
      <c r="B4591" t="s">
        <v>13470</v>
      </c>
      <c r="D4591" t="s">
        <v>13471</v>
      </c>
      <c r="E4591" t="s">
        <v>21</v>
      </c>
      <c r="F4591" s="8" t="str">
        <f>LEFT(A4591,5)</f>
        <v>P3326</v>
      </c>
      <c r="G4591" s="8" t="str">
        <f>LEFT(A4591,3)</f>
        <v>P33</v>
      </c>
    </row>
    <row r="4592" spans="1:7" x14ac:dyDescent="0.25">
      <c r="A4592" t="s">
        <v>13472</v>
      </c>
      <c r="B4592" t="s">
        <v>13473</v>
      </c>
      <c r="D4592" t="s">
        <v>13474</v>
      </c>
      <c r="E4592" t="s">
        <v>21</v>
      </c>
      <c r="F4592" s="8" t="str">
        <f>LEFT(A4592,5)</f>
        <v>P3326</v>
      </c>
      <c r="G4592" s="8" t="str">
        <f>LEFT(A4592,3)</f>
        <v>P33</v>
      </c>
    </row>
    <row r="4593" spans="1:7" x14ac:dyDescent="0.25">
      <c r="A4593" t="s">
        <v>13475</v>
      </c>
      <c r="B4593" t="s">
        <v>13476</v>
      </c>
      <c r="D4593" t="s">
        <v>13477</v>
      </c>
      <c r="E4593" t="s">
        <v>21</v>
      </c>
      <c r="F4593" s="8" t="str">
        <f>LEFT(A4593,5)</f>
        <v>P3326</v>
      </c>
      <c r="G4593" s="8" t="str">
        <f>LEFT(A4593,3)</f>
        <v>P33</v>
      </c>
    </row>
    <row r="4594" spans="1:7" x14ac:dyDescent="0.25">
      <c r="A4594" t="s">
        <v>13478</v>
      </c>
      <c r="B4594" t="s">
        <v>13479</v>
      </c>
      <c r="D4594" t="s">
        <v>13480</v>
      </c>
      <c r="E4594" t="s">
        <v>21</v>
      </c>
      <c r="F4594" s="8" t="str">
        <f>LEFT(A4594,5)</f>
        <v>P3327</v>
      </c>
      <c r="G4594" s="8" t="str">
        <f>LEFT(A4594,3)</f>
        <v>P33</v>
      </c>
    </row>
    <row r="4595" spans="1:7" x14ac:dyDescent="0.25">
      <c r="A4595" t="s">
        <v>13481</v>
      </c>
      <c r="B4595" t="s">
        <v>13482</v>
      </c>
      <c r="D4595" t="s">
        <v>13483</v>
      </c>
      <c r="E4595" t="s">
        <v>21</v>
      </c>
      <c r="F4595" s="8" t="str">
        <f>LEFT(A4595,5)</f>
        <v>P3327</v>
      </c>
      <c r="G4595" s="8" t="str">
        <f>LEFT(A4595,3)</f>
        <v>P33</v>
      </c>
    </row>
    <row r="4596" spans="1:7" x14ac:dyDescent="0.25">
      <c r="A4596" t="s">
        <v>13484</v>
      </c>
      <c r="B4596" t="s">
        <v>13485</v>
      </c>
      <c r="D4596" t="s">
        <v>13486</v>
      </c>
      <c r="E4596" t="s">
        <v>21</v>
      </c>
      <c r="F4596" s="8" t="str">
        <f>LEFT(A4596,5)</f>
        <v>P3327</v>
      </c>
      <c r="G4596" s="8" t="str">
        <f>LEFT(A4596,3)</f>
        <v>P33</v>
      </c>
    </row>
    <row r="4597" spans="1:7" x14ac:dyDescent="0.25">
      <c r="A4597" t="s">
        <v>13487</v>
      </c>
      <c r="B4597" t="s">
        <v>13488</v>
      </c>
      <c r="D4597" t="s">
        <v>13489</v>
      </c>
      <c r="E4597" t="s">
        <v>21</v>
      </c>
      <c r="F4597" s="8" t="str">
        <f>LEFT(A4597,5)</f>
        <v>P3327</v>
      </c>
      <c r="G4597" s="8" t="str">
        <f>LEFT(A4597,3)</f>
        <v>P33</v>
      </c>
    </row>
    <row r="4598" spans="1:7" x14ac:dyDescent="0.25">
      <c r="A4598" t="s">
        <v>13490</v>
      </c>
      <c r="B4598" t="s">
        <v>13491</v>
      </c>
      <c r="D4598" t="s">
        <v>13492</v>
      </c>
      <c r="E4598" t="s">
        <v>17</v>
      </c>
      <c r="F4598" s="8" t="str">
        <f>LEFT(A4598,5)</f>
        <v>P3327</v>
      </c>
      <c r="G4598" s="8" t="str">
        <f>LEFT(A4598,3)</f>
        <v>P33</v>
      </c>
    </row>
    <row r="4599" spans="1:7" x14ac:dyDescent="0.25">
      <c r="A4599" t="s">
        <v>13493</v>
      </c>
      <c r="B4599" t="s">
        <v>13494</v>
      </c>
      <c r="D4599" t="s">
        <v>13495</v>
      </c>
      <c r="E4599" t="s">
        <v>17</v>
      </c>
      <c r="F4599" s="8" t="str">
        <f>LEFT(A4599,5)</f>
        <v>P3327</v>
      </c>
      <c r="G4599" s="8" t="str">
        <f>LEFT(A4599,3)</f>
        <v>P33</v>
      </c>
    </row>
    <row r="4600" spans="1:7" x14ac:dyDescent="0.25">
      <c r="A4600" t="s">
        <v>13496</v>
      </c>
      <c r="B4600" t="s">
        <v>13497</v>
      </c>
      <c r="D4600" t="s">
        <v>13498</v>
      </c>
      <c r="E4600" t="s">
        <v>21</v>
      </c>
      <c r="F4600" s="8" t="str">
        <f>LEFT(A4600,5)</f>
        <v>P3327</v>
      </c>
      <c r="G4600" s="8" t="str">
        <f>LEFT(A4600,3)</f>
        <v>P33</v>
      </c>
    </row>
    <row r="4601" spans="1:7" x14ac:dyDescent="0.25">
      <c r="A4601" t="s">
        <v>13499</v>
      </c>
      <c r="B4601" t="s">
        <v>13500</v>
      </c>
      <c r="D4601" t="s">
        <v>13501</v>
      </c>
      <c r="E4601" t="s">
        <v>17</v>
      </c>
      <c r="F4601" s="8" t="str">
        <f>LEFT(A4601,5)</f>
        <v>P3327</v>
      </c>
      <c r="G4601" s="8" t="str">
        <f>LEFT(A4601,3)</f>
        <v>P33</v>
      </c>
    </row>
    <row r="4602" spans="1:7" x14ac:dyDescent="0.25">
      <c r="A4602" t="s">
        <v>13502</v>
      </c>
      <c r="B4602" t="s">
        <v>13503</v>
      </c>
      <c r="D4602" t="s">
        <v>13504</v>
      </c>
      <c r="E4602" t="s">
        <v>21</v>
      </c>
      <c r="F4602" s="8" t="str">
        <f>LEFT(A4602,5)</f>
        <v>P3327</v>
      </c>
      <c r="G4602" s="8" t="str">
        <f>LEFT(A4602,3)</f>
        <v>P33</v>
      </c>
    </row>
    <row r="4603" spans="1:7" x14ac:dyDescent="0.25">
      <c r="A4603" t="s">
        <v>13505</v>
      </c>
      <c r="B4603" t="s">
        <v>13506</v>
      </c>
      <c r="D4603" t="s">
        <v>13507</v>
      </c>
      <c r="E4603" t="s">
        <v>21</v>
      </c>
      <c r="F4603" s="8" t="str">
        <f>LEFT(A4603,5)</f>
        <v>P3327</v>
      </c>
      <c r="G4603" s="8" t="str">
        <f>LEFT(A4603,3)</f>
        <v>P33</v>
      </c>
    </row>
    <row r="4604" spans="1:7" x14ac:dyDescent="0.25">
      <c r="A4604" t="s">
        <v>13508</v>
      </c>
      <c r="B4604" t="s">
        <v>13509</v>
      </c>
      <c r="D4604" t="s">
        <v>13510</v>
      </c>
      <c r="E4604" t="s">
        <v>21</v>
      </c>
      <c r="F4604" s="8" t="str">
        <f>LEFT(A4604,5)</f>
        <v>P3327</v>
      </c>
      <c r="G4604" s="8" t="str">
        <f>LEFT(A4604,3)</f>
        <v>P33</v>
      </c>
    </row>
    <row r="4605" spans="1:7" x14ac:dyDescent="0.25">
      <c r="A4605" t="s">
        <v>13511</v>
      </c>
      <c r="B4605" t="s">
        <v>13512</v>
      </c>
      <c r="D4605" t="s">
        <v>13513</v>
      </c>
      <c r="E4605" t="s">
        <v>21</v>
      </c>
      <c r="F4605" s="8" t="str">
        <f>LEFT(A4605,5)</f>
        <v>P3327</v>
      </c>
      <c r="G4605" s="8" t="str">
        <f>LEFT(A4605,3)</f>
        <v>P33</v>
      </c>
    </row>
    <row r="4606" spans="1:7" x14ac:dyDescent="0.25">
      <c r="A4606" t="s">
        <v>13514</v>
      </c>
      <c r="B4606" t="s">
        <v>13515</v>
      </c>
      <c r="D4606" t="s">
        <v>13516</v>
      </c>
      <c r="E4606" t="s">
        <v>21</v>
      </c>
      <c r="F4606" s="8" t="str">
        <f>LEFT(A4606,5)</f>
        <v>P3327</v>
      </c>
      <c r="G4606" s="8" t="str">
        <f>LEFT(A4606,3)</f>
        <v>P33</v>
      </c>
    </row>
    <row r="4607" spans="1:7" x14ac:dyDescent="0.25">
      <c r="A4607" t="s">
        <v>13517</v>
      </c>
      <c r="B4607" t="s">
        <v>13518</v>
      </c>
      <c r="D4607" t="s">
        <v>13519</v>
      </c>
      <c r="E4607" t="s">
        <v>21</v>
      </c>
      <c r="F4607" s="8" t="str">
        <f>LEFT(A4607,5)</f>
        <v>P3327</v>
      </c>
      <c r="G4607" s="8" t="str">
        <f>LEFT(A4607,3)</f>
        <v>P33</v>
      </c>
    </row>
    <row r="4608" spans="1:7" x14ac:dyDescent="0.25">
      <c r="A4608" t="s">
        <v>13520</v>
      </c>
      <c r="B4608" t="s">
        <v>13521</v>
      </c>
      <c r="D4608" t="s">
        <v>13522</v>
      </c>
      <c r="E4608" t="s">
        <v>21</v>
      </c>
      <c r="F4608" s="8" t="str">
        <f>LEFT(A4608,5)</f>
        <v>P3327</v>
      </c>
      <c r="G4608" s="8" t="str">
        <f>LEFT(A4608,3)</f>
        <v>P33</v>
      </c>
    </row>
    <row r="4609" spans="1:7" x14ac:dyDescent="0.25">
      <c r="A4609" t="s">
        <v>13523</v>
      </c>
      <c r="B4609" t="s">
        <v>13524</v>
      </c>
      <c r="D4609" t="s">
        <v>13525</v>
      </c>
      <c r="E4609" t="s">
        <v>21</v>
      </c>
      <c r="F4609" s="8" t="str">
        <f>LEFT(A4609,5)</f>
        <v>P3327</v>
      </c>
      <c r="G4609" s="8" t="str">
        <f>LEFT(A4609,3)</f>
        <v>P33</v>
      </c>
    </row>
    <row r="4610" spans="1:7" x14ac:dyDescent="0.25">
      <c r="A4610" t="s">
        <v>13526</v>
      </c>
      <c r="B4610" t="s">
        <v>13527</v>
      </c>
      <c r="D4610" t="s">
        <v>13528</v>
      </c>
      <c r="E4610" t="s">
        <v>21</v>
      </c>
      <c r="F4610" s="8" t="str">
        <f>LEFT(A4610,5)</f>
        <v>P3327</v>
      </c>
      <c r="G4610" s="8" t="str">
        <f>LEFT(A4610,3)</f>
        <v>P33</v>
      </c>
    </row>
    <row r="4611" spans="1:7" x14ac:dyDescent="0.25">
      <c r="A4611" t="s">
        <v>13529</v>
      </c>
      <c r="B4611" t="s">
        <v>9696</v>
      </c>
      <c r="D4611" t="s">
        <v>13530</v>
      </c>
      <c r="E4611" t="s">
        <v>21</v>
      </c>
      <c r="F4611" s="8" t="str">
        <f>LEFT(A4611,5)</f>
        <v>P3327</v>
      </c>
      <c r="G4611" s="8" t="str">
        <f>LEFT(A4611,3)</f>
        <v>P33</v>
      </c>
    </row>
    <row r="4612" spans="1:7" x14ac:dyDescent="0.25">
      <c r="A4612" t="s">
        <v>13531</v>
      </c>
      <c r="B4612" t="s">
        <v>13532</v>
      </c>
      <c r="D4612" t="s">
        <v>13533</v>
      </c>
      <c r="E4612" t="s">
        <v>17</v>
      </c>
      <c r="F4612" s="8" t="str">
        <f>LEFT(A4612,5)</f>
        <v>P3327</v>
      </c>
      <c r="G4612" s="8" t="str">
        <f>LEFT(A4612,3)</f>
        <v>P33</v>
      </c>
    </row>
    <row r="4613" spans="1:7" x14ac:dyDescent="0.25">
      <c r="A4613" t="s">
        <v>13534</v>
      </c>
      <c r="B4613" t="s">
        <v>13535</v>
      </c>
      <c r="D4613" t="s">
        <v>13536</v>
      </c>
      <c r="E4613" t="s">
        <v>21</v>
      </c>
      <c r="F4613" s="8" t="str">
        <f>LEFT(A4613,5)</f>
        <v>P3327</v>
      </c>
      <c r="G4613" s="8" t="str">
        <f>LEFT(A4613,3)</f>
        <v>P33</v>
      </c>
    </row>
    <row r="4614" spans="1:7" x14ac:dyDescent="0.25">
      <c r="A4614" t="s">
        <v>13537</v>
      </c>
      <c r="B4614" t="s">
        <v>13538</v>
      </c>
      <c r="D4614" t="s">
        <v>13539</v>
      </c>
      <c r="E4614" t="s">
        <v>21</v>
      </c>
      <c r="F4614" s="8" t="str">
        <f>LEFT(A4614,5)</f>
        <v>P3327</v>
      </c>
      <c r="G4614" s="8" t="str">
        <f>LEFT(A4614,3)</f>
        <v>P33</v>
      </c>
    </row>
    <row r="4615" spans="1:7" x14ac:dyDescent="0.25">
      <c r="A4615" t="s">
        <v>13540</v>
      </c>
      <c r="B4615" t="s">
        <v>13541</v>
      </c>
      <c r="D4615" t="s">
        <v>13542</v>
      </c>
      <c r="E4615" t="s">
        <v>21</v>
      </c>
      <c r="F4615" s="8" t="str">
        <f>LEFT(A4615,5)</f>
        <v>P3327</v>
      </c>
      <c r="G4615" s="8" t="str">
        <f>LEFT(A4615,3)</f>
        <v>P33</v>
      </c>
    </row>
    <row r="4616" spans="1:7" x14ac:dyDescent="0.25">
      <c r="A4616" t="s">
        <v>13543</v>
      </c>
      <c r="B4616" t="s">
        <v>13544</v>
      </c>
      <c r="D4616" t="s">
        <v>13545</v>
      </c>
      <c r="E4616" t="s">
        <v>17</v>
      </c>
      <c r="F4616" s="8" t="str">
        <f>LEFT(A4616,5)</f>
        <v>P3328</v>
      </c>
      <c r="G4616" s="8" t="str">
        <f>LEFT(A4616,3)</f>
        <v>P33</v>
      </c>
    </row>
    <row r="4617" spans="1:7" x14ac:dyDescent="0.25">
      <c r="A4617" t="s">
        <v>13546</v>
      </c>
      <c r="B4617" t="s">
        <v>11089</v>
      </c>
      <c r="D4617" t="s">
        <v>13547</v>
      </c>
      <c r="E4617" t="s">
        <v>17</v>
      </c>
      <c r="F4617" s="8" t="str">
        <f>LEFT(A4617,5)</f>
        <v>P3328</v>
      </c>
      <c r="G4617" s="8" t="str">
        <f>LEFT(A4617,3)</f>
        <v>P33</v>
      </c>
    </row>
    <row r="4618" spans="1:7" x14ac:dyDescent="0.25">
      <c r="A4618" t="s">
        <v>13548</v>
      </c>
      <c r="B4618" t="s">
        <v>13549</v>
      </c>
      <c r="D4618" t="s">
        <v>13550</v>
      </c>
      <c r="E4618" t="s">
        <v>17</v>
      </c>
      <c r="F4618" s="8" t="str">
        <f>LEFT(A4618,5)</f>
        <v>P3328</v>
      </c>
      <c r="G4618" s="8" t="str">
        <f>LEFT(A4618,3)</f>
        <v>P33</v>
      </c>
    </row>
    <row r="4619" spans="1:7" x14ac:dyDescent="0.25">
      <c r="A4619" t="s">
        <v>13551</v>
      </c>
      <c r="B4619" t="s">
        <v>8556</v>
      </c>
      <c r="D4619" t="s">
        <v>13552</v>
      </c>
      <c r="E4619" t="s">
        <v>21</v>
      </c>
      <c r="F4619" s="8" t="str">
        <f>LEFT(A4619,5)</f>
        <v>P3328</v>
      </c>
      <c r="G4619" s="8" t="str">
        <f>LEFT(A4619,3)</f>
        <v>P33</v>
      </c>
    </row>
    <row r="4620" spans="1:7" x14ac:dyDescent="0.25">
      <c r="A4620" t="s">
        <v>13553</v>
      </c>
      <c r="B4620" t="s">
        <v>13554</v>
      </c>
      <c r="D4620" t="s">
        <v>13555</v>
      </c>
      <c r="E4620" t="s">
        <v>21</v>
      </c>
      <c r="F4620" s="8" t="str">
        <f>LEFT(A4620,5)</f>
        <v>P3328</v>
      </c>
      <c r="G4620" s="8" t="str">
        <f>LEFT(A4620,3)</f>
        <v>P33</v>
      </c>
    </row>
    <row r="4621" spans="1:7" x14ac:dyDescent="0.25">
      <c r="A4621" t="s">
        <v>13556</v>
      </c>
      <c r="B4621" t="s">
        <v>13557</v>
      </c>
      <c r="D4621" t="s">
        <v>13558</v>
      </c>
      <c r="E4621" t="s">
        <v>17</v>
      </c>
      <c r="F4621" s="8" t="str">
        <f>LEFT(A4621,5)</f>
        <v>P3328</v>
      </c>
      <c r="G4621" s="8" t="str">
        <f>LEFT(A4621,3)</f>
        <v>P33</v>
      </c>
    </row>
    <row r="4622" spans="1:7" x14ac:dyDescent="0.25">
      <c r="A4622" t="s">
        <v>13559</v>
      </c>
      <c r="B4622" t="s">
        <v>13560</v>
      </c>
      <c r="D4622" t="s">
        <v>13561</v>
      </c>
      <c r="E4622" t="s">
        <v>21</v>
      </c>
      <c r="F4622" s="8" t="str">
        <f>LEFT(A4622,5)</f>
        <v>P3328</v>
      </c>
      <c r="G4622" s="8" t="str">
        <f>LEFT(A4622,3)</f>
        <v>P33</v>
      </c>
    </row>
    <row r="4623" spans="1:7" x14ac:dyDescent="0.25">
      <c r="A4623" t="s">
        <v>13562</v>
      </c>
      <c r="B4623" t="s">
        <v>13563</v>
      </c>
      <c r="D4623" t="s">
        <v>13564</v>
      </c>
      <c r="E4623" t="s">
        <v>17</v>
      </c>
      <c r="F4623" s="8" t="str">
        <f>LEFT(A4623,5)</f>
        <v>P3328</v>
      </c>
      <c r="G4623" s="8" t="str">
        <f>LEFT(A4623,3)</f>
        <v>P33</v>
      </c>
    </row>
    <row r="4624" spans="1:7" x14ac:dyDescent="0.25">
      <c r="A4624" t="s">
        <v>13565</v>
      </c>
      <c r="B4624" t="s">
        <v>13566</v>
      </c>
      <c r="D4624" t="s">
        <v>13567</v>
      </c>
      <c r="E4624" t="s">
        <v>21</v>
      </c>
      <c r="F4624" s="8" t="str">
        <f>LEFT(A4624,5)</f>
        <v>P3328</v>
      </c>
      <c r="G4624" s="8" t="str">
        <f>LEFT(A4624,3)</f>
        <v>P33</v>
      </c>
    </row>
    <row r="4625" spans="1:7" x14ac:dyDescent="0.25">
      <c r="A4625" t="s">
        <v>13568</v>
      </c>
      <c r="B4625" t="s">
        <v>13569</v>
      </c>
      <c r="D4625" t="s">
        <v>13570</v>
      </c>
      <c r="E4625" t="s">
        <v>21</v>
      </c>
      <c r="F4625" s="8" t="str">
        <f>LEFT(A4625,5)</f>
        <v>P3328</v>
      </c>
      <c r="G4625" s="8" t="str">
        <f>LEFT(A4625,3)</f>
        <v>P33</v>
      </c>
    </row>
    <row r="4626" spans="1:7" x14ac:dyDescent="0.25">
      <c r="A4626" t="s">
        <v>13571</v>
      </c>
      <c r="B4626" t="s">
        <v>13572</v>
      </c>
      <c r="D4626" t="s">
        <v>13573</v>
      </c>
      <c r="E4626" t="s">
        <v>17</v>
      </c>
      <c r="F4626" s="8" t="str">
        <f>LEFT(A4626,5)</f>
        <v>P3328</v>
      </c>
      <c r="G4626" s="8" t="str">
        <f>LEFT(A4626,3)</f>
        <v>P33</v>
      </c>
    </row>
    <row r="4627" spans="1:7" x14ac:dyDescent="0.25">
      <c r="A4627" t="s">
        <v>13574</v>
      </c>
      <c r="B4627" t="s">
        <v>11602</v>
      </c>
      <c r="D4627" t="s">
        <v>13575</v>
      </c>
      <c r="E4627" t="s">
        <v>21</v>
      </c>
      <c r="F4627" s="8" t="str">
        <f>LEFT(A4627,5)</f>
        <v>P3328</v>
      </c>
      <c r="G4627" s="8" t="str">
        <f>LEFT(A4627,3)</f>
        <v>P33</v>
      </c>
    </row>
    <row r="4628" spans="1:7" x14ac:dyDescent="0.25">
      <c r="A4628" t="s">
        <v>13576</v>
      </c>
      <c r="B4628" t="s">
        <v>13577</v>
      </c>
      <c r="D4628" t="s">
        <v>13578</v>
      </c>
      <c r="E4628" t="s">
        <v>21</v>
      </c>
      <c r="F4628" s="8" t="str">
        <f>LEFT(A4628,5)</f>
        <v>P3328</v>
      </c>
      <c r="G4628" s="8" t="str">
        <f>LEFT(A4628,3)</f>
        <v>P33</v>
      </c>
    </row>
    <row r="4629" spans="1:7" x14ac:dyDescent="0.25">
      <c r="A4629" t="s">
        <v>13579</v>
      </c>
      <c r="B4629" t="s">
        <v>13580</v>
      </c>
      <c r="D4629" t="s">
        <v>13581</v>
      </c>
      <c r="E4629" t="s">
        <v>21</v>
      </c>
      <c r="F4629" s="8" t="str">
        <f>LEFT(A4629,5)</f>
        <v>P3328</v>
      </c>
      <c r="G4629" s="8" t="str">
        <f>LEFT(A4629,3)</f>
        <v>P33</v>
      </c>
    </row>
    <row r="4630" spans="1:7" x14ac:dyDescent="0.25">
      <c r="A4630" t="s">
        <v>13582</v>
      </c>
      <c r="B4630" t="s">
        <v>13583</v>
      </c>
      <c r="D4630" t="s">
        <v>13584</v>
      </c>
      <c r="E4630" t="s">
        <v>21</v>
      </c>
      <c r="F4630" s="8" t="str">
        <f>LEFT(A4630,5)</f>
        <v>P3328</v>
      </c>
      <c r="G4630" s="8" t="str">
        <f>LEFT(A4630,3)</f>
        <v>P33</v>
      </c>
    </row>
    <row r="4631" spans="1:7" x14ac:dyDescent="0.25">
      <c r="A4631" t="s">
        <v>13585</v>
      </c>
      <c r="B4631" t="s">
        <v>13586</v>
      </c>
      <c r="D4631" t="s">
        <v>13587</v>
      </c>
      <c r="E4631" t="s">
        <v>21</v>
      </c>
      <c r="F4631" s="8" t="str">
        <f>LEFT(A4631,5)</f>
        <v>P3328</v>
      </c>
      <c r="G4631" s="8" t="str">
        <f>LEFT(A4631,3)</f>
        <v>P33</v>
      </c>
    </row>
    <row r="4632" spans="1:7" x14ac:dyDescent="0.25">
      <c r="A4632" t="s">
        <v>13588</v>
      </c>
      <c r="B4632" t="s">
        <v>13589</v>
      </c>
      <c r="D4632" t="s">
        <v>13590</v>
      </c>
      <c r="E4632" t="s">
        <v>17</v>
      </c>
      <c r="F4632" s="8" t="str">
        <f>LEFT(A4632,5)</f>
        <v>P3328</v>
      </c>
      <c r="G4632" s="8" t="str">
        <f>LEFT(A4632,3)</f>
        <v>P33</v>
      </c>
    </row>
    <row r="4633" spans="1:7" x14ac:dyDescent="0.25">
      <c r="A4633" t="s">
        <v>13591</v>
      </c>
      <c r="B4633" t="s">
        <v>13592</v>
      </c>
      <c r="D4633" t="s">
        <v>13593</v>
      </c>
      <c r="E4633" t="s">
        <v>21</v>
      </c>
      <c r="F4633" s="8" t="str">
        <f>LEFT(A4633,5)</f>
        <v>P3328</v>
      </c>
      <c r="G4633" s="8" t="str">
        <f>LEFT(A4633,3)</f>
        <v>P33</v>
      </c>
    </row>
    <row r="4634" spans="1:7" x14ac:dyDescent="0.25">
      <c r="A4634" t="s">
        <v>13594</v>
      </c>
      <c r="B4634" t="s">
        <v>13595</v>
      </c>
      <c r="D4634" t="s">
        <v>13596</v>
      </c>
      <c r="E4634" t="s">
        <v>21</v>
      </c>
      <c r="F4634" s="8" t="str">
        <f>LEFT(A4634,5)</f>
        <v>P3328</v>
      </c>
      <c r="G4634" s="8" t="str">
        <f>LEFT(A4634,3)</f>
        <v>P33</v>
      </c>
    </row>
    <row r="4635" spans="1:7" x14ac:dyDescent="0.25">
      <c r="A4635" t="s">
        <v>13597</v>
      </c>
      <c r="B4635" t="s">
        <v>13598</v>
      </c>
      <c r="D4635" t="s">
        <v>13599</v>
      </c>
      <c r="E4635" t="s">
        <v>21</v>
      </c>
      <c r="F4635" s="8" t="str">
        <f>LEFT(A4635,5)</f>
        <v>P3328</v>
      </c>
      <c r="G4635" s="8" t="str">
        <f>LEFT(A4635,3)</f>
        <v>P33</v>
      </c>
    </row>
    <row r="4636" spans="1:7" x14ac:dyDescent="0.25">
      <c r="A4636" t="s">
        <v>13600</v>
      </c>
      <c r="B4636" t="s">
        <v>2814</v>
      </c>
      <c r="D4636" t="s">
        <v>13601</v>
      </c>
      <c r="E4636" t="s">
        <v>21</v>
      </c>
      <c r="F4636" s="8" t="str">
        <f>LEFT(A4636,5)</f>
        <v>P3328</v>
      </c>
      <c r="G4636" s="8" t="str">
        <f>LEFT(A4636,3)</f>
        <v>P33</v>
      </c>
    </row>
    <row r="4637" spans="1:7" x14ac:dyDescent="0.25">
      <c r="A4637" t="s">
        <v>13602</v>
      </c>
      <c r="B4637" t="s">
        <v>13603</v>
      </c>
      <c r="D4637" t="s">
        <v>13604</v>
      </c>
      <c r="E4637" t="s">
        <v>21</v>
      </c>
      <c r="F4637" s="8" t="str">
        <f>LEFT(A4637,5)</f>
        <v>P3328</v>
      </c>
      <c r="G4637" s="8" t="str">
        <f>LEFT(A4637,3)</f>
        <v>P33</v>
      </c>
    </row>
    <row r="4638" spans="1:7" x14ac:dyDescent="0.25">
      <c r="A4638" t="s">
        <v>13605</v>
      </c>
      <c r="B4638" t="s">
        <v>13606</v>
      </c>
      <c r="D4638" t="s">
        <v>13607</v>
      </c>
      <c r="E4638" t="s">
        <v>17</v>
      </c>
      <c r="F4638" s="8" t="str">
        <f>LEFT(A4638,5)</f>
        <v>P3328</v>
      </c>
      <c r="G4638" s="8" t="str">
        <f>LEFT(A4638,3)</f>
        <v>P33</v>
      </c>
    </row>
    <row r="4639" spans="1:7" x14ac:dyDescent="0.25">
      <c r="A4639" t="s">
        <v>13608</v>
      </c>
      <c r="B4639" t="s">
        <v>13609</v>
      </c>
      <c r="D4639" t="s">
        <v>13610</v>
      </c>
      <c r="E4639" t="s">
        <v>21</v>
      </c>
      <c r="F4639" s="8" t="str">
        <f>LEFT(A4639,5)</f>
        <v>P3328</v>
      </c>
      <c r="G4639" s="8" t="str">
        <f>LEFT(A4639,3)</f>
        <v>P33</v>
      </c>
    </row>
    <row r="4640" spans="1:7" x14ac:dyDescent="0.25">
      <c r="A4640" t="s">
        <v>13611</v>
      </c>
      <c r="B4640" t="s">
        <v>13612</v>
      </c>
      <c r="D4640" t="s">
        <v>13613</v>
      </c>
      <c r="E4640" t="s">
        <v>17</v>
      </c>
      <c r="F4640" s="8" t="str">
        <f>LEFT(A4640,5)</f>
        <v>P3328</v>
      </c>
      <c r="G4640" s="8" t="str">
        <f>LEFT(A4640,3)</f>
        <v>P33</v>
      </c>
    </row>
    <row r="4641" spans="1:7" x14ac:dyDescent="0.25">
      <c r="A4641" t="s">
        <v>13614</v>
      </c>
      <c r="B4641" t="s">
        <v>13615</v>
      </c>
      <c r="D4641" t="s">
        <v>13616</v>
      </c>
      <c r="E4641" t="s">
        <v>21</v>
      </c>
      <c r="F4641" s="8" t="str">
        <f>LEFT(A4641,5)</f>
        <v>P3328</v>
      </c>
      <c r="G4641" s="8" t="str">
        <f>LEFT(A4641,3)</f>
        <v>P33</v>
      </c>
    </row>
    <row r="4642" spans="1:7" x14ac:dyDescent="0.25">
      <c r="A4642" t="s">
        <v>13617</v>
      </c>
      <c r="B4642" t="s">
        <v>13618</v>
      </c>
      <c r="D4642" t="s">
        <v>13619</v>
      </c>
      <c r="E4642" t="s">
        <v>21</v>
      </c>
      <c r="F4642" s="8" t="str">
        <f>LEFT(A4642,5)</f>
        <v>P3328</v>
      </c>
      <c r="G4642" s="8" t="str">
        <f>LEFT(A4642,3)</f>
        <v>P33</v>
      </c>
    </row>
    <row r="4643" spans="1:7" x14ac:dyDescent="0.25">
      <c r="A4643" t="s">
        <v>13620</v>
      </c>
      <c r="B4643" t="s">
        <v>13621</v>
      </c>
      <c r="D4643" t="s">
        <v>13622</v>
      </c>
      <c r="E4643" t="s">
        <v>21</v>
      </c>
      <c r="F4643" s="8" t="str">
        <f>LEFT(A4643,5)</f>
        <v>P3328</v>
      </c>
      <c r="G4643" s="8" t="str">
        <f>LEFT(A4643,3)</f>
        <v>P33</v>
      </c>
    </row>
    <row r="4644" spans="1:7" x14ac:dyDescent="0.25">
      <c r="A4644" t="s">
        <v>13623</v>
      </c>
      <c r="B4644" t="s">
        <v>13624</v>
      </c>
      <c r="D4644" t="s">
        <v>13625</v>
      </c>
      <c r="E4644" t="s">
        <v>17</v>
      </c>
      <c r="F4644" s="8" t="str">
        <f>LEFT(A4644,5)</f>
        <v>P3328</v>
      </c>
      <c r="G4644" s="8" t="str">
        <f>LEFT(A4644,3)</f>
        <v>P33</v>
      </c>
    </row>
    <row r="4645" spans="1:7" x14ac:dyDescent="0.25">
      <c r="A4645" t="s">
        <v>13626</v>
      </c>
      <c r="B4645" t="s">
        <v>13627</v>
      </c>
      <c r="D4645" t="s">
        <v>13628</v>
      </c>
      <c r="E4645" t="s">
        <v>17</v>
      </c>
      <c r="F4645" s="8" t="str">
        <f>LEFT(A4645,5)</f>
        <v>P3329</v>
      </c>
      <c r="G4645" s="8" t="str">
        <f>LEFT(A4645,3)</f>
        <v>P33</v>
      </c>
    </row>
    <row r="4646" spans="1:7" x14ac:dyDescent="0.25">
      <c r="A4646" t="s">
        <v>13629</v>
      </c>
      <c r="B4646" t="s">
        <v>13630</v>
      </c>
      <c r="D4646" t="s">
        <v>13631</v>
      </c>
      <c r="E4646" t="s">
        <v>21</v>
      </c>
      <c r="F4646" s="8" t="str">
        <f>LEFT(A4646,5)</f>
        <v>P3329</v>
      </c>
      <c r="G4646" s="8" t="str">
        <f>LEFT(A4646,3)</f>
        <v>P33</v>
      </c>
    </row>
    <row r="4647" spans="1:7" x14ac:dyDescent="0.25">
      <c r="A4647" t="s">
        <v>13632</v>
      </c>
      <c r="B4647" t="s">
        <v>13633</v>
      </c>
      <c r="D4647" t="s">
        <v>13634</v>
      </c>
      <c r="E4647" t="s">
        <v>17</v>
      </c>
      <c r="F4647" s="8" t="str">
        <f>LEFT(A4647,5)</f>
        <v>P3329</v>
      </c>
      <c r="G4647" s="8" t="str">
        <f>LEFT(A4647,3)</f>
        <v>P33</v>
      </c>
    </row>
    <row r="4648" spans="1:7" x14ac:dyDescent="0.25">
      <c r="A4648" t="s">
        <v>13635</v>
      </c>
      <c r="B4648" t="s">
        <v>13464</v>
      </c>
      <c r="D4648" t="s">
        <v>13636</v>
      </c>
      <c r="E4648" t="s">
        <v>21</v>
      </c>
      <c r="F4648" s="8" t="str">
        <f>LEFT(A4648,5)</f>
        <v>P3329</v>
      </c>
      <c r="G4648" s="8" t="str">
        <f>LEFT(A4648,3)</f>
        <v>P33</v>
      </c>
    </row>
    <row r="4649" spans="1:7" x14ac:dyDescent="0.25">
      <c r="A4649" t="s">
        <v>13637</v>
      </c>
      <c r="B4649" t="s">
        <v>13638</v>
      </c>
      <c r="D4649" t="s">
        <v>13639</v>
      </c>
      <c r="E4649" t="s">
        <v>21</v>
      </c>
      <c r="F4649" s="8" t="str">
        <f>LEFT(A4649,5)</f>
        <v>P3329</v>
      </c>
      <c r="G4649" s="8" t="str">
        <f>LEFT(A4649,3)</f>
        <v>P33</v>
      </c>
    </row>
    <row r="4650" spans="1:7" x14ac:dyDescent="0.25">
      <c r="A4650" t="s">
        <v>13640</v>
      </c>
      <c r="B4650" t="s">
        <v>13641</v>
      </c>
      <c r="D4650" t="s">
        <v>13642</v>
      </c>
      <c r="E4650" t="s">
        <v>21</v>
      </c>
      <c r="F4650" s="8" t="str">
        <f>LEFT(A4650,5)</f>
        <v>P3329</v>
      </c>
      <c r="G4650" s="8" t="str">
        <f>LEFT(A4650,3)</f>
        <v>P33</v>
      </c>
    </row>
    <row r="4651" spans="1:7" x14ac:dyDescent="0.25">
      <c r="A4651" t="s">
        <v>13643</v>
      </c>
      <c r="B4651" t="s">
        <v>13644</v>
      </c>
      <c r="D4651" t="s">
        <v>13645</v>
      </c>
      <c r="E4651" t="s">
        <v>17</v>
      </c>
      <c r="F4651" s="8" t="str">
        <f>LEFT(A4651,5)</f>
        <v>P3329</v>
      </c>
      <c r="G4651" s="8" t="str">
        <f>LEFT(A4651,3)</f>
        <v>P33</v>
      </c>
    </row>
    <row r="4652" spans="1:7" x14ac:dyDescent="0.25">
      <c r="A4652" t="s">
        <v>13646</v>
      </c>
      <c r="B4652" t="s">
        <v>13647</v>
      </c>
      <c r="D4652" t="s">
        <v>13648</v>
      </c>
      <c r="E4652" t="s">
        <v>21</v>
      </c>
      <c r="F4652" s="8" t="str">
        <f>LEFT(A4652,5)</f>
        <v>P3329</v>
      </c>
      <c r="G4652" s="8" t="str">
        <f>LEFT(A4652,3)</f>
        <v>P33</v>
      </c>
    </row>
    <row r="4653" spans="1:7" x14ac:dyDescent="0.25">
      <c r="A4653" t="s">
        <v>13649</v>
      </c>
      <c r="B4653" t="s">
        <v>13650</v>
      </c>
      <c r="D4653" t="s">
        <v>13651</v>
      </c>
      <c r="E4653" t="s">
        <v>17</v>
      </c>
      <c r="F4653" s="8" t="str">
        <f>LEFT(A4653,5)</f>
        <v>P3329</v>
      </c>
      <c r="G4653" s="8" t="str">
        <f>LEFT(A4653,3)</f>
        <v>P33</v>
      </c>
    </row>
    <row r="4654" spans="1:7" x14ac:dyDescent="0.25">
      <c r="A4654" t="s">
        <v>13652</v>
      </c>
      <c r="B4654" t="s">
        <v>13653</v>
      </c>
      <c r="D4654" t="s">
        <v>13654</v>
      </c>
      <c r="E4654" t="s">
        <v>17</v>
      </c>
      <c r="F4654" s="8" t="str">
        <f>LEFT(A4654,5)</f>
        <v>P3329</v>
      </c>
      <c r="G4654" s="8" t="str">
        <f>LEFT(A4654,3)</f>
        <v>P33</v>
      </c>
    </row>
    <row r="4655" spans="1:7" x14ac:dyDescent="0.25">
      <c r="A4655" t="s">
        <v>13655</v>
      </c>
      <c r="B4655" t="s">
        <v>13656</v>
      </c>
      <c r="D4655" t="s">
        <v>13657</v>
      </c>
      <c r="E4655" t="s">
        <v>21</v>
      </c>
      <c r="F4655" s="8" t="str">
        <f>LEFT(A4655,5)</f>
        <v>P3329</v>
      </c>
      <c r="G4655" s="8" t="str">
        <f>LEFT(A4655,3)</f>
        <v>P33</v>
      </c>
    </row>
    <row r="4656" spans="1:7" x14ac:dyDescent="0.25">
      <c r="A4656" t="s">
        <v>13658</v>
      </c>
      <c r="B4656" t="s">
        <v>11054</v>
      </c>
      <c r="D4656" t="s">
        <v>13659</v>
      </c>
      <c r="E4656" t="s">
        <v>17</v>
      </c>
      <c r="F4656" s="8" t="str">
        <f>LEFT(A4656,5)</f>
        <v>P3329</v>
      </c>
      <c r="G4656" s="8" t="str">
        <f>LEFT(A4656,3)</f>
        <v>P33</v>
      </c>
    </row>
    <row r="4657" spans="1:7" x14ac:dyDescent="0.25">
      <c r="A4657" t="s">
        <v>13660</v>
      </c>
      <c r="B4657" t="s">
        <v>13661</v>
      </c>
      <c r="D4657" t="s">
        <v>13662</v>
      </c>
      <c r="E4657" t="s">
        <v>21</v>
      </c>
      <c r="F4657" s="8" t="str">
        <f>LEFT(A4657,5)</f>
        <v>P3329</v>
      </c>
      <c r="G4657" s="8" t="str">
        <f>LEFT(A4657,3)</f>
        <v>P33</v>
      </c>
    </row>
    <row r="4658" spans="1:7" x14ac:dyDescent="0.25">
      <c r="A4658" t="s">
        <v>13663</v>
      </c>
      <c r="B4658" t="s">
        <v>13664</v>
      </c>
      <c r="D4658" t="s">
        <v>13665</v>
      </c>
      <c r="E4658" t="s">
        <v>17</v>
      </c>
      <c r="F4658" s="8" t="str">
        <f>LEFT(A4658,5)</f>
        <v>P3329</v>
      </c>
      <c r="G4658" s="8" t="str">
        <f>LEFT(A4658,3)</f>
        <v>P33</v>
      </c>
    </row>
    <row r="4659" spans="1:7" x14ac:dyDescent="0.25">
      <c r="A4659" t="s">
        <v>13666</v>
      </c>
      <c r="B4659" t="s">
        <v>13667</v>
      </c>
      <c r="D4659" t="s">
        <v>13668</v>
      </c>
      <c r="E4659" t="s">
        <v>17</v>
      </c>
      <c r="F4659" s="8" t="str">
        <f>LEFT(A4659,5)</f>
        <v>P3329</v>
      </c>
      <c r="G4659" s="8" t="str">
        <f>LEFT(A4659,3)</f>
        <v>P33</v>
      </c>
    </row>
    <row r="4660" spans="1:7" x14ac:dyDescent="0.25">
      <c r="A4660" t="s">
        <v>13669</v>
      </c>
      <c r="B4660" t="s">
        <v>13670</v>
      </c>
      <c r="D4660" t="s">
        <v>13671</v>
      </c>
      <c r="E4660" t="s">
        <v>17</v>
      </c>
      <c r="F4660" s="8" t="str">
        <f>LEFT(A4660,5)</f>
        <v>P3329</v>
      </c>
      <c r="G4660" s="8" t="str">
        <f>LEFT(A4660,3)</f>
        <v>P33</v>
      </c>
    </row>
    <row r="4661" spans="1:7" x14ac:dyDescent="0.25">
      <c r="A4661" t="s">
        <v>13672</v>
      </c>
      <c r="B4661" t="s">
        <v>13673</v>
      </c>
      <c r="D4661" t="s">
        <v>13674</v>
      </c>
      <c r="E4661" t="s">
        <v>17</v>
      </c>
      <c r="F4661" s="8" t="str">
        <f>LEFT(A4661,5)</f>
        <v>P3329</v>
      </c>
      <c r="G4661" s="8" t="str">
        <f>LEFT(A4661,3)</f>
        <v>P33</v>
      </c>
    </row>
    <row r="4662" spans="1:7" x14ac:dyDescent="0.25">
      <c r="A4662" t="s">
        <v>13675</v>
      </c>
      <c r="B4662" t="s">
        <v>8846</v>
      </c>
      <c r="D4662" t="s">
        <v>13676</v>
      </c>
      <c r="E4662" t="s">
        <v>21</v>
      </c>
      <c r="F4662" s="8" t="str">
        <f>LEFT(A4662,5)</f>
        <v>P3329</v>
      </c>
      <c r="G4662" s="8" t="str">
        <f>LEFT(A4662,3)</f>
        <v>P33</v>
      </c>
    </row>
    <row r="4663" spans="1:7" x14ac:dyDescent="0.25">
      <c r="A4663" t="s">
        <v>13677</v>
      </c>
      <c r="B4663" t="s">
        <v>9696</v>
      </c>
      <c r="D4663" t="s">
        <v>13678</v>
      </c>
      <c r="E4663" t="s">
        <v>17</v>
      </c>
      <c r="F4663" s="8" t="str">
        <f>LEFT(A4663,5)</f>
        <v>P3329</v>
      </c>
      <c r="G4663" s="8" t="str">
        <f>LEFT(A4663,3)</f>
        <v>P33</v>
      </c>
    </row>
    <row r="4664" spans="1:7" x14ac:dyDescent="0.25">
      <c r="A4664" t="s">
        <v>13679</v>
      </c>
      <c r="B4664" t="s">
        <v>11222</v>
      </c>
      <c r="D4664" t="s">
        <v>13680</v>
      </c>
      <c r="E4664" t="s">
        <v>17</v>
      </c>
      <c r="F4664" s="8" t="str">
        <f>LEFT(A4664,5)</f>
        <v>P3329</v>
      </c>
      <c r="G4664" s="8" t="str">
        <f>LEFT(A4664,3)</f>
        <v>P33</v>
      </c>
    </row>
    <row r="4665" spans="1:7" x14ac:dyDescent="0.25">
      <c r="A4665" t="s">
        <v>13681</v>
      </c>
      <c r="B4665" t="s">
        <v>13682</v>
      </c>
      <c r="D4665" t="s">
        <v>13683</v>
      </c>
      <c r="E4665" t="s">
        <v>17</v>
      </c>
      <c r="F4665" s="8" t="str">
        <f>LEFT(A4665,5)</f>
        <v>P3329</v>
      </c>
      <c r="G4665" s="8" t="str">
        <f>LEFT(A4665,3)</f>
        <v>P33</v>
      </c>
    </row>
    <row r="4666" spans="1:7" x14ac:dyDescent="0.25">
      <c r="A4666" t="s">
        <v>13684</v>
      </c>
      <c r="B4666" t="s">
        <v>4346</v>
      </c>
      <c r="D4666" t="s">
        <v>13685</v>
      </c>
      <c r="E4666" t="s">
        <v>17</v>
      </c>
      <c r="F4666" s="8" t="str">
        <f>LEFT(A4666,5)</f>
        <v>P3329</v>
      </c>
      <c r="G4666" s="8" t="str">
        <f>LEFT(A4666,3)</f>
        <v>P33</v>
      </c>
    </row>
    <row r="4667" spans="1:7" x14ac:dyDescent="0.25">
      <c r="A4667" t="s">
        <v>13686</v>
      </c>
      <c r="B4667" t="s">
        <v>13687</v>
      </c>
      <c r="D4667" t="s">
        <v>13688</v>
      </c>
      <c r="E4667" t="s">
        <v>21</v>
      </c>
      <c r="F4667" s="8" t="str">
        <f>LEFT(A4667,5)</f>
        <v>P3329</v>
      </c>
      <c r="G4667" s="8" t="str">
        <f>LEFT(A4667,3)</f>
        <v>P33</v>
      </c>
    </row>
    <row r="4668" spans="1:7" x14ac:dyDescent="0.25">
      <c r="A4668" t="s">
        <v>13689</v>
      </c>
      <c r="B4668" t="s">
        <v>13690</v>
      </c>
      <c r="D4668" t="s">
        <v>13691</v>
      </c>
      <c r="E4668" t="s">
        <v>21</v>
      </c>
      <c r="F4668" s="8" t="str">
        <f>LEFT(A4668,5)</f>
        <v>P3329</v>
      </c>
      <c r="G4668" s="8" t="str">
        <f>LEFT(A4668,3)</f>
        <v>P33</v>
      </c>
    </row>
    <row r="4669" spans="1:7" x14ac:dyDescent="0.25">
      <c r="A4669" t="s">
        <v>13692</v>
      </c>
      <c r="B4669" t="s">
        <v>13693</v>
      </c>
      <c r="D4669" t="s">
        <v>13694</v>
      </c>
      <c r="E4669" t="s">
        <v>21</v>
      </c>
      <c r="F4669" s="8" t="str">
        <f>LEFT(A4669,5)</f>
        <v>P3329</v>
      </c>
      <c r="G4669" s="8" t="str">
        <f>LEFT(A4669,3)</f>
        <v>P33</v>
      </c>
    </row>
    <row r="4670" spans="1:7" x14ac:dyDescent="0.25">
      <c r="A4670" t="s">
        <v>13695</v>
      </c>
      <c r="B4670" t="s">
        <v>13696</v>
      </c>
      <c r="D4670" t="s">
        <v>13697</v>
      </c>
      <c r="E4670" t="s">
        <v>17</v>
      </c>
      <c r="F4670" s="8" t="str">
        <f>LEFT(A4670,5)</f>
        <v>P3329</v>
      </c>
      <c r="G4670" s="8" t="str">
        <f>LEFT(A4670,3)</f>
        <v>P33</v>
      </c>
    </row>
    <row r="4671" spans="1:7" x14ac:dyDescent="0.25">
      <c r="A4671" t="s">
        <v>13698</v>
      </c>
      <c r="B4671" t="s">
        <v>13699</v>
      </c>
      <c r="D4671" t="s">
        <v>13700</v>
      </c>
      <c r="E4671" t="s">
        <v>17</v>
      </c>
      <c r="F4671" s="8" t="str">
        <f>LEFT(A4671,5)</f>
        <v>P3329</v>
      </c>
      <c r="G4671" s="8" t="str">
        <f>LEFT(A4671,3)</f>
        <v>P33</v>
      </c>
    </row>
    <row r="4672" spans="1:7" x14ac:dyDescent="0.25">
      <c r="A4672" t="s">
        <v>13701</v>
      </c>
      <c r="B4672" t="s">
        <v>13702</v>
      </c>
      <c r="D4672" t="s">
        <v>13703</v>
      </c>
      <c r="E4672" t="s">
        <v>21</v>
      </c>
      <c r="F4672" s="8" t="str">
        <f>LEFT(A4672,5)</f>
        <v>P3329</v>
      </c>
      <c r="G4672" s="8" t="str">
        <f>LEFT(A4672,3)</f>
        <v>P33</v>
      </c>
    </row>
    <row r="4673" spans="1:7" x14ac:dyDescent="0.25">
      <c r="A4673" t="s">
        <v>13704</v>
      </c>
      <c r="B4673" t="s">
        <v>10531</v>
      </c>
      <c r="D4673" t="s">
        <v>13705</v>
      </c>
      <c r="E4673" t="s">
        <v>21</v>
      </c>
      <c r="F4673" s="8" t="str">
        <f>LEFT(A4673,5)</f>
        <v>P3329</v>
      </c>
      <c r="G4673" s="8" t="str">
        <f>LEFT(A4673,3)</f>
        <v>P33</v>
      </c>
    </row>
    <row r="4674" spans="1:7" x14ac:dyDescent="0.25">
      <c r="A4674" t="s">
        <v>13706</v>
      </c>
      <c r="B4674" t="s">
        <v>13707</v>
      </c>
      <c r="D4674" t="s">
        <v>13708</v>
      </c>
      <c r="E4674" t="s">
        <v>21</v>
      </c>
      <c r="F4674" s="8" t="str">
        <f>LEFT(A4674,5)</f>
        <v>P3329</v>
      </c>
      <c r="G4674" s="8" t="str">
        <f>LEFT(A4674,3)</f>
        <v>P33</v>
      </c>
    </row>
    <row r="4675" spans="1:7" x14ac:dyDescent="0.25">
      <c r="A4675" t="s">
        <v>13709</v>
      </c>
      <c r="B4675" t="s">
        <v>9734</v>
      </c>
      <c r="D4675" t="s">
        <v>13710</v>
      </c>
      <c r="E4675" t="s">
        <v>21</v>
      </c>
      <c r="F4675" s="8" t="str">
        <f>LEFT(A4675,5)</f>
        <v>P3329</v>
      </c>
      <c r="G4675" s="8" t="str">
        <f>LEFT(A4675,3)</f>
        <v>P33</v>
      </c>
    </row>
    <row r="4676" spans="1:7" x14ac:dyDescent="0.25">
      <c r="A4676" t="s">
        <v>13711</v>
      </c>
      <c r="B4676" t="s">
        <v>13712</v>
      </c>
      <c r="D4676" t="s">
        <v>13713</v>
      </c>
      <c r="E4676" t="s">
        <v>17</v>
      </c>
      <c r="F4676" s="8" t="str">
        <f>LEFT(A4676,5)</f>
        <v>P3329</v>
      </c>
      <c r="G4676" s="8" t="str">
        <f>LEFT(A4676,3)</f>
        <v>P33</v>
      </c>
    </row>
    <row r="4677" spans="1:7" x14ac:dyDescent="0.25">
      <c r="A4677" t="s">
        <v>13714</v>
      </c>
      <c r="B4677" t="s">
        <v>13715</v>
      </c>
      <c r="D4677" t="s">
        <v>13716</v>
      </c>
      <c r="E4677" t="s">
        <v>17</v>
      </c>
      <c r="F4677" s="8" t="str">
        <f>LEFT(A4677,5)</f>
        <v>P3329</v>
      </c>
      <c r="G4677" s="8" t="str">
        <f>LEFT(A4677,3)</f>
        <v>P33</v>
      </c>
    </row>
    <row r="4678" spans="1:7" x14ac:dyDescent="0.25">
      <c r="A4678" t="s">
        <v>13717</v>
      </c>
      <c r="B4678" t="s">
        <v>13718</v>
      </c>
      <c r="D4678" t="s">
        <v>13719</v>
      </c>
      <c r="E4678" t="s">
        <v>21</v>
      </c>
      <c r="F4678" s="8" t="str">
        <f>LEFT(A4678,5)</f>
        <v>P3329</v>
      </c>
      <c r="G4678" s="8" t="str">
        <f>LEFT(A4678,3)</f>
        <v>P33</v>
      </c>
    </row>
    <row r="4679" spans="1:7" x14ac:dyDescent="0.25">
      <c r="A4679" t="s">
        <v>13720</v>
      </c>
      <c r="B4679" t="s">
        <v>13721</v>
      </c>
      <c r="D4679" t="s">
        <v>13722</v>
      </c>
      <c r="E4679" t="s">
        <v>21</v>
      </c>
      <c r="F4679" s="8" t="str">
        <f>LEFT(A4679,5)</f>
        <v>P3329</v>
      </c>
      <c r="G4679" s="8" t="str">
        <f>LEFT(A4679,3)</f>
        <v>P33</v>
      </c>
    </row>
    <row r="4680" spans="1:7" x14ac:dyDescent="0.25">
      <c r="A4680" t="s">
        <v>13723</v>
      </c>
      <c r="B4680" t="s">
        <v>13724</v>
      </c>
      <c r="D4680" t="s">
        <v>13725</v>
      </c>
      <c r="E4680" t="s">
        <v>21</v>
      </c>
      <c r="F4680" s="8" t="str">
        <f>LEFT(A4680,5)</f>
        <v>P3329</v>
      </c>
      <c r="G4680" s="8" t="str">
        <f>LEFT(A4680,3)</f>
        <v>P33</v>
      </c>
    </row>
    <row r="4681" spans="1:7" x14ac:dyDescent="0.25">
      <c r="A4681" t="s">
        <v>13726</v>
      </c>
      <c r="B4681" t="s">
        <v>13727</v>
      </c>
      <c r="D4681" t="s">
        <v>13728</v>
      </c>
      <c r="E4681" t="s">
        <v>21</v>
      </c>
      <c r="F4681" s="8" t="str">
        <f>LEFT(A4681,5)</f>
        <v>P3329</v>
      </c>
      <c r="G4681" s="8" t="str">
        <f>LEFT(A4681,3)</f>
        <v>P33</v>
      </c>
    </row>
    <row r="4682" spans="1:7" x14ac:dyDescent="0.25">
      <c r="A4682" t="s">
        <v>13729</v>
      </c>
      <c r="B4682" t="s">
        <v>13730</v>
      </c>
      <c r="D4682" t="s">
        <v>13731</v>
      </c>
      <c r="E4682" t="s">
        <v>21</v>
      </c>
      <c r="F4682" s="8" t="str">
        <f>LEFT(A4682,5)</f>
        <v>P3329</v>
      </c>
      <c r="G4682" s="8" t="str">
        <f>LEFT(A4682,3)</f>
        <v>P33</v>
      </c>
    </row>
    <row r="4683" spans="1:7" x14ac:dyDescent="0.25">
      <c r="A4683" t="s">
        <v>13732</v>
      </c>
      <c r="B4683" t="s">
        <v>13733</v>
      </c>
      <c r="D4683" t="s">
        <v>13734</v>
      </c>
      <c r="E4683" t="s">
        <v>21</v>
      </c>
      <c r="F4683" s="8" t="str">
        <f>LEFT(A4683,5)</f>
        <v>P3371</v>
      </c>
      <c r="G4683" s="8" t="str">
        <f>LEFT(A4683,3)</f>
        <v>P33</v>
      </c>
    </row>
    <row r="4684" spans="1:7" x14ac:dyDescent="0.25">
      <c r="A4684" t="s">
        <v>13735</v>
      </c>
      <c r="B4684" t="s">
        <v>13736</v>
      </c>
      <c r="D4684" t="s">
        <v>13737</v>
      </c>
      <c r="E4684" t="s">
        <v>21</v>
      </c>
      <c r="F4684" s="8" t="str">
        <f>LEFT(A4684,5)</f>
        <v>P3371</v>
      </c>
      <c r="G4684" s="8" t="str">
        <f>LEFT(A4684,3)</f>
        <v>P33</v>
      </c>
    </row>
    <row r="4685" spans="1:7" x14ac:dyDescent="0.25">
      <c r="A4685" t="s">
        <v>13738</v>
      </c>
      <c r="B4685" t="s">
        <v>13739</v>
      </c>
      <c r="D4685" t="s">
        <v>13740</v>
      </c>
      <c r="E4685" t="s">
        <v>21</v>
      </c>
      <c r="F4685" s="8" t="str">
        <f>LEFT(A4685,5)</f>
        <v>P3371</v>
      </c>
      <c r="G4685" s="8" t="str">
        <f>LEFT(A4685,3)</f>
        <v>P33</v>
      </c>
    </row>
    <row r="4686" spans="1:7" x14ac:dyDescent="0.25">
      <c r="A4686" t="s">
        <v>13741</v>
      </c>
      <c r="B4686" t="s">
        <v>13742</v>
      </c>
      <c r="D4686" t="s">
        <v>13743</v>
      </c>
      <c r="E4686" t="s">
        <v>21</v>
      </c>
      <c r="F4686" s="8" t="str">
        <f>LEFT(A4686,5)</f>
        <v>P3371</v>
      </c>
      <c r="G4686" s="8" t="str">
        <f>LEFT(A4686,3)</f>
        <v>P33</v>
      </c>
    </row>
    <row r="4687" spans="1:7" x14ac:dyDescent="0.25">
      <c r="A4687" t="s">
        <v>13744</v>
      </c>
      <c r="B4687" t="s">
        <v>13745</v>
      </c>
      <c r="D4687" t="s">
        <v>13746</v>
      </c>
      <c r="E4687" t="s">
        <v>21</v>
      </c>
      <c r="F4687" s="8" t="str">
        <f>LEFT(A4687,5)</f>
        <v>P3371</v>
      </c>
      <c r="G4687" s="8" t="str">
        <f>LEFT(A4687,3)</f>
        <v>P33</v>
      </c>
    </row>
    <row r="4688" spans="1:7" x14ac:dyDescent="0.25">
      <c r="A4688" t="s">
        <v>13747</v>
      </c>
      <c r="B4688" t="s">
        <v>13748</v>
      </c>
      <c r="D4688" t="s">
        <v>13749</v>
      </c>
      <c r="E4688" t="s">
        <v>17</v>
      </c>
      <c r="F4688" s="8" t="str">
        <f>LEFT(A4688,5)</f>
        <v>P3372</v>
      </c>
      <c r="G4688" s="8" t="str">
        <f>LEFT(A4688,3)</f>
        <v>P33</v>
      </c>
    </row>
    <row r="4689" spans="1:7" x14ac:dyDescent="0.25">
      <c r="A4689" t="s">
        <v>13750</v>
      </c>
      <c r="B4689" t="s">
        <v>13751</v>
      </c>
      <c r="D4689" t="s">
        <v>13752</v>
      </c>
      <c r="E4689" t="s">
        <v>21</v>
      </c>
      <c r="F4689" s="8" t="str">
        <f>LEFT(A4689,5)</f>
        <v>P3372</v>
      </c>
      <c r="G4689" s="8" t="str">
        <f>LEFT(A4689,3)</f>
        <v>P33</v>
      </c>
    </row>
    <row r="4690" spans="1:7" x14ac:dyDescent="0.25">
      <c r="A4690" t="s">
        <v>13753</v>
      </c>
      <c r="B4690" t="s">
        <v>12919</v>
      </c>
      <c r="D4690" t="s">
        <v>13754</v>
      </c>
      <c r="E4690" t="s">
        <v>21</v>
      </c>
      <c r="F4690" s="8" t="str">
        <f>LEFT(A4690,5)</f>
        <v>P3372</v>
      </c>
      <c r="G4690" s="8" t="str">
        <f>LEFT(A4690,3)</f>
        <v>P33</v>
      </c>
    </row>
    <row r="4691" spans="1:7" x14ac:dyDescent="0.25">
      <c r="A4691" t="s">
        <v>13755</v>
      </c>
      <c r="B4691" t="s">
        <v>13756</v>
      </c>
      <c r="D4691" t="s">
        <v>13757</v>
      </c>
      <c r="E4691" t="s">
        <v>21</v>
      </c>
      <c r="F4691" s="8" t="str">
        <f>LEFT(A4691,5)</f>
        <v>P3372</v>
      </c>
      <c r="G4691" s="8" t="str">
        <f>LEFT(A4691,3)</f>
        <v>P33</v>
      </c>
    </row>
    <row r="4692" spans="1:7" x14ac:dyDescent="0.25">
      <c r="A4692" t="s">
        <v>13758</v>
      </c>
      <c r="B4692" t="s">
        <v>13759</v>
      </c>
      <c r="D4692" t="s">
        <v>13760</v>
      </c>
      <c r="E4692" t="s">
        <v>21</v>
      </c>
      <c r="F4692" s="8" t="str">
        <f>LEFT(A4692,5)</f>
        <v>P3372</v>
      </c>
      <c r="G4692" s="8" t="str">
        <f>LEFT(A4692,3)</f>
        <v>P33</v>
      </c>
    </row>
    <row r="4693" spans="1:7" x14ac:dyDescent="0.25">
      <c r="A4693" t="s">
        <v>13761</v>
      </c>
      <c r="B4693" t="s">
        <v>13762</v>
      </c>
      <c r="D4693" t="s">
        <v>13763</v>
      </c>
      <c r="E4693" t="s">
        <v>17</v>
      </c>
      <c r="F4693" s="8" t="str">
        <f>LEFT(A4693,5)</f>
        <v>P3372</v>
      </c>
      <c r="G4693" s="8" t="str">
        <f>LEFT(A4693,3)</f>
        <v>P33</v>
      </c>
    </row>
    <row r="4694" spans="1:7" x14ac:dyDescent="0.25">
      <c r="A4694" t="s">
        <v>13764</v>
      </c>
      <c r="B4694" t="s">
        <v>13765</v>
      </c>
      <c r="D4694" t="s">
        <v>13766</v>
      </c>
      <c r="E4694" t="s">
        <v>21</v>
      </c>
      <c r="F4694" s="8" t="str">
        <f>LEFT(A4694,5)</f>
        <v>P3372</v>
      </c>
      <c r="G4694" s="8" t="str">
        <f>LEFT(A4694,3)</f>
        <v>P33</v>
      </c>
    </row>
    <row r="4695" spans="1:7" x14ac:dyDescent="0.25">
      <c r="A4695" t="s">
        <v>13767</v>
      </c>
      <c r="B4695" t="s">
        <v>13768</v>
      </c>
      <c r="D4695" t="s">
        <v>13769</v>
      </c>
      <c r="E4695" t="s">
        <v>17</v>
      </c>
      <c r="F4695" s="8" t="str">
        <f>LEFT(A4695,5)</f>
        <v>P3372</v>
      </c>
      <c r="G4695" s="8" t="str">
        <f>LEFT(A4695,3)</f>
        <v>P33</v>
      </c>
    </row>
    <row r="4696" spans="1:7" x14ac:dyDescent="0.25">
      <c r="A4696" t="s">
        <v>13770</v>
      </c>
      <c r="B4696" t="s">
        <v>13771</v>
      </c>
      <c r="D4696" t="s">
        <v>13772</v>
      </c>
      <c r="E4696" t="s">
        <v>21</v>
      </c>
      <c r="F4696" s="8" t="str">
        <f>LEFT(A4696,5)</f>
        <v>P3372</v>
      </c>
      <c r="G4696" s="8" t="str">
        <f>LEFT(A4696,3)</f>
        <v>P33</v>
      </c>
    </row>
    <row r="4697" spans="1:7" x14ac:dyDescent="0.25">
      <c r="A4697" t="s">
        <v>13773</v>
      </c>
      <c r="B4697" t="s">
        <v>13774</v>
      </c>
      <c r="D4697" t="s">
        <v>13775</v>
      </c>
      <c r="E4697" t="s">
        <v>21</v>
      </c>
      <c r="F4697" s="8" t="str">
        <f>LEFT(A4697,5)</f>
        <v>P3372</v>
      </c>
      <c r="G4697" s="8" t="str">
        <f>LEFT(A4697,3)</f>
        <v>P33</v>
      </c>
    </row>
    <row r="4698" spans="1:7" x14ac:dyDescent="0.25">
      <c r="A4698" t="s">
        <v>13776</v>
      </c>
      <c r="B4698" t="s">
        <v>13777</v>
      </c>
      <c r="D4698" t="s">
        <v>13778</v>
      </c>
      <c r="E4698" t="s">
        <v>21</v>
      </c>
      <c r="F4698" s="8" t="str">
        <f>LEFT(A4698,5)</f>
        <v>P3372</v>
      </c>
      <c r="G4698" s="8" t="str">
        <f>LEFT(A4698,3)</f>
        <v>P33</v>
      </c>
    </row>
    <row r="4699" spans="1:7" x14ac:dyDescent="0.25">
      <c r="A4699" t="s">
        <v>13779</v>
      </c>
      <c r="B4699" t="s">
        <v>13780</v>
      </c>
      <c r="D4699" t="s">
        <v>13781</v>
      </c>
      <c r="E4699" t="s">
        <v>17</v>
      </c>
      <c r="F4699" s="8" t="str">
        <f>LEFT(A4699,5)</f>
        <v>P3372</v>
      </c>
      <c r="G4699" s="8" t="str">
        <f>LEFT(A4699,3)</f>
        <v>P33</v>
      </c>
    </row>
    <row r="4700" spans="1:7" x14ac:dyDescent="0.25">
      <c r="A4700" t="s">
        <v>13782</v>
      </c>
      <c r="B4700" t="s">
        <v>13783</v>
      </c>
      <c r="D4700" t="s">
        <v>13784</v>
      </c>
      <c r="E4700" t="s">
        <v>21</v>
      </c>
      <c r="F4700" s="8" t="str">
        <f>LEFT(A4700,5)</f>
        <v>P3372</v>
      </c>
      <c r="G4700" s="8" t="str">
        <f>LEFT(A4700,3)</f>
        <v>P33</v>
      </c>
    </row>
    <row r="4701" spans="1:7" x14ac:dyDescent="0.25">
      <c r="A4701" t="s">
        <v>13785</v>
      </c>
      <c r="B4701" t="s">
        <v>13786</v>
      </c>
      <c r="D4701" t="s">
        <v>13787</v>
      </c>
      <c r="E4701" t="s">
        <v>21</v>
      </c>
      <c r="F4701" s="8" t="str">
        <f>LEFT(A4701,5)</f>
        <v>P3372</v>
      </c>
      <c r="G4701" s="8" t="str">
        <f>LEFT(A4701,3)</f>
        <v>P33</v>
      </c>
    </row>
    <row r="4702" spans="1:7" x14ac:dyDescent="0.25">
      <c r="A4702" t="s">
        <v>13788</v>
      </c>
      <c r="B4702" t="s">
        <v>13789</v>
      </c>
      <c r="D4702" t="s">
        <v>13790</v>
      </c>
      <c r="E4702" t="s">
        <v>21</v>
      </c>
      <c r="F4702" s="8" t="str">
        <f>LEFT(A4702,5)</f>
        <v>P3372</v>
      </c>
      <c r="G4702" s="8" t="str">
        <f>LEFT(A4702,3)</f>
        <v>P33</v>
      </c>
    </row>
    <row r="4703" spans="1:7" x14ac:dyDescent="0.25">
      <c r="A4703" t="s">
        <v>13791</v>
      </c>
      <c r="B4703" t="s">
        <v>13792</v>
      </c>
      <c r="D4703" t="s">
        <v>13793</v>
      </c>
      <c r="E4703" t="s">
        <v>21</v>
      </c>
      <c r="F4703" s="8" t="str">
        <f>LEFT(A4703,5)</f>
        <v>P3372</v>
      </c>
      <c r="G4703" s="8" t="str">
        <f>LEFT(A4703,3)</f>
        <v>P33</v>
      </c>
    </row>
    <row r="4704" spans="1:7" x14ac:dyDescent="0.25">
      <c r="A4704" t="s">
        <v>13794</v>
      </c>
      <c r="B4704" t="s">
        <v>13795</v>
      </c>
      <c r="D4704" t="s">
        <v>13796</v>
      </c>
      <c r="E4704" t="s">
        <v>21</v>
      </c>
      <c r="F4704" s="8" t="str">
        <f>LEFT(A4704,5)</f>
        <v>P3372</v>
      </c>
      <c r="G4704" s="8" t="str">
        <f>LEFT(A4704,3)</f>
        <v>P33</v>
      </c>
    </row>
    <row r="4705" spans="1:7" x14ac:dyDescent="0.25">
      <c r="A4705" t="s">
        <v>13797</v>
      </c>
      <c r="B4705" t="s">
        <v>13798</v>
      </c>
      <c r="D4705" t="s">
        <v>13799</v>
      </c>
      <c r="E4705" t="s">
        <v>17</v>
      </c>
      <c r="F4705" s="8" t="str">
        <f>LEFT(A4705,5)</f>
        <v>P3373</v>
      </c>
      <c r="G4705" s="8" t="str">
        <f>LEFT(A4705,3)</f>
        <v>P33</v>
      </c>
    </row>
    <row r="4706" spans="1:7" x14ac:dyDescent="0.25">
      <c r="A4706" t="s">
        <v>13800</v>
      </c>
      <c r="B4706" t="s">
        <v>12139</v>
      </c>
      <c r="D4706" t="s">
        <v>13801</v>
      </c>
      <c r="E4706" t="s">
        <v>21</v>
      </c>
      <c r="F4706" s="8" t="str">
        <f>LEFT(A4706,5)</f>
        <v>P3373</v>
      </c>
      <c r="G4706" s="8" t="str">
        <f>LEFT(A4706,3)</f>
        <v>P33</v>
      </c>
    </row>
    <row r="4707" spans="1:7" x14ac:dyDescent="0.25">
      <c r="A4707" t="s">
        <v>13802</v>
      </c>
      <c r="B4707" t="s">
        <v>13803</v>
      </c>
      <c r="D4707" t="s">
        <v>13804</v>
      </c>
      <c r="E4707" t="s">
        <v>21</v>
      </c>
      <c r="F4707" s="8" t="str">
        <f>LEFT(A4707,5)</f>
        <v>P3373</v>
      </c>
      <c r="G4707" s="8" t="str">
        <f>LEFT(A4707,3)</f>
        <v>P33</v>
      </c>
    </row>
    <row r="4708" spans="1:7" x14ac:dyDescent="0.25">
      <c r="A4708" t="s">
        <v>13805</v>
      </c>
      <c r="B4708" t="s">
        <v>13806</v>
      </c>
      <c r="D4708" t="s">
        <v>13807</v>
      </c>
      <c r="E4708" t="s">
        <v>21</v>
      </c>
      <c r="F4708" s="8" t="str">
        <f>LEFT(A4708,5)</f>
        <v>P3373</v>
      </c>
      <c r="G4708" s="8" t="str">
        <f>LEFT(A4708,3)</f>
        <v>P33</v>
      </c>
    </row>
    <row r="4709" spans="1:7" x14ac:dyDescent="0.25">
      <c r="A4709" t="s">
        <v>13808</v>
      </c>
      <c r="B4709" t="s">
        <v>13809</v>
      </c>
      <c r="D4709" t="s">
        <v>13810</v>
      </c>
      <c r="E4709" t="s">
        <v>21</v>
      </c>
      <c r="F4709" s="8" t="str">
        <f>LEFT(A4709,5)</f>
        <v>P3373</v>
      </c>
      <c r="G4709" s="8" t="str">
        <f>LEFT(A4709,3)</f>
        <v>P33</v>
      </c>
    </row>
    <row r="4710" spans="1:7" x14ac:dyDescent="0.25">
      <c r="A4710" t="s">
        <v>13811</v>
      </c>
      <c r="B4710" t="s">
        <v>13812</v>
      </c>
      <c r="D4710" t="s">
        <v>13813</v>
      </c>
      <c r="E4710" t="s">
        <v>21</v>
      </c>
      <c r="F4710" s="8" t="str">
        <f>LEFT(A4710,5)</f>
        <v>P3373</v>
      </c>
      <c r="G4710" s="8" t="str">
        <f>LEFT(A4710,3)</f>
        <v>P33</v>
      </c>
    </row>
    <row r="4711" spans="1:7" x14ac:dyDescent="0.25">
      <c r="A4711" t="s">
        <v>13814</v>
      </c>
      <c r="B4711" t="s">
        <v>13815</v>
      </c>
      <c r="D4711" t="s">
        <v>13816</v>
      </c>
      <c r="E4711" t="s">
        <v>17</v>
      </c>
      <c r="F4711" s="8" t="str">
        <f>LEFT(A4711,5)</f>
        <v>P3374</v>
      </c>
      <c r="G4711" s="8" t="str">
        <f>LEFT(A4711,3)</f>
        <v>P33</v>
      </c>
    </row>
    <row r="4712" spans="1:7" x14ac:dyDescent="0.25">
      <c r="A4712" t="s">
        <v>13817</v>
      </c>
      <c r="B4712" t="s">
        <v>12575</v>
      </c>
      <c r="D4712" t="s">
        <v>13818</v>
      </c>
      <c r="E4712" t="s">
        <v>17</v>
      </c>
      <c r="F4712" s="8" t="str">
        <f>LEFT(A4712,5)</f>
        <v>P3374</v>
      </c>
      <c r="G4712" s="8" t="str">
        <f>LEFT(A4712,3)</f>
        <v>P33</v>
      </c>
    </row>
    <row r="4713" spans="1:7" x14ac:dyDescent="0.25">
      <c r="A4713" t="s">
        <v>13819</v>
      </c>
      <c r="B4713" t="s">
        <v>13820</v>
      </c>
      <c r="D4713" t="s">
        <v>13821</v>
      </c>
      <c r="E4713" t="s">
        <v>17</v>
      </c>
      <c r="F4713" s="8" t="str">
        <f>LEFT(A4713,5)</f>
        <v>P3374</v>
      </c>
      <c r="G4713" s="8" t="str">
        <f>LEFT(A4713,3)</f>
        <v>P33</v>
      </c>
    </row>
    <row r="4714" spans="1:7" x14ac:dyDescent="0.25">
      <c r="A4714" t="s">
        <v>13822</v>
      </c>
      <c r="B4714" t="s">
        <v>13823</v>
      </c>
      <c r="D4714" t="s">
        <v>13824</v>
      </c>
      <c r="E4714" t="s">
        <v>21</v>
      </c>
      <c r="F4714" s="8" t="str">
        <f>LEFT(A4714,5)</f>
        <v>P3374</v>
      </c>
      <c r="G4714" s="8" t="str">
        <f>LEFT(A4714,3)</f>
        <v>P33</v>
      </c>
    </row>
    <row r="4715" spans="1:7" x14ac:dyDescent="0.25">
      <c r="A4715" t="s">
        <v>13825</v>
      </c>
      <c r="B4715" t="s">
        <v>13826</v>
      </c>
      <c r="D4715" t="s">
        <v>13827</v>
      </c>
      <c r="E4715" t="s">
        <v>17</v>
      </c>
      <c r="F4715" s="8" t="str">
        <f>LEFT(A4715,5)</f>
        <v>P3374</v>
      </c>
      <c r="G4715" s="8" t="str">
        <f>LEFT(A4715,3)</f>
        <v>P33</v>
      </c>
    </row>
    <row r="4716" spans="1:7" x14ac:dyDescent="0.25">
      <c r="A4716" t="s">
        <v>13828</v>
      </c>
      <c r="B4716" t="s">
        <v>13829</v>
      </c>
      <c r="D4716" t="s">
        <v>13830</v>
      </c>
      <c r="E4716" t="s">
        <v>17</v>
      </c>
      <c r="F4716" s="8" t="str">
        <f>LEFT(A4716,5)</f>
        <v>P3374</v>
      </c>
      <c r="G4716" s="8" t="str">
        <f>LEFT(A4716,3)</f>
        <v>P33</v>
      </c>
    </row>
    <row r="4717" spans="1:7" x14ac:dyDescent="0.25">
      <c r="A4717" t="s">
        <v>13831</v>
      </c>
      <c r="B4717" t="s">
        <v>13832</v>
      </c>
      <c r="D4717" t="s">
        <v>13833</v>
      </c>
      <c r="E4717" t="s">
        <v>21</v>
      </c>
      <c r="F4717" s="8" t="str">
        <f>LEFT(A4717,5)</f>
        <v>P3374</v>
      </c>
      <c r="G4717" s="8" t="str">
        <f>LEFT(A4717,3)</f>
        <v>P33</v>
      </c>
    </row>
    <row r="4718" spans="1:7" x14ac:dyDescent="0.25">
      <c r="A4718" t="s">
        <v>13834</v>
      </c>
      <c r="B4718" t="s">
        <v>13835</v>
      </c>
      <c r="D4718" t="s">
        <v>13836</v>
      </c>
      <c r="E4718" t="s">
        <v>21</v>
      </c>
      <c r="F4718" s="8" t="str">
        <f>LEFT(A4718,5)</f>
        <v>P3374</v>
      </c>
      <c r="G4718" s="8" t="str">
        <f>LEFT(A4718,3)</f>
        <v>P33</v>
      </c>
    </row>
    <row r="4719" spans="1:7" x14ac:dyDescent="0.25">
      <c r="A4719" t="s">
        <v>13837</v>
      </c>
      <c r="B4719" t="s">
        <v>13838</v>
      </c>
      <c r="D4719" t="s">
        <v>13839</v>
      </c>
      <c r="E4719" t="s">
        <v>21</v>
      </c>
      <c r="F4719" s="8" t="str">
        <f>LEFT(A4719,5)</f>
        <v>P3374</v>
      </c>
      <c r="G4719" s="8" t="str">
        <f>LEFT(A4719,3)</f>
        <v>P33</v>
      </c>
    </row>
    <row r="4720" spans="1:7" x14ac:dyDescent="0.25">
      <c r="A4720" t="s">
        <v>13840</v>
      </c>
      <c r="B4720" t="s">
        <v>13841</v>
      </c>
      <c r="D4720" t="s">
        <v>13842</v>
      </c>
      <c r="E4720" t="s">
        <v>17</v>
      </c>
      <c r="F4720" s="8" t="str">
        <f>LEFT(A4720,5)</f>
        <v>P3374</v>
      </c>
      <c r="G4720" s="8" t="str">
        <f>LEFT(A4720,3)</f>
        <v>P33</v>
      </c>
    </row>
    <row r="4721" spans="1:7" x14ac:dyDescent="0.25">
      <c r="A4721" t="s">
        <v>13843</v>
      </c>
      <c r="B4721" t="s">
        <v>13844</v>
      </c>
      <c r="D4721" t="s">
        <v>13845</v>
      </c>
      <c r="E4721" t="s">
        <v>21</v>
      </c>
      <c r="F4721" s="8" t="str">
        <f>LEFT(A4721,5)</f>
        <v>P3374</v>
      </c>
      <c r="G4721" s="8" t="str">
        <f>LEFT(A4721,3)</f>
        <v>P33</v>
      </c>
    </row>
    <row r="4722" spans="1:7" x14ac:dyDescent="0.25">
      <c r="A4722" t="s">
        <v>13846</v>
      </c>
      <c r="B4722" t="s">
        <v>13847</v>
      </c>
      <c r="D4722" t="s">
        <v>13848</v>
      </c>
      <c r="E4722" t="s">
        <v>21</v>
      </c>
      <c r="F4722" s="8" t="str">
        <f>LEFT(A4722,5)</f>
        <v>P3374</v>
      </c>
      <c r="G4722" s="8" t="str">
        <f>LEFT(A4722,3)</f>
        <v>P33</v>
      </c>
    </row>
    <row r="4723" spans="1:7" x14ac:dyDescent="0.25">
      <c r="A4723" t="s">
        <v>13849</v>
      </c>
      <c r="B4723" t="s">
        <v>13850</v>
      </c>
      <c r="D4723" t="s">
        <v>13851</v>
      </c>
      <c r="E4723" t="s">
        <v>21</v>
      </c>
      <c r="F4723" s="8" t="str">
        <f>LEFT(A4723,5)</f>
        <v>P3374</v>
      </c>
      <c r="G4723" s="8" t="str">
        <f>LEFT(A4723,3)</f>
        <v>P33</v>
      </c>
    </row>
    <row r="4724" spans="1:7" x14ac:dyDescent="0.25">
      <c r="A4724" t="s">
        <v>13852</v>
      </c>
      <c r="B4724" t="s">
        <v>13853</v>
      </c>
      <c r="D4724" t="s">
        <v>13854</v>
      </c>
      <c r="E4724" t="s">
        <v>21</v>
      </c>
      <c r="F4724" s="8" t="str">
        <f>LEFT(A4724,5)</f>
        <v>P3374</v>
      </c>
      <c r="G4724" s="8" t="str">
        <f>LEFT(A4724,3)</f>
        <v>P33</v>
      </c>
    </row>
    <row r="4725" spans="1:7" x14ac:dyDescent="0.25">
      <c r="A4725" t="s">
        <v>13855</v>
      </c>
      <c r="B4725" t="s">
        <v>13538</v>
      </c>
      <c r="D4725" t="s">
        <v>13856</v>
      </c>
      <c r="E4725" t="s">
        <v>21</v>
      </c>
      <c r="F4725" s="8" t="str">
        <f>LEFT(A4725,5)</f>
        <v>P3374</v>
      </c>
      <c r="G4725" s="8" t="str">
        <f>LEFT(A4725,3)</f>
        <v>P33</v>
      </c>
    </row>
    <row r="4726" spans="1:7" x14ac:dyDescent="0.25">
      <c r="A4726" t="s">
        <v>13857</v>
      </c>
      <c r="B4726" t="s">
        <v>13858</v>
      </c>
      <c r="D4726" t="s">
        <v>13859</v>
      </c>
      <c r="E4726" t="s">
        <v>17</v>
      </c>
      <c r="F4726" s="8" t="str">
        <f>LEFT(A4726,5)</f>
        <v>P3374</v>
      </c>
      <c r="G4726" s="8" t="str">
        <f>LEFT(A4726,3)</f>
        <v>P33</v>
      </c>
    </row>
    <row r="4727" spans="1:7" x14ac:dyDescent="0.25">
      <c r="A4727" t="s">
        <v>13860</v>
      </c>
      <c r="B4727" t="s">
        <v>13861</v>
      </c>
      <c r="D4727" t="s">
        <v>13862</v>
      </c>
      <c r="E4727" t="s">
        <v>21</v>
      </c>
      <c r="F4727" s="8" t="str">
        <f>LEFT(A4727,5)</f>
        <v>P3374</v>
      </c>
      <c r="G4727" s="8" t="str">
        <f>LEFT(A4727,3)</f>
        <v>P33</v>
      </c>
    </row>
    <row r="4728" spans="1:7" x14ac:dyDescent="0.25">
      <c r="A4728" t="s">
        <v>13863</v>
      </c>
      <c r="B4728" t="s">
        <v>13864</v>
      </c>
      <c r="D4728" t="s">
        <v>13865</v>
      </c>
      <c r="E4728" t="s">
        <v>17</v>
      </c>
      <c r="F4728" s="8" t="str">
        <f>LEFT(A4728,5)</f>
        <v>P3374</v>
      </c>
      <c r="G4728" s="8" t="str">
        <f>LEFT(A4728,3)</f>
        <v>P33</v>
      </c>
    </row>
    <row r="4729" spans="1:7" x14ac:dyDescent="0.25">
      <c r="A4729" t="s">
        <v>13866</v>
      </c>
      <c r="B4729" t="s">
        <v>13867</v>
      </c>
      <c r="D4729" t="s">
        <v>13868</v>
      </c>
      <c r="E4729" t="s">
        <v>17</v>
      </c>
      <c r="F4729" s="8" t="str">
        <f>LEFT(A4729,5)</f>
        <v>P3374</v>
      </c>
      <c r="G4729" s="8" t="str">
        <f>LEFT(A4729,3)</f>
        <v>P33</v>
      </c>
    </row>
    <row r="4730" spans="1:7" x14ac:dyDescent="0.25">
      <c r="A4730" t="s">
        <v>13869</v>
      </c>
      <c r="B4730" t="s">
        <v>13870</v>
      </c>
      <c r="D4730" t="s">
        <v>13871</v>
      </c>
      <c r="E4730" t="s">
        <v>21</v>
      </c>
      <c r="F4730" s="8" t="str">
        <f>LEFT(A4730,5)</f>
        <v>P3374</v>
      </c>
      <c r="G4730" s="8" t="str">
        <f>LEFT(A4730,3)</f>
        <v>P33</v>
      </c>
    </row>
    <row r="4731" spans="1:7" x14ac:dyDescent="0.25">
      <c r="A4731" t="s">
        <v>13872</v>
      </c>
      <c r="B4731" t="s">
        <v>13873</v>
      </c>
      <c r="D4731" t="s">
        <v>13874</v>
      </c>
      <c r="E4731" t="s">
        <v>17</v>
      </c>
      <c r="F4731" s="8" t="str">
        <f>LEFT(A4731,5)</f>
        <v>P3374</v>
      </c>
      <c r="G4731" s="8" t="str">
        <f>LEFT(A4731,3)</f>
        <v>P33</v>
      </c>
    </row>
    <row r="4732" spans="1:7" x14ac:dyDescent="0.25">
      <c r="A4732" t="s">
        <v>13875</v>
      </c>
      <c r="B4732" t="s">
        <v>13876</v>
      </c>
      <c r="D4732" t="s">
        <v>13877</v>
      </c>
      <c r="E4732" t="s">
        <v>17</v>
      </c>
      <c r="F4732" s="8" t="str">
        <f>LEFT(A4732,5)</f>
        <v>P3374</v>
      </c>
      <c r="G4732" s="8" t="str">
        <f>LEFT(A4732,3)</f>
        <v>P33</v>
      </c>
    </row>
    <row r="4733" spans="1:7" x14ac:dyDescent="0.25">
      <c r="A4733" t="s">
        <v>13878</v>
      </c>
      <c r="B4733" t="s">
        <v>13879</v>
      </c>
      <c r="D4733" t="s">
        <v>13880</v>
      </c>
      <c r="E4733" t="s">
        <v>21</v>
      </c>
      <c r="F4733" s="8" t="str">
        <f>LEFT(A4733,5)</f>
        <v>P3374</v>
      </c>
      <c r="G4733" s="8" t="str">
        <f>LEFT(A4733,3)</f>
        <v>P33</v>
      </c>
    </row>
    <row r="4734" spans="1:7" x14ac:dyDescent="0.25">
      <c r="A4734" t="s">
        <v>13881</v>
      </c>
      <c r="B4734" t="s">
        <v>13882</v>
      </c>
      <c r="D4734" t="s">
        <v>13883</v>
      </c>
      <c r="E4734" t="s">
        <v>21</v>
      </c>
      <c r="F4734" s="8" t="str">
        <f>LEFT(A4734,5)</f>
        <v>P3374</v>
      </c>
      <c r="G4734" s="8" t="str">
        <f>LEFT(A4734,3)</f>
        <v>P33</v>
      </c>
    </row>
    <row r="4735" spans="1:7" x14ac:dyDescent="0.25">
      <c r="A4735" t="s">
        <v>13884</v>
      </c>
      <c r="B4735" t="s">
        <v>13885</v>
      </c>
      <c r="D4735" t="s">
        <v>13886</v>
      </c>
      <c r="E4735" t="s">
        <v>21</v>
      </c>
      <c r="F4735" s="8" t="str">
        <f>LEFT(A4735,5)</f>
        <v>P3374</v>
      </c>
      <c r="G4735" s="8" t="str">
        <f>LEFT(A4735,3)</f>
        <v>P33</v>
      </c>
    </row>
    <row r="4736" spans="1:7" x14ac:dyDescent="0.25">
      <c r="A4736" t="s">
        <v>13887</v>
      </c>
      <c r="B4736" t="s">
        <v>13888</v>
      </c>
      <c r="D4736" t="s">
        <v>13889</v>
      </c>
      <c r="E4736" t="s">
        <v>21</v>
      </c>
      <c r="F4736" s="8" t="str">
        <f>LEFT(A4736,5)</f>
        <v>P3374</v>
      </c>
      <c r="G4736" s="8" t="str">
        <f>LEFT(A4736,3)</f>
        <v>P33</v>
      </c>
    </row>
    <row r="4737" spans="1:7" x14ac:dyDescent="0.25">
      <c r="A4737" t="s">
        <v>13890</v>
      </c>
      <c r="B4737" t="s">
        <v>13891</v>
      </c>
      <c r="D4737" t="s">
        <v>13892</v>
      </c>
      <c r="E4737" t="s">
        <v>21</v>
      </c>
      <c r="F4737" s="8" t="str">
        <f>LEFT(A4737,5)</f>
        <v>P3374</v>
      </c>
      <c r="G4737" s="8" t="str">
        <f>LEFT(A4737,3)</f>
        <v>P33</v>
      </c>
    </row>
    <row r="4738" spans="1:7" x14ac:dyDescent="0.25">
      <c r="A4738" t="s">
        <v>13893</v>
      </c>
      <c r="B4738" t="s">
        <v>13894</v>
      </c>
      <c r="D4738" t="s">
        <v>13895</v>
      </c>
      <c r="E4738" t="s">
        <v>21</v>
      </c>
      <c r="F4738" s="8" t="str">
        <f>LEFT(A4738,5)</f>
        <v>P3374</v>
      </c>
      <c r="G4738" s="8" t="str">
        <f>LEFT(A4738,3)</f>
        <v>P33</v>
      </c>
    </row>
    <row r="4739" spans="1:7" x14ac:dyDescent="0.25">
      <c r="A4739" t="s">
        <v>13896</v>
      </c>
      <c r="B4739" t="s">
        <v>13897</v>
      </c>
      <c r="D4739" t="s">
        <v>13898</v>
      </c>
      <c r="E4739" t="s">
        <v>21</v>
      </c>
      <c r="F4739" s="8" t="str">
        <f>LEFT(A4739,5)</f>
        <v>P3374</v>
      </c>
      <c r="G4739" s="8" t="str">
        <f>LEFT(A4739,3)</f>
        <v>P33</v>
      </c>
    </row>
    <row r="4740" spans="1:7" x14ac:dyDescent="0.25">
      <c r="A4740" t="s">
        <v>13899</v>
      </c>
      <c r="B4740" t="s">
        <v>12428</v>
      </c>
      <c r="D4740" t="s">
        <v>13900</v>
      </c>
      <c r="E4740" t="s">
        <v>21</v>
      </c>
      <c r="F4740" s="8" t="str">
        <f>LEFT(A4740,5)</f>
        <v>P3374</v>
      </c>
      <c r="G4740" s="8" t="str">
        <f>LEFT(A4740,3)</f>
        <v>P33</v>
      </c>
    </row>
    <row r="4741" spans="1:7" x14ac:dyDescent="0.25">
      <c r="A4741" t="s">
        <v>13901</v>
      </c>
      <c r="B4741" t="s">
        <v>13902</v>
      </c>
      <c r="D4741" t="s">
        <v>13903</v>
      </c>
      <c r="E4741" t="s">
        <v>21</v>
      </c>
      <c r="F4741" s="8" t="str">
        <f>LEFT(A4741,5)</f>
        <v>P3374</v>
      </c>
      <c r="G4741" s="8" t="str">
        <f>LEFT(A4741,3)</f>
        <v>P33</v>
      </c>
    </row>
    <row r="4742" spans="1:7" x14ac:dyDescent="0.25">
      <c r="A4742" t="s">
        <v>13904</v>
      </c>
      <c r="B4742" t="s">
        <v>13905</v>
      </c>
      <c r="D4742" t="s">
        <v>13906</v>
      </c>
      <c r="E4742" t="s">
        <v>21</v>
      </c>
      <c r="F4742" s="8" t="str">
        <f>LEFT(A4742,5)</f>
        <v>P3374</v>
      </c>
      <c r="G4742" s="8" t="str">
        <f>LEFT(A4742,3)</f>
        <v>P33</v>
      </c>
    </row>
    <row r="4743" spans="1:7" x14ac:dyDescent="0.25">
      <c r="A4743" t="s">
        <v>13907</v>
      </c>
      <c r="B4743" t="s">
        <v>13908</v>
      </c>
      <c r="D4743" t="s">
        <v>13909</v>
      </c>
      <c r="E4743" t="s">
        <v>17</v>
      </c>
      <c r="F4743" s="8" t="str">
        <f>LEFT(A4743,5)</f>
        <v>P3374</v>
      </c>
      <c r="G4743" s="8" t="str">
        <f>LEFT(A4743,3)</f>
        <v>P33</v>
      </c>
    </row>
    <row r="4744" spans="1:7" x14ac:dyDescent="0.25">
      <c r="A4744" t="s">
        <v>13910</v>
      </c>
      <c r="B4744" t="s">
        <v>6238</v>
      </c>
      <c r="D4744" t="s">
        <v>13911</v>
      </c>
      <c r="E4744" t="s">
        <v>21</v>
      </c>
      <c r="F4744" s="8" t="str">
        <f>LEFT(A4744,5)</f>
        <v>P3374</v>
      </c>
      <c r="G4744" s="8" t="str">
        <f>LEFT(A4744,3)</f>
        <v>P33</v>
      </c>
    </row>
    <row r="4745" spans="1:7" x14ac:dyDescent="0.25">
      <c r="A4745" t="s">
        <v>13912</v>
      </c>
      <c r="B4745" t="s">
        <v>13913</v>
      </c>
      <c r="D4745" t="s">
        <v>13914</v>
      </c>
      <c r="E4745" t="s">
        <v>17</v>
      </c>
      <c r="F4745" s="8" t="str">
        <f>LEFT(A4745,5)</f>
        <v>P3374</v>
      </c>
      <c r="G4745" s="8" t="str">
        <f>LEFT(A4745,3)</f>
        <v>P33</v>
      </c>
    </row>
    <row r="4746" spans="1:7" x14ac:dyDescent="0.25">
      <c r="A4746" t="s">
        <v>13915</v>
      </c>
      <c r="B4746" t="s">
        <v>13916</v>
      </c>
      <c r="D4746" t="s">
        <v>13917</v>
      </c>
      <c r="E4746" t="s">
        <v>21</v>
      </c>
      <c r="F4746" s="8" t="str">
        <f>LEFT(A4746,5)</f>
        <v>P3374</v>
      </c>
      <c r="G4746" s="8" t="str">
        <f>LEFT(A4746,3)</f>
        <v>P33</v>
      </c>
    </row>
    <row r="4747" spans="1:7" x14ac:dyDescent="0.25">
      <c r="A4747" t="s">
        <v>13918</v>
      </c>
      <c r="B4747" t="s">
        <v>13919</v>
      </c>
      <c r="D4747" t="s">
        <v>13920</v>
      </c>
      <c r="E4747" t="s">
        <v>21</v>
      </c>
      <c r="F4747" s="8" t="str">
        <f>LEFT(A4747,5)</f>
        <v>P3374</v>
      </c>
      <c r="G4747" s="8" t="str">
        <f>LEFT(A4747,3)</f>
        <v>P33</v>
      </c>
    </row>
    <row r="4748" spans="1:7" x14ac:dyDescent="0.25">
      <c r="A4748" t="s">
        <v>13921</v>
      </c>
      <c r="B4748" t="s">
        <v>13922</v>
      </c>
      <c r="D4748" t="s">
        <v>13923</v>
      </c>
      <c r="E4748" t="s">
        <v>17</v>
      </c>
      <c r="F4748" s="8" t="str">
        <f>LEFT(A4748,5)</f>
        <v>P3375</v>
      </c>
      <c r="G4748" s="8" t="str">
        <f>LEFT(A4748,3)</f>
        <v>P33</v>
      </c>
    </row>
    <row r="4749" spans="1:7" x14ac:dyDescent="0.25">
      <c r="A4749" t="s">
        <v>13924</v>
      </c>
      <c r="B4749" t="s">
        <v>13925</v>
      </c>
      <c r="D4749" t="s">
        <v>13926</v>
      </c>
      <c r="E4749" t="s">
        <v>21</v>
      </c>
      <c r="F4749" s="8" t="str">
        <f>LEFT(A4749,5)</f>
        <v>P3375</v>
      </c>
      <c r="G4749" s="8" t="str">
        <f>LEFT(A4749,3)</f>
        <v>P33</v>
      </c>
    </row>
    <row r="4750" spans="1:7" x14ac:dyDescent="0.25">
      <c r="A4750" t="s">
        <v>13927</v>
      </c>
      <c r="B4750" t="s">
        <v>13928</v>
      </c>
      <c r="D4750" t="s">
        <v>13929</v>
      </c>
      <c r="E4750" t="s">
        <v>21</v>
      </c>
      <c r="F4750" s="8" t="str">
        <f>LEFT(A4750,5)</f>
        <v>P3375</v>
      </c>
      <c r="G4750" s="8" t="str">
        <f>LEFT(A4750,3)</f>
        <v>P33</v>
      </c>
    </row>
    <row r="4751" spans="1:7" x14ac:dyDescent="0.25">
      <c r="A4751" t="s">
        <v>13930</v>
      </c>
      <c r="B4751" t="s">
        <v>13931</v>
      </c>
      <c r="D4751" t="s">
        <v>13932</v>
      </c>
      <c r="E4751" t="s">
        <v>21</v>
      </c>
      <c r="F4751" s="8" t="str">
        <f>LEFT(A4751,5)</f>
        <v>P3375</v>
      </c>
      <c r="G4751" s="8" t="str">
        <f>LEFT(A4751,3)</f>
        <v>P33</v>
      </c>
    </row>
    <row r="4752" spans="1:7" x14ac:dyDescent="0.25">
      <c r="A4752" t="s">
        <v>13933</v>
      </c>
      <c r="B4752" t="s">
        <v>13934</v>
      </c>
      <c r="D4752" t="s">
        <v>13935</v>
      </c>
      <c r="E4752" t="s">
        <v>17</v>
      </c>
      <c r="F4752" s="8" t="str">
        <f>LEFT(A4752,5)</f>
        <v>P3375</v>
      </c>
      <c r="G4752" s="8" t="str">
        <f>LEFT(A4752,3)</f>
        <v>P33</v>
      </c>
    </row>
    <row r="4753" spans="1:7" x14ac:dyDescent="0.25">
      <c r="A4753" t="s">
        <v>13936</v>
      </c>
      <c r="B4753" t="s">
        <v>13937</v>
      </c>
      <c r="D4753" t="s">
        <v>13938</v>
      </c>
      <c r="E4753" t="s">
        <v>21</v>
      </c>
      <c r="F4753" s="8" t="str">
        <f>LEFT(A4753,5)</f>
        <v>P3375</v>
      </c>
      <c r="G4753" s="8" t="str">
        <f>LEFT(A4753,3)</f>
        <v>P33</v>
      </c>
    </row>
    <row r="4754" spans="1:7" x14ac:dyDescent="0.25">
      <c r="A4754" t="s">
        <v>13939</v>
      </c>
      <c r="B4754" t="s">
        <v>13940</v>
      </c>
      <c r="D4754" t="s">
        <v>13941</v>
      </c>
      <c r="E4754" t="s">
        <v>21</v>
      </c>
      <c r="F4754" s="8" t="str">
        <f>LEFT(A4754,5)</f>
        <v>P3375</v>
      </c>
      <c r="G4754" s="8" t="str">
        <f>LEFT(A4754,3)</f>
        <v>P33</v>
      </c>
    </row>
    <row r="4755" spans="1:7" x14ac:dyDescent="0.25">
      <c r="A4755" t="s">
        <v>13942</v>
      </c>
      <c r="B4755" t="s">
        <v>13943</v>
      </c>
      <c r="D4755" t="s">
        <v>13944</v>
      </c>
      <c r="E4755" t="s">
        <v>21</v>
      </c>
      <c r="F4755" s="8" t="str">
        <f>LEFT(A4755,5)</f>
        <v>P3375</v>
      </c>
      <c r="G4755" s="8" t="str">
        <f>LEFT(A4755,3)</f>
        <v>P33</v>
      </c>
    </row>
    <row r="4756" spans="1:7" x14ac:dyDescent="0.25">
      <c r="A4756" t="s">
        <v>13945</v>
      </c>
      <c r="B4756" t="s">
        <v>13946</v>
      </c>
      <c r="D4756" t="s">
        <v>13947</v>
      </c>
      <c r="E4756" t="s">
        <v>17</v>
      </c>
      <c r="F4756" s="8" t="str">
        <f>LEFT(A4756,5)</f>
        <v>P3375</v>
      </c>
      <c r="G4756" s="8" t="str">
        <f>LEFT(A4756,3)</f>
        <v>P33</v>
      </c>
    </row>
    <row r="4757" spans="1:7" x14ac:dyDescent="0.25">
      <c r="A4757" t="s">
        <v>13948</v>
      </c>
      <c r="B4757" t="s">
        <v>13949</v>
      </c>
      <c r="D4757" t="s">
        <v>13950</v>
      </c>
      <c r="E4757" t="s">
        <v>21</v>
      </c>
      <c r="F4757" s="8" t="str">
        <f>LEFT(A4757,5)</f>
        <v>P3375</v>
      </c>
      <c r="G4757" s="8" t="str">
        <f>LEFT(A4757,3)</f>
        <v>P33</v>
      </c>
    </row>
    <row r="4758" spans="1:7" x14ac:dyDescent="0.25">
      <c r="A4758" t="s">
        <v>13951</v>
      </c>
      <c r="B4758" t="s">
        <v>13464</v>
      </c>
      <c r="D4758" t="s">
        <v>13952</v>
      </c>
      <c r="E4758" t="s">
        <v>21</v>
      </c>
      <c r="F4758" s="8" t="str">
        <f>LEFT(A4758,5)</f>
        <v>P3375</v>
      </c>
      <c r="G4758" s="8" t="str">
        <f>LEFT(A4758,3)</f>
        <v>P33</v>
      </c>
    </row>
    <row r="4759" spans="1:7" x14ac:dyDescent="0.25">
      <c r="A4759" t="s">
        <v>13953</v>
      </c>
      <c r="B4759" t="s">
        <v>13954</v>
      </c>
      <c r="D4759" t="s">
        <v>13955</v>
      </c>
      <c r="E4759" t="s">
        <v>17</v>
      </c>
      <c r="F4759" s="8" t="str">
        <f>LEFT(A4759,5)</f>
        <v>P3375</v>
      </c>
      <c r="G4759" s="8" t="str">
        <f>LEFT(A4759,3)</f>
        <v>P33</v>
      </c>
    </row>
    <row r="4760" spans="1:7" x14ac:dyDescent="0.25">
      <c r="A4760" t="s">
        <v>13956</v>
      </c>
      <c r="B4760" t="s">
        <v>13957</v>
      </c>
      <c r="D4760" t="s">
        <v>13958</v>
      </c>
      <c r="E4760" t="s">
        <v>21</v>
      </c>
      <c r="F4760" s="8" t="str">
        <f>LEFT(A4760,5)</f>
        <v>P3375</v>
      </c>
      <c r="G4760" s="8" t="str">
        <f>LEFT(A4760,3)</f>
        <v>P33</v>
      </c>
    </row>
    <row r="4761" spans="1:7" x14ac:dyDescent="0.25">
      <c r="A4761" t="s">
        <v>13959</v>
      </c>
      <c r="B4761" t="s">
        <v>13960</v>
      </c>
      <c r="D4761" t="s">
        <v>13961</v>
      </c>
      <c r="E4761" t="s">
        <v>21</v>
      </c>
      <c r="F4761" s="8" t="str">
        <f>LEFT(A4761,5)</f>
        <v>P3375</v>
      </c>
      <c r="G4761" s="8" t="str">
        <f>LEFT(A4761,3)</f>
        <v>P33</v>
      </c>
    </row>
    <row r="4762" spans="1:7" x14ac:dyDescent="0.25">
      <c r="A4762" t="s">
        <v>13962</v>
      </c>
      <c r="B4762" t="s">
        <v>13963</v>
      </c>
      <c r="D4762" t="s">
        <v>13964</v>
      </c>
      <c r="E4762" t="s">
        <v>21</v>
      </c>
      <c r="F4762" s="8" t="str">
        <f>LEFT(A4762,5)</f>
        <v>P3376</v>
      </c>
      <c r="G4762" s="8" t="str">
        <f>LEFT(A4762,3)</f>
        <v>P33</v>
      </c>
    </row>
    <row r="4763" spans="1:7" x14ac:dyDescent="0.25">
      <c r="A4763" t="s">
        <v>13965</v>
      </c>
      <c r="B4763" t="s">
        <v>13966</v>
      </c>
      <c r="D4763" t="s">
        <v>13967</v>
      </c>
      <c r="E4763" t="s">
        <v>21</v>
      </c>
      <c r="F4763" s="8" t="str">
        <f>LEFT(A4763,5)</f>
        <v>P3376</v>
      </c>
      <c r="G4763" s="8" t="str">
        <f>LEFT(A4763,3)</f>
        <v>P33</v>
      </c>
    </row>
    <row r="4764" spans="1:7" x14ac:dyDescent="0.25">
      <c r="A4764" t="s">
        <v>13968</v>
      </c>
      <c r="B4764" t="s">
        <v>13969</v>
      </c>
      <c r="D4764" t="s">
        <v>13970</v>
      </c>
      <c r="E4764" t="s">
        <v>21</v>
      </c>
      <c r="F4764" s="8" t="str">
        <f>LEFT(A4764,5)</f>
        <v>P3376</v>
      </c>
      <c r="G4764" s="8" t="str">
        <f>LEFT(A4764,3)</f>
        <v>P33</v>
      </c>
    </row>
    <row r="4765" spans="1:7" x14ac:dyDescent="0.25">
      <c r="A4765" t="s">
        <v>13971</v>
      </c>
      <c r="B4765" t="s">
        <v>13972</v>
      </c>
      <c r="D4765" t="s">
        <v>13973</v>
      </c>
      <c r="E4765" t="s">
        <v>21</v>
      </c>
      <c r="F4765" s="8" t="str">
        <f>LEFT(A4765,5)</f>
        <v>P3376</v>
      </c>
      <c r="G4765" s="8" t="str">
        <f>LEFT(A4765,3)</f>
        <v>P33</v>
      </c>
    </row>
    <row r="4766" spans="1:7" x14ac:dyDescent="0.25">
      <c r="A4766" t="s">
        <v>13974</v>
      </c>
      <c r="B4766" t="s">
        <v>13975</v>
      </c>
      <c r="D4766" t="s">
        <v>13976</v>
      </c>
      <c r="E4766" t="s">
        <v>21</v>
      </c>
      <c r="F4766" s="8" t="str">
        <f>LEFT(A4766,5)</f>
        <v>P3376</v>
      </c>
      <c r="G4766" s="8" t="str">
        <f>LEFT(A4766,3)</f>
        <v>P33</v>
      </c>
    </row>
    <row r="4767" spans="1:7" x14ac:dyDescent="0.25">
      <c r="A4767" t="s">
        <v>13977</v>
      </c>
      <c r="B4767" t="s">
        <v>13978</v>
      </c>
      <c r="D4767" t="s">
        <v>13979</v>
      </c>
      <c r="E4767" t="s">
        <v>21</v>
      </c>
      <c r="F4767" s="8" t="str">
        <f>LEFT(A4767,5)</f>
        <v>P3376</v>
      </c>
      <c r="G4767" s="8" t="str">
        <f>LEFT(A4767,3)</f>
        <v>P33</v>
      </c>
    </row>
    <row r="4768" spans="1:7" x14ac:dyDescent="0.25">
      <c r="A4768" t="s">
        <v>13980</v>
      </c>
      <c r="B4768" t="s">
        <v>13981</v>
      </c>
      <c r="D4768" t="s">
        <v>13982</v>
      </c>
      <c r="E4768" t="s">
        <v>17</v>
      </c>
      <c r="F4768" s="8" t="str">
        <f>LEFT(A4768,5)</f>
        <v>P3376</v>
      </c>
      <c r="G4768" s="8" t="str">
        <f>LEFT(A4768,3)</f>
        <v>P33</v>
      </c>
    </row>
    <row r="4769" spans="1:7" x14ac:dyDescent="0.25">
      <c r="A4769" t="s">
        <v>13983</v>
      </c>
      <c r="B4769" t="s">
        <v>13730</v>
      </c>
      <c r="D4769" t="s">
        <v>13984</v>
      </c>
      <c r="E4769" t="s">
        <v>21</v>
      </c>
      <c r="F4769" s="8" t="str">
        <f>LEFT(A4769,5)</f>
        <v>P3376</v>
      </c>
      <c r="G4769" s="8" t="str">
        <f>LEFT(A4769,3)</f>
        <v>P33</v>
      </c>
    </row>
    <row r="4770" spans="1:7" x14ac:dyDescent="0.25">
      <c r="A4770" t="s">
        <v>16166</v>
      </c>
      <c r="B4770" t="s">
        <v>16165</v>
      </c>
      <c r="D4770" t="s">
        <v>16167</v>
      </c>
      <c r="E4770" t="s">
        <v>17</v>
      </c>
      <c r="F4770" s="8" t="str">
        <f>LEFT(A4770,5)</f>
        <v>P3401</v>
      </c>
      <c r="G4770" s="8" t="str">
        <f>LEFT(A4770,3)</f>
        <v>P34</v>
      </c>
    </row>
    <row r="4771" spans="1:7" x14ac:dyDescent="0.25">
      <c r="A4771" t="s">
        <v>16169</v>
      </c>
      <c r="B4771" t="s">
        <v>16168</v>
      </c>
      <c r="D4771" t="s">
        <v>16170</v>
      </c>
      <c r="E4771" t="s">
        <v>21</v>
      </c>
      <c r="F4771" s="8" t="str">
        <f>LEFT(A4771,5)</f>
        <v>P3401</v>
      </c>
      <c r="G4771" s="8" t="str">
        <f>LEFT(A4771,3)</f>
        <v>P34</v>
      </c>
    </row>
    <row r="4772" spans="1:7" x14ac:dyDescent="0.25">
      <c r="A4772" t="s">
        <v>16171</v>
      </c>
      <c r="B4772" t="s">
        <v>6444</v>
      </c>
      <c r="D4772" t="s">
        <v>16172</v>
      </c>
      <c r="E4772" t="s">
        <v>21</v>
      </c>
      <c r="F4772" s="8" t="str">
        <f>LEFT(A4772,5)</f>
        <v>P3401</v>
      </c>
      <c r="G4772" s="8" t="str">
        <f>LEFT(A4772,3)</f>
        <v>P34</v>
      </c>
    </row>
    <row r="4773" spans="1:7" x14ac:dyDescent="0.25">
      <c r="A4773" t="s">
        <v>16174</v>
      </c>
      <c r="B4773" t="s">
        <v>16173</v>
      </c>
      <c r="D4773" t="s">
        <v>16175</v>
      </c>
      <c r="E4773" t="s">
        <v>21</v>
      </c>
      <c r="F4773" s="8" t="str">
        <f>LEFT(A4773,5)</f>
        <v>P3401</v>
      </c>
      <c r="G4773" s="8" t="str">
        <f>LEFT(A4773,3)</f>
        <v>P34</v>
      </c>
    </row>
    <row r="4774" spans="1:7" x14ac:dyDescent="0.25">
      <c r="A4774" t="s">
        <v>16177</v>
      </c>
      <c r="B4774" t="s">
        <v>16176</v>
      </c>
      <c r="D4774" t="s">
        <v>16178</v>
      </c>
      <c r="E4774" t="s">
        <v>21</v>
      </c>
      <c r="F4774" s="8" t="str">
        <f>LEFT(A4774,5)</f>
        <v>P3401</v>
      </c>
      <c r="G4774" s="8" t="str">
        <f>LEFT(A4774,3)</f>
        <v>P34</v>
      </c>
    </row>
    <row r="4775" spans="1:7" x14ac:dyDescent="0.25">
      <c r="A4775" t="s">
        <v>16180</v>
      </c>
      <c r="B4775" t="s">
        <v>16179</v>
      </c>
      <c r="D4775" t="s">
        <v>16181</v>
      </c>
      <c r="E4775" t="s">
        <v>17</v>
      </c>
      <c r="F4775" s="8" t="str">
        <f>LEFT(A4775,5)</f>
        <v>P3401</v>
      </c>
      <c r="G4775" s="8" t="str">
        <f>LEFT(A4775,3)</f>
        <v>P34</v>
      </c>
    </row>
    <row r="4776" spans="1:7" x14ac:dyDescent="0.25">
      <c r="A4776" t="s">
        <v>16183</v>
      </c>
      <c r="B4776" t="s">
        <v>16182</v>
      </c>
      <c r="D4776" t="s">
        <v>16184</v>
      </c>
      <c r="E4776" t="s">
        <v>21</v>
      </c>
      <c r="F4776" s="8" t="str">
        <f>LEFT(A4776,5)</f>
        <v>P3401</v>
      </c>
      <c r="G4776" s="8" t="str">
        <f>LEFT(A4776,3)</f>
        <v>P34</v>
      </c>
    </row>
    <row r="4777" spans="1:7" x14ac:dyDescent="0.25">
      <c r="A4777" t="s">
        <v>16186</v>
      </c>
      <c r="B4777" t="s">
        <v>16185</v>
      </c>
      <c r="D4777" t="s">
        <v>16187</v>
      </c>
      <c r="E4777" t="s">
        <v>21</v>
      </c>
      <c r="F4777" s="8" t="str">
        <f>LEFT(A4777,5)</f>
        <v>P3401</v>
      </c>
      <c r="G4777" s="8" t="str">
        <f>LEFT(A4777,3)</f>
        <v>P34</v>
      </c>
    </row>
    <row r="4778" spans="1:7" x14ac:dyDescent="0.25">
      <c r="A4778" t="s">
        <v>16189</v>
      </c>
      <c r="B4778" t="s">
        <v>16188</v>
      </c>
      <c r="D4778" t="s">
        <v>16190</v>
      </c>
      <c r="E4778" t="s">
        <v>21</v>
      </c>
      <c r="F4778" s="8" t="str">
        <f>LEFT(A4778,5)</f>
        <v>P3401</v>
      </c>
      <c r="G4778" s="8" t="str">
        <f>LEFT(A4778,3)</f>
        <v>P34</v>
      </c>
    </row>
    <row r="4779" spans="1:7" x14ac:dyDescent="0.25">
      <c r="A4779" t="s">
        <v>16192</v>
      </c>
      <c r="B4779" t="s">
        <v>16191</v>
      </c>
      <c r="D4779" t="s">
        <v>16193</v>
      </c>
      <c r="E4779" t="s">
        <v>17</v>
      </c>
      <c r="F4779" s="8" t="str">
        <f>LEFT(A4779,5)</f>
        <v>P3401</v>
      </c>
      <c r="G4779" s="8" t="str">
        <f>LEFT(A4779,3)</f>
        <v>P34</v>
      </c>
    </row>
    <row r="4780" spans="1:7" x14ac:dyDescent="0.25">
      <c r="A4780" t="s">
        <v>16195</v>
      </c>
      <c r="B4780" t="s">
        <v>16194</v>
      </c>
      <c r="D4780" t="s">
        <v>16196</v>
      </c>
      <c r="E4780" t="s">
        <v>21</v>
      </c>
      <c r="F4780" s="8" t="str">
        <f>LEFT(A4780,5)</f>
        <v>P3401</v>
      </c>
      <c r="G4780" s="8" t="str">
        <f>LEFT(A4780,3)</f>
        <v>P34</v>
      </c>
    </row>
    <row r="4781" spans="1:7" x14ac:dyDescent="0.25">
      <c r="A4781" t="s">
        <v>16198</v>
      </c>
      <c r="B4781" t="s">
        <v>16197</v>
      </c>
      <c r="D4781" t="s">
        <v>16199</v>
      </c>
      <c r="E4781" t="s">
        <v>21</v>
      </c>
      <c r="F4781" s="8" t="str">
        <f>LEFT(A4781,5)</f>
        <v>P3401</v>
      </c>
      <c r="G4781" s="8" t="str">
        <f>LEFT(A4781,3)</f>
        <v>P34</v>
      </c>
    </row>
    <row r="4782" spans="1:7" x14ac:dyDescent="0.25">
      <c r="A4782" t="s">
        <v>16201</v>
      </c>
      <c r="B4782" t="s">
        <v>16200</v>
      </c>
      <c r="D4782" t="s">
        <v>16202</v>
      </c>
      <c r="E4782" t="s">
        <v>21</v>
      </c>
      <c r="F4782" s="8" t="str">
        <f>LEFT(A4782,5)</f>
        <v>P3401</v>
      </c>
      <c r="G4782" s="8" t="str">
        <f>LEFT(A4782,3)</f>
        <v>P34</v>
      </c>
    </row>
    <row r="4783" spans="1:7" x14ac:dyDescent="0.25">
      <c r="A4783" t="s">
        <v>16204</v>
      </c>
      <c r="B4783" t="s">
        <v>16203</v>
      </c>
      <c r="D4783" t="s">
        <v>16205</v>
      </c>
      <c r="E4783" t="s">
        <v>21</v>
      </c>
      <c r="F4783" s="8" t="str">
        <f>LEFT(A4783,5)</f>
        <v>P3401</v>
      </c>
      <c r="G4783" s="8" t="str">
        <f>LEFT(A4783,3)</f>
        <v>P34</v>
      </c>
    </row>
    <row r="4784" spans="1:7" x14ac:dyDescent="0.25">
      <c r="A4784" t="s">
        <v>16207</v>
      </c>
      <c r="B4784" t="s">
        <v>16206</v>
      </c>
      <c r="D4784" t="s">
        <v>16208</v>
      </c>
      <c r="E4784" t="s">
        <v>21</v>
      </c>
      <c r="F4784" s="8" t="str">
        <f>LEFT(A4784,5)</f>
        <v>P3401</v>
      </c>
      <c r="G4784" s="8" t="str">
        <f>LEFT(A4784,3)</f>
        <v>P34</v>
      </c>
    </row>
    <row r="4785" spans="1:7" x14ac:dyDescent="0.25">
      <c r="A4785" t="s">
        <v>16210</v>
      </c>
      <c r="B4785" t="s">
        <v>16209</v>
      </c>
      <c r="D4785" t="s">
        <v>16211</v>
      </c>
      <c r="E4785" t="s">
        <v>17</v>
      </c>
      <c r="F4785" s="8" t="str">
        <f>LEFT(A4785,5)</f>
        <v>P3401</v>
      </c>
      <c r="G4785" s="8" t="str">
        <f>LEFT(A4785,3)</f>
        <v>P34</v>
      </c>
    </row>
    <row r="4786" spans="1:7" x14ac:dyDescent="0.25">
      <c r="A4786" t="s">
        <v>16213</v>
      </c>
      <c r="B4786" t="s">
        <v>16212</v>
      </c>
      <c r="D4786" t="s">
        <v>16214</v>
      </c>
      <c r="E4786" t="s">
        <v>21</v>
      </c>
      <c r="F4786" s="8" t="str">
        <f>LEFT(A4786,5)</f>
        <v>P3401</v>
      </c>
      <c r="G4786" s="8" t="str">
        <f>LEFT(A4786,3)</f>
        <v>P34</v>
      </c>
    </row>
    <row r="4787" spans="1:7" x14ac:dyDescent="0.25">
      <c r="A4787" t="s">
        <v>16216</v>
      </c>
      <c r="B4787" t="s">
        <v>16215</v>
      </c>
      <c r="D4787" t="s">
        <v>16217</v>
      </c>
      <c r="E4787" t="s">
        <v>21</v>
      </c>
      <c r="F4787" s="8" t="str">
        <f>LEFT(A4787,5)</f>
        <v>P3401</v>
      </c>
      <c r="G4787" s="8" t="str">
        <f>LEFT(A4787,3)</f>
        <v>P34</v>
      </c>
    </row>
    <row r="4788" spans="1:7" x14ac:dyDescent="0.25">
      <c r="A4788" t="s">
        <v>16218</v>
      </c>
      <c r="B4788" t="s">
        <v>12011</v>
      </c>
      <c r="D4788" t="s">
        <v>16219</v>
      </c>
      <c r="E4788" t="s">
        <v>21</v>
      </c>
      <c r="F4788" s="8" t="str">
        <f>LEFT(A4788,5)</f>
        <v>P3401</v>
      </c>
      <c r="G4788" s="8" t="str">
        <f>LEFT(A4788,3)</f>
        <v>P34</v>
      </c>
    </row>
    <row r="4789" spans="1:7" x14ac:dyDescent="0.25">
      <c r="A4789" t="s">
        <v>16221</v>
      </c>
      <c r="B4789" t="s">
        <v>16220</v>
      </c>
      <c r="D4789" t="s">
        <v>16222</v>
      </c>
      <c r="E4789" t="s">
        <v>17</v>
      </c>
      <c r="F4789" s="8" t="str">
        <f>LEFT(A4789,5)</f>
        <v>P3401</v>
      </c>
      <c r="G4789" s="8" t="str">
        <f>LEFT(A4789,3)</f>
        <v>P34</v>
      </c>
    </row>
    <row r="4790" spans="1:7" x14ac:dyDescent="0.25">
      <c r="A4790" t="s">
        <v>16224</v>
      </c>
      <c r="B4790" t="s">
        <v>16223</v>
      </c>
      <c r="D4790" t="s">
        <v>16225</v>
      </c>
      <c r="E4790" t="s">
        <v>21</v>
      </c>
      <c r="F4790" s="8" t="str">
        <f>LEFT(A4790,5)</f>
        <v>P3401</v>
      </c>
      <c r="G4790" s="8" t="str">
        <f>LEFT(A4790,3)</f>
        <v>P34</v>
      </c>
    </row>
    <row r="4791" spans="1:7" x14ac:dyDescent="0.25">
      <c r="A4791" t="s">
        <v>16227</v>
      </c>
      <c r="B4791" t="s">
        <v>16226</v>
      </c>
      <c r="D4791" t="s">
        <v>16228</v>
      </c>
      <c r="E4791" t="s">
        <v>17</v>
      </c>
      <c r="F4791" s="8" t="str">
        <f>LEFT(A4791,5)</f>
        <v>P3402</v>
      </c>
      <c r="G4791" s="8" t="str">
        <f>LEFT(A4791,3)</f>
        <v>P34</v>
      </c>
    </row>
    <row r="4792" spans="1:7" x14ac:dyDescent="0.25">
      <c r="A4792" t="s">
        <v>16230</v>
      </c>
      <c r="B4792" t="s">
        <v>16229</v>
      </c>
      <c r="D4792" t="s">
        <v>16231</v>
      </c>
      <c r="E4792" t="s">
        <v>17</v>
      </c>
      <c r="F4792" s="8" t="str">
        <f>LEFT(A4792,5)</f>
        <v>P3402</v>
      </c>
      <c r="G4792" s="8" t="str">
        <f>LEFT(A4792,3)</f>
        <v>P34</v>
      </c>
    </row>
    <row r="4793" spans="1:7" x14ac:dyDescent="0.25">
      <c r="A4793" t="s">
        <v>16233</v>
      </c>
      <c r="B4793" t="s">
        <v>16232</v>
      </c>
      <c r="D4793" t="s">
        <v>16234</v>
      </c>
      <c r="E4793" t="s">
        <v>17</v>
      </c>
      <c r="F4793" s="8" t="str">
        <f>LEFT(A4793,5)</f>
        <v>P3402</v>
      </c>
      <c r="G4793" s="8" t="str">
        <f>LEFT(A4793,3)</f>
        <v>P34</v>
      </c>
    </row>
    <row r="4794" spans="1:7" x14ac:dyDescent="0.25">
      <c r="A4794" t="s">
        <v>16236</v>
      </c>
      <c r="B4794" t="s">
        <v>16235</v>
      </c>
      <c r="D4794" t="s">
        <v>16237</v>
      </c>
      <c r="E4794" t="s">
        <v>17</v>
      </c>
      <c r="F4794" s="8" t="str">
        <f>LEFT(A4794,5)</f>
        <v>P3402</v>
      </c>
      <c r="G4794" s="8" t="str">
        <f>LEFT(A4794,3)</f>
        <v>P34</v>
      </c>
    </row>
    <row r="4795" spans="1:7" x14ac:dyDescent="0.25">
      <c r="A4795" t="s">
        <v>16239</v>
      </c>
      <c r="B4795" t="s">
        <v>16238</v>
      </c>
      <c r="D4795" t="s">
        <v>16240</v>
      </c>
      <c r="E4795" t="s">
        <v>17</v>
      </c>
      <c r="F4795" s="8" t="str">
        <f>LEFT(A4795,5)</f>
        <v>P3402</v>
      </c>
      <c r="G4795" s="8" t="str">
        <f>LEFT(A4795,3)</f>
        <v>P34</v>
      </c>
    </row>
    <row r="4796" spans="1:7" x14ac:dyDescent="0.25">
      <c r="A4796" t="s">
        <v>16242</v>
      </c>
      <c r="B4796" t="s">
        <v>16241</v>
      </c>
      <c r="D4796" t="s">
        <v>16243</v>
      </c>
      <c r="E4796" t="s">
        <v>17</v>
      </c>
      <c r="F4796" s="8" t="str">
        <f>LEFT(A4796,5)</f>
        <v>P3402</v>
      </c>
      <c r="G4796" s="8" t="str">
        <f>LEFT(A4796,3)</f>
        <v>P34</v>
      </c>
    </row>
    <row r="4797" spans="1:7" x14ac:dyDescent="0.25">
      <c r="A4797" t="s">
        <v>16245</v>
      </c>
      <c r="B4797" t="s">
        <v>16244</v>
      </c>
      <c r="D4797" t="s">
        <v>16246</v>
      </c>
      <c r="E4797" t="s">
        <v>21</v>
      </c>
      <c r="F4797" s="8" t="str">
        <f>LEFT(A4797,5)</f>
        <v>P3402</v>
      </c>
      <c r="G4797" s="8" t="str">
        <f>LEFT(A4797,3)</f>
        <v>P34</v>
      </c>
    </row>
    <row r="4798" spans="1:7" x14ac:dyDescent="0.25">
      <c r="A4798" t="s">
        <v>16248</v>
      </c>
      <c r="B4798" t="s">
        <v>16247</v>
      </c>
      <c r="D4798" t="s">
        <v>16249</v>
      </c>
      <c r="E4798" t="s">
        <v>21</v>
      </c>
      <c r="F4798" s="8" t="str">
        <f>LEFT(A4798,5)</f>
        <v>P3402</v>
      </c>
      <c r="G4798" s="8" t="str">
        <f>LEFT(A4798,3)</f>
        <v>P34</v>
      </c>
    </row>
    <row r="4799" spans="1:7" x14ac:dyDescent="0.25">
      <c r="A4799" t="s">
        <v>16251</v>
      </c>
      <c r="B4799" t="s">
        <v>16250</v>
      </c>
      <c r="D4799" t="s">
        <v>16252</v>
      </c>
      <c r="E4799" t="s">
        <v>21</v>
      </c>
      <c r="F4799" s="8" t="str">
        <f>LEFT(A4799,5)</f>
        <v>P3402</v>
      </c>
      <c r="G4799" s="8" t="str">
        <f>LEFT(A4799,3)</f>
        <v>P34</v>
      </c>
    </row>
    <row r="4800" spans="1:7" x14ac:dyDescent="0.25">
      <c r="A4800" t="s">
        <v>16254</v>
      </c>
      <c r="B4800" t="s">
        <v>16253</v>
      </c>
      <c r="D4800" t="s">
        <v>16255</v>
      </c>
      <c r="E4800" t="s">
        <v>17</v>
      </c>
      <c r="F4800" s="8" t="str">
        <f>LEFT(A4800,5)</f>
        <v>P3402</v>
      </c>
      <c r="G4800" s="8" t="str">
        <f>LEFT(A4800,3)</f>
        <v>P34</v>
      </c>
    </row>
    <row r="4801" spans="1:7" x14ac:dyDescent="0.25">
      <c r="A4801" t="s">
        <v>16257</v>
      </c>
      <c r="B4801" t="s">
        <v>16256</v>
      </c>
      <c r="D4801" t="s">
        <v>16258</v>
      </c>
      <c r="E4801" t="s">
        <v>21</v>
      </c>
      <c r="F4801" s="8" t="str">
        <f>LEFT(A4801,5)</f>
        <v>P3402</v>
      </c>
      <c r="G4801" s="8" t="str">
        <f>LEFT(A4801,3)</f>
        <v>P34</v>
      </c>
    </row>
    <row r="4802" spans="1:7" x14ac:dyDescent="0.25">
      <c r="A4802" t="s">
        <v>16260</v>
      </c>
      <c r="B4802" t="s">
        <v>16259</v>
      </c>
      <c r="D4802" t="s">
        <v>16261</v>
      </c>
      <c r="E4802" t="s">
        <v>17</v>
      </c>
      <c r="F4802" s="8" t="str">
        <f>LEFT(A4802,5)</f>
        <v>P3402</v>
      </c>
      <c r="G4802" s="8" t="str">
        <f>LEFT(A4802,3)</f>
        <v>P34</v>
      </c>
    </row>
    <row r="4803" spans="1:7" x14ac:dyDescent="0.25">
      <c r="A4803" t="s">
        <v>16263</v>
      </c>
      <c r="B4803" t="s">
        <v>16262</v>
      </c>
      <c r="D4803" t="s">
        <v>16264</v>
      </c>
      <c r="E4803" t="s">
        <v>21</v>
      </c>
      <c r="F4803" s="8" t="str">
        <f>LEFT(A4803,5)</f>
        <v>P3402</v>
      </c>
      <c r="G4803" s="8" t="str">
        <f>LEFT(A4803,3)</f>
        <v>P34</v>
      </c>
    </row>
    <row r="4804" spans="1:7" x14ac:dyDescent="0.25">
      <c r="A4804" t="s">
        <v>16266</v>
      </c>
      <c r="B4804" t="s">
        <v>16265</v>
      </c>
      <c r="D4804" t="s">
        <v>16267</v>
      </c>
      <c r="E4804" t="s">
        <v>17</v>
      </c>
      <c r="F4804" s="8" t="str">
        <f>LEFT(A4804,5)</f>
        <v>P3402</v>
      </c>
      <c r="G4804" s="8" t="str">
        <f>LEFT(A4804,3)</f>
        <v>P34</v>
      </c>
    </row>
    <row r="4805" spans="1:7" x14ac:dyDescent="0.25">
      <c r="A4805" t="s">
        <v>16269</v>
      </c>
      <c r="B4805" t="s">
        <v>16268</v>
      </c>
      <c r="D4805" t="s">
        <v>16270</v>
      </c>
      <c r="E4805" t="s">
        <v>21</v>
      </c>
      <c r="F4805" s="8" t="str">
        <f>LEFT(A4805,5)</f>
        <v>P3402</v>
      </c>
      <c r="G4805" s="8" t="str">
        <f>LEFT(A4805,3)</f>
        <v>P34</v>
      </c>
    </row>
    <row r="4806" spans="1:7" x14ac:dyDescent="0.25">
      <c r="A4806" t="s">
        <v>16272</v>
      </c>
      <c r="B4806" t="s">
        <v>16271</v>
      </c>
      <c r="D4806" t="s">
        <v>16273</v>
      </c>
      <c r="E4806" t="s">
        <v>17</v>
      </c>
      <c r="F4806" s="8" t="str">
        <f>LEFT(A4806,5)</f>
        <v>P3402</v>
      </c>
      <c r="G4806" s="8" t="str">
        <f>LEFT(A4806,3)</f>
        <v>P34</v>
      </c>
    </row>
    <row r="4807" spans="1:7" x14ac:dyDescent="0.25">
      <c r="A4807" t="s">
        <v>16275</v>
      </c>
      <c r="B4807" t="s">
        <v>16274</v>
      </c>
      <c r="D4807" t="s">
        <v>16276</v>
      </c>
      <c r="E4807" t="s">
        <v>17</v>
      </c>
      <c r="F4807" s="8" t="str">
        <f>LEFT(A4807,5)</f>
        <v>P3402</v>
      </c>
      <c r="G4807" s="8" t="str">
        <f>LEFT(A4807,3)</f>
        <v>P34</v>
      </c>
    </row>
    <row r="4808" spans="1:7" x14ac:dyDescent="0.25">
      <c r="A4808" t="s">
        <v>16278</v>
      </c>
      <c r="B4808" t="s">
        <v>16277</v>
      </c>
      <c r="D4808" t="s">
        <v>16279</v>
      </c>
      <c r="E4808" t="s">
        <v>17</v>
      </c>
      <c r="F4808" s="8" t="str">
        <f>LEFT(A4808,5)</f>
        <v>P3402</v>
      </c>
      <c r="G4808" s="8" t="str">
        <f>LEFT(A4808,3)</f>
        <v>P34</v>
      </c>
    </row>
    <row r="4809" spans="1:7" x14ac:dyDescent="0.25">
      <c r="A4809" t="s">
        <v>16281</v>
      </c>
      <c r="B4809" t="s">
        <v>16280</v>
      </c>
      <c r="D4809" t="s">
        <v>16282</v>
      </c>
      <c r="E4809" t="s">
        <v>21</v>
      </c>
      <c r="F4809" s="8" t="str">
        <f>LEFT(A4809,5)</f>
        <v>P3402</v>
      </c>
      <c r="G4809" s="8" t="str">
        <f>LEFT(A4809,3)</f>
        <v>P34</v>
      </c>
    </row>
    <row r="4810" spans="1:7" x14ac:dyDescent="0.25">
      <c r="A4810" t="s">
        <v>16284</v>
      </c>
      <c r="B4810" t="s">
        <v>16283</v>
      </c>
      <c r="D4810" t="s">
        <v>16285</v>
      </c>
      <c r="E4810" t="s">
        <v>21</v>
      </c>
      <c r="F4810" s="8" t="str">
        <f>LEFT(A4810,5)</f>
        <v>P3402</v>
      </c>
      <c r="G4810" s="8" t="str">
        <f>LEFT(A4810,3)</f>
        <v>P34</v>
      </c>
    </row>
    <row r="4811" spans="1:7" x14ac:dyDescent="0.25">
      <c r="A4811" t="s">
        <v>16287</v>
      </c>
      <c r="B4811" t="s">
        <v>16286</v>
      </c>
      <c r="D4811" t="s">
        <v>16288</v>
      </c>
      <c r="E4811" t="s">
        <v>17</v>
      </c>
      <c r="F4811" s="8" t="str">
        <f>LEFT(A4811,5)</f>
        <v>P3402</v>
      </c>
      <c r="G4811" s="8" t="str">
        <f>LEFT(A4811,3)</f>
        <v>P34</v>
      </c>
    </row>
    <row r="4812" spans="1:7" x14ac:dyDescent="0.25">
      <c r="A4812" t="s">
        <v>16290</v>
      </c>
      <c r="B4812" t="s">
        <v>16289</v>
      </c>
      <c r="D4812" t="s">
        <v>16291</v>
      </c>
      <c r="E4812" t="s">
        <v>21</v>
      </c>
      <c r="F4812" s="8" t="str">
        <f>LEFT(A4812,5)</f>
        <v>P3402</v>
      </c>
      <c r="G4812" s="8" t="str">
        <f>LEFT(A4812,3)</f>
        <v>P34</v>
      </c>
    </row>
    <row r="4813" spans="1:7" x14ac:dyDescent="0.25">
      <c r="A4813" t="s">
        <v>16293</v>
      </c>
      <c r="B4813" t="s">
        <v>16292</v>
      </c>
      <c r="D4813" t="s">
        <v>16294</v>
      </c>
      <c r="E4813" t="s">
        <v>17</v>
      </c>
      <c r="F4813" s="8" t="str">
        <f>LEFT(A4813,5)</f>
        <v>P3402</v>
      </c>
      <c r="G4813" s="8" t="str">
        <f>LEFT(A4813,3)</f>
        <v>P34</v>
      </c>
    </row>
    <row r="4814" spans="1:7" x14ac:dyDescent="0.25">
      <c r="A4814" t="s">
        <v>16296</v>
      </c>
      <c r="B4814" t="s">
        <v>16295</v>
      </c>
      <c r="D4814" t="s">
        <v>16297</v>
      </c>
      <c r="E4814" t="s">
        <v>21</v>
      </c>
      <c r="F4814" s="8" t="str">
        <f>LEFT(A4814,5)</f>
        <v>P3402</v>
      </c>
      <c r="G4814" s="8" t="str">
        <f>LEFT(A4814,3)</f>
        <v>P34</v>
      </c>
    </row>
    <row r="4815" spans="1:7" x14ac:dyDescent="0.25">
      <c r="A4815" t="s">
        <v>16299</v>
      </c>
      <c r="B4815" t="s">
        <v>16298</v>
      </c>
      <c r="D4815" t="s">
        <v>16300</v>
      </c>
      <c r="E4815" t="s">
        <v>17</v>
      </c>
      <c r="F4815" s="8" t="str">
        <f>LEFT(A4815,5)</f>
        <v>P3402</v>
      </c>
      <c r="G4815" s="8" t="str">
        <f>LEFT(A4815,3)</f>
        <v>P34</v>
      </c>
    </row>
    <row r="4816" spans="1:7" x14ac:dyDescent="0.25">
      <c r="A4816" t="s">
        <v>16302</v>
      </c>
      <c r="B4816" t="s">
        <v>16301</v>
      </c>
      <c r="D4816" t="s">
        <v>16303</v>
      </c>
      <c r="E4816" t="s">
        <v>17</v>
      </c>
      <c r="F4816" s="8" t="str">
        <f>LEFT(A4816,5)</f>
        <v>P3402</v>
      </c>
      <c r="G4816" s="8" t="str">
        <f>LEFT(A4816,3)</f>
        <v>P34</v>
      </c>
    </row>
    <row r="4817" spans="1:7" x14ac:dyDescent="0.25">
      <c r="A4817" t="s">
        <v>16305</v>
      </c>
      <c r="B4817" t="s">
        <v>16304</v>
      </c>
      <c r="D4817" t="s">
        <v>16306</v>
      </c>
      <c r="E4817" t="s">
        <v>21</v>
      </c>
      <c r="F4817" s="8" t="str">
        <f>LEFT(A4817,5)</f>
        <v>P3402</v>
      </c>
      <c r="G4817" s="8" t="str">
        <f>LEFT(A4817,3)</f>
        <v>P34</v>
      </c>
    </row>
    <row r="4818" spans="1:7" x14ac:dyDescent="0.25">
      <c r="A4818" t="s">
        <v>16308</v>
      </c>
      <c r="B4818" t="s">
        <v>16307</v>
      </c>
      <c r="D4818" t="s">
        <v>16309</v>
      </c>
      <c r="E4818" t="s">
        <v>17</v>
      </c>
      <c r="F4818" s="8" t="str">
        <f>LEFT(A4818,5)</f>
        <v>P3403</v>
      </c>
      <c r="G4818" s="8" t="str">
        <f>LEFT(A4818,3)</f>
        <v>P34</v>
      </c>
    </row>
    <row r="4819" spans="1:7" x14ac:dyDescent="0.25">
      <c r="A4819" t="s">
        <v>16311</v>
      </c>
      <c r="B4819" t="s">
        <v>16310</v>
      </c>
      <c r="D4819" t="s">
        <v>16312</v>
      </c>
      <c r="E4819" t="s">
        <v>21</v>
      </c>
      <c r="F4819" s="8" t="str">
        <f>LEFT(A4819,5)</f>
        <v>P3403</v>
      </c>
      <c r="G4819" s="8" t="str">
        <f>LEFT(A4819,3)</f>
        <v>P34</v>
      </c>
    </row>
    <row r="4820" spans="1:7" x14ac:dyDescent="0.25">
      <c r="A4820" t="s">
        <v>16313</v>
      </c>
      <c r="B4820" t="s">
        <v>12919</v>
      </c>
      <c r="D4820" t="s">
        <v>16314</v>
      </c>
      <c r="E4820" t="s">
        <v>21</v>
      </c>
      <c r="F4820" s="8" t="str">
        <f>LEFT(A4820,5)</f>
        <v>P3403</v>
      </c>
      <c r="G4820" s="8" t="str">
        <f>LEFT(A4820,3)</f>
        <v>P34</v>
      </c>
    </row>
    <row r="4821" spans="1:7" x14ac:dyDescent="0.25">
      <c r="A4821" t="s">
        <v>16316</v>
      </c>
      <c r="B4821" t="s">
        <v>16315</v>
      </c>
      <c r="D4821" t="s">
        <v>16317</v>
      </c>
      <c r="E4821" t="s">
        <v>17</v>
      </c>
      <c r="F4821" s="8" t="str">
        <f>LEFT(A4821,5)</f>
        <v>P3403</v>
      </c>
      <c r="G4821" s="8" t="str">
        <f>LEFT(A4821,3)</f>
        <v>P34</v>
      </c>
    </row>
    <row r="4822" spans="1:7" x14ac:dyDescent="0.25">
      <c r="A4822" t="s">
        <v>16319</v>
      </c>
      <c r="B4822" t="s">
        <v>16318</v>
      </c>
      <c r="D4822" t="s">
        <v>16320</v>
      </c>
      <c r="E4822" t="s">
        <v>21</v>
      </c>
      <c r="F4822" s="8" t="str">
        <f>LEFT(A4822,5)</f>
        <v>P3403</v>
      </c>
      <c r="G4822" s="8" t="str">
        <f>LEFT(A4822,3)</f>
        <v>P34</v>
      </c>
    </row>
    <row r="4823" spans="1:7" x14ac:dyDescent="0.25">
      <c r="A4823" t="s">
        <v>16322</v>
      </c>
      <c r="B4823" t="s">
        <v>16321</v>
      </c>
      <c r="D4823" t="s">
        <v>16323</v>
      </c>
      <c r="E4823" t="s">
        <v>17</v>
      </c>
      <c r="F4823" s="8" t="str">
        <f>LEFT(A4823,5)</f>
        <v>P3403</v>
      </c>
      <c r="G4823" s="8" t="str">
        <f>LEFT(A4823,3)</f>
        <v>P34</v>
      </c>
    </row>
    <row r="4824" spans="1:7" x14ac:dyDescent="0.25">
      <c r="A4824" t="s">
        <v>16325</v>
      </c>
      <c r="B4824" t="s">
        <v>16324</v>
      </c>
      <c r="D4824" t="s">
        <v>16326</v>
      </c>
      <c r="E4824" t="s">
        <v>17</v>
      </c>
      <c r="F4824" s="8" t="str">
        <f>LEFT(A4824,5)</f>
        <v>P3403</v>
      </c>
      <c r="G4824" s="8" t="str">
        <f>LEFT(A4824,3)</f>
        <v>P34</v>
      </c>
    </row>
    <row r="4825" spans="1:7" x14ac:dyDescent="0.25">
      <c r="A4825" t="s">
        <v>16327</v>
      </c>
      <c r="B4825" t="s">
        <v>6244</v>
      </c>
      <c r="D4825" t="s">
        <v>16328</v>
      </c>
      <c r="E4825" t="s">
        <v>21</v>
      </c>
      <c r="F4825" s="8" t="str">
        <f>LEFT(A4825,5)</f>
        <v>P3403</v>
      </c>
      <c r="G4825" s="8" t="str">
        <f>LEFT(A4825,3)</f>
        <v>P34</v>
      </c>
    </row>
    <row r="4826" spans="1:7" x14ac:dyDescent="0.25">
      <c r="A4826" t="s">
        <v>16330</v>
      </c>
      <c r="B4826" t="s">
        <v>16329</v>
      </c>
      <c r="D4826" t="s">
        <v>16331</v>
      </c>
      <c r="E4826" t="s">
        <v>17</v>
      </c>
      <c r="F4826" s="8" t="str">
        <f>LEFT(A4826,5)</f>
        <v>P3403</v>
      </c>
      <c r="G4826" s="8" t="str">
        <f>LEFT(A4826,3)</f>
        <v>P34</v>
      </c>
    </row>
    <row r="4827" spans="1:7" x14ac:dyDescent="0.25">
      <c r="A4827" t="s">
        <v>16333</v>
      </c>
      <c r="B4827" t="s">
        <v>16332</v>
      </c>
      <c r="D4827" t="s">
        <v>16334</v>
      </c>
      <c r="E4827" t="s">
        <v>17</v>
      </c>
      <c r="F4827" s="8" t="str">
        <f>LEFT(A4827,5)</f>
        <v>P3403</v>
      </c>
      <c r="G4827" s="8" t="str">
        <f>LEFT(A4827,3)</f>
        <v>P34</v>
      </c>
    </row>
    <row r="4828" spans="1:7" x14ac:dyDescent="0.25">
      <c r="A4828" t="s">
        <v>16336</v>
      </c>
      <c r="B4828" t="s">
        <v>16335</v>
      </c>
      <c r="D4828" t="s">
        <v>16337</v>
      </c>
      <c r="E4828" t="s">
        <v>17</v>
      </c>
      <c r="F4828" s="8" t="str">
        <f>LEFT(A4828,5)</f>
        <v>P3403</v>
      </c>
      <c r="G4828" s="8" t="str">
        <f>LEFT(A4828,3)</f>
        <v>P34</v>
      </c>
    </row>
    <row r="4829" spans="1:7" x14ac:dyDescent="0.25">
      <c r="A4829" t="s">
        <v>16339</v>
      </c>
      <c r="B4829" t="s">
        <v>16338</v>
      </c>
      <c r="D4829" t="s">
        <v>16340</v>
      </c>
      <c r="E4829" t="s">
        <v>21</v>
      </c>
      <c r="F4829" s="8" t="str">
        <f>LEFT(A4829,5)</f>
        <v>P3403</v>
      </c>
      <c r="G4829" s="8" t="str">
        <f>LEFT(A4829,3)</f>
        <v>P34</v>
      </c>
    </row>
    <row r="4830" spans="1:7" x14ac:dyDescent="0.25">
      <c r="A4830" t="s">
        <v>16342</v>
      </c>
      <c r="B4830" t="s">
        <v>16341</v>
      </c>
      <c r="D4830" t="s">
        <v>16343</v>
      </c>
      <c r="E4830" t="s">
        <v>17</v>
      </c>
      <c r="F4830" s="8" t="str">
        <f>LEFT(A4830,5)</f>
        <v>P3403</v>
      </c>
      <c r="G4830" s="8" t="str">
        <f>LEFT(A4830,3)</f>
        <v>P34</v>
      </c>
    </row>
    <row r="4831" spans="1:7" x14ac:dyDescent="0.25">
      <c r="A4831" t="s">
        <v>16345</v>
      </c>
      <c r="B4831" t="s">
        <v>16344</v>
      </c>
      <c r="D4831" t="s">
        <v>16346</v>
      </c>
      <c r="E4831" t="s">
        <v>17</v>
      </c>
      <c r="F4831" s="8" t="str">
        <f>LEFT(A4831,5)</f>
        <v>P3403</v>
      </c>
      <c r="G4831" s="8" t="str">
        <f>LEFT(A4831,3)</f>
        <v>P34</v>
      </c>
    </row>
    <row r="4832" spans="1:7" x14ac:dyDescent="0.25">
      <c r="A4832" t="s">
        <v>16348</v>
      </c>
      <c r="B4832" t="s">
        <v>16347</v>
      </c>
      <c r="D4832" t="s">
        <v>16349</v>
      </c>
      <c r="E4832" t="s">
        <v>21</v>
      </c>
      <c r="F4832" s="8" t="str">
        <f>LEFT(A4832,5)</f>
        <v>P3403</v>
      </c>
      <c r="G4832" s="8" t="str">
        <f>LEFT(A4832,3)</f>
        <v>P34</v>
      </c>
    </row>
    <row r="4833" spans="1:7" x14ac:dyDescent="0.25">
      <c r="A4833" t="s">
        <v>16351</v>
      </c>
      <c r="B4833" t="s">
        <v>16350</v>
      </c>
      <c r="D4833" t="s">
        <v>16352</v>
      </c>
      <c r="E4833" t="s">
        <v>21</v>
      </c>
      <c r="F4833" s="8" t="str">
        <f>LEFT(A4833,5)</f>
        <v>P3403</v>
      </c>
      <c r="G4833" s="8" t="str">
        <f>LEFT(A4833,3)</f>
        <v>P34</v>
      </c>
    </row>
    <row r="4834" spans="1:7" x14ac:dyDescent="0.25">
      <c r="A4834" t="s">
        <v>16353</v>
      </c>
      <c r="B4834" t="s">
        <v>12304</v>
      </c>
      <c r="D4834" t="s">
        <v>16354</v>
      </c>
      <c r="E4834" t="s">
        <v>21</v>
      </c>
      <c r="F4834" s="8" t="str">
        <f>LEFT(A4834,5)</f>
        <v>P3403</v>
      </c>
      <c r="G4834" s="8" t="str">
        <f>LEFT(A4834,3)</f>
        <v>P34</v>
      </c>
    </row>
    <row r="4835" spans="1:7" x14ac:dyDescent="0.25">
      <c r="A4835" t="s">
        <v>16355</v>
      </c>
      <c r="B4835" t="s">
        <v>12307</v>
      </c>
      <c r="D4835" t="s">
        <v>16356</v>
      </c>
      <c r="E4835" t="s">
        <v>21</v>
      </c>
      <c r="F4835" s="8" t="str">
        <f>LEFT(A4835,5)</f>
        <v>P3403</v>
      </c>
      <c r="G4835" s="8" t="str">
        <f>LEFT(A4835,3)</f>
        <v>P34</v>
      </c>
    </row>
    <row r="4836" spans="1:7" x14ac:dyDescent="0.25">
      <c r="A4836" t="s">
        <v>16358</v>
      </c>
      <c r="B4836" t="s">
        <v>16357</v>
      </c>
      <c r="D4836" t="s">
        <v>16359</v>
      </c>
      <c r="E4836" t="s">
        <v>17</v>
      </c>
      <c r="F4836" s="8" t="str">
        <f>LEFT(A4836,5)</f>
        <v>P3403</v>
      </c>
      <c r="G4836" s="8" t="str">
        <f>LEFT(A4836,3)</f>
        <v>P34</v>
      </c>
    </row>
    <row r="4837" spans="1:7" x14ac:dyDescent="0.25">
      <c r="A4837" t="s">
        <v>16361</v>
      </c>
      <c r="B4837" t="s">
        <v>16360</v>
      </c>
      <c r="D4837" t="s">
        <v>16362</v>
      </c>
      <c r="E4837" t="s">
        <v>21</v>
      </c>
      <c r="F4837" s="8" t="str">
        <f>LEFT(A4837,5)</f>
        <v>P3403</v>
      </c>
      <c r="G4837" s="8" t="str">
        <f>LEFT(A4837,3)</f>
        <v>P34</v>
      </c>
    </row>
    <row r="4838" spans="1:7" x14ac:dyDescent="0.25">
      <c r="A4838" t="s">
        <v>16364</v>
      </c>
      <c r="B4838" t="s">
        <v>16363</v>
      </c>
      <c r="D4838" t="s">
        <v>16365</v>
      </c>
      <c r="E4838" t="s">
        <v>17</v>
      </c>
      <c r="F4838" s="8" t="str">
        <f>LEFT(A4838,5)</f>
        <v>P3403</v>
      </c>
      <c r="G4838" s="8" t="str">
        <f>LEFT(A4838,3)</f>
        <v>P34</v>
      </c>
    </row>
    <row r="4839" spans="1:7" x14ac:dyDescent="0.25">
      <c r="A4839" t="s">
        <v>16367</v>
      </c>
      <c r="B4839" t="s">
        <v>16366</v>
      </c>
      <c r="D4839" t="s">
        <v>16368</v>
      </c>
      <c r="E4839" t="s">
        <v>21</v>
      </c>
      <c r="F4839" s="8" t="str">
        <f>LEFT(A4839,5)</f>
        <v>P3403</v>
      </c>
      <c r="G4839" s="8" t="str">
        <f>LEFT(A4839,3)</f>
        <v>P34</v>
      </c>
    </row>
    <row r="4840" spans="1:7" x14ac:dyDescent="0.25">
      <c r="A4840" t="s">
        <v>16370</v>
      </c>
      <c r="B4840" t="s">
        <v>16369</v>
      </c>
      <c r="D4840" t="s">
        <v>16371</v>
      </c>
      <c r="E4840" t="s">
        <v>21</v>
      </c>
      <c r="F4840" s="8" t="str">
        <f>LEFT(A4840,5)</f>
        <v>P3403</v>
      </c>
      <c r="G4840" s="8" t="str">
        <f>LEFT(A4840,3)</f>
        <v>P34</v>
      </c>
    </row>
    <row r="4841" spans="1:7" x14ac:dyDescent="0.25">
      <c r="A4841" t="s">
        <v>16373</v>
      </c>
      <c r="B4841" t="s">
        <v>16372</v>
      </c>
      <c r="D4841" t="s">
        <v>16374</v>
      </c>
      <c r="E4841" t="s">
        <v>21</v>
      </c>
      <c r="F4841" s="8" t="str">
        <f>LEFT(A4841,5)</f>
        <v>P3403</v>
      </c>
      <c r="G4841" s="8" t="str">
        <f>LEFT(A4841,3)</f>
        <v>P34</v>
      </c>
    </row>
    <row r="4842" spans="1:7" x14ac:dyDescent="0.25">
      <c r="A4842" t="s">
        <v>16376</v>
      </c>
      <c r="B4842" t="s">
        <v>16375</v>
      </c>
      <c r="D4842" t="s">
        <v>16377</v>
      </c>
      <c r="E4842" t="s">
        <v>17</v>
      </c>
      <c r="F4842" s="8" t="str">
        <f>LEFT(A4842,5)</f>
        <v>P3403</v>
      </c>
      <c r="G4842" s="8" t="str">
        <f>LEFT(A4842,3)</f>
        <v>P34</v>
      </c>
    </row>
    <row r="4843" spans="1:7" x14ac:dyDescent="0.25">
      <c r="A4843" t="s">
        <v>16379</v>
      </c>
      <c r="B4843" t="s">
        <v>16378</v>
      </c>
      <c r="D4843" t="s">
        <v>16380</v>
      </c>
      <c r="E4843" t="s">
        <v>21</v>
      </c>
      <c r="F4843" s="8" t="str">
        <f>LEFT(A4843,5)</f>
        <v>P3403</v>
      </c>
      <c r="G4843" s="8" t="str">
        <f>LEFT(A4843,3)</f>
        <v>P34</v>
      </c>
    </row>
    <row r="4844" spans="1:7" x14ac:dyDescent="0.25">
      <c r="A4844" t="s">
        <v>16382</v>
      </c>
      <c r="B4844" t="s">
        <v>16381</v>
      </c>
      <c r="D4844" t="s">
        <v>16383</v>
      </c>
      <c r="E4844" t="s">
        <v>17</v>
      </c>
      <c r="F4844" s="8" t="str">
        <f>LEFT(A4844,5)</f>
        <v>P3403</v>
      </c>
      <c r="G4844" s="8" t="str">
        <f>LEFT(A4844,3)</f>
        <v>P34</v>
      </c>
    </row>
    <row r="4845" spans="1:7" x14ac:dyDescent="0.25">
      <c r="A4845" t="s">
        <v>16385</v>
      </c>
      <c r="B4845" t="s">
        <v>16384</v>
      </c>
      <c r="D4845" t="s">
        <v>16386</v>
      </c>
      <c r="E4845" t="s">
        <v>21</v>
      </c>
      <c r="F4845" s="8" t="str">
        <f>LEFT(A4845,5)</f>
        <v>P3403</v>
      </c>
      <c r="G4845" s="8" t="str">
        <f>LEFT(A4845,3)</f>
        <v>P34</v>
      </c>
    </row>
    <row r="4846" spans="1:7" x14ac:dyDescent="0.25">
      <c r="A4846" t="s">
        <v>16388</v>
      </c>
      <c r="B4846" t="s">
        <v>16387</v>
      </c>
      <c r="D4846" t="s">
        <v>16389</v>
      </c>
      <c r="E4846" t="s">
        <v>17</v>
      </c>
      <c r="F4846" s="8" t="str">
        <f>LEFT(A4846,5)</f>
        <v>P3403</v>
      </c>
      <c r="G4846" s="8" t="str">
        <f>LEFT(A4846,3)</f>
        <v>P34</v>
      </c>
    </row>
    <row r="4847" spans="1:7" x14ac:dyDescent="0.25">
      <c r="A4847" t="s">
        <v>16391</v>
      </c>
      <c r="B4847" t="s">
        <v>16390</v>
      </c>
      <c r="D4847" t="s">
        <v>16392</v>
      </c>
      <c r="E4847" t="s">
        <v>17</v>
      </c>
      <c r="F4847" s="8" t="str">
        <f>LEFT(A4847,5)</f>
        <v>P3403</v>
      </c>
      <c r="G4847" s="8" t="str">
        <f>LEFT(A4847,3)</f>
        <v>P34</v>
      </c>
    </row>
    <row r="4848" spans="1:7" x14ac:dyDescent="0.25">
      <c r="A4848" t="s">
        <v>16394</v>
      </c>
      <c r="B4848" t="s">
        <v>16393</v>
      </c>
      <c r="D4848" t="s">
        <v>16395</v>
      </c>
      <c r="E4848" t="s">
        <v>21</v>
      </c>
      <c r="F4848" s="8" t="str">
        <f>LEFT(A4848,5)</f>
        <v>P3404</v>
      </c>
      <c r="G4848" s="8" t="str">
        <f>LEFT(A4848,3)</f>
        <v>P34</v>
      </c>
    </row>
    <row r="4849" spans="1:7" x14ac:dyDescent="0.25">
      <c r="A4849" t="s">
        <v>16397</v>
      </c>
      <c r="B4849" t="s">
        <v>16396</v>
      </c>
      <c r="D4849" t="s">
        <v>16398</v>
      </c>
      <c r="E4849" t="s">
        <v>21</v>
      </c>
      <c r="F4849" s="8" t="str">
        <f>LEFT(A4849,5)</f>
        <v>P3404</v>
      </c>
      <c r="G4849" s="8" t="str">
        <f>LEFT(A4849,3)</f>
        <v>P34</v>
      </c>
    </row>
    <row r="4850" spans="1:7" x14ac:dyDescent="0.25">
      <c r="A4850" t="s">
        <v>16400</v>
      </c>
      <c r="B4850" t="s">
        <v>16399</v>
      </c>
      <c r="D4850" t="s">
        <v>16401</v>
      </c>
      <c r="E4850" t="s">
        <v>21</v>
      </c>
      <c r="F4850" s="8" t="str">
        <f>LEFT(A4850,5)</f>
        <v>P3404</v>
      </c>
      <c r="G4850" s="8" t="str">
        <f>LEFT(A4850,3)</f>
        <v>P34</v>
      </c>
    </row>
    <row r="4851" spans="1:7" x14ac:dyDescent="0.25">
      <c r="A4851" t="s">
        <v>16403</v>
      </c>
      <c r="B4851" t="s">
        <v>16402</v>
      </c>
      <c r="D4851" t="s">
        <v>16404</v>
      </c>
      <c r="E4851" t="s">
        <v>21</v>
      </c>
      <c r="F4851" s="8" t="str">
        <f>LEFT(A4851,5)</f>
        <v>P3404</v>
      </c>
      <c r="G4851" s="8" t="str">
        <f>LEFT(A4851,3)</f>
        <v>P34</v>
      </c>
    </row>
    <row r="4852" spans="1:7" x14ac:dyDescent="0.25">
      <c r="A4852" t="s">
        <v>16406</v>
      </c>
      <c r="B4852" t="s">
        <v>16405</v>
      </c>
      <c r="D4852" t="s">
        <v>16407</v>
      </c>
      <c r="E4852" t="s">
        <v>21</v>
      </c>
      <c r="F4852" s="8" t="str">
        <f>LEFT(A4852,5)</f>
        <v>P3404</v>
      </c>
      <c r="G4852" s="8" t="str">
        <f>LEFT(A4852,3)</f>
        <v>P34</v>
      </c>
    </row>
    <row r="4853" spans="1:7" x14ac:dyDescent="0.25">
      <c r="A4853" t="s">
        <v>16409</v>
      </c>
      <c r="B4853" t="s">
        <v>16408</v>
      </c>
      <c r="D4853" t="s">
        <v>16410</v>
      </c>
      <c r="E4853" t="s">
        <v>21</v>
      </c>
      <c r="F4853" s="8" t="str">
        <f>LEFT(A4853,5)</f>
        <v>P3404</v>
      </c>
      <c r="G4853" s="8" t="str">
        <f>LEFT(A4853,3)</f>
        <v>P34</v>
      </c>
    </row>
    <row r="4854" spans="1:7" x14ac:dyDescent="0.25">
      <c r="A4854" t="s">
        <v>16412</v>
      </c>
      <c r="B4854" t="s">
        <v>16411</v>
      </c>
      <c r="D4854" t="s">
        <v>16413</v>
      </c>
      <c r="E4854" t="s">
        <v>21</v>
      </c>
      <c r="F4854" s="8" t="str">
        <f>LEFT(A4854,5)</f>
        <v>P3404</v>
      </c>
      <c r="G4854" s="8" t="str">
        <f>LEFT(A4854,3)</f>
        <v>P34</v>
      </c>
    </row>
    <row r="4855" spans="1:7" x14ac:dyDescent="0.25">
      <c r="A4855" t="s">
        <v>16415</v>
      </c>
      <c r="B4855" t="s">
        <v>16414</v>
      </c>
      <c r="D4855" t="s">
        <v>16416</v>
      </c>
      <c r="E4855" t="s">
        <v>17</v>
      </c>
      <c r="F4855" s="8" t="str">
        <f>LEFT(A4855,5)</f>
        <v>P3404</v>
      </c>
      <c r="G4855" s="8" t="str">
        <f>LEFT(A4855,3)</f>
        <v>P34</v>
      </c>
    </row>
    <row r="4856" spans="1:7" x14ac:dyDescent="0.25">
      <c r="A4856" t="s">
        <v>16418</v>
      </c>
      <c r="B4856" t="s">
        <v>16417</v>
      </c>
      <c r="D4856" t="s">
        <v>16419</v>
      </c>
      <c r="E4856" t="s">
        <v>21</v>
      </c>
      <c r="F4856" s="8" t="str">
        <f>LEFT(A4856,5)</f>
        <v>P3404</v>
      </c>
      <c r="G4856" s="8" t="str">
        <f>LEFT(A4856,3)</f>
        <v>P34</v>
      </c>
    </row>
    <row r="4857" spans="1:7" x14ac:dyDescent="0.25">
      <c r="A4857" t="s">
        <v>16421</v>
      </c>
      <c r="B4857" t="s">
        <v>16420</v>
      </c>
      <c r="D4857" t="s">
        <v>16422</v>
      </c>
      <c r="E4857" t="s">
        <v>21</v>
      </c>
      <c r="F4857" s="8" t="str">
        <f>LEFT(A4857,5)</f>
        <v>P3404</v>
      </c>
      <c r="G4857" s="8" t="str">
        <f>LEFT(A4857,3)</f>
        <v>P34</v>
      </c>
    </row>
    <row r="4858" spans="1:7" x14ac:dyDescent="0.25">
      <c r="A4858" t="s">
        <v>16424</v>
      </c>
      <c r="B4858" t="s">
        <v>16423</v>
      </c>
      <c r="D4858" t="s">
        <v>16425</v>
      </c>
      <c r="E4858" t="s">
        <v>21</v>
      </c>
      <c r="F4858" s="8" t="str">
        <f>LEFT(A4858,5)</f>
        <v>P3404</v>
      </c>
      <c r="G4858" s="8" t="str">
        <f>LEFT(A4858,3)</f>
        <v>P34</v>
      </c>
    </row>
    <row r="4859" spans="1:7" x14ac:dyDescent="0.25">
      <c r="A4859" t="s">
        <v>16427</v>
      </c>
      <c r="B4859" t="s">
        <v>16426</v>
      </c>
      <c r="D4859" t="s">
        <v>16428</v>
      </c>
      <c r="E4859" t="s">
        <v>21</v>
      </c>
      <c r="F4859" s="8" t="str">
        <f>LEFT(A4859,5)</f>
        <v>P3404</v>
      </c>
      <c r="G4859" s="8" t="str">
        <f>LEFT(A4859,3)</f>
        <v>P34</v>
      </c>
    </row>
    <row r="4860" spans="1:7" x14ac:dyDescent="0.25">
      <c r="A4860" t="s">
        <v>16430</v>
      </c>
      <c r="B4860" t="s">
        <v>16429</v>
      </c>
      <c r="D4860" t="s">
        <v>16431</v>
      </c>
      <c r="E4860" t="s">
        <v>17</v>
      </c>
      <c r="F4860" s="8" t="str">
        <f>LEFT(A4860,5)</f>
        <v>P3404</v>
      </c>
      <c r="G4860" s="8" t="str">
        <f>LEFT(A4860,3)</f>
        <v>P34</v>
      </c>
    </row>
    <row r="4861" spans="1:7" x14ac:dyDescent="0.25">
      <c r="A4861" t="s">
        <v>16432</v>
      </c>
      <c r="B4861" t="s">
        <v>12241</v>
      </c>
      <c r="D4861" t="s">
        <v>16433</v>
      </c>
      <c r="E4861" t="s">
        <v>21</v>
      </c>
      <c r="F4861" s="8" t="str">
        <f>LEFT(A4861,5)</f>
        <v>P3404</v>
      </c>
      <c r="G4861" s="8" t="str">
        <f>LEFT(A4861,3)</f>
        <v>P34</v>
      </c>
    </row>
    <row r="4862" spans="1:7" x14ac:dyDescent="0.25">
      <c r="A4862" t="s">
        <v>16435</v>
      </c>
      <c r="B4862" t="s">
        <v>16434</v>
      </c>
      <c r="D4862" t="s">
        <v>16436</v>
      </c>
      <c r="E4862" t="s">
        <v>17</v>
      </c>
      <c r="F4862" s="8" t="str">
        <f>LEFT(A4862,5)</f>
        <v>P3404</v>
      </c>
      <c r="G4862" s="8" t="str">
        <f>LEFT(A4862,3)</f>
        <v>P34</v>
      </c>
    </row>
    <row r="4863" spans="1:7" x14ac:dyDescent="0.25">
      <c r="A4863" t="s">
        <v>16438</v>
      </c>
      <c r="B4863" t="s">
        <v>16437</v>
      </c>
      <c r="D4863" t="s">
        <v>16439</v>
      </c>
      <c r="E4863" t="s">
        <v>17</v>
      </c>
      <c r="F4863" s="8" t="str">
        <f>LEFT(A4863,5)</f>
        <v>P3404</v>
      </c>
      <c r="G4863" s="8" t="str">
        <f>LEFT(A4863,3)</f>
        <v>P34</v>
      </c>
    </row>
    <row r="4864" spans="1:7" x14ac:dyDescent="0.25">
      <c r="A4864" t="s">
        <v>16441</v>
      </c>
      <c r="B4864" t="s">
        <v>16440</v>
      </c>
      <c r="D4864" t="s">
        <v>16442</v>
      </c>
      <c r="E4864" t="s">
        <v>21</v>
      </c>
      <c r="F4864" s="8" t="str">
        <f>LEFT(A4864,5)</f>
        <v>P3404</v>
      </c>
      <c r="G4864" s="8" t="str">
        <f>LEFT(A4864,3)</f>
        <v>P34</v>
      </c>
    </row>
    <row r="4865" spans="1:7" x14ac:dyDescent="0.25">
      <c r="A4865" t="s">
        <v>16444</v>
      </c>
      <c r="B4865" t="s">
        <v>16443</v>
      </c>
      <c r="D4865" t="s">
        <v>16445</v>
      </c>
      <c r="E4865" t="s">
        <v>21</v>
      </c>
      <c r="F4865" s="8" t="str">
        <f>LEFT(A4865,5)</f>
        <v>P3404</v>
      </c>
      <c r="G4865" s="8" t="str">
        <f>LEFT(A4865,3)</f>
        <v>P34</v>
      </c>
    </row>
    <row r="4866" spans="1:7" x14ac:dyDescent="0.25">
      <c r="A4866" t="s">
        <v>16447</v>
      </c>
      <c r="B4866" t="s">
        <v>16446</v>
      </c>
      <c r="D4866" t="s">
        <v>16448</v>
      </c>
      <c r="E4866" t="s">
        <v>21</v>
      </c>
      <c r="F4866" s="8" t="str">
        <f>LEFT(A4866,5)</f>
        <v>P3404</v>
      </c>
      <c r="G4866" s="8" t="str">
        <f>LEFT(A4866,3)</f>
        <v>P34</v>
      </c>
    </row>
    <row r="4867" spans="1:7" x14ac:dyDescent="0.25">
      <c r="A4867" t="s">
        <v>16450</v>
      </c>
      <c r="B4867" t="s">
        <v>16449</v>
      </c>
      <c r="D4867" t="s">
        <v>16451</v>
      </c>
      <c r="E4867" t="s">
        <v>21</v>
      </c>
      <c r="F4867" s="8" t="str">
        <f>LEFT(A4867,5)</f>
        <v>P3404</v>
      </c>
      <c r="G4867" s="8" t="str">
        <f>LEFT(A4867,3)</f>
        <v>P34</v>
      </c>
    </row>
    <row r="4868" spans="1:7" x14ac:dyDescent="0.25">
      <c r="A4868" t="s">
        <v>16453</v>
      </c>
      <c r="B4868" t="s">
        <v>16452</v>
      </c>
      <c r="D4868" t="s">
        <v>16454</v>
      </c>
      <c r="E4868" t="s">
        <v>21</v>
      </c>
      <c r="F4868" s="8" t="str">
        <f>LEFT(A4868,5)</f>
        <v>P3404</v>
      </c>
      <c r="G4868" s="8" t="str">
        <f>LEFT(A4868,3)</f>
        <v>P34</v>
      </c>
    </row>
    <row r="4869" spans="1:7" x14ac:dyDescent="0.25">
      <c r="A4869" t="s">
        <v>16456</v>
      </c>
      <c r="B4869" t="s">
        <v>16455</v>
      </c>
      <c r="D4869" t="s">
        <v>16457</v>
      </c>
      <c r="E4869" t="s">
        <v>21</v>
      </c>
      <c r="F4869" s="8" t="str">
        <f>LEFT(A4869,5)</f>
        <v>P3404</v>
      </c>
      <c r="G4869" s="8" t="str">
        <f>LEFT(A4869,3)</f>
        <v>P34</v>
      </c>
    </row>
    <row r="4870" spans="1:7" x14ac:dyDescent="0.25">
      <c r="A4870" t="s">
        <v>16459</v>
      </c>
      <c r="B4870" t="s">
        <v>16458</v>
      </c>
      <c r="D4870" t="s">
        <v>16460</v>
      </c>
      <c r="E4870" t="s">
        <v>21</v>
      </c>
      <c r="F4870" s="8" t="str">
        <f>LEFT(A4870,5)</f>
        <v>P3404</v>
      </c>
      <c r="G4870" s="8" t="str">
        <f>LEFT(A4870,3)</f>
        <v>P34</v>
      </c>
    </row>
    <row r="4871" spans="1:7" x14ac:dyDescent="0.25">
      <c r="A4871" t="s">
        <v>16462</v>
      </c>
      <c r="B4871" t="s">
        <v>16461</v>
      </c>
      <c r="D4871" t="s">
        <v>16463</v>
      </c>
      <c r="E4871" t="s">
        <v>21</v>
      </c>
      <c r="F4871" s="8" t="str">
        <f>LEFT(A4871,5)</f>
        <v>P3404</v>
      </c>
      <c r="G4871" s="8" t="str">
        <f>LEFT(A4871,3)</f>
        <v>P34</v>
      </c>
    </row>
    <row r="4872" spans="1:7" x14ac:dyDescent="0.25">
      <c r="A4872" t="s">
        <v>16465</v>
      </c>
      <c r="B4872" t="s">
        <v>16464</v>
      </c>
      <c r="D4872" t="s">
        <v>16466</v>
      </c>
      <c r="E4872" t="s">
        <v>21</v>
      </c>
      <c r="F4872" s="8" t="str">
        <f>LEFT(A4872,5)</f>
        <v>P3404</v>
      </c>
      <c r="G4872" s="8" t="str">
        <f>LEFT(A4872,3)</f>
        <v>P34</v>
      </c>
    </row>
    <row r="4873" spans="1:7" x14ac:dyDescent="0.25">
      <c r="A4873" t="s">
        <v>16468</v>
      </c>
      <c r="B4873" t="s">
        <v>16467</v>
      </c>
      <c r="D4873" t="s">
        <v>16469</v>
      </c>
      <c r="E4873" t="s">
        <v>21</v>
      </c>
      <c r="F4873" s="8" t="str">
        <f>LEFT(A4873,5)</f>
        <v>P3471</v>
      </c>
      <c r="G4873" s="8" t="str">
        <f>LEFT(A4873,3)</f>
        <v>P34</v>
      </c>
    </row>
    <row r="4874" spans="1:7" x14ac:dyDescent="0.25">
      <c r="A4874" t="s">
        <v>16471</v>
      </c>
      <c r="B4874" t="s">
        <v>16470</v>
      </c>
      <c r="D4874" t="s">
        <v>16472</v>
      </c>
      <c r="E4874" t="s">
        <v>21</v>
      </c>
      <c r="F4874" s="8" t="str">
        <f>LEFT(A4874,5)</f>
        <v>P3471</v>
      </c>
      <c r="G4874" s="8" t="str">
        <f>LEFT(A4874,3)</f>
        <v>P34</v>
      </c>
    </row>
    <row r="4875" spans="1:7" x14ac:dyDescent="0.25">
      <c r="A4875" t="s">
        <v>16474</v>
      </c>
      <c r="B4875" t="s">
        <v>16473</v>
      </c>
      <c r="D4875" t="s">
        <v>16475</v>
      </c>
      <c r="E4875" t="s">
        <v>17</v>
      </c>
      <c r="F4875" s="8" t="str">
        <f>LEFT(A4875,5)</f>
        <v>P3471</v>
      </c>
      <c r="G4875" s="8" t="str">
        <f>LEFT(A4875,3)</f>
        <v>P34</v>
      </c>
    </row>
    <row r="4876" spans="1:7" x14ac:dyDescent="0.25">
      <c r="A4876" t="s">
        <v>16477</v>
      </c>
      <c r="B4876" t="s">
        <v>16476</v>
      </c>
      <c r="D4876" t="s">
        <v>16478</v>
      </c>
      <c r="E4876" t="s">
        <v>21</v>
      </c>
      <c r="F4876" s="8" t="str">
        <f>LEFT(A4876,5)</f>
        <v>P3471</v>
      </c>
      <c r="G4876" s="8" t="str">
        <f>LEFT(A4876,3)</f>
        <v>P34</v>
      </c>
    </row>
    <row r="4877" spans="1:7" x14ac:dyDescent="0.25">
      <c r="A4877" t="s">
        <v>16480</v>
      </c>
      <c r="B4877" t="s">
        <v>16479</v>
      </c>
      <c r="D4877" t="s">
        <v>16481</v>
      </c>
      <c r="E4877" t="s">
        <v>21</v>
      </c>
      <c r="F4877" s="8" t="str">
        <f>LEFT(A4877,5)</f>
        <v>P3471</v>
      </c>
      <c r="G4877" s="8" t="str">
        <f>LEFT(A4877,3)</f>
        <v>P34</v>
      </c>
    </row>
    <row r="4878" spans="1:7" x14ac:dyDescent="0.25">
      <c r="A4878" t="s">
        <v>16483</v>
      </c>
      <c r="B4878" t="s">
        <v>16482</v>
      </c>
      <c r="D4878" t="s">
        <v>16484</v>
      </c>
      <c r="E4878" t="s">
        <v>21</v>
      </c>
      <c r="F4878" s="8" t="str">
        <f>LEFT(A4878,5)</f>
        <v>P3471</v>
      </c>
      <c r="G4878" s="8" t="str">
        <f>LEFT(A4878,3)</f>
        <v>P34</v>
      </c>
    </row>
    <row r="4879" spans="1:7" x14ac:dyDescent="0.25">
      <c r="A4879" t="s">
        <v>16486</v>
      </c>
      <c r="B4879" t="s">
        <v>16485</v>
      </c>
      <c r="D4879" t="s">
        <v>16487</v>
      </c>
      <c r="E4879" t="s">
        <v>21</v>
      </c>
      <c r="F4879" s="8" t="str">
        <f>LEFT(A4879,5)</f>
        <v>P3471</v>
      </c>
      <c r="G4879" s="8" t="str">
        <f>LEFT(A4879,3)</f>
        <v>P34</v>
      </c>
    </row>
    <row r="4880" spans="1:7" x14ac:dyDescent="0.25">
      <c r="A4880" t="s">
        <v>16489</v>
      </c>
      <c r="B4880" t="s">
        <v>16488</v>
      </c>
      <c r="D4880" t="s">
        <v>16490</v>
      </c>
      <c r="E4880" t="s">
        <v>21</v>
      </c>
      <c r="F4880" s="8" t="str">
        <f>LEFT(A4880,5)</f>
        <v>P3471</v>
      </c>
      <c r="G4880" s="8" t="str">
        <f>LEFT(A4880,3)</f>
        <v>P34</v>
      </c>
    </row>
    <row r="4881" spans="1:7" x14ac:dyDescent="0.25">
      <c r="A4881" t="s">
        <v>16492</v>
      </c>
      <c r="B4881" t="s">
        <v>16491</v>
      </c>
      <c r="D4881" t="s">
        <v>16493</v>
      </c>
      <c r="E4881" t="s">
        <v>21</v>
      </c>
      <c r="F4881" s="8" t="str">
        <f>LEFT(A4881,5)</f>
        <v>P3471</v>
      </c>
      <c r="G4881" s="8" t="str">
        <f>LEFT(A4881,3)</f>
        <v>P34</v>
      </c>
    </row>
    <row r="4882" spans="1:7" x14ac:dyDescent="0.25">
      <c r="A4882" t="s">
        <v>16495</v>
      </c>
      <c r="B4882" t="s">
        <v>16494</v>
      </c>
      <c r="D4882" t="s">
        <v>16496</v>
      </c>
      <c r="E4882" t="s">
        <v>21</v>
      </c>
      <c r="F4882" s="8" t="str">
        <f>LEFT(A4882,5)</f>
        <v>P3471</v>
      </c>
      <c r="G4882" s="8" t="str">
        <f>LEFT(A4882,3)</f>
        <v>P34</v>
      </c>
    </row>
    <row r="4883" spans="1:7" x14ac:dyDescent="0.25">
      <c r="A4883" t="s">
        <v>16498</v>
      </c>
      <c r="B4883" t="s">
        <v>16497</v>
      </c>
      <c r="D4883" t="s">
        <v>16499</v>
      </c>
      <c r="E4883" t="s">
        <v>21</v>
      </c>
      <c r="F4883" s="8" t="str">
        <f>LEFT(A4883,5)</f>
        <v>P3471</v>
      </c>
      <c r="G4883" s="8" t="str">
        <f>LEFT(A4883,3)</f>
        <v>P34</v>
      </c>
    </row>
    <row r="4884" spans="1:7" x14ac:dyDescent="0.25">
      <c r="A4884" t="s">
        <v>16501</v>
      </c>
      <c r="B4884" t="s">
        <v>16500</v>
      </c>
      <c r="D4884" t="s">
        <v>16502</v>
      </c>
      <c r="E4884" t="s">
        <v>21</v>
      </c>
      <c r="F4884" s="8" t="str">
        <f>LEFT(A4884,5)</f>
        <v>P3471</v>
      </c>
      <c r="G4884" s="8" t="str">
        <f>LEFT(A4884,3)</f>
        <v>P34</v>
      </c>
    </row>
    <row r="4885" spans="1:7" x14ac:dyDescent="0.25">
      <c r="A4885" t="s">
        <v>16504</v>
      </c>
      <c r="B4885" t="s">
        <v>16503</v>
      </c>
      <c r="D4885" t="s">
        <v>16505</v>
      </c>
      <c r="E4885" t="s">
        <v>21</v>
      </c>
      <c r="F4885" s="8" t="str">
        <f>LEFT(A4885,5)</f>
        <v>P3471</v>
      </c>
      <c r="G4885" s="8" t="str">
        <f>LEFT(A4885,3)</f>
        <v>P34</v>
      </c>
    </row>
    <row r="4886" spans="1:7" x14ac:dyDescent="0.25">
      <c r="A4886" t="s">
        <v>16507</v>
      </c>
      <c r="B4886" t="s">
        <v>16506</v>
      </c>
      <c r="D4886" t="s">
        <v>16508</v>
      </c>
      <c r="E4886" t="s">
        <v>21</v>
      </c>
      <c r="F4886" s="8" t="str">
        <f>LEFT(A4886,5)</f>
        <v>P3471</v>
      </c>
      <c r="G4886" s="8" t="str">
        <f>LEFT(A4886,3)</f>
        <v>P34</v>
      </c>
    </row>
    <row r="4887" spans="1:7" x14ac:dyDescent="0.25">
      <c r="A4887" t="s">
        <v>16510</v>
      </c>
      <c r="B4887" t="s">
        <v>16509</v>
      </c>
      <c r="D4887" t="s">
        <v>16511</v>
      </c>
      <c r="E4887" t="s">
        <v>21</v>
      </c>
      <c r="F4887" s="8" t="str">
        <f>LEFT(A4887,5)</f>
        <v>P3471</v>
      </c>
      <c r="G4887" s="8" t="str">
        <f>LEFT(A4887,3)</f>
        <v>P34</v>
      </c>
    </row>
    <row r="4888" spans="1:7" x14ac:dyDescent="0.25">
      <c r="A4888" t="s">
        <v>16513</v>
      </c>
      <c r="B4888" t="s">
        <v>16512</v>
      </c>
      <c r="D4888" t="s">
        <v>16514</v>
      </c>
      <c r="E4888" t="s">
        <v>21</v>
      </c>
      <c r="F4888" s="8" t="str">
        <f>LEFT(A4888,5)</f>
        <v>P3471</v>
      </c>
      <c r="G4888" s="8" t="str">
        <f>LEFT(A4888,3)</f>
        <v>P34</v>
      </c>
    </row>
    <row r="4889" spans="1:7" x14ac:dyDescent="0.25">
      <c r="A4889" t="s">
        <v>16515</v>
      </c>
      <c r="B4889" t="s">
        <v>14095</v>
      </c>
      <c r="D4889" t="s">
        <v>16516</v>
      </c>
      <c r="E4889" t="s">
        <v>17</v>
      </c>
      <c r="F4889" s="8" t="str">
        <f>LEFT(A4889,5)</f>
        <v>P3471</v>
      </c>
      <c r="G4889" s="8" t="str">
        <f>LEFT(A4889,3)</f>
        <v>P34</v>
      </c>
    </row>
    <row r="4890" spans="1:7" x14ac:dyDescent="0.25">
      <c r="A4890" t="s">
        <v>16518</v>
      </c>
      <c r="B4890" t="s">
        <v>16517</v>
      </c>
      <c r="D4890" t="s">
        <v>16519</v>
      </c>
      <c r="E4890" t="s">
        <v>17</v>
      </c>
      <c r="F4890" s="8" t="str">
        <f>LEFT(A4890,5)</f>
        <v>P3471</v>
      </c>
      <c r="G4890" s="8" t="str">
        <f>LEFT(A4890,3)</f>
        <v>P34</v>
      </c>
    </row>
    <row r="4891" spans="1:7" x14ac:dyDescent="0.25">
      <c r="A4891" t="s">
        <v>13985</v>
      </c>
      <c r="B4891" t="s">
        <v>12968</v>
      </c>
      <c r="D4891" t="s">
        <v>13986</v>
      </c>
      <c r="E4891" t="s">
        <v>17</v>
      </c>
      <c r="F4891" s="8" t="str">
        <f>LEFT(A4891,5)</f>
        <v>P3501</v>
      </c>
      <c r="G4891" s="8" t="str">
        <f>LEFT(A4891,3)</f>
        <v>P35</v>
      </c>
    </row>
    <row r="4892" spans="1:7" x14ac:dyDescent="0.25">
      <c r="A4892" t="s">
        <v>13987</v>
      </c>
      <c r="B4892" t="s">
        <v>13988</v>
      </c>
      <c r="D4892" t="s">
        <v>13989</v>
      </c>
      <c r="E4892" t="s">
        <v>21</v>
      </c>
      <c r="F4892" s="8" t="str">
        <f>LEFT(A4892,5)</f>
        <v>P3501</v>
      </c>
      <c r="G4892" s="8" t="str">
        <f>LEFT(A4892,3)</f>
        <v>P35</v>
      </c>
    </row>
    <row r="4893" spans="1:7" x14ac:dyDescent="0.25">
      <c r="A4893" t="s">
        <v>13990</v>
      </c>
      <c r="B4893" t="s">
        <v>13991</v>
      </c>
      <c r="D4893" t="s">
        <v>13992</v>
      </c>
      <c r="E4893" t="s">
        <v>17</v>
      </c>
      <c r="F4893" s="8" t="str">
        <f>LEFT(A4893,5)</f>
        <v>P3501</v>
      </c>
      <c r="G4893" s="8" t="str">
        <f>LEFT(A4893,3)</f>
        <v>P35</v>
      </c>
    </row>
    <row r="4894" spans="1:7" x14ac:dyDescent="0.25">
      <c r="A4894" t="s">
        <v>13993</v>
      </c>
      <c r="B4894" t="s">
        <v>12957</v>
      </c>
      <c r="D4894" t="s">
        <v>13994</v>
      </c>
      <c r="E4894" t="s">
        <v>17</v>
      </c>
      <c r="F4894" s="8" t="str">
        <f>LEFT(A4894,5)</f>
        <v>P3501</v>
      </c>
      <c r="G4894" s="8" t="str">
        <f>LEFT(A4894,3)</f>
        <v>P35</v>
      </c>
    </row>
    <row r="4895" spans="1:7" x14ac:dyDescent="0.25">
      <c r="A4895" t="s">
        <v>13995</v>
      </c>
      <c r="B4895" t="s">
        <v>13996</v>
      </c>
      <c r="D4895" t="s">
        <v>13997</v>
      </c>
      <c r="E4895" t="s">
        <v>21</v>
      </c>
      <c r="F4895" s="8" t="str">
        <f>LEFT(A4895,5)</f>
        <v>P3501</v>
      </c>
      <c r="G4895" s="8" t="str">
        <f>LEFT(A4895,3)</f>
        <v>P35</v>
      </c>
    </row>
    <row r="4896" spans="1:7" x14ac:dyDescent="0.25">
      <c r="A4896" t="s">
        <v>13998</v>
      </c>
      <c r="B4896" t="s">
        <v>13999</v>
      </c>
      <c r="D4896" t="s">
        <v>14000</v>
      </c>
      <c r="E4896" t="s">
        <v>21</v>
      </c>
      <c r="F4896" s="8" t="str">
        <f>LEFT(A4896,5)</f>
        <v>P3501</v>
      </c>
      <c r="G4896" s="8" t="str">
        <f>LEFT(A4896,3)</f>
        <v>P35</v>
      </c>
    </row>
    <row r="4897" spans="1:7" x14ac:dyDescent="0.25">
      <c r="A4897" t="s">
        <v>14001</v>
      </c>
      <c r="B4897" t="s">
        <v>14002</v>
      </c>
      <c r="D4897" t="s">
        <v>14003</v>
      </c>
      <c r="E4897" t="s">
        <v>21</v>
      </c>
      <c r="F4897" s="8" t="str">
        <f>LEFT(A4897,5)</f>
        <v>P3501</v>
      </c>
      <c r="G4897" s="8" t="str">
        <f>LEFT(A4897,3)</f>
        <v>P35</v>
      </c>
    </row>
    <row r="4898" spans="1:7" x14ac:dyDescent="0.25">
      <c r="A4898" t="s">
        <v>14004</v>
      </c>
      <c r="B4898" t="s">
        <v>8535</v>
      </c>
      <c r="D4898" t="s">
        <v>14005</v>
      </c>
      <c r="E4898" t="s">
        <v>21</v>
      </c>
      <c r="F4898" s="8" t="str">
        <f>LEFT(A4898,5)</f>
        <v>P3501</v>
      </c>
      <c r="G4898" s="8" t="str">
        <f>LEFT(A4898,3)</f>
        <v>P35</v>
      </c>
    </row>
    <row r="4899" spans="1:7" x14ac:dyDescent="0.25">
      <c r="A4899" t="s">
        <v>14006</v>
      </c>
      <c r="B4899" t="s">
        <v>13081</v>
      </c>
      <c r="D4899" t="s">
        <v>14007</v>
      </c>
      <c r="E4899" t="s">
        <v>21</v>
      </c>
      <c r="F4899" s="8" t="str">
        <f>LEFT(A4899,5)</f>
        <v>P3501</v>
      </c>
      <c r="G4899" s="8" t="str">
        <f>LEFT(A4899,3)</f>
        <v>P35</v>
      </c>
    </row>
    <row r="4900" spans="1:7" x14ac:dyDescent="0.25">
      <c r="A4900" t="s">
        <v>14008</v>
      </c>
      <c r="B4900" t="s">
        <v>14009</v>
      </c>
      <c r="D4900" t="s">
        <v>14010</v>
      </c>
      <c r="E4900" t="s">
        <v>21</v>
      </c>
      <c r="F4900" s="8" t="str">
        <f>LEFT(A4900,5)</f>
        <v>P3501</v>
      </c>
      <c r="G4900" s="8" t="str">
        <f>LEFT(A4900,3)</f>
        <v>P35</v>
      </c>
    </row>
    <row r="4901" spans="1:7" x14ac:dyDescent="0.25">
      <c r="A4901" t="s">
        <v>14011</v>
      </c>
      <c r="B4901" t="s">
        <v>14012</v>
      </c>
      <c r="D4901" t="s">
        <v>14013</v>
      </c>
      <c r="E4901" t="s">
        <v>21</v>
      </c>
      <c r="F4901" s="8" t="str">
        <f>LEFT(A4901,5)</f>
        <v>P3501</v>
      </c>
      <c r="G4901" s="8" t="str">
        <f>LEFT(A4901,3)</f>
        <v>P35</v>
      </c>
    </row>
    <row r="4902" spans="1:7" x14ac:dyDescent="0.25">
      <c r="A4902" t="s">
        <v>14014</v>
      </c>
      <c r="B4902" t="s">
        <v>14015</v>
      </c>
      <c r="D4902" t="s">
        <v>14016</v>
      </c>
      <c r="E4902" t="s">
        <v>21</v>
      </c>
      <c r="F4902" s="8" t="str">
        <f>LEFT(A4902,5)</f>
        <v>P3501</v>
      </c>
      <c r="G4902" s="8" t="str">
        <f>LEFT(A4902,3)</f>
        <v>P35</v>
      </c>
    </row>
    <row r="4903" spans="1:7" x14ac:dyDescent="0.25">
      <c r="A4903" t="s">
        <v>14017</v>
      </c>
      <c r="B4903" t="s">
        <v>14018</v>
      </c>
      <c r="D4903" t="s">
        <v>14019</v>
      </c>
      <c r="E4903" t="s">
        <v>17</v>
      </c>
      <c r="F4903" s="8" t="str">
        <f>LEFT(A4903,5)</f>
        <v>P3501</v>
      </c>
      <c r="G4903" s="8" t="str">
        <f>LEFT(A4903,3)</f>
        <v>P35</v>
      </c>
    </row>
    <row r="4904" spans="1:7" x14ac:dyDescent="0.25">
      <c r="A4904" t="s">
        <v>14020</v>
      </c>
      <c r="B4904" t="s">
        <v>14021</v>
      </c>
      <c r="D4904" t="s">
        <v>14022</v>
      </c>
      <c r="E4904" t="s">
        <v>17</v>
      </c>
      <c r="F4904" s="8" t="str">
        <f>LEFT(A4904,5)</f>
        <v>P3501</v>
      </c>
      <c r="G4904" s="8" t="str">
        <f>LEFT(A4904,3)</f>
        <v>P35</v>
      </c>
    </row>
    <row r="4905" spans="1:7" x14ac:dyDescent="0.25">
      <c r="A4905" t="s">
        <v>14023</v>
      </c>
      <c r="B4905" t="s">
        <v>874</v>
      </c>
      <c r="D4905" t="s">
        <v>14024</v>
      </c>
      <c r="E4905" t="s">
        <v>17</v>
      </c>
      <c r="F4905" s="8" t="str">
        <f>LEFT(A4905,5)</f>
        <v>P3501</v>
      </c>
      <c r="G4905" s="8" t="str">
        <f>LEFT(A4905,3)</f>
        <v>P35</v>
      </c>
    </row>
    <row r="4906" spans="1:7" x14ac:dyDescent="0.25">
      <c r="A4906" t="s">
        <v>14025</v>
      </c>
      <c r="B4906" t="s">
        <v>14026</v>
      </c>
      <c r="D4906" t="s">
        <v>14027</v>
      </c>
      <c r="E4906" t="s">
        <v>21</v>
      </c>
      <c r="F4906" s="8" t="str">
        <f>LEFT(A4906,5)</f>
        <v>P3501</v>
      </c>
      <c r="G4906" s="8" t="str">
        <f>LEFT(A4906,3)</f>
        <v>P35</v>
      </c>
    </row>
    <row r="4907" spans="1:7" x14ac:dyDescent="0.25">
      <c r="A4907" t="s">
        <v>14028</v>
      </c>
      <c r="B4907" t="s">
        <v>14029</v>
      </c>
      <c r="D4907" t="s">
        <v>14030</v>
      </c>
      <c r="E4907" t="s">
        <v>17</v>
      </c>
      <c r="F4907" s="8" t="str">
        <f>LEFT(A4907,5)</f>
        <v>P3501</v>
      </c>
      <c r="G4907" s="8" t="str">
        <f>LEFT(A4907,3)</f>
        <v>P35</v>
      </c>
    </row>
    <row r="4908" spans="1:7" x14ac:dyDescent="0.25">
      <c r="A4908" t="s">
        <v>14031</v>
      </c>
      <c r="B4908" t="s">
        <v>14032</v>
      </c>
      <c r="D4908" t="s">
        <v>14033</v>
      </c>
      <c r="E4908" t="s">
        <v>17</v>
      </c>
      <c r="F4908" s="8" t="str">
        <f>LEFT(A4908,5)</f>
        <v>P3501</v>
      </c>
      <c r="G4908" s="8" t="str">
        <f>LEFT(A4908,3)</f>
        <v>P35</v>
      </c>
    </row>
    <row r="4909" spans="1:7" x14ac:dyDescent="0.25">
      <c r="A4909" t="s">
        <v>14034</v>
      </c>
      <c r="B4909" t="s">
        <v>14035</v>
      </c>
      <c r="D4909" t="s">
        <v>14036</v>
      </c>
      <c r="E4909" t="s">
        <v>17</v>
      </c>
      <c r="F4909" s="8" t="str">
        <f>LEFT(A4909,5)</f>
        <v>P3501</v>
      </c>
      <c r="G4909" s="8" t="str">
        <f>LEFT(A4909,3)</f>
        <v>P35</v>
      </c>
    </row>
    <row r="4910" spans="1:7" x14ac:dyDescent="0.25">
      <c r="A4910" t="s">
        <v>14037</v>
      </c>
      <c r="B4910" t="s">
        <v>14038</v>
      </c>
      <c r="D4910" t="s">
        <v>14039</v>
      </c>
      <c r="E4910" t="s">
        <v>21</v>
      </c>
      <c r="F4910" s="8" t="str">
        <f>LEFT(A4910,5)</f>
        <v>P3501</v>
      </c>
      <c r="G4910" s="8" t="str">
        <f>LEFT(A4910,3)</f>
        <v>P35</v>
      </c>
    </row>
    <row r="4911" spans="1:7" x14ac:dyDescent="0.25">
      <c r="A4911" t="s">
        <v>14040</v>
      </c>
      <c r="B4911" t="s">
        <v>12440</v>
      </c>
      <c r="D4911" t="s">
        <v>14041</v>
      </c>
      <c r="E4911" t="s">
        <v>17</v>
      </c>
      <c r="F4911" s="8" t="str">
        <f>LEFT(A4911,5)</f>
        <v>P3501</v>
      </c>
      <c r="G4911" s="8" t="str">
        <f>LEFT(A4911,3)</f>
        <v>P35</v>
      </c>
    </row>
    <row r="4912" spans="1:7" x14ac:dyDescent="0.25">
      <c r="A4912" t="s">
        <v>14042</v>
      </c>
      <c r="B4912" t="s">
        <v>14043</v>
      </c>
      <c r="D4912" t="s">
        <v>14044</v>
      </c>
      <c r="E4912" t="s">
        <v>21</v>
      </c>
      <c r="F4912" s="8" t="str">
        <f>LEFT(A4912,5)</f>
        <v>P3501</v>
      </c>
      <c r="G4912" s="8" t="str">
        <f>LEFT(A4912,3)</f>
        <v>P35</v>
      </c>
    </row>
    <row r="4913" spans="1:7" x14ac:dyDescent="0.25">
      <c r="A4913" t="s">
        <v>14045</v>
      </c>
      <c r="B4913" t="s">
        <v>6161</v>
      </c>
      <c r="D4913" t="s">
        <v>14046</v>
      </c>
      <c r="E4913" t="s">
        <v>17</v>
      </c>
      <c r="F4913" s="8" t="str">
        <f>LEFT(A4913,5)</f>
        <v>P3501</v>
      </c>
      <c r="G4913" s="8" t="str">
        <f>LEFT(A4913,3)</f>
        <v>P35</v>
      </c>
    </row>
    <row r="4914" spans="1:7" x14ac:dyDescent="0.25">
      <c r="A4914" t="s">
        <v>14047</v>
      </c>
      <c r="B4914" t="s">
        <v>4466</v>
      </c>
      <c r="D4914" t="s">
        <v>14048</v>
      </c>
      <c r="E4914" t="s">
        <v>21</v>
      </c>
      <c r="F4914" s="8" t="str">
        <f>LEFT(A4914,5)</f>
        <v>P3501</v>
      </c>
      <c r="G4914" s="8" t="str">
        <f>LEFT(A4914,3)</f>
        <v>P35</v>
      </c>
    </row>
    <row r="4915" spans="1:7" x14ac:dyDescent="0.25">
      <c r="A4915" t="s">
        <v>14049</v>
      </c>
      <c r="B4915" t="s">
        <v>14050</v>
      </c>
      <c r="D4915" t="s">
        <v>14051</v>
      </c>
      <c r="E4915" t="s">
        <v>17</v>
      </c>
      <c r="F4915" s="8" t="str">
        <f>LEFT(A4915,5)</f>
        <v>P3502</v>
      </c>
      <c r="G4915" s="8" t="str">
        <f>LEFT(A4915,3)</f>
        <v>P35</v>
      </c>
    </row>
    <row r="4916" spans="1:7" x14ac:dyDescent="0.25">
      <c r="A4916" t="s">
        <v>14052</v>
      </c>
      <c r="B4916" t="s">
        <v>14053</v>
      </c>
      <c r="D4916" t="s">
        <v>14054</v>
      </c>
      <c r="E4916" t="s">
        <v>17</v>
      </c>
      <c r="F4916" s="8" t="str">
        <f>LEFT(A4916,5)</f>
        <v>P3502</v>
      </c>
      <c r="G4916" s="8" t="str">
        <f>LEFT(A4916,3)</f>
        <v>P35</v>
      </c>
    </row>
    <row r="4917" spans="1:7" x14ac:dyDescent="0.25">
      <c r="A4917" t="s">
        <v>14055</v>
      </c>
      <c r="B4917" t="s">
        <v>14056</v>
      </c>
      <c r="D4917" t="s">
        <v>14057</v>
      </c>
      <c r="E4917" t="s">
        <v>17</v>
      </c>
      <c r="F4917" s="8" t="str">
        <f>LEFT(A4917,5)</f>
        <v>P3502</v>
      </c>
      <c r="G4917" s="8" t="str">
        <f>LEFT(A4917,3)</f>
        <v>P35</v>
      </c>
    </row>
    <row r="4918" spans="1:7" x14ac:dyDescent="0.25">
      <c r="A4918" t="s">
        <v>14058</v>
      </c>
      <c r="B4918" t="s">
        <v>14059</v>
      </c>
      <c r="D4918" t="s">
        <v>14060</v>
      </c>
      <c r="E4918" t="s">
        <v>17</v>
      </c>
      <c r="F4918" s="8" t="str">
        <f>LEFT(A4918,5)</f>
        <v>P3502</v>
      </c>
      <c r="G4918" s="8" t="str">
        <f>LEFT(A4918,3)</f>
        <v>P35</v>
      </c>
    </row>
    <row r="4919" spans="1:7" x14ac:dyDescent="0.25">
      <c r="A4919" t="s">
        <v>14061</v>
      </c>
      <c r="B4919" t="s">
        <v>14062</v>
      </c>
      <c r="D4919" t="s">
        <v>14063</v>
      </c>
      <c r="E4919" t="s">
        <v>17</v>
      </c>
      <c r="F4919" s="8" t="str">
        <f>LEFT(A4919,5)</f>
        <v>P3502</v>
      </c>
      <c r="G4919" s="8" t="str">
        <f>LEFT(A4919,3)</f>
        <v>P35</v>
      </c>
    </row>
    <row r="4920" spans="1:7" x14ac:dyDescent="0.25">
      <c r="A4920" t="s">
        <v>14064</v>
      </c>
      <c r="B4920" t="s">
        <v>14065</v>
      </c>
      <c r="D4920" t="s">
        <v>14066</v>
      </c>
      <c r="E4920" t="s">
        <v>21</v>
      </c>
      <c r="F4920" s="8" t="str">
        <f>LEFT(A4920,5)</f>
        <v>P3502</v>
      </c>
      <c r="G4920" s="8" t="str">
        <f>LEFT(A4920,3)</f>
        <v>P35</v>
      </c>
    </row>
    <row r="4921" spans="1:7" x14ac:dyDescent="0.25">
      <c r="A4921" t="s">
        <v>14067</v>
      </c>
      <c r="B4921" t="s">
        <v>14068</v>
      </c>
      <c r="D4921" t="s">
        <v>14069</v>
      </c>
      <c r="E4921" t="s">
        <v>17</v>
      </c>
      <c r="F4921" s="8" t="str">
        <f>LEFT(A4921,5)</f>
        <v>P3502</v>
      </c>
      <c r="G4921" s="8" t="str">
        <f>LEFT(A4921,3)</f>
        <v>P35</v>
      </c>
    </row>
    <row r="4922" spans="1:7" x14ac:dyDescent="0.25">
      <c r="A4922" t="s">
        <v>14070</v>
      </c>
      <c r="B4922" t="s">
        <v>14071</v>
      </c>
      <c r="D4922" t="s">
        <v>14072</v>
      </c>
      <c r="E4922" t="s">
        <v>21</v>
      </c>
      <c r="F4922" s="8" t="str">
        <f>LEFT(A4922,5)</f>
        <v>P3502</v>
      </c>
      <c r="G4922" s="8" t="str">
        <f>LEFT(A4922,3)</f>
        <v>P35</v>
      </c>
    </row>
    <row r="4923" spans="1:7" x14ac:dyDescent="0.25">
      <c r="A4923" t="s">
        <v>14073</v>
      </c>
      <c r="B4923" t="s">
        <v>14074</v>
      </c>
      <c r="D4923" t="s">
        <v>14075</v>
      </c>
      <c r="E4923" t="s">
        <v>17</v>
      </c>
      <c r="F4923" s="8" t="str">
        <f>LEFT(A4923,5)</f>
        <v>P3502</v>
      </c>
      <c r="G4923" s="8" t="str">
        <f>LEFT(A4923,3)</f>
        <v>P35</v>
      </c>
    </row>
    <row r="4924" spans="1:7" x14ac:dyDescent="0.25">
      <c r="A4924" t="s">
        <v>14076</v>
      </c>
      <c r="B4924" t="s">
        <v>14077</v>
      </c>
      <c r="D4924" t="s">
        <v>14078</v>
      </c>
      <c r="E4924" t="s">
        <v>17</v>
      </c>
      <c r="F4924" s="8" t="str">
        <f>LEFT(A4924,5)</f>
        <v>P3502</v>
      </c>
      <c r="G4924" s="8" t="str">
        <f>LEFT(A4924,3)</f>
        <v>P35</v>
      </c>
    </row>
    <row r="4925" spans="1:7" x14ac:dyDescent="0.25">
      <c r="A4925" t="s">
        <v>14079</v>
      </c>
      <c r="B4925" t="s">
        <v>14080</v>
      </c>
      <c r="D4925" t="s">
        <v>14081</v>
      </c>
      <c r="E4925" t="s">
        <v>17</v>
      </c>
      <c r="F4925" s="8" t="str">
        <f>LEFT(A4925,5)</f>
        <v>P3502</v>
      </c>
      <c r="G4925" s="8" t="str">
        <f>LEFT(A4925,3)</f>
        <v>P35</v>
      </c>
    </row>
    <row r="4926" spans="1:7" x14ac:dyDescent="0.25">
      <c r="A4926" t="s">
        <v>14082</v>
      </c>
      <c r="B4926" t="s">
        <v>14083</v>
      </c>
      <c r="D4926" t="s">
        <v>14084</v>
      </c>
      <c r="E4926" t="s">
        <v>21</v>
      </c>
      <c r="F4926" s="8" t="str">
        <f>LEFT(A4926,5)</f>
        <v>P3502</v>
      </c>
      <c r="G4926" s="8" t="str">
        <f>LEFT(A4926,3)</f>
        <v>P35</v>
      </c>
    </row>
    <row r="4927" spans="1:7" x14ac:dyDescent="0.25">
      <c r="A4927" t="s">
        <v>14085</v>
      </c>
      <c r="B4927" t="s">
        <v>14086</v>
      </c>
      <c r="D4927" t="s">
        <v>14087</v>
      </c>
      <c r="E4927" t="s">
        <v>21</v>
      </c>
      <c r="F4927" s="8" t="str">
        <f>LEFT(A4927,5)</f>
        <v>P3502</v>
      </c>
      <c r="G4927" s="8" t="str">
        <f>LEFT(A4927,3)</f>
        <v>P35</v>
      </c>
    </row>
    <row r="4928" spans="1:7" x14ac:dyDescent="0.25">
      <c r="A4928" t="s">
        <v>14088</v>
      </c>
      <c r="B4928" t="s">
        <v>14089</v>
      </c>
      <c r="D4928" t="s">
        <v>14090</v>
      </c>
      <c r="E4928" t="s">
        <v>21</v>
      </c>
      <c r="F4928" s="8" t="str">
        <f>LEFT(A4928,5)</f>
        <v>P3502</v>
      </c>
      <c r="G4928" s="8" t="str">
        <f>LEFT(A4928,3)</f>
        <v>P35</v>
      </c>
    </row>
    <row r="4929" spans="1:7" x14ac:dyDescent="0.25">
      <c r="A4929" t="s">
        <v>14091</v>
      </c>
      <c r="B4929" t="s">
        <v>14092</v>
      </c>
      <c r="D4929" t="s">
        <v>14093</v>
      </c>
      <c r="E4929" t="s">
        <v>21</v>
      </c>
      <c r="F4929" s="8" t="str">
        <f>LEFT(A4929,5)</f>
        <v>P3502</v>
      </c>
      <c r="G4929" s="8" t="str">
        <f>LEFT(A4929,3)</f>
        <v>P35</v>
      </c>
    </row>
    <row r="4930" spans="1:7" x14ac:dyDescent="0.25">
      <c r="A4930" t="s">
        <v>14094</v>
      </c>
      <c r="B4930" t="s">
        <v>14095</v>
      </c>
      <c r="D4930" t="s">
        <v>14096</v>
      </c>
      <c r="E4930" t="s">
        <v>17</v>
      </c>
      <c r="F4930" s="8" t="str">
        <f>LEFT(A4930,5)</f>
        <v>P3502</v>
      </c>
      <c r="G4930" s="8" t="str">
        <f>LEFT(A4930,3)</f>
        <v>P35</v>
      </c>
    </row>
    <row r="4931" spans="1:7" x14ac:dyDescent="0.25">
      <c r="A4931" t="s">
        <v>14097</v>
      </c>
      <c r="B4931" t="s">
        <v>14098</v>
      </c>
      <c r="D4931" t="s">
        <v>14099</v>
      </c>
      <c r="E4931" t="s">
        <v>17</v>
      </c>
      <c r="F4931" s="8" t="str">
        <f>LEFT(A4931,5)</f>
        <v>P3502</v>
      </c>
      <c r="G4931" s="8" t="str">
        <f>LEFT(A4931,3)</f>
        <v>P35</v>
      </c>
    </row>
    <row r="4932" spans="1:7" x14ac:dyDescent="0.25">
      <c r="A4932" t="s">
        <v>14100</v>
      </c>
      <c r="B4932" t="s">
        <v>14101</v>
      </c>
      <c r="D4932" t="s">
        <v>14102</v>
      </c>
      <c r="E4932" t="s">
        <v>17</v>
      </c>
      <c r="F4932" s="8" t="str">
        <f>LEFT(A4932,5)</f>
        <v>P3502</v>
      </c>
      <c r="G4932" s="8" t="str">
        <f>LEFT(A4932,3)</f>
        <v>P35</v>
      </c>
    </row>
    <row r="4933" spans="1:7" x14ac:dyDescent="0.25">
      <c r="A4933" t="s">
        <v>14103</v>
      </c>
      <c r="B4933" t="s">
        <v>14104</v>
      </c>
      <c r="D4933" t="s">
        <v>14105</v>
      </c>
      <c r="E4933" t="s">
        <v>17</v>
      </c>
      <c r="F4933" s="8" t="str">
        <f>LEFT(A4933,5)</f>
        <v>P3502</v>
      </c>
      <c r="G4933" s="8" t="str">
        <f>LEFT(A4933,3)</f>
        <v>P35</v>
      </c>
    </row>
    <row r="4934" spans="1:7" x14ac:dyDescent="0.25">
      <c r="A4934" t="s">
        <v>14106</v>
      </c>
      <c r="B4934" t="s">
        <v>14107</v>
      </c>
      <c r="D4934" t="s">
        <v>14108</v>
      </c>
      <c r="E4934" t="s">
        <v>17</v>
      </c>
      <c r="F4934" s="8" t="str">
        <f>LEFT(A4934,5)</f>
        <v>P3502</v>
      </c>
      <c r="G4934" s="8" t="str">
        <f>LEFT(A4934,3)</f>
        <v>P35</v>
      </c>
    </row>
    <row r="4935" spans="1:7" x14ac:dyDescent="0.25">
      <c r="A4935" t="s">
        <v>14109</v>
      </c>
      <c r="B4935" t="s">
        <v>14110</v>
      </c>
      <c r="D4935" t="s">
        <v>14111</v>
      </c>
      <c r="E4935" t="s">
        <v>17</v>
      </c>
      <c r="F4935" s="8" t="str">
        <f>LEFT(A4935,5)</f>
        <v>P3502</v>
      </c>
      <c r="G4935" s="8" t="str">
        <f>LEFT(A4935,3)</f>
        <v>P35</v>
      </c>
    </row>
    <row r="4936" spans="1:7" x14ac:dyDescent="0.25">
      <c r="A4936" t="s">
        <v>14112</v>
      </c>
      <c r="B4936" t="s">
        <v>14113</v>
      </c>
      <c r="D4936" t="s">
        <v>14114</v>
      </c>
      <c r="E4936" t="s">
        <v>17</v>
      </c>
      <c r="F4936" s="8" t="str">
        <f>LEFT(A4936,5)</f>
        <v>P3502</v>
      </c>
      <c r="G4936" s="8" t="str">
        <f>LEFT(A4936,3)</f>
        <v>P35</v>
      </c>
    </row>
    <row r="4937" spans="1:7" x14ac:dyDescent="0.25">
      <c r="A4937" t="s">
        <v>14115</v>
      </c>
      <c r="B4937" t="s">
        <v>14116</v>
      </c>
      <c r="D4937" t="s">
        <v>14117</v>
      </c>
      <c r="E4937" t="s">
        <v>21</v>
      </c>
      <c r="F4937" s="8" t="str">
        <f>LEFT(A4937,5)</f>
        <v>P3502</v>
      </c>
      <c r="G4937" s="8" t="str">
        <f>LEFT(A4937,3)</f>
        <v>P35</v>
      </c>
    </row>
    <row r="4938" spans="1:7" x14ac:dyDescent="0.25">
      <c r="A4938" t="s">
        <v>14118</v>
      </c>
      <c r="B4938" t="s">
        <v>4466</v>
      </c>
      <c r="D4938" t="s">
        <v>14119</v>
      </c>
      <c r="E4938" t="s">
        <v>21</v>
      </c>
      <c r="F4938" s="8" t="str">
        <f>LEFT(A4938,5)</f>
        <v>P3502</v>
      </c>
      <c r="G4938" s="8" t="str">
        <f>LEFT(A4938,3)</f>
        <v>P35</v>
      </c>
    </row>
    <row r="4939" spans="1:7" x14ac:dyDescent="0.25">
      <c r="A4939" t="s">
        <v>14120</v>
      </c>
      <c r="B4939" t="s">
        <v>14121</v>
      </c>
      <c r="D4939" t="s">
        <v>14122</v>
      </c>
      <c r="E4939" t="s">
        <v>21</v>
      </c>
      <c r="F4939" s="8" t="str">
        <f>LEFT(A4939,5)</f>
        <v>P3502</v>
      </c>
      <c r="G4939" s="8" t="str">
        <f>LEFT(A4939,3)</f>
        <v>P35</v>
      </c>
    </row>
    <row r="4940" spans="1:7" x14ac:dyDescent="0.25">
      <c r="A4940" t="s">
        <v>14123</v>
      </c>
      <c r="B4940" t="s">
        <v>14124</v>
      </c>
      <c r="D4940" t="s">
        <v>14125</v>
      </c>
      <c r="E4940" t="s">
        <v>21</v>
      </c>
      <c r="F4940" s="8" t="str">
        <f>LEFT(A4940,5)</f>
        <v>P3502</v>
      </c>
      <c r="G4940" s="8" t="str">
        <f>LEFT(A4940,3)</f>
        <v>P35</v>
      </c>
    </row>
    <row r="4941" spans="1:7" x14ac:dyDescent="0.25">
      <c r="A4941" t="s">
        <v>14126</v>
      </c>
      <c r="B4941" t="s">
        <v>10127</v>
      </c>
      <c r="D4941" t="s">
        <v>14127</v>
      </c>
      <c r="E4941" t="s">
        <v>17</v>
      </c>
      <c r="F4941" s="8" t="str">
        <f>LEFT(A4941,5)</f>
        <v>P3502</v>
      </c>
      <c r="G4941" s="8" t="str">
        <f>LEFT(A4941,3)</f>
        <v>P35</v>
      </c>
    </row>
    <row r="4942" spans="1:7" x14ac:dyDescent="0.25">
      <c r="A4942" t="s">
        <v>14128</v>
      </c>
      <c r="B4942" t="s">
        <v>14129</v>
      </c>
      <c r="D4942" t="s">
        <v>14130</v>
      </c>
      <c r="E4942" t="s">
        <v>21</v>
      </c>
      <c r="F4942" s="8" t="str">
        <f>LEFT(A4942,5)</f>
        <v>P3502</v>
      </c>
      <c r="G4942" s="8" t="str">
        <f>LEFT(A4942,3)</f>
        <v>P35</v>
      </c>
    </row>
    <row r="4943" spans="1:7" x14ac:dyDescent="0.25">
      <c r="A4943" t="s">
        <v>14131</v>
      </c>
      <c r="B4943" t="s">
        <v>14132</v>
      </c>
      <c r="D4943" t="s">
        <v>14133</v>
      </c>
      <c r="E4943" t="s">
        <v>17</v>
      </c>
      <c r="F4943" s="8" t="str">
        <f>LEFT(A4943,5)</f>
        <v>P3502</v>
      </c>
      <c r="G4943" s="8" t="str">
        <f>LEFT(A4943,3)</f>
        <v>P35</v>
      </c>
    </row>
    <row r="4944" spans="1:7" x14ac:dyDescent="0.25">
      <c r="A4944" t="s">
        <v>14134</v>
      </c>
      <c r="B4944" t="s">
        <v>14135</v>
      </c>
      <c r="D4944" t="s">
        <v>14136</v>
      </c>
      <c r="E4944" t="s">
        <v>21</v>
      </c>
      <c r="F4944" s="8" t="str">
        <f>LEFT(A4944,5)</f>
        <v>P3502</v>
      </c>
      <c r="G4944" s="8" t="str">
        <f>LEFT(A4944,3)</f>
        <v>P35</v>
      </c>
    </row>
    <row r="4945" spans="1:7" x14ac:dyDescent="0.25">
      <c r="A4945" t="s">
        <v>14137</v>
      </c>
      <c r="B4945" t="s">
        <v>14138</v>
      </c>
      <c r="D4945" t="s">
        <v>14139</v>
      </c>
      <c r="E4945" t="s">
        <v>17</v>
      </c>
      <c r="F4945" s="8" t="str">
        <f>LEFT(A4945,5)</f>
        <v>P3502</v>
      </c>
      <c r="G4945" s="8" t="str">
        <f>LEFT(A4945,3)</f>
        <v>P35</v>
      </c>
    </row>
    <row r="4946" spans="1:7" x14ac:dyDescent="0.25">
      <c r="A4946" t="s">
        <v>14140</v>
      </c>
      <c r="B4946" t="s">
        <v>14141</v>
      </c>
      <c r="D4946" t="s">
        <v>14142</v>
      </c>
      <c r="E4946" t="s">
        <v>17</v>
      </c>
      <c r="F4946" s="8" t="str">
        <f>LEFT(A4946,5)</f>
        <v>P3503</v>
      </c>
      <c r="G4946" s="8" t="str">
        <f>LEFT(A4946,3)</f>
        <v>P35</v>
      </c>
    </row>
    <row r="4947" spans="1:7" x14ac:dyDescent="0.25">
      <c r="A4947" t="s">
        <v>14143</v>
      </c>
      <c r="B4947" t="s">
        <v>14144</v>
      </c>
      <c r="D4947" t="s">
        <v>14145</v>
      </c>
      <c r="E4947" t="s">
        <v>17</v>
      </c>
      <c r="F4947" s="8" t="str">
        <f>LEFT(A4947,5)</f>
        <v>P3503</v>
      </c>
      <c r="G4947" s="8" t="str">
        <f>LEFT(A4947,3)</f>
        <v>P35</v>
      </c>
    </row>
    <row r="4948" spans="1:7" x14ac:dyDescent="0.25">
      <c r="A4948" t="s">
        <v>14146</v>
      </c>
      <c r="B4948" t="s">
        <v>14147</v>
      </c>
      <c r="D4948" t="s">
        <v>14148</v>
      </c>
      <c r="E4948" t="s">
        <v>17</v>
      </c>
      <c r="F4948" s="8" t="str">
        <f>LEFT(A4948,5)</f>
        <v>P3503</v>
      </c>
      <c r="G4948" s="8" t="str">
        <f>LEFT(A4948,3)</f>
        <v>P35</v>
      </c>
    </row>
    <row r="4949" spans="1:7" x14ac:dyDescent="0.25">
      <c r="A4949" t="s">
        <v>14149</v>
      </c>
      <c r="B4949" t="s">
        <v>14150</v>
      </c>
      <c r="D4949" t="s">
        <v>14151</v>
      </c>
      <c r="E4949" t="s">
        <v>17</v>
      </c>
      <c r="F4949" s="8" t="str">
        <f>LEFT(A4949,5)</f>
        <v>P3503</v>
      </c>
      <c r="G4949" s="8" t="str">
        <f>LEFT(A4949,3)</f>
        <v>P35</v>
      </c>
    </row>
    <row r="4950" spans="1:7" x14ac:dyDescent="0.25">
      <c r="A4950" t="s">
        <v>14152</v>
      </c>
      <c r="B4950" t="s">
        <v>14153</v>
      </c>
      <c r="D4950" t="s">
        <v>14154</v>
      </c>
      <c r="E4950" t="s">
        <v>17</v>
      </c>
      <c r="F4950" s="8" t="str">
        <f>LEFT(A4950,5)</f>
        <v>P3503</v>
      </c>
      <c r="G4950" s="8" t="str">
        <f>LEFT(A4950,3)</f>
        <v>P35</v>
      </c>
    </row>
    <row r="4951" spans="1:7" x14ac:dyDescent="0.25">
      <c r="A4951" t="s">
        <v>14155</v>
      </c>
      <c r="B4951" t="s">
        <v>14156</v>
      </c>
      <c r="D4951" t="s">
        <v>14157</v>
      </c>
      <c r="E4951" t="s">
        <v>17</v>
      </c>
      <c r="F4951" s="8" t="str">
        <f>LEFT(A4951,5)</f>
        <v>P3503</v>
      </c>
      <c r="G4951" s="8" t="str">
        <f>LEFT(A4951,3)</f>
        <v>P35</v>
      </c>
    </row>
    <row r="4952" spans="1:7" x14ac:dyDescent="0.25">
      <c r="A4952" t="s">
        <v>14158</v>
      </c>
      <c r="B4952" t="s">
        <v>14159</v>
      </c>
      <c r="D4952" t="s">
        <v>14160</v>
      </c>
      <c r="E4952" t="s">
        <v>17</v>
      </c>
      <c r="F4952" s="8" t="str">
        <f>LEFT(A4952,5)</f>
        <v>P3503</v>
      </c>
      <c r="G4952" s="8" t="str">
        <f>LEFT(A4952,3)</f>
        <v>P35</v>
      </c>
    </row>
    <row r="4953" spans="1:7" x14ac:dyDescent="0.25">
      <c r="A4953" t="s">
        <v>14161</v>
      </c>
      <c r="B4953" t="s">
        <v>14162</v>
      </c>
      <c r="D4953" t="s">
        <v>14163</v>
      </c>
      <c r="E4953" t="s">
        <v>17</v>
      </c>
      <c r="F4953" s="8" t="str">
        <f>LEFT(A4953,5)</f>
        <v>P3503</v>
      </c>
      <c r="G4953" s="8" t="str">
        <f>LEFT(A4953,3)</f>
        <v>P35</v>
      </c>
    </row>
    <row r="4954" spans="1:7" x14ac:dyDescent="0.25">
      <c r="A4954" t="s">
        <v>14164</v>
      </c>
      <c r="B4954" t="s">
        <v>14165</v>
      </c>
      <c r="D4954" t="s">
        <v>14166</v>
      </c>
      <c r="E4954" t="s">
        <v>17</v>
      </c>
      <c r="F4954" s="8" t="str">
        <f>LEFT(A4954,5)</f>
        <v>P3503</v>
      </c>
      <c r="G4954" s="8" t="str">
        <f>LEFT(A4954,3)</f>
        <v>P35</v>
      </c>
    </row>
    <row r="4955" spans="1:7" x14ac:dyDescent="0.25">
      <c r="A4955" t="s">
        <v>14167</v>
      </c>
      <c r="B4955" t="s">
        <v>14168</v>
      </c>
      <c r="D4955" t="s">
        <v>14169</v>
      </c>
      <c r="E4955" t="s">
        <v>17</v>
      </c>
      <c r="F4955" s="8" t="str">
        <f>LEFT(A4955,5)</f>
        <v>P3503</v>
      </c>
      <c r="G4955" s="8" t="str">
        <f>LEFT(A4955,3)</f>
        <v>P35</v>
      </c>
    </row>
    <row r="4956" spans="1:7" x14ac:dyDescent="0.25">
      <c r="A4956" t="s">
        <v>14170</v>
      </c>
      <c r="B4956" t="s">
        <v>13121</v>
      </c>
      <c r="D4956" t="s">
        <v>14171</v>
      </c>
      <c r="E4956" t="s">
        <v>17</v>
      </c>
      <c r="F4956" s="8" t="str">
        <f>LEFT(A4956,5)</f>
        <v>P3503</v>
      </c>
      <c r="G4956" s="8" t="str">
        <f>LEFT(A4956,3)</f>
        <v>P35</v>
      </c>
    </row>
    <row r="4957" spans="1:7" x14ac:dyDescent="0.25">
      <c r="A4957" t="s">
        <v>14172</v>
      </c>
      <c r="B4957" t="s">
        <v>14173</v>
      </c>
      <c r="D4957" t="s">
        <v>14174</v>
      </c>
      <c r="E4957" t="s">
        <v>17</v>
      </c>
      <c r="F4957" s="8" t="str">
        <f>LEFT(A4957,5)</f>
        <v>P3503</v>
      </c>
      <c r="G4957" s="8" t="str">
        <f>LEFT(A4957,3)</f>
        <v>P35</v>
      </c>
    </row>
    <row r="4958" spans="1:7" x14ac:dyDescent="0.25">
      <c r="A4958" t="s">
        <v>14175</v>
      </c>
      <c r="B4958" t="s">
        <v>10279</v>
      </c>
      <c r="D4958" t="s">
        <v>14176</v>
      </c>
      <c r="E4958" t="s">
        <v>17</v>
      </c>
      <c r="F4958" s="8" t="str">
        <f>LEFT(A4958,5)</f>
        <v>P3503</v>
      </c>
      <c r="G4958" s="8" t="str">
        <f>LEFT(A4958,3)</f>
        <v>P35</v>
      </c>
    </row>
    <row r="4959" spans="1:7" x14ac:dyDescent="0.25">
      <c r="A4959" t="s">
        <v>14177</v>
      </c>
      <c r="B4959" t="s">
        <v>14178</v>
      </c>
      <c r="D4959" t="s">
        <v>14179</v>
      </c>
      <c r="E4959" t="s">
        <v>17</v>
      </c>
      <c r="F4959" s="8" t="str">
        <f>LEFT(A4959,5)</f>
        <v>P3503</v>
      </c>
      <c r="G4959" s="8" t="str">
        <f>LEFT(A4959,3)</f>
        <v>P35</v>
      </c>
    </row>
    <row r="4960" spans="1:7" x14ac:dyDescent="0.25">
      <c r="A4960" t="s">
        <v>14180</v>
      </c>
      <c r="B4960" t="s">
        <v>14181</v>
      </c>
      <c r="D4960" t="s">
        <v>14182</v>
      </c>
      <c r="E4960" t="s">
        <v>17</v>
      </c>
      <c r="F4960" s="8" t="str">
        <f>LEFT(A4960,5)</f>
        <v>P3503</v>
      </c>
      <c r="G4960" s="8" t="str">
        <f>LEFT(A4960,3)</f>
        <v>P35</v>
      </c>
    </row>
    <row r="4961" spans="1:7" x14ac:dyDescent="0.25">
      <c r="A4961" t="s">
        <v>14183</v>
      </c>
      <c r="B4961" t="s">
        <v>14184</v>
      </c>
      <c r="D4961" t="s">
        <v>14185</v>
      </c>
      <c r="E4961" t="s">
        <v>17</v>
      </c>
      <c r="F4961" s="8" t="str">
        <f>LEFT(A4961,5)</f>
        <v>P3503</v>
      </c>
      <c r="G4961" s="8" t="str">
        <f>LEFT(A4961,3)</f>
        <v>P35</v>
      </c>
    </row>
    <row r="4962" spans="1:7" x14ac:dyDescent="0.25">
      <c r="A4962" t="s">
        <v>14186</v>
      </c>
      <c r="B4962" t="s">
        <v>14187</v>
      </c>
      <c r="D4962" t="s">
        <v>14188</v>
      </c>
      <c r="E4962" t="s">
        <v>21</v>
      </c>
      <c r="F4962" s="8" t="str">
        <f>LEFT(A4962,5)</f>
        <v>P3503</v>
      </c>
      <c r="G4962" s="8" t="str">
        <f>LEFT(A4962,3)</f>
        <v>P35</v>
      </c>
    </row>
    <row r="4963" spans="1:7" x14ac:dyDescent="0.25">
      <c r="A4963" t="s">
        <v>14189</v>
      </c>
      <c r="B4963" t="s">
        <v>14190</v>
      </c>
      <c r="D4963" t="s">
        <v>14191</v>
      </c>
      <c r="E4963" t="s">
        <v>21</v>
      </c>
      <c r="F4963" s="8" t="str">
        <f>LEFT(A4963,5)</f>
        <v>P3503</v>
      </c>
      <c r="G4963" s="8" t="str">
        <f>LEFT(A4963,3)</f>
        <v>P35</v>
      </c>
    </row>
    <row r="4964" spans="1:7" x14ac:dyDescent="0.25">
      <c r="A4964" t="s">
        <v>14192</v>
      </c>
      <c r="B4964" t="s">
        <v>14193</v>
      </c>
      <c r="D4964" t="s">
        <v>14194</v>
      </c>
      <c r="E4964" t="s">
        <v>21</v>
      </c>
      <c r="F4964" s="8" t="str">
        <f>LEFT(A4964,5)</f>
        <v>P3503</v>
      </c>
      <c r="G4964" s="8" t="str">
        <f>LEFT(A4964,3)</f>
        <v>P35</v>
      </c>
    </row>
    <row r="4965" spans="1:7" x14ac:dyDescent="0.25">
      <c r="A4965" t="s">
        <v>14195</v>
      </c>
      <c r="B4965" t="s">
        <v>10063</v>
      </c>
      <c r="D4965" t="s">
        <v>14196</v>
      </c>
      <c r="E4965" t="s">
        <v>17</v>
      </c>
      <c r="F4965" s="8" t="str">
        <f>LEFT(A4965,5)</f>
        <v>P3503</v>
      </c>
      <c r="G4965" s="8" t="str">
        <f>LEFT(A4965,3)</f>
        <v>P35</v>
      </c>
    </row>
    <row r="4966" spans="1:7" x14ac:dyDescent="0.25">
      <c r="A4966" t="s">
        <v>14197</v>
      </c>
      <c r="B4966" t="s">
        <v>14198</v>
      </c>
      <c r="D4966" t="s">
        <v>14199</v>
      </c>
      <c r="E4966" t="s">
        <v>17</v>
      </c>
      <c r="F4966" s="8" t="str">
        <f>LEFT(A4966,5)</f>
        <v>P3503</v>
      </c>
      <c r="G4966" s="8" t="str">
        <f>LEFT(A4966,3)</f>
        <v>P35</v>
      </c>
    </row>
    <row r="4967" spans="1:7" x14ac:dyDescent="0.25">
      <c r="A4967" t="s">
        <v>14200</v>
      </c>
      <c r="B4967" t="s">
        <v>14201</v>
      </c>
      <c r="D4967" t="s">
        <v>14202</v>
      </c>
      <c r="E4967" t="s">
        <v>17</v>
      </c>
      <c r="F4967" s="8" t="str">
        <f>LEFT(A4967,5)</f>
        <v>P3503</v>
      </c>
      <c r="G4967" s="8" t="str">
        <f>LEFT(A4967,3)</f>
        <v>P35</v>
      </c>
    </row>
    <row r="4968" spans="1:7" x14ac:dyDescent="0.25">
      <c r="A4968" t="s">
        <v>16521</v>
      </c>
      <c r="B4968" t="s">
        <v>16520</v>
      </c>
      <c r="D4968" t="s">
        <v>16522</v>
      </c>
      <c r="E4968" t="s">
        <v>21</v>
      </c>
      <c r="F4968" s="8" t="str">
        <f>LEFT(A4968,5)</f>
        <v>P3504</v>
      </c>
      <c r="G4968" s="8" t="str">
        <f>LEFT(A4968,3)</f>
        <v>P35</v>
      </c>
    </row>
    <row r="4969" spans="1:7" x14ac:dyDescent="0.25">
      <c r="A4969" t="s">
        <v>16524</v>
      </c>
      <c r="B4969" t="s">
        <v>16523</v>
      </c>
      <c r="D4969" t="s">
        <v>16525</v>
      </c>
      <c r="E4969" t="s">
        <v>21</v>
      </c>
      <c r="F4969" s="8" t="str">
        <f>LEFT(A4969,5)</f>
        <v>P3504</v>
      </c>
      <c r="G4969" s="8" t="str">
        <f>LEFT(A4969,3)</f>
        <v>P35</v>
      </c>
    </row>
    <row r="4970" spans="1:7" x14ac:dyDescent="0.25">
      <c r="A4970" t="s">
        <v>16526</v>
      </c>
      <c r="B4970" t="s">
        <v>13966</v>
      </c>
      <c r="D4970" t="s">
        <v>16527</v>
      </c>
      <c r="E4970" t="s">
        <v>17</v>
      </c>
      <c r="F4970" s="8" t="str">
        <f>LEFT(A4970,5)</f>
        <v>P3504</v>
      </c>
      <c r="G4970" s="8" t="str">
        <f>LEFT(A4970,3)</f>
        <v>P35</v>
      </c>
    </row>
    <row r="4971" spans="1:7" x14ac:dyDescent="0.25">
      <c r="A4971" t="s">
        <v>16529</v>
      </c>
      <c r="B4971" t="s">
        <v>16528</v>
      </c>
      <c r="D4971" t="s">
        <v>16530</v>
      </c>
      <c r="E4971" t="s">
        <v>17</v>
      </c>
      <c r="F4971" s="8" t="str">
        <f>LEFT(A4971,5)</f>
        <v>P3504</v>
      </c>
      <c r="G4971" s="8" t="str">
        <f>LEFT(A4971,3)</f>
        <v>P35</v>
      </c>
    </row>
    <row r="4972" spans="1:7" x14ac:dyDescent="0.25">
      <c r="A4972" t="s">
        <v>16532</v>
      </c>
      <c r="B4972" t="s">
        <v>16531</v>
      </c>
      <c r="D4972" t="s">
        <v>16533</v>
      </c>
      <c r="E4972" t="s">
        <v>21</v>
      </c>
      <c r="F4972" s="8" t="str">
        <f>LEFT(A4972,5)</f>
        <v>P3504</v>
      </c>
      <c r="G4972" s="8" t="str">
        <f>LEFT(A4972,3)</f>
        <v>P35</v>
      </c>
    </row>
    <row r="4973" spans="1:7" x14ac:dyDescent="0.25">
      <c r="A4973" t="s">
        <v>16535</v>
      </c>
      <c r="B4973" t="s">
        <v>16534</v>
      </c>
      <c r="D4973" t="s">
        <v>16536</v>
      </c>
      <c r="E4973" t="s">
        <v>17</v>
      </c>
      <c r="F4973" s="8" t="str">
        <f>LEFT(A4973,5)</f>
        <v>P3504</v>
      </c>
      <c r="G4973" s="8" t="str">
        <f>LEFT(A4973,3)</f>
        <v>P35</v>
      </c>
    </row>
    <row r="4974" spans="1:7" x14ac:dyDescent="0.25">
      <c r="A4974" t="s">
        <v>16538</v>
      </c>
      <c r="B4974" t="s">
        <v>16537</v>
      </c>
      <c r="D4974" t="s">
        <v>16539</v>
      </c>
      <c r="E4974" t="s">
        <v>21</v>
      </c>
      <c r="F4974" s="8" t="str">
        <f>LEFT(A4974,5)</f>
        <v>P3504</v>
      </c>
      <c r="G4974" s="8" t="str">
        <f>LEFT(A4974,3)</f>
        <v>P35</v>
      </c>
    </row>
    <row r="4975" spans="1:7" x14ac:dyDescent="0.25">
      <c r="A4975" t="s">
        <v>16541</v>
      </c>
      <c r="B4975" t="s">
        <v>16540</v>
      </c>
      <c r="D4975" t="s">
        <v>16542</v>
      </c>
      <c r="E4975" t="s">
        <v>17</v>
      </c>
      <c r="F4975" s="8" t="str">
        <f>LEFT(A4975,5)</f>
        <v>P3504</v>
      </c>
      <c r="G4975" s="8" t="str">
        <f>LEFT(A4975,3)</f>
        <v>P35</v>
      </c>
    </row>
    <row r="4976" spans="1:7" x14ac:dyDescent="0.25">
      <c r="A4976" t="s">
        <v>16544</v>
      </c>
      <c r="B4976" t="s">
        <v>16543</v>
      </c>
      <c r="D4976" t="s">
        <v>16545</v>
      </c>
      <c r="E4976" t="s">
        <v>21</v>
      </c>
      <c r="F4976" s="8" t="str">
        <f>LEFT(A4976,5)</f>
        <v>P3504</v>
      </c>
      <c r="G4976" s="8" t="str">
        <f>LEFT(A4976,3)</f>
        <v>P35</v>
      </c>
    </row>
    <row r="4977" spans="1:7" x14ac:dyDescent="0.25">
      <c r="A4977" t="s">
        <v>16547</v>
      </c>
      <c r="B4977" t="s">
        <v>16546</v>
      </c>
      <c r="D4977" t="s">
        <v>16548</v>
      </c>
      <c r="E4977" t="s">
        <v>17</v>
      </c>
      <c r="F4977" s="8" t="str">
        <f>LEFT(A4977,5)</f>
        <v>P3504</v>
      </c>
      <c r="G4977" s="8" t="str">
        <f>LEFT(A4977,3)</f>
        <v>P35</v>
      </c>
    </row>
    <row r="4978" spans="1:7" x14ac:dyDescent="0.25">
      <c r="A4978" t="s">
        <v>16550</v>
      </c>
      <c r="B4978" t="s">
        <v>16549</v>
      </c>
      <c r="D4978" t="s">
        <v>16551</v>
      </c>
      <c r="E4978" t="s">
        <v>17</v>
      </c>
      <c r="F4978" s="8" t="str">
        <f>LEFT(A4978,5)</f>
        <v>P3504</v>
      </c>
      <c r="G4978" s="8" t="str">
        <f>LEFT(A4978,3)</f>
        <v>P35</v>
      </c>
    </row>
    <row r="4979" spans="1:7" x14ac:dyDescent="0.25">
      <c r="A4979" t="s">
        <v>16552</v>
      </c>
      <c r="B4979" t="s">
        <v>12754</v>
      </c>
      <c r="D4979" t="s">
        <v>16553</v>
      </c>
      <c r="E4979" t="s">
        <v>21</v>
      </c>
      <c r="F4979" s="8" t="str">
        <f>LEFT(A4979,5)</f>
        <v>P3504</v>
      </c>
      <c r="G4979" s="8" t="str">
        <f>LEFT(A4979,3)</f>
        <v>P35</v>
      </c>
    </row>
    <row r="4980" spans="1:7" x14ac:dyDescent="0.25">
      <c r="A4980" t="s">
        <v>16555</v>
      </c>
      <c r="B4980" t="s">
        <v>16554</v>
      </c>
      <c r="D4980" t="s">
        <v>16556</v>
      </c>
      <c r="E4980" t="s">
        <v>17</v>
      </c>
      <c r="F4980" s="8" t="str">
        <f>LEFT(A4980,5)</f>
        <v>P3504</v>
      </c>
      <c r="G4980" s="8" t="str">
        <f>LEFT(A4980,3)</f>
        <v>P35</v>
      </c>
    </row>
    <row r="4981" spans="1:7" x14ac:dyDescent="0.25">
      <c r="A4981" t="s">
        <v>16558</v>
      </c>
      <c r="B4981" t="s">
        <v>16557</v>
      </c>
      <c r="D4981" t="s">
        <v>16559</v>
      </c>
      <c r="E4981" t="s">
        <v>21</v>
      </c>
      <c r="F4981" s="8" t="str">
        <f>LEFT(A4981,5)</f>
        <v>P3504</v>
      </c>
      <c r="G4981" s="8" t="str">
        <f>LEFT(A4981,3)</f>
        <v>P35</v>
      </c>
    </row>
    <row r="4982" spans="1:7" x14ac:dyDescent="0.25">
      <c r="A4982" t="s">
        <v>16561</v>
      </c>
      <c r="B4982" t="s">
        <v>16560</v>
      </c>
      <c r="D4982" t="s">
        <v>16562</v>
      </c>
      <c r="E4982" t="s">
        <v>21</v>
      </c>
      <c r="F4982" s="8" t="str">
        <f>LEFT(A4982,5)</f>
        <v>P3504</v>
      </c>
      <c r="G4982" s="8" t="str">
        <f>LEFT(A4982,3)</f>
        <v>P35</v>
      </c>
    </row>
    <row r="4983" spans="1:7" x14ac:dyDescent="0.25">
      <c r="A4983" t="s">
        <v>16564</v>
      </c>
      <c r="B4983" t="s">
        <v>16563</v>
      </c>
      <c r="D4983" t="s">
        <v>16565</v>
      </c>
      <c r="E4983" t="s">
        <v>21</v>
      </c>
      <c r="F4983" s="8" t="str">
        <f>LEFT(A4983,5)</f>
        <v>P3504</v>
      </c>
      <c r="G4983" s="8" t="str">
        <f>LEFT(A4983,3)</f>
        <v>P35</v>
      </c>
    </row>
    <row r="4984" spans="1:7" x14ac:dyDescent="0.25">
      <c r="A4984" t="s">
        <v>16566</v>
      </c>
      <c r="B4984" t="s">
        <v>11284</v>
      </c>
      <c r="D4984" t="s">
        <v>16567</v>
      </c>
      <c r="E4984" t="s">
        <v>17</v>
      </c>
      <c r="F4984" s="8" t="str">
        <f>LEFT(A4984,5)</f>
        <v>P3504</v>
      </c>
      <c r="G4984" s="8" t="str">
        <f>LEFT(A4984,3)</f>
        <v>P35</v>
      </c>
    </row>
    <row r="4985" spans="1:7" x14ac:dyDescent="0.25">
      <c r="A4985" t="s">
        <v>16569</v>
      </c>
      <c r="B4985" t="s">
        <v>16568</v>
      </c>
      <c r="D4985" t="s">
        <v>16570</v>
      </c>
      <c r="E4985" t="s">
        <v>21</v>
      </c>
      <c r="F4985" s="8" t="str">
        <f>LEFT(A4985,5)</f>
        <v>P3504</v>
      </c>
      <c r="G4985" s="8" t="str">
        <f>LEFT(A4985,3)</f>
        <v>P35</v>
      </c>
    </row>
    <row r="4986" spans="1:7" x14ac:dyDescent="0.25">
      <c r="A4986" t="s">
        <v>16572</v>
      </c>
      <c r="B4986" t="s">
        <v>16571</v>
      </c>
      <c r="D4986" t="s">
        <v>16573</v>
      </c>
      <c r="E4986" t="s">
        <v>21</v>
      </c>
      <c r="F4986" s="8" t="str">
        <f>LEFT(A4986,5)</f>
        <v>P3504</v>
      </c>
      <c r="G4986" s="8" t="str">
        <f>LEFT(A4986,3)</f>
        <v>P35</v>
      </c>
    </row>
    <row r="4987" spans="1:7" x14ac:dyDescent="0.25">
      <c r="A4987" t="s">
        <v>16575</v>
      </c>
      <c r="B4987" t="s">
        <v>16574</v>
      </c>
      <c r="D4987" t="s">
        <v>16576</v>
      </c>
      <c r="E4987" t="s">
        <v>21</v>
      </c>
      <c r="F4987" s="8" t="str">
        <f>LEFT(A4987,5)</f>
        <v>P3504</v>
      </c>
      <c r="G4987" s="8" t="str">
        <f>LEFT(A4987,3)</f>
        <v>P35</v>
      </c>
    </row>
    <row r="4988" spans="1:7" x14ac:dyDescent="0.25">
      <c r="A4988" t="s">
        <v>16578</v>
      </c>
      <c r="B4988" t="s">
        <v>16577</v>
      </c>
      <c r="D4988" t="s">
        <v>16579</v>
      </c>
      <c r="E4988" t="s">
        <v>21</v>
      </c>
      <c r="F4988" s="8" t="str">
        <f>LEFT(A4988,5)</f>
        <v>P3504</v>
      </c>
      <c r="G4988" s="8" t="str">
        <f>LEFT(A4988,3)</f>
        <v>P35</v>
      </c>
    </row>
    <row r="4989" spans="1:7" x14ac:dyDescent="0.25">
      <c r="A4989" t="s">
        <v>16580</v>
      </c>
      <c r="B4989" t="s">
        <v>12211</v>
      </c>
      <c r="D4989" t="s">
        <v>16581</v>
      </c>
      <c r="E4989" t="s">
        <v>21</v>
      </c>
      <c r="F4989" s="8" t="str">
        <f>LEFT(A4989,5)</f>
        <v>P3504</v>
      </c>
      <c r="G4989" s="8" t="str">
        <f>LEFT(A4989,3)</f>
        <v>P35</v>
      </c>
    </row>
    <row r="4990" spans="1:7" x14ac:dyDescent="0.25">
      <c r="A4990" t="s">
        <v>16583</v>
      </c>
      <c r="B4990" t="s">
        <v>16582</v>
      </c>
      <c r="D4990" t="s">
        <v>16584</v>
      </c>
      <c r="E4990" t="s">
        <v>17</v>
      </c>
      <c r="F4990" s="8" t="str">
        <f>LEFT(A4990,5)</f>
        <v>P3504</v>
      </c>
      <c r="G4990" s="8" t="str">
        <f>LEFT(A4990,3)</f>
        <v>P35</v>
      </c>
    </row>
    <row r="4991" spans="1:7" x14ac:dyDescent="0.25">
      <c r="A4991" t="s">
        <v>16586</v>
      </c>
      <c r="B4991" t="s">
        <v>16585</v>
      </c>
      <c r="D4991" t="s">
        <v>16587</v>
      </c>
      <c r="E4991" t="s">
        <v>21</v>
      </c>
      <c r="F4991" s="8" t="str">
        <f>LEFT(A4991,5)</f>
        <v>P3504</v>
      </c>
      <c r="G4991" s="8" t="str">
        <f>LEFT(A4991,3)</f>
        <v>P35</v>
      </c>
    </row>
    <row r="4992" spans="1:7" x14ac:dyDescent="0.25">
      <c r="A4992" t="s">
        <v>16589</v>
      </c>
      <c r="B4992" t="s">
        <v>16588</v>
      </c>
      <c r="D4992" t="s">
        <v>16590</v>
      </c>
      <c r="E4992" t="s">
        <v>17</v>
      </c>
      <c r="F4992" s="8" t="str">
        <f>LEFT(A4992,5)</f>
        <v>P3504</v>
      </c>
      <c r="G4992" s="8" t="str">
        <f>LEFT(A4992,3)</f>
        <v>P35</v>
      </c>
    </row>
    <row r="4993" spans="1:7" x14ac:dyDescent="0.25">
      <c r="A4993" t="s">
        <v>16591</v>
      </c>
      <c r="B4993" t="s">
        <v>14101</v>
      </c>
      <c r="D4993" t="s">
        <v>16592</v>
      </c>
      <c r="E4993" t="s">
        <v>17</v>
      </c>
      <c r="F4993" s="8" t="str">
        <f>LEFT(A4993,5)</f>
        <v>P3504</v>
      </c>
      <c r="G4993" s="8" t="str">
        <f>LEFT(A4993,3)</f>
        <v>P35</v>
      </c>
    </row>
    <row r="4994" spans="1:7" x14ac:dyDescent="0.25">
      <c r="A4994" t="s">
        <v>16593</v>
      </c>
      <c r="B4994" t="s">
        <v>12563</v>
      </c>
      <c r="D4994" t="s">
        <v>16594</v>
      </c>
      <c r="E4994" t="s">
        <v>17</v>
      </c>
      <c r="F4994" s="8" t="str">
        <f>LEFT(A4994,5)</f>
        <v>P3504</v>
      </c>
      <c r="G4994" s="8" t="str">
        <f>LEFT(A4994,3)</f>
        <v>P35</v>
      </c>
    </row>
    <row r="4995" spans="1:7" x14ac:dyDescent="0.25">
      <c r="A4995" t="s">
        <v>16596</v>
      </c>
      <c r="B4995" t="s">
        <v>16595</v>
      </c>
      <c r="D4995" t="s">
        <v>16597</v>
      </c>
      <c r="E4995" t="s">
        <v>21</v>
      </c>
      <c r="F4995" s="8" t="str">
        <f>LEFT(A4995,5)</f>
        <v>P3504</v>
      </c>
      <c r="G4995" s="8" t="str">
        <f>LEFT(A4995,3)</f>
        <v>P35</v>
      </c>
    </row>
    <row r="4996" spans="1:7" x14ac:dyDescent="0.25">
      <c r="A4996" t="s">
        <v>16599</v>
      </c>
      <c r="B4996" t="s">
        <v>16598</v>
      </c>
      <c r="D4996" t="s">
        <v>16600</v>
      </c>
      <c r="E4996" t="s">
        <v>17</v>
      </c>
      <c r="F4996" s="8" t="str">
        <f>LEFT(A4996,5)</f>
        <v>P3504</v>
      </c>
      <c r="G4996" s="8" t="str">
        <f>LEFT(A4996,3)</f>
        <v>P35</v>
      </c>
    </row>
    <row r="4997" spans="1:7" x14ac:dyDescent="0.25">
      <c r="A4997" t="s">
        <v>16601</v>
      </c>
      <c r="B4997" t="s">
        <v>9761</v>
      </c>
      <c r="D4997" t="s">
        <v>16602</v>
      </c>
      <c r="E4997" t="s">
        <v>17</v>
      </c>
      <c r="F4997" s="8" t="str">
        <f>LEFT(A4997,5)</f>
        <v>P3504</v>
      </c>
      <c r="G4997" s="8" t="str">
        <f>LEFT(A4997,3)</f>
        <v>P35</v>
      </c>
    </row>
    <row r="4998" spans="1:7" x14ac:dyDescent="0.25">
      <c r="A4998" t="s">
        <v>16604</v>
      </c>
      <c r="B4998" t="s">
        <v>16603</v>
      </c>
      <c r="D4998" t="s">
        <v>16605</v>
      </c>
      <c r="E4998" t="s">
        <v>21</v>
      </c>
      <c r="F4998" s="8" t="str">
        <f>LEFT(A4998,5)</f>
        <v>P3504</v>
      </c>
      <c r="G4998" s="8" t="str">
        <f>LEFT(A4998,3)</f>
        <v>P35</v>
      </c>
    </row>
    <row r="4999" spans="1:7" x14ac:dyDescent="0.25">
      <c r="A4999" t="s">
        <v>16606</v>
      </c>
      <c r="B4999" t="s">
        <v>6853</v>
      </c>
      <c r="D4999" t="s">
        <v>16607</v>
      </c>
      <c r="E4999" t="s">
        <v>17</v>
      </c>
      <c r="F4999" s="8" t="str">
        <f>LEFT(A4999,5)</f>
        <v>P3505</v>
      </c>
      <c r="G4999" s="8" t="str">
        <f>LEFT(A4999,3)</f>
        <v>P35</v>
      </c>
    </row>
    <row r="5000" spans="1:7" x14ac:dyDescent="0.25">
      <c r="A5000" t="s">
        <v>16609</v>
      </c>
      <c r="B5000" t="s">
        <v>16608</v>
      </c>
      <c r="D5000" t="s">
        <v>16610</v>
      </c>
      <c r="E5000" t="s">
        <v>17</v>
      </c>
      <c r="F5000" s="8" t="str">
        <f>LEFT(A5000,5)</f>
        <v>P3505</v>
      </c>
      <c r="G5000" s="8" t="str">
        <f>LEFT(A5000,3)</f>
        <v>P35</v>
      </c>
    </row>
    <row r="5001" spans="1:7" x14ac:dyDescent="0.25">
      <c r="A5001" t="s">
        <v>16612</v>
      </c>
      <c r="B5001" t="s">
        <v>16611</v>
      </c>
      <c r="D5001" t="s">
        <v>16613</v>
      </c>
      <c r="E5001" t="s">
        <v>21</v>
      </c>
      <c r="F5001" s="8" t="str">
        <f>LEFT(A5001,5)</f>
        <v>P3505</v>
      </c>
      <c r="G5001" s="8" t="str">
        <f>LEFT(A5001,3)</f>
        <v>P35</v>
      </c>
    </row>
    <row r="5002" spans="1:7" x14ac:dyDescent="0.25">
      <c r="A5002" t="s">
        <v>16614</v>
      </c>
      <c r="B5002" t="s">
        <v>6444</v>
      </c>
      <c r="D5002" t="s">
        <v>16615</v>
      </c>
      <c r="E5002" t="s">
        <v>21</v>
      </c>
      <c r="F5002" s="8" t="str">
        <f>LEFT(A5002,5)</f>
        <v>P3505</v>
      </c>
      <c r="G5002" s="8" t="str">
        <f>LEFT(A5002,3)</f>
        <v>P35</v>
      </c>
    </row>
    <row r="5003" spans="1:7" x14ac:dyDescent="0.25">
      <c r="A5003" t="s">
        <v>16616</v>
      </c>
      <c r="B5003" t="s">
        <v>11504</v>
      </c>
      <c r="D5003" t="s">
        <v>16617</v>
      </c>
      <c r="E5003" t="s">
        <v>17</v>
      </c>
      <c r="F5003" s="8" t="str">
        <f>LEFT(A5003,5)</f>
        <v>P3505</v>
      </c>
      <c r="G5003" s="8" t="str">
        <f>LEFT(A5003,3)</f>
        <v>P35</v>
      </c>
    </row>
    <row r="5004" spans="1:7" x14ac:dyDescent="0.25">
      <c r="A5004" t="s">
        <v>16619</v>
      </c>
      <c r="B5004" t="s">
        <v>16618</v>
      </c>
      <c r="D5004" t="s">
        <v>16620</v>
      </c>
      <c r="E5004" t="s">
        <v>17</v>
      </c>
      <c r="F5004" s="8" t="str">
        <f>LEFT(A5004,5)</f>
        <v>P3505</v>
      </c>
      <c r="G5004" s="8" t="str">
        <f>LEFT(A5004,3)</f>
        <v>P35</v>
      </c>
    </row>
    <row r="5005" spans="1:7" x14ac:dyDescent="0.25">
      <c r="A5005" t="s">
        <v>16621</v>
      </c>
      <c r="B5005" t="s">
        <v>8939</v>
      </c>
      <c r="D5005" t="s">
        <v>16622</v>
      </c>
      <c r="E5005" t="s">
        <v>17</v>
      </c>
      <c r="F5005" s="8" t="str">
        <f>LEFT(A5005,5)</f>
        <v>P3505</v>
      </c>
      <c r="G5005" s="8" t="str">
        <f>LEFT(A5005,3)</f>
        <v>P35</v>
      </c>
    </row>
    <row r="5006" spans="1:7" x14ac:dyDescent="0.25">
      <c r="A5006" t="s">
        <v>16624</v>
      </c>
      <c r="B5006" t="s">
        <v>16623</v>
      </c>
      <c r="D5006" t="s">
        <v>16625</v>
      </c>
      <c r="E5006" t="s">
        <v>21</v>
      </c>
      <c r="F5006" s="8" t="str">
        <f>LEFT(A5006,5)</f>
        <v>P3505</v>
      </c>
      <c r="G5006" s="8" t="str">
        <f>LEFT(A5006,3)</f>
        <v>P35</v>
      </c>
    </row>
    <row r="5007" spans="1:7" x14ac:dyDescent="0.25">
      <c r="A5007" t="s">
        <v>16626</v>
      </c>
      <c r="B5007" t="s">
        <v>9749</v>
      </c>
      <c r="D5007" t="s">
        <v>16627</v>
      </c>
      <c r="E5007" t="s">
        <v>17</v>
      </c>
      <c r="F5007" s="8" t="str">
        <f>LEFT(A5007,5)</f>
        <v>P3505</v>
      </c>
      <c r="G5007" s="8" t="str">
        <f>LEFT(A5007,3)</f>
        <v>P35</v>
      </c>
    </row>
    <row r="5008" spans="1:7" x14ac:dyDescent="0.25">
      <c r="A5008" t="s">
        <v>16629</v>
      </c>
      <c r="B5008" t="s">
        <v>16628</v>
      </c>
      <c r="D5008" t="s">
        <v>16630</v>
      </c>
      <c r="E5008" t="s">
        <v>17</v>
      </c>
      <c r="F5008" s="8" t="str">
        <f>LEFT(A5008,5)</f>
        <v>P3505</v>
      </c>
      <c r="G5008" s="8" t="str">
        <f>LEFT(A5008,3)</f>
        <v>P35</v>
      </c>
    </row>
    <row r="5009" spans="1:7" x14ac:dyDescent="0.25">
      <c r="A5009" t="s">
        <v>16632</v>
      </c>
      <c r="B5009" t="s">
        <v>16631</v>
      </c>
      <c r="D5009" t="s">
        <v>16633</v>
      </c>
      <c r="E5009" t="s">
        <v>17</v>
      </c>
      <c r="F5009" s="8" t="str">
        <f>LEFT(A5009,5)</f>
        <v>P3505</v>
      </c>
      <c r="G5009" s="8" t="str">
        <f>LEFT(A5009,3)</f>
        <v>P35</v>
      </c>
    </row>
    <row r="5010" spans="1:7" x14ac:dyDescent="0.25">
      <c r="A5010" t="s">
        <v>16635</v>
      </c>
      <c r="B5010" t="s">
        <v>16634</v>
      </c>
      <c r="D5010" t="s">
        <v>16636</v>
      </c>
      <c r="E5010" t="s">
        <v>17</v>
      </c>
      <c r="F5010" s="8" t="str">
        <f>LEFT(A5010,5)</f>
        <v>P3505</v>
      </c>
      <c r="G5010" s="8" t="str">
        <f>LEFT(A5010,3)</f>
        <v>P35</v>
      </c>
    </row>
    <row r="5011" spans="1:7" x14ac:dyDescent="0.25">
      <c r="A5011" t="s">
        <v>16638</v>
      </c>
      <c r="B5011" t="s">
        <v>16637</v>
      </c>
      <c r="D5011" t="s">
        <v>16639</v>
      </c>
      <c r="E5011" t="s">
        <v>17</v>
      </c>
      <c r="F5011" s="8" t="str">
        <f>LEFT(A5011,5)</f>
        <v>P3505</v>
      </c>
      <c r="G5011" s="8" t="str">
        <f>LEFT(A5011,3)</f>
        <v>P35</v>
      </c>
    </row>
    <row r="5012" spans="1:7" x14ac:dyDescent="0.25">
      <c r="A5012" t="s">
        <v>16641</v>
      </c>
      <c r="B5012" t="s">
        <v>16640</v>
      </c>
      <c r="D5012" t="s">
        <v>16642</v>
      </c>
      <c r="E5012" t="s">
        <v>21</v>
      </c>
      <c r="F5012" s="8" t="str">
        <f>LEFT(A5012,5)</f>
        <v>P3505</v>
      </c>
      <c r="G5012" s="8" t="str">
        <f>LEFT(A5012,3)</f>
        <v>P35</v>
      </c>
    </row>
    <row r="5013" spans="1:7" x14ac:dyDescent="0.25">
      <c r="A5013" t="s">
        <v>16643</v>
      </c>
      <c r="B5013" t="s">
        <v>14173</v>
      </c>
      <c r="D5013" t="s">
        <v>16644</v>
      </c>
      <c r="E5013" t="s">
        <v>17</v>
      </c>
      <c r="F5013" s="8" t="str">
        <f>LEFT(A5013,5)</f>
        <v>P3505</v>
      </c>
      <c r="G5013" s="8" t="str">
        <f>LEFT(A5013,3)</f>
        <v>P35</v>
      </c>
    </row>
    <row r="5014" spans="1:7" x14ac:dyDescent="0.25">
      <c r="A5014" t="s">
        <v>16646</v>
      </c>
      <c r="B5014" t="s">
        <v>16645</v>
      </c>
      <c r="D5014" t="s">
        <v>16647</v>
      </c>
      <c r="E5014" t="s">
        <v>21</v>
      </c>
      <c r="F5014" s="8" t="str">
        <f>LEFT(A5014,5)</f>
        <v>P3505</v>
      </c>
      <c r="G5014" s="8" t="str">
        <f>LEFT(A5014,3)</f>
        <v>P35</v>
      </c>
    </row>
    <row r="5015" spans="1:7" x14ac:dyDescent="0.25">
      <c r="A5015" t="s">
        <v>16649</v>
      </c>
      <c r="B5015" t="s">
        <v>16648</v>
      </c>
      <c r="D5015" t="s">
        <v>16650</v>
      </c>
      <c r="E5015" t="s">
        <v>21</v>
      </c>
      <c r="F5015" s="8" t="str">
        <f>LEFT(A5015,5)</f>
        <v>P3505</v>
      </c>
      <c r="G5015" s="8" t="str">
        <f>LEFT(A5015,3)</f>
        <v>P35</v>
      </c>
    </row>
    <row r="5016" spans="1:7" x14ac:dyDescent="0.25">
      <c r="A5016" t="s">
        <v>16652</v>
      </c>
      <c r="B5016" t="s">
        <v>16651</v>
      </c>
      <c r="D5016" t="s">
        <v>16653</v>
      </c>
      <c r="E5016" t="s">
        <v>17</v>
      </c>
      <c r="F5016" s="8" t="str">
        <f>LEFT(A5016,5)</f>
        <v>P3505</v>
      </c>
      <c r="G5016" s="8" t="str">
        <f>LEFT(A5016,3)</f>
        <v>P35</v>
      </c>
    </row>
    <row r="5017" spans="1:7" x14ac:dyDescent="0.25">
      <c r="A5017" t="s">
        <v>16655</v>
      </c>
      <c r="B5017" t="s">
        <v>16654</v>
      </c>
      <c r="D5017" t="s">
        <v>16656</v>
      </c>
      <c r="E5017" t="s">
        <v>21</v>
      </c>
      <c r="F5017" s="8" t="str">
        <f>LEFT(A5017,5)</f>
        <v>P3505</v>
      </c>
      <c r="G5017" s="8" t="str">
        <f>LEFT(A5017,3)</f>
        <v>P35</v>
      </c>
    </row>
    <row r="5018" spans="1:7" x14ac:dyDescent="0.25">
      <c r="A5018" t="s">
        <v>16658</v>
      </c>
      <c r="B5018" t="s">
        <v>16657</v>
      </c>
      <c r="D5018" t="s">
        <v>16659</v>
      </c>
      <c r="E5018" t="s">
        <v>17</v>
      </c>
      <c r="F5018" s="8" t="str">
        <f>LEFT(A5018,5)</f>
        <v>P3505</v>
      </c>
      <c r="G5018" s="8" t="str">
        <f>LEFT(A5018,3)</f>
        <v>P35</v>
      </c>
    </row>
    <row r="5019" spans="1:7" x14ac:dyDescent="0.25">
      <c r="A5019" t="s">
        <v>16661</v>
      </c>
      <c r="B5019" t="s">
        <v>16660</v>
      </c>
      <c r="D5019" t="s">
        <v>16662</v>
      </c>
      <c r="E5019" t="s">
        <v>21</v>
      </c>
      <c r="F5019" s="8" t="str">
        <f>LEFT(A5019,5)</f>
        <v>P3505</v>
      </c>
      <c r="G5019" s="8" t="str">
        <f>LEFT(A5019,3)</f>
        <v>P35</v>
      </c>
    </row>
    <row r="5020" spans="1:7" x14ac:dyDescent="0.25">
      <c r="A5020" t="s">
        <v>16664</v>
      </c>
      <c r="B5020" t="s">
        <v>16663</v>
      </c>
      <c r="D5020" t="s">
        <v>16665</v>
      </c>
      <c r="E5020" t="s">
        <v>17</v>
      </c>
      <c r="F5020" s="8" t="str">
        <f>LEFT(A5020,5)</f>
        <v>P3505</v>
      </c>
      <c r="G5020" s="8" t="str">
        <f>LEFT(A5020,3)</f>
        <v>P35</v>
      </c>
    </row>
    <row r="5021" spans="1:7" x14ac:dyDescent="0.25">
      <c r="A5021" t="s">
        <v>16667</v>
      </c>
      <c r="B5021" t="s">
        <v>16666</v>
      </c>
      <c r="D5021" t="s">
        <v>16668</v>
      </c>
      <c r="E5021" t="s">
        <v>21</v>
      </c>
      <c r="F5021" s="8" t="str">
        <f>LEFT(A5021,5)</f>
        <v>P3505</v>
      </c>
      <c r="G5021" s="8" t="str">
        <f>LEFT(A5021,3)</f>
        <v>P35</v>
      </c>
    </row>
    <row r="5022" spans="1:7" x14ac:dyDescent="0.25">
      <c r="A5022" t="s">
        <v>16670</v>
      </c>
      <c r="B5022" t="s">
        <v>16669</v>
      </c>
      <c r="D5022" t="s">
        <v>16671</v>
      </c>
      <c r="E5022" t="s">
        <v>21</v>
      </c>
      <c r="F5022" s="8" t="str">
        <f>LEFT(A5022,5)</f>
        <v>P3505</v>
      </c>
      <c r="G5022" s="8" t="str">
        <f>LEFT(A5022,3)</f>
        <v>P35</v>
      </c>
    </row>
    <row r="5023" spans="1:7" x14ac:dyDescent="0.25">
      <c r="A5023" t="s">
        <v>16672</v>
      </c>
      <c r="B5023" t="s">
        <v>13541</v>
      </c>
      <c r="D5023" t="s">
        <v>16673</v>
      </c>
      <c r="E5023" t="s">
        <v>17</v>
      </c>
      <c r="F5023" s="8" t="str">
        <f>LEFT(A5023,5)</f>
        <v>P3506</v>
      </c>
      <c r="G5023" s="8" t="str">
        <f>LEFT(A5023,3)</f>
        <v>P35</v>
      </c>
    </row>
    <row r="5024" spans="1:7" x14ac:dyDescent="0.25">
      <c r="A5024" t="s">
        <v>16675</v>
      </c>
      <c r="B5024" t="s">
        <v>16674</v>
      </c>
      <c r="D5024" t="s">
        <v>16676</v>
      </c>
      <c r="E5024" t="s">
        <v>21</v>
      </c>
      <c r="F5024" s="8" t="str">
        <f>LEFT(A5024,5)</f>
        <v>P3506</v>
      </c>
      <c r="G5024" s="8" t="str">
        <f>LEFT(A5024,3)</f>
        <v>P35</v>
      </c>
    </row>
    <row r="5025" spans="1:7" x14ac:dyDescent="0.25">
      <c r="A5025" t="s">
        <v>16678</v>
      </c>
      <c r="B5025" t="s">
        <v>16677</v>
      </c>
      <c r="D5025" t="s">
        <v>16679</v>
      </c>
      <c r="E5025" t="s">
        <v>17</v>
      </c>
      <c r="F5025" s="8" t="str">
        <f>LEFT(A5025,5)</f>
        <v>P3506</v>
      </c>
      <c r="G5025" s="8" t="str">
        <f>LEFT(A5025,3)</f>
        <v>P35</v>
      </c>
    </row>
    <row r="5026" spans="1:7" x14ac:dyDescent="0.25">
      <c r="A5026" t="s">
        <v>16681</v>
      </c>
      <c r="B5026" t="s">
        <v>16680</v>
      </c>
      <c r="D5026" t="s">
        <v>16682</v>
      </c>
      <c r="E5026" t="s">
        <v>17</v>
      </c>
      <c r="F5026" s="8" t="str">
        <f>LEFT(A5026,5)</f>
        <v>P3506</v>
      </c>
      <c r="G5026" s="8" t="str">
        <f>LEFT(A5026,3)</f>
        <v>P35</v>
      </c>
    </row>
    <row r="5027" spans="1:7" x14ac:dyDescent="0.25">
      <c r="A5027" t="s">
        <v>16684</v>
      </c>
      <c r="B5027" t="s">
        <v>16683</v>
      </c>
      <c r="D5027" t="s">
        <v>16685</v>
      </c>
      <c r="E5027" t="s">
        <v>21</v>
      </c>
      <c r="F5027" s="8" t="str">
        <f>LEFT(A5027,5)</f>
        <v>P3506</v>
      </c>
      <c r="G5027" s="8" t="str">
        <f>LEFT(A5027,3)</f>
        <v>P35</v>
      </c>
    </row>
    <row r="5028" spans="1:7" x14ac:dyDescent="0.25">
      <c r="A5028" t="s">
        <v>16687</v>
      </c>
      <c r="B5028" t="s">
        <v>16686</v>
      </c>
      <c r="D5028" t="s">
        <v>16688</v>
      </c>
      <c r="E5028" t="s">
        <v>21</v>
      </c>
      <c r="F5028" s="8" t="str">
        <f>LEFT(A5028,5)</f>
        <v>P3506</v>
      </c>
      <c r="G5028" s="8" t="str">
        <f>LEFT(A5028,3)</f>
        <v>P35</v>
      </c>
    </row>
    <row r="5029" spans="1:7" x14ac:dyDescent="0.25">
      <c r="A5029" t="s">
        <v>16690</v>
      </c>
      <c r="B5029" t="s">
        <v>16689</v>
      </c>
      <c r="D5029" t="s">
        <v>16691</v>
      </c>
      <c r="E5029" t="s">
        <v>21</v>
      </c>
      <c r="F5029" s="8" t="str">
        <f>LEFT(A5029,5)</f>
        <v>P3506</v>
      </c>
      <c r="G5029" s="8" t="str">
        <f>LEFT(A5029,3)</f>
        <v>P35</v>
      </c>
    </row>
    <row r="5030" spans="1:7" x14ac:dyDescent="0.25">
      <c r="A5030" t="s">
        <v>16693</v>
      </c>
      <c r="B5030" t="s">
        <v>16692</v>
      </c>
      <c r="D5030" t="s">
        <v>16694</v>
      </c>
      <c r="E5030" t="s">
        <v>21</v>
      </c>
      <c r="F5030" s="8" t="str">
        <f>LEFT(A5030,5)</f>
        <v>P3506</v>
      </c>
      <c r="G5030" s="8" t="str">
        <f>LEFT(A5030,3)</f>
        <v>P35</v>
      </c>
    </row>
    <row r="5031" spans="1:7" x14ac:dyDescent="0.25">
      <c r="A5031" t="s">
        <v>16696</v>
      </c>
      <c r="B5031" t="s">
        <v>16695</v>
      </c>
      <c r="D5031" t="s">
        <v>16697</v>
      </c>
      <c r="E5031" t="s">
        <v>21</v>
      </c>
      <c r="F5031" s="8" t="str">
        <f>LEFT(A5031,5)</f>
        <v>P3506</v>
      </c>
      <c r="G5031" s="8" t="str">
        <f>LEFT(A5031,3)</f>
        <v>P35</v>
      </c>
    </row>
    <row r="5032" spans="1:7" x14ac:dyDescent="0.25">
      <c r="A5032" t="s">
        <v>16698</v>
      </c>
      <c r="B5032" t="s">
        <v>6444</v>
      </c>
      <c r="D5032" t="s">
        <v>16699</v>
      </c>
      <c r="E5032" t="s">
        <v>17</v>
      </c>
      <c r="F5032" s="8" t="str">
        <f>LEFT(A5032,5)</f>
        <v>P3506</v>
      </c>
      <c r="G5032" s="8" t="str">
        <f>LEFT(A5032,3)</f>
        <v>P35</v>
      </c>
    </row>
    <row r="5033" spans="1:7" x14ac:dyDescent="0.25">
      <c r="A5033" t="s">
        <v>16700</v>
      </c>
      <c r="B5033" t="s">
        <v>4038</v>
      </c>
      <c r="D5033" t="s">
        <v>16701</v>
      </c>
      <c r="E5033" t="s">
        <v>21</v>
      </c>
      <c r="F5033" s="8" t="str">
        <f>LEFT(A5033,5)</f>
        <v>P3506</v>
      </c>
      <c r="G5033" s="8" t="str">
        <f>LEFT(A5033,3)</f>
        <v>P35</v>
      </c>
    </row>
    <row r="5034" spans="1:7" x14ac:dyDescent="0.25">
      <c r="A5034" t="s">
        <v>16703</v>
      </c>
      <c r="B5034" t="s">
        <v>16702</v>
      </c>
      <c r="D5034" t="s">
        <v>16704</v>
      </c>
      <c r="E5034" t="s">
        <v>21</v>
      </c>
      <c r="F5034" s="8" t="str">
        <f>LEFT(A5034,5)</f>
        <v>P3506</v>
      </c>
      <c r="G5034" s="8" t="str">
        <f>LEFT(A5034,3)</f>
        <v>P35</v>
      </c>
    </row>
    <row r="5035" spans="1:7" x14ac:dyDescent="0.25">
      <c r="A5035" t="s">
        <v>16706</v>
      </c>
      <c r="B5035" t="s">
        <v>16705</v>
      </c>
      <c r="D5035" t="s">
        <v>16707</v>
      </c>
      <c r="E5035" t="s">
        <v>21</v>
      </c>
      <c r="F5035" s="8" t="str">
        <f>LEFT(A5035,5)</f>
        <v>P3506</v>
      </c>
      <c r="G5035" s="8" t="str">
        <f>LEFT(A5035,3)</f>
        <v>P35</v>
      </c>
    </row>
    <row r="5036" spans="1:7" x14ac:dyDescent="0.25">
      <c r="A5036" t="s">
        <v>16709</v>
      </c>
      <c r="B5036" t="s">
        <v>16708</v>
      </c>
      <c r="D5036" t="s">
        <v>16710</v>
      </c>
      <c r="E5036" t="s">
        <v>21</v>
      </c>
      <c r="F5036" s="8" t="str">
        <f>LEFT(A5036,5)</f>
        <v>P3506</v>
      </c>
      <c r="G5036" s="8" t="str">
        <f>LEFT(A5036,3)</f>
        <v>P35</v>
      </c>
    </row>
    <row r="5037" spans="1:7" x14ac:dyDescent="0.25">
      <c r="A5037" t="s">
        <v>16712</v>
      </c>
      <c r="B5037" t="s">
        <v>16711</v>
      </c>
      <c r="D5037" t="s">
        <v>16713</v>
      </c>
      <c r="E5037" t="s">
        <v>21</v>
      </c>
      <c r="F5037" s="8" t="str">
        <f>LEFT(A5037,5)</f>
        <v>P3506</v>
      </c>
      <c r="G5037" s="8" t="str">
        <f>LEFT(A5037,3)</f>
        <v>P35</v>
      </c>
    </row>
    <row r="5038" spans="1:7" x14ac:dyDescent="0.25">
      <c r="A5038" t="s">
        <v>16715</v>
      </c>
      <c r="B5038" t="s">
        <v>16714</v>
      </c>
      <c r="D5038" t="s">
        <v>16716</v>
      </c>
      <c r="E5038" t="s">
        <v>21</v>
      </c>
      <c r="F5038" s="8" t="str">
        <f>LEFT(A5038,5)</f>
        <v>P3506</v>
      </c>
      <c r="G5038" s="8" t="str">
        <f>LEFT(A5038,3)</f>
        <v>P35</v>
      </c>
    </row>
    <row r="5039" spans="1:7" x14ac:dyDescent="0.25">
      <c r="A5039" t="s">
        <v>16718</v>
      </c>
      <c r="B5039" t="s">
        <v>16717</v>
      </c>
      <c r="D5039" t="s">
        <v>16719</v>
      </c>
      <c r="E5039" t="s">
        <v>21</v>
      </c>
      <c r="F5039" s="8" t="str">
        <f>LEFT(A5039,5)</f>
        <v>P3506</v>
      </c>
      <c r="G5039" s="8" t="str">
        <f>LEFT(A5039,3)</f>
        <v>P35</v>
      </c>
    </row>
    <row r="5040" spans="1:7" x14ac:dyDescent="0.25">
      <c r="A5040" t="s">
        <v>16721</v>
      </c>
      <c r="B5040" t="s">
        <v>16720</v>
      </c>
      <c r="D5040" t="s">
        <v>16722</v>
      </c>
      <c r="E5040" t="s">
        <v>21</v>
      </c>
      <c r="F5040" s="8" t="str">
        <f>LEFT(A5040,5)</f>
        <v>P3506</v>
      </c>
      <c r="G5040" s="8" t="str">
        <f>LEFT(A5040,3)</f>
        <v>P35</v>
      </c>
    </row>
    <row r="5041" spans="1:7" x14ac:dyDescent="0.25">
      <c r="A5041" t="s">
        <v>16724</v>
      </c>
      <c r="B5041" t="s">
        <v>16723</v>
      </c>
      <c r="D5041" t="s">
        <v>16725</v>
      </c>
      <c r="E5041" t="s">
        <v>21</v>
      </c>
      <c r="F5041" s="8" t="str">
        <f>LEFT(A5041,5)</f>
        <v>P3506</v>
      </c>
      <c r="G5041" s="8" t="str">
        <f>LEFT(A5041,3)</f>
        <v>P35</v>
      </c>
    </row>
    <row r="5042" spans="1:7" x14ac:dyDescent="0.25">
      <c r="A5042" t="s">
        <v>16726</v>
      </c>
      <c r="B5042" t="s">
        <v>13225</v>
      </c>
      <c r="D5042" t="s">
        <v>16727</v>
      </c>
      <c r="E5042" t="s">
        <v>17</v>
      </c>
      <c r="F5042" s="8" t="str">
        <f>LEFT(A5042,5)</f>
        <v>P3506</v>
      </c>
      <c r="G5042" s="8" t="str">
        <f>LEFT(A5042,3)</f>
        <v>P35</v>
      </c>
    </row>
    <row r="5043" spans="1:7" x14ac:dyDescent="0.25">
      <c r="A5043" t="s">
        <v>16729</v>
      </c>
      <c r="B5043" t="s">
        <v>16728</v>
      </c>
      <c r="D5043" t="s">
        <v>16730</v>
      </c>
      <c r="E5043" t="s">
        <v>21</v>
      </c>
      <c r="F5043" s="8" t="str">
        <f>LEFT(A5043,5)</f>
        <v>P3506</v>
      </c>
      <c r="G5043" s="8" t="str">
        <f>LEFT(A5043,3)</f>
        <v>P35</v>
      </c>
    </row>
    <row r="5044" spans="1:7" x14ac:dyDescent="0.25">
      <c r="A5044" t="s">
        <v>16731</v>
      </c>
      <c r="B5044" t="s">
        <v>5559</v>
      </c>
      <c r="D5044" t="s">
        <v>16732</v>
      </c>
      <c r="E5044" t="s">
        <v>21</v>
      </c>
      <c r="F5044" s="8" t="str">
        <f>LEFT(A5044,5)</f>
        <v>P3506</v>
      </c>
      <c r="G5044" s="8" t="str">
        <f>LEFT(A5044,3)</f>
        <v>P35</v>
      </c>
    </row>
    <row r="5045" spans="1:7" x14ac:dyDescent="0.25">
      <c r="A5045" t="s">
        <v>16733</v>
      </c>
      <c r="B5045" t="s">
        <v>13213</v>
      </c>
      <c r="D5045" t="s">
        <v>16734</v>
      </c>
      <c r="E5045" t="s">
        <v>21</v>
      </c>
      <c r="F5045" s="8" t="str">
        <f>LEFT(A5045,5)</f>
        <v>P3506</v>
      </c>
      <c r="G5045" s="8" t="str">
        <f>LEFT(A5045,3)</f>
        <v>P35</v>
      </c>
    </row>
    <row r="5046" spans="1:7" x14ac:dyDescent="0.25">
      <c r="A5046" t="s">
        <v>16736</v>
      </c>
      <c r="B5046" t="s">
        <v>16735</v>
      </c>
      <c r="D5046" t="s">
        <v>16737</v>
      </c>
      <c r="E5046" t="s">
        <v>21</v>
      </c>
      <c r="F5046" s="8" t="str">
        <f>LEFT(A5046,5)</f>
        <v>P3506</v>
      </c>
      <c r="G5046" s="8" t="str">
        <f>LEFT(A5046,3)</f>
        <v>P35</v>
      </c>
    </row>
    <row r="5047" spans="1:7" x14ac:dyDescent="0.25">
      <c r="A5047" t="s">
        <v>16739</v>
      </c>
      <c r="B5047" t="s">
        <v>16738</v>
      </c>
      <c r="D5047" t="s">
        <v>16740</v>
      </c>
      <c r="E5047" t="s">
        <v>21</v>
      </c>
      <c r="F5047" s="8" t="str">
        <f>LEFT(A5047,5)</f>
        <v>P3506</v>
      </c>
      <c r="G5047" s="8" t="str">
        <f>LEFT(A5047,3)</f>
        <v>P35</v>
      </c>
    </row>
    <row r="5048" spans="1:7" x14ac:dyDescent="0.25">
      <c r="A5048" t="s">
        <v>16742</v>
      </c>
      <c r="B5048" t="s">
        <v>16741</v>
      </c>
      <c r="D5048" t="s">
        <v>16743</v>
      </c>
      <c r="E5048" t="s">
        <v>21</v>
      </c>
      <c r="F5048" s="8" t="str">
        <f>LEFT(A5048,5)</f>
        <v>P3506</v>
      </c>
      <c r="G5048" s="8" t="str">
        <f>LEFT(A5048,3)</f>
        <v>P35</v>
      </c>
    </row>
    <row r="5049" spans="1:7" x14ac:dyDescent="0.25">
      <c r="A5049" t="s">
        <v>16745</v>
      </c>
      <c r="B5049" t="s">
        <v>16744</v>
      </c>
      <c r="D5049" t="s">
        <v>16746</v>
      </c>
      <c r="E5049" t="s">
        <v>21</v>
      </c>
      <c r="F5049" s="8" t="str">
        <f>LEFT(A5049,5)</f>
        <v>P3506</v>
      </c>
      <c r="G5049" s="8" t="str">
        <f>LEFT(A5049,3)</f>
        <v>P35</v>
      </c>
    </row>
    <row r="5050" spans="1:7" x14ac:dyDescent="0.25">
      <c r="A5050" t="s">
        <v>16748</v>
      </c>
      <c r="B5050" t="s">
        <v>16747</v>
      </c>
      <c r="D5050" t="s">
        <v>16749</v>
      </c>
      <c r="E5050" t="s">
        <v>21</v>
      </c>
      <c r="F5050" s="8" t="str">
        <f>LEFT(A5050,5)</f>
        <v>P3506</v>
      </c>
      <c r="G5050" s="8" t="str">
        <f>LEFT(A5050,3)</f>
        <v>P35</v>
      </c>
    </row>
    <row r="5051" spans="1:7" x14ac:dyDescent="0.25">
      <c r="A5051" t="s">
        <v>16751</v>
      </c>
      <c r="B5051" t="s">
        <v>16750</v>
      </c>
      <c r="D5051" t="s">
        <v>16752</v>
      </c>
      <c r="E5051" t="s">
        <v>17</v>
      </c>
      <c r="F5051" s="8" t="str">
        <f>LEFT(A5051,5)</f>
        <v>P3506</v>
      </c>
      <c r="G5051" s="8" t="str">
        <f>LEFT(A5051,3)</f>
        <v>P35</v>
      </c>
    </row>
    <row r="5052" spans="1:7" x14ac:dyDescent="0.25">
      <c r="A5052" t="s">
        <v>16754</v>
      </c>
      <c r="B5052" t="s">
        <v>16753</v>
      </c>
      <c r="D5052" t="s">
        <v>16755</v>
      </c>
      <c r="E5052" t="s">
        <v>21</v>
      </c>
      <c r="F5052" s="8" t="str">
        <f>LEFT(A5052,5)</f>
        <v>P3506</v>
      </c>
      <c r="G5052" s="8" t="str">
        <f>LEFT(A5052,3)</f>
        <v>P35</v>
      </c>
    </row>
    <row r="5053" spans="1:7" x14ac:dyDescent="0.25">
      <c r="A5053" t="s">
        <v>16757</v>
      </c>
      <c r="B5053" t="s">
        <v>16756</v>
      </c>
      <c r="D5053" t="s">
        <v>16758</v>
      </c>
      <c r="E5053" t="s">
        <v>21</v>
      </c>
      <c r="F5053" s="8" t="str">
        <f>LEFT(A5053,5)</f>
        <v>P3506</v>
      </c>
      <c r="G5053" s="8" t="str">
        <f>LEFT(A5053,3)</f>
        <v>P35</v>
      </c>
    </row>
    <row r="5054" spans="1:7" x14ac:dyDescent="0.25">
      <c r="A5054" t="s">
        <v>16760</v>
      </c>
      <c r="B5054" t="s">
        <v>16759</v>
      </c>
      <c r="D5054" t="s">
        <v>16761</v>
      </c>
      <c r="E5054" t="s">
        <v>17</v>
      </c>
      <c r="F5054" s="8" t="str">
        <f>LEFT(A5054,5)</f>
        <v>P3506</v>
      </c>
      <c r="G5054" s="8" t="str">
        <f>LEFT(A5054,3)</f>
        <v>P35</v>
      </c>
    </row>
    <row r="5055" spans="1:7" x14ac:dyDescent="0.25">
      <c r="A5055" t="s">
        <v>16763</v>
      </c>
      <c r="B5055" t="s">
        <v>16762</v>
      </c>
      <c r="D5055" t="s">
        <v>16764</v>
      </c>
      <c r="E5055" t="s">
        <v>21</v>
      </c>
      <c r="F5055" s="8" t="str">
        <f>LEFT(A5055,5)</f>
        <v>P3506</v>
      </c>
      <c r="G5055" s="8" t="str">
        <f>LEFT(A5055,3)</f>
        <v>P35</v>
      </c>
    </row>
    <row r="5056" spans="1:7" x14ac:dyDescent="0.25">
      <c r="A5056" t="s">
        <v>16766</v>
      </c>
      <c r="B5056" t="s">
        <v>16765</v>
      </c>
      <c r="D5056" t="s">
        <v>16767</v>
      </c>
      <c r="E5056" t="s">
        <v>21</v>
      </c>
      <c r="F5056" s="8" t="str">
        <f>LEFT(A5056,5)</f>
        <v>P3506</v>
      </c>
      <c r="G5056" s="8" t="str">
        <f>LEFT(A5056,3)</f>
        <v>P35</v>
      </c>
    </row>
    <row r="5057" spans="1:7" x14ac:dyDescent="0.25">
      <c r="A5057" t="s">
        <v>16769</v>
      </c>
      <c r="B5057" t="s">
        <v>16768</v>
      </c>
      <c r="D5057" t="s">
        <v>16770</v>
      </c>
      <c r="E5057" t="s">
        <v>21</v>
      </c>
      <c r="F5057" s="8" t="str">
        <f>LEFT(A5057,5)</f>
        <v>P3506</v>
      </c>
      <c r="G5057" s="8" t="str">
        <f>LEFT(A5057,3)</f>
        <v>P35</v>
      </c>
    </row>
    <row r="5058" spans="1:7" x14ac:dyDescent="0.25">
      <c r="A5058" t="s">
        <v>16771</v>
      </c>
      <c r="B5058" t="s">
        <v>12366</v>
      </c>
      <c r="D5058" t="s">
        <v>16772</v>
      </c>
      <c r="E5058" t="s">
        <v>17</v>
      </c>
      <c r="F5058" s="8" t="str">
        <f>LEFT(A5058,5)</f>
        <v>P3506</v>
      </c>
      <c r="G5058" s="8" t="str">
        <f>LEFT(A5058,3)</f>
        <v>P35</v>
      </c>
    </row>
    <row r="5059" spans="1:7" x14ac:dyDescent="0.25">
      <c r="A5059" t="s">
        <v>16774</v>
      </c>
      <c r="B5059" t="s">
        <v>16773</v>
      </c>
      <c r="D5059" t="s">
        <v>16775</v>
      </c>
      <c r="E5059" t="s">
        <v>21</v>
      </c>
      <c r="F5059" s="8" t="str">
        <f>LEFT(A5059,5)</f>
        <v>P3506</v>
      </c>
      <c r="G5059" s="8" t="str">
        <f>LEFT(A5059,3)</f>
        <v>P35</v>
      </c>
    </row>
    <row r="5060" spans="1:7" x14ac:dyDescent="0.25">
      <c r="A5060" t="s">
        <v>16776</v>
      </c>
      <c r="B5060" t="s">
        <v>6374</v>
      </c>
      <c r="D5060" t="s">
        <v>16777</v>
      </c>
      <c r="E5060" t="s">
        <v>17</v>
      </c>
      <c r="F5060" s="8" t="str">
        <f>LEFT(A5060,5)</f>
        <v>P3507</v>
      </c>
      <c r="G5060" s="8" t="str">
        <f>LEFT(A5060,3)</f>
        <v>P35</v>
      </c>
    </row>
    <row r="5061" spans="1:7" x14ac:dyDescent="0.25">
      <c r="A5061" t="s">
        <v>16779</v>
      </c>
      <c r="B5061" t="s">
        <v>16778</v>
      </c>
      <c r="D5061" t="s">
        <v>16780</v>
      </c>
      <c r="E5061" t="s">
        <v>17</v>
      </c>
      <c r="F5061" s="8" t="str">
        <f>LEFT(A5061,5)</f>
        <v>P3507</v>
      </c>
      <c r="G5061" s="8" t="str">
        <f>LEFT(A5061,3)</f>
        <v>P35</v>
      </c>
    </row>
    <row r="5062" spans="1:7" x14ac:dyDescent="0.25">
      <c r="A5062" t="s">
        <v>16782</v>
      </c>
      <c r="B5062" t="s">
        <v>16781</v>
      </c>
      <c r="D5062" t="s">
        <v>16783</v>
      </c>
      <c r="E5062" t="s">
        <v>17</v>
      </c>
      <c r="F5062" s="8" t="str">
        <f>LEFT(A5062,5)</f>
        <v>P3507</v>
      </c>
      <c r="G5062" s="8" t="str">
        <f>LEFT(A5062,3)</f>
        <v>P35</v>
      </c>
    </row>
    <row r="5063" spans="1:7" x14ac:dyDescent="0.25">
      <c r="A5063" t="s">
        <v>16785</v>
      </c>
      <c r="B5063" t="s">
        <v>16784</v>
      </c>
      <c r="D5063" t="s">
        <v>16786</v>
      </c>
      <c r="E5063" t="s">
        <v>17</v>
      </c>
      <c r="F5063" s="8" t="str">
        <f>LEFT(A5063,5)</f>
        <v>P3507</v>
      </c>
      <c r="G5063" s="8" t="str">
        <f>LEFT(A5063,3)</f>
        <v>P35</v>
      </c>
    </row>
    <row r="5064" spans="1:7" x14ac:dyDescent="0.25">
      <c r="A5064" t="s">
        <v>16788</v>
      </c>
      <c r="B5064" t="s">
        <v>16787</v>
      </c>
      <c r="D5064" t="s">
        <v>16789</v>
      </c>
      <c r="E5064" t="s">
        <v>17</v>
      </c>
      <c r="F5064" s="8" t="str">
        <f>LEFT(A5064,5)</f>
        <v>P3507</v>
      </c>
      <c r="G5064" s="8" t="str">
        <f>LEFT(A5064,3)</f>
        <v>P35</v>
      </c>
    </row>
    <row r="5065" spans="1:7" x14ac:dyDescent="0.25">
      <c r="A5065" t="s">
        <v>16790</v>
      </c>
      <c r="B5065" t="s">
        <v>13476</v>
      </c>
      <c r="D5065" t="s">
        <v>16791</v>
      </c>
      <c r="E5065" t="s">
        <v>21</v>
      </c>
      <c r="F5065" s="8" t="str">
        <f>LEFT(A5065,5)</f>
        <v>P3507</v>
      </c>
      <c r="G5065" s="8" t="str">
        <f>LEFT(A5065,3)</f>
        <v>P35</v>
      </c>
    </row>
    <row r="5066" spans="1:7" x14ac:dyDescent="0.25">
      <c r="A5066" t="s">
        <v>16792</v>
      </c>
      <c r="B5066" t="s">
        <v>13136</v>
      </c>
      <c r="D5066" t="s">
        <v>16793</v>
      </c>
      <c r="E5066" t="s">
        <v>21</v>
      </c>
      <c r="F5066" s="8" t="str">
        <f>LEFT(A5066,5)</f>
        <v>P3507</v>
      </c>
      <c r="G5066" s="8" t="str">
        <f>LEFT(A5066,3)</f>
        <v>P35</v>
      </c>
    </row>
    <row r="5067" spans="1:7" x14ac:dyDescent="0.25">
      <c r="A5067" t="s">
        <v>16795</v>
      </c>
      <c r="B5067" t="s">
        <v>16794</v>
      </c>
      <c r="D5067" t="s">
        <v>16796</v>
      </c>
      <c r="E5067" t="s">
        <v>17</v>
      </c>
      <c r="F5067" s="8" t="str">
        <f>LEFT(A5067,5)</f>
        <v>P3507</v>
      </c>
      <c r="G5067" s="8" t="str">
        <f>LEFT(A5067,3)</f>
        <v>P35</v>
      </c>
    </row>
    <row r="5068" spans="1:7" x14ac:dyDescent="0.25">
      <c r="A5068" t="s">
        <v>16798</v>
      </c>
      <c r="B5068" t="s">
        <v>16797</v>
      </c>
      <c r="D5068" t="s">
        <v>16799</v>
      </c>
      <c r="E5068" t="s">
        <v>21</v>
      </c>
      <c r="F5068" s="8" t="str">
        <f>LEFT(A5068,5)</f>
        <v>P3507</v>
      </c>
      <c r="G5068" s="8" t="str">
        <f>LEFT(A5068,3)</f>
        <v>P35</v>
      </c>
    </row>
    <row r="5069" spans="1:7" x14ac:dyDescent="0.25">
      <c r="A5069" t="s">
        <v>16801</v>
      </c>
      <c r="B5069" t="s">
        <v>16800</v>
      </c>
      <c r="D5069" t="s">
        <v>16802</v>
      </c>
      <c r="E5069" t="s">
        <v>17</v>
      </c>
      <c r="F5069" s="8" t="str">
        <f>LEFT(A5069,5)</f>
        <v>P3507</v>
      </c>
      <c r="G5069" s="8" t="str">
        <f>LEFT(A5069,3)</f>
        <v>P35</v>
      </c>
    </row>
    <row r="5070" spans="1:7" x14ac:dyDescent="0.25">
      <c r="A5070" t="s">
        <v>16803</v>
      </c>
      <c r="B5070" t="s">
        <v>12796</v>
      </c>
      <c r="D5070" t="s">
        <v>16804</v>
      </c>
      <c r="E5070" t="s">
        <v>17</v>
      </c>
      <c r="F5070" s="8" t="str">
        <f>LEFT(A5070,5)</f>
        <v>P3507</v>
      </c>
      <c r="G5070" s="8" t="str">
        <f>LEFT(A5070,3)</f>
        <v>P35</v>
      </c>
    </row>
    <row r="5071" spans="1:7" x14ac:dyDescent="0.25">
      <c r="A5071" t="s">
        <v>16806</v>
      </c>
      <c r="B5071" t="s">
        <v>16805</v>
      </c>
      <c r="D5071" t="s">
        <v>16807</v>
      </c>
      <c r="E5071" t="s">
        <v>21</v>
      </c>
      <c r="F5071" s="8" t="str">
        <f>LEFT(A5071,5)</f>
        <v>P3507</v>
      </c>
      <c r="G5071" s="8" t="str">
        <f>LEFT(A5071,3)</f>
        <v>P35</v>
      </c>
    </row>
    <row r="5072" spans="1:7" x14ac:dyDescent="0.25">
      <c r="A5072" t="s">
        <v>16809</v>
      </c>
      <c r="B5072" t="s">
        <v>16808</v>
      </c>
      <c r="D5072" t="s">
        <v>16810</v>
      </c>
      <c r="E5072" t="s">
        <v>17</v>
      </c>
      <c r="F5072" s="8" t="str">
        <f>LEFT(A5072,5)</f>
        <v>P3507</v>
      </c>
      <c r="G5072" s="8" t="str">
        <f>LEFT(A5072,3)</f>
        <v>P35</v>
      </c>
    </row>
    <row r="5073" spans="1:7" x14ac:dyDescent="0.25">
      <c r="A5073" t="s">
        <v>16812</v>
      </c>
      <c r="B5073" t="s">
        <v>16811</v>
      </c>
      <c r="D5073" t="s">
        <v>16813</v>
      </c>
      <c r="E5073" t="s">
        <v>21</v>
      </c>
      <c r="F5073" s="8" t="str">
        <f>LEFT(A5073,5)</f>
        <v>P3507</v>
      </c>
      <c r="G5073" s="8" t="str">
        <f>LEFT(A5073,3)</f>
        <v>P35</v>
      </c>
    </row>
    <row r="5074" spans="1:7" x14ac:dyDescent="0.25">
      <c r="A5074" t="s">
        <v>16815</v>
      </c>
      <c r="B5074" t="s">
        <v>16814</v>
      </c>
      <c r="D5074" t="s">
        <v>16816</v>
      </c>
      <c r="E5074" t="s">
        <v>21</v>
      </c>
      <c r="F5074" s="8" t="str">
        <f>LEFT(A5074,5)</f>
        <v>P3507</v>
      </c>
      <c r="G5074" s="8" t="str">
        <f>LEFT(A5074,3)</f>
        <v>P35</v>
      </c>
    </row>
    <row r="5075" spans="1:7" x14ac:dyDescent="0.25">
      <c r="A5075" t="s">
        <v>16818</v>
      </c>
      <c r="B5075" t="s">
        <v>16817</v>
      </c>
      <c r="D5075" t="s">
        <v>16819</v>
      </c>
      <c r="E5075" t="s">
        <v>17</v>
      </c>
      <c r="F5075" s="8" t="str">
        <f>LEFT(A5075,5)</f>
        <v>P3507</v>
      </c>
      <c r="G5075" s="8" t="str">
        <f>LEFT(A5075,3)</f>
        <v>P35</v>
      </c>
    </row>
    <row r="5076" spans="1:7" x14ac:dyDescent="0.25">
      <c r="A5076" t="s">
        <v>16821</v>
      </c>
      <c r="B5076" t="s">
        <v>16820</v>
      </c>
      <c r="D5076" t="s">
        <v>16822</v>
      </c>
      <c r="E5076" t="s">
        <v>17</v>
      </c>
      <c r="F5076" s="8" t="str">
        <f>LEFT(A5076,5)</f>
        <v>P3507</v>
      </c>
      <c r="G5076" s="8" t="str">
        <f>LEFT(A5076,3)</f>
        <v>P35</v>
      </c>
    </row>
    <row r="5077" spans="1:7" x14ac:dyDescent="0.25">
      <c r="A5077" t="s">
        <v>16824</v>
      </c>
      <c r="B5077" t="s">
        <v>16823</v>
      </c>
      <c r="D5077" t="s">
        <v>16825</v>
      </c>
      <c r="E5077" t="s">
        <v>17</v>
      </c>
      <c r="F5077" s="8" t="str">
        <f>LEFT(A5077,5)</f>
        <v>P3507</v>
      </c>
      <c r="G5077" s="8" t="str">
        <f>LEFT(A5077,3)</f>
        <v>P35</v>
      </c>
    </row>
    <row r="5078" spans="1:7" x14ac:dyDescent="0.25">
      <c r="A5078" t="s">
        <v>16827</v>
      </c>
      <c r="B5078" t="s">
        <v>16826</v>
      </c>
      <c r="D5078" t="s">
        <v>16828</v>
      </c>
      <c r="E5078" t="s">
        <v>17</v>
      </c>
      <c r="F5078" s="8" t="str">
        <f>LEFT(A5078,5)</f>
        <v>P3507</v>
      </c>
      <c r="G5078" s="8" t="str">
        <f>LEFT(A5078,3)</f>
        <v>P35</v>
      </c>
    </row>
    <row r="5079" spans="1:7" x14ac:dyDescent="0.25">
      <c r="A5079" t="s">
        <v>16829</v>
      </c>
      <c r="B5079" t="s">
        <v>6737</v>
      </c>
      <c r="D5079" t="s">
        <v>16830</v>
      </c>
      <c r="E5079" t="s">
        <v>21</v>
      </c>
      <c r="F5079" s="8" t="str">
        <f>LEFT(A5079,5)</f>
        <v>P3507</v>
      </c>
      <c r="G5079" s="8" t="str">
        <f>LEFT(A5079,3)</f>
        <v>P35</v>
      </c>
    </row>
    <row r="5080" spans="1:7" x14ac:dyDescent="0.25">
      <c r="A5080" t="s">
        <v>16832</v>
      </c>
      <c r="B5080" t="s">
        <v>16831</v>
      </c>
      <c r="D5080" t="s">
        <v>16833</v>
      </c>
      <c r="E5080" t="s">
        <v>17</v>
      </c>
      <c r="F5080" s="8" t="str">
        <f>LEFT(A5080,5)</f>
        <v>P3507</v>
      </c>
      <c r="G5080" s="8" t="str">
        <f>LEFT(A5080,3)</f>
        <v>P35</v>
      </c>
    </row>
    <row r="5081" spans="1:7" x14ac:dyDescent="0.25">
      <c r="A5081" t="s">
        <v>16835</v>
      </c>
      <c r="B5081" t="s">
        <v>16834</v>
      </c>
      <c r="D5081" t="s">
        <v>16836</v>
      </c>
      <c r="E5081" t="s">
        <v>17</v>
      </c>
      <c r="F5081" s="8" t="str">
        <f>LEFT(A5081,5)</f>
        <v>P3507</v>
      </c>
      <c r="G5081" s="8" t="str">
        <f>LEFT(A5081,3)</f>
        <v>P35</v>
      </c>
    </row>
    <row r="5082" spans="1:7" x14ac:dyDescent="0.25">
      <c r="A5082" t="s">
        <v>16838</v>
      </c>
      <c r="B5082" t="s">
        <v>16837</v>
      </c>
      <c r="D5082" t="s">
        <v>16839</v>
      </c>
      <c r="E5082" t="s">
        <v>21</v>
      </c>
      <c r="F5082" s="8" t="str">
        <f>LEFT(A5082,5)</f>
        <v>P3507</v>
      </c>
      <c r="G5082" s="8" t="str">
        <f>LEFT(A5082,3)</f>
        <v>P35</v>
      </c>
    </row>
    <row r="5083" spans="1:7" x14ac:dyDescent="0.25">
      <c r="A5083" t="s">
        <v>16841</v>
      </c>
      <c r="B5083" t="s">
        <v>16840</v>
      </c>
      <c r="D5083" t="s">
        <v>16842</v>
      </c>
      <c r="E5083" t="s">
        <v>21</v>
      </c>
      <c r="F5083" s="8" t="str">
        <f>LEFT(A5083,5)</f>
        <v>P3507</v>
      </c>
      <c r="G5083" s="8" t="str">
        <f>LEFT(A5083,3)</f>
        <v>P35</v>
      </c>
    </row>
    <row r="5084" spans="1:7" x14ac:dyDescent="0.25">
      <c r="A5084" t="s">
        <v>16844</v>
      </c>
      <c r="B5084" t="s">
        <v>16843</v>
      </c>
      <c r="D5084" t="s">
        <v>16845</v>
      </c>
      <c r="E5084" t="s">
        <v>21</v>
      </c>
      <c r="F5084" s="8" t="str">
        <f>LEFT(A5084,5)</f>
        <v>P3507</v>
      </c>
      <c r="G5084" s="8" t="str">
        <f>LEFT(A5084,3)</f>
        <v>P35</v>
      </c>
    </row>
    <row r="5085" spans="1:7" x14ac:dyDescent="0.25">
      <c r="A5085" t="s">
        <v>16847</v>
      </c>
      <c r="B5085" t="s">
        <v>16846</v>
      </c>
      <c r="D5085" t="s">
        <v>16848</v>
      </c>
      <c r="E5085" t="s">
        <v>17</v>
      </c>
      <c r="F5085" s="8" t="str">
        <f>LEFT(A5085,5)</f>
        <v>P3507</v>
      </c>
      <c r="G5085" s="8" t="str">
        <f>LEFT(A5085,3)</f>
        <v>P35</v>
      </c>
    </row>
    <row r="5086" spans="1:7" x14ac:dyDescent="0.25">
      <c r="A5086" t="s">
        <v>16850</v>
      </c>
      <c r="B5086" t="s">
        <v>16849</v>
      </c>
      <c r="D5086" t="s">
        <v>16851</v>
      </c>
      <c r="E5086" t="s">
        <v>17</v>
      </c>
      <c r="F5086" s="8" t="str">
        <f>LEFT(A5086,5)</f>
        <v>P3507</v>
      </c>
      <c r="G5086" s="8" t="str">
        <f>LEFT(A5086,3)</f>
        <v>P35</v>
      </c>
    </row>
    <row r="5087" spans="1:7" x14ac:dyDescent="0.25">
      <c r="A5087" t="s">
        <v>16853</v>
      </c>
      <c r="B5087" t="s">
        <v>16852</v>
      </c>
      <c r="D5087" t="s">
        <v>16854</v>
      </c>
      <c r="E5087" t="s">
        <v>21</v>
      </c>
      <c r="F5087" s="8" t="str">
        <f>LEFT(A5087,5)</f>
        <v>P3507</v>
      </c>
      <c r="G5087" s="8" t="str">
        <f>LEFT(A5087,3)</f>
        <v>P35</v>
      </c>
    </row>
    <row r="5088" spans="1:7" x14ac:dyDescent="0.25">
      <c r="A5088" t="s">
        <v>16856</v>
      </c>
      <c r="B5088" t="s">
        <v>16855</v>
      </c>
      <c r="D5088" t="s">
        <v>16857</v>
      </c>
      <c r="E5088" t="s">
        <v>17</v>
      </c>
      <c r="F5088" s="8" t="str">
        <f>LEFT(A5088,5)</f>
        <v>P3507</v>
      </c>
      <c r="G5088" s="8" t="str">
        <f>LEFT(A5088,3)</f>
        <v>P35</v>
      </c>
    </row>
    <row r="5089" spans="1:7" x14ac:dyDescent="0.25">
      <c r="A5089" t="s">
        <v>16858</v>
      </c>
      <c r="B5089" t="s">
        <v>12142</v>
      </c>
      <c r="D5089" t="s">
        <v>16859</v>
      </c>
      <c r="E5089" t="s">
        <v>21</v>
      </c>
      <c r="F5089" s="8" t="str">
        <f>LEFT(A5089,5)</f>
        <v>P3507</v>
      </c>
      <c r="G5089" s="8" t="str">
        <f>LEFT(A5089,3)</f>
        <v>P35</v>
      </c>
    </row>
    <row r="5090" spans="1:7" x14ac:dyDescent="0.25">
      <c r="A5090" t="s">
        <v>16860</v>
      </c>
      <c r="B5090" t="s">
        <v>6321</v>
      </c>
      <c r="D5090" t="s">
        <v>16861</v>
      </c>
      <c r="E5090" t="s">
        <v>17</v>
      </c>
      <c r="F5090" s="8" t="str">
        <f>LEFT(A5090,5)</f>
        <v>P3507</v>
      </c>
      <c r="G5090" s="8" t="str">
        <f>LEFT(A5090,3)</f>
        <v>P35</v>
      </c>
    </row>
    <row r="5091" spans="1:7" x14ac:dyDescent="0.25">
      <c r="A5091" t="s">
        <v>16863</v>
      </c>
      <c r="B5091" t="s">
        <v>16862</v>
      </c>
      <c r="D5091" t="s">
        <v>16864</v>
      </c>
      <c r="E5091" t="s">
        <v>17</v>
      </c>
      <c r="F5091" s="8" t="str">
        <f>LEFT(A5091,5)</f>
        <v>P3507</v>
      </c>
      <c r="G5091" s="8" t="str">
        <f>LEFT(A5091,3)</f>
        <v>P35</v>
      </c>
    </row>
    <row r="5092" spans="1:7" x14ac:dyDescent="0.25">
      <c r="A5092" t="s">
        <v>16865</v>
      </c>
      <c r="B5092" t="s">
        <v>2472</v>
      </c>
      <c r="D5092" t="s">
        <v>16866</v>
      </c>
      <c r="E5092" t="s">
        <v>17</v>
      </c>
      <c r="F5092" s="8" t="str">
        <f>LEFT(A5092,5)</f>
        <v>P3507</v>
      </c>
      <c r="G5092" s="8" t="str">
        <f>LEFT(A5092,3)</f>
        <v>P35</v>
      </c>
    </row>
    <row r="5093" spans="1:7" x14ac:dyDescent="0.25">
      <c r="A5093" t="s">
        <v>16868</v>
      </c>
      <c r="B5093" t="s">
        <v>16867</v>
      </c>
      <c r="D5093" t="s">
        <v>16869</v>
      </c>
      <c r="E5093" t="s">
        <v>21</v>
      </c>
      <c r="F5093" s="8" t="str">
        <f>LEFT(A5093,5)</f>
        <v>P3507</v>
      </c>
      <c r="G5093" s="8" t="str">
        <f>LEFT(A5093,3)</f>
        <v>P35</v>
      </c>
    </row>
    <row r="5094" spans="1:7" x14ac:dyDescent="0.25">
      <c r="A5094" t="s">
        <v>16871</v>
      </c>
      <c r="B5094" t="s">
        <v>16870</v>
      </c>
      <c r="D5094" t="s">
        <v>16872</v>
      </c>
      <c r="E5094" t="s">
        <v>17</v>
      </c>
      <c r="F5094" s="8" t="str">
        <f>LEFT(A5094,5)</f>
        <v>P3507</v>
      </c>
      <c r="G5094" s="8" t="str">
        <f>LEFT(A5094,3)</f>
        <v>P35</v>
      </c>
    </row>
    <row r="5095" spans="1:7" x14ac:dyDescent="0.25">
      <c r="A5095" t="s">
        <v>16874</v>
      </c>
      <c r="B5095" t="s">
        <v>16873</v>
      </c>
      <c r="D5095" t="s">
        <v>16875</v>
      </c>
      <c r="E5095" t="s">
        <v>17</v>
      </c>
      <c r="F5095" s="8" t="str">
        <f>LEFT(A5095,5)</f>
        <v>P3507</v>
      </c>
      <c r="G5095" s="8" t="str">
        <f>LEFT(A5095,3)</f>
        <v>P35</v>
      </c>
    </row>
    <row r="5096" spans="1:7" x14ac:dyDescent="0.25">
      <c r="A5096" t="s">
        <v>16877</v>
      </c>
      <c r="B5096" t="s">
        <v>16876</v>
      </c>
      <c r="D5096" t="s">
        <v>16878</v>
      </c>
      <c r="E5096" t="s">
        <v>17</v>
      </c>
      <c r="F5096" s="8" t="str">
        <f>LEFT(A5096,5)</f>
        <v>P3507</v>
      </c>
      <c r="G5096" s="8" t="str">
        <f>LEFT(A5096,3)</f>
        <v>P35</v>
      </c>
    </row>
    <row r="5097" spans="1:7" x14ac:dyDescent="0.25">
      <c r="A5097" t="s">
        <v>16880</v>
      </c>
      <c r="B5097" t="s">
        <v>16879</v>
      </c>
      <c r="D5097" t="s">
        <v>16881</v>
      </c>
      <c r="E5097" t="s">
        <v>17</v>
      </c>
      <c r="F5097" s="8" t="str">
        <f>LEFT(A5097,5)</f>
        <v>P3507</v>
      </c>
      <c r="G5097" s="8" t="str">
        <f>LEFT(A5097,3)</f>
        <v>P35</v>
      </c>
    </row>
    <row r="5098" spans="1:7" x14ac:dyDescent="0.25">
      <c r="A5098" t="s">
        <v>16883</v>
      </c>
      <c r="B5098" t="s">
        <v>16882</v>
      </c>
      <c r="D5098" t="s">
        <v>16884</v>
      </c>
      <c r="E5098" t="s">
        <v>17</v>
      </c>
      <c r="F5098" s="8" t="str">
        <f>LEFT(A5098,5)</f>
        <v>P3507</v>
      </c>
      <c r="G5098" s="8" t="str">
        <f>LEFT(A5098,3)</f>
        <v>P35</v>
      </c>
    </row>
    <row r="5099" spans="1:7" x14ac:dyDescent="0.25">
      <c r="A5099" t="s">
        <v>16886</v>
      </c>
      <c r="B5099" t="s">
        <v>16885</v>
      </c>
      <c r="D5099" t="s">
        <v>16887</v>
      </c>
      <c r="E5099" t="s">
        <v>17</v>
      </c>
      <c r="F5099" s="8" t="str">
        <f>LEFT(A5099,5)</f>
        <v>P3508</v>
      </c>
      <c r="G5099" s="8" t="str">
        <f>LEFT(A5099,3)</f>
        <v>P35</v>
      </c>
    </row>
    <row r="5100" spans="1:7" x14ac:dyDescent="0.25">
      <c r="A5100" t="s">
        <v>16889</v>
      </c>
      <c r="B5100" t="s">
        <v>16888</v>
      </c>
      <c r="D5100" t="s">
        <v>16890</v>
      </c>
      <c r="E5100" t="s">
        <v>17</v>
      </c>
      <c r="F5100" s="8" t="str">
        <f>LEFT(A5100,5)</f>
        <v>P3508</v>
      </c>
      <c r="G5100" s="8" t="str">
        <f>LEFT(A5100,3)</f>
        <v>P35</v>
      </c>
    </row>
    <row r="5101" spans="1:7" x14ac:dyDescent="0.25">
      <c r="A5101" t="s">
        <v>16891</v>
      </c>
      <c r="B5101" t="s">
        <v>6263</v>
      </c>
      <c r="D5101" t="s">
        <v>16892</v>
      </c>
      <c r="E5101" t="s">
        <v>17</v>
      </c>
      <c r="F5101" s="8" t="str">
        <f>LEFT(A5101,5)</f>
        <v>P3508</v>
      </c>
      <c r="G5101" s="8" t="str">
        <f>LEFT(A5101,3)</f>
        <v>P35</v>
      </c>
    </row>
    <row r="5102" spans="1:7" x14ac:dyDescent="0.25">
      <c r="A5102" t="s">
        <v>16894</v>
      </c>
      <c r="B5102" t="s">
        <v>16893</v>
      </c>
      <c r="D5102" t="s">
        <v>16895</v>
      </c>
      <c r="E5102" t="s">
        <v>21</v>
      </c>
      <c r="F5102" s="8" t="str">
        <f>LEFT(A5102,5)</f>
        <v>P3508</v>
      </c>
      <c r="G5102" s="8" t="str">
        <f>LEFT(A5102,3)</f>
        <v>P35</v>
      </c>
    </row>
    <row r="5103" spans="1:7" x14ac:dyDescent="0.25">
      <c r="A5103" t="s">
        <v>16897</v>
      </c>
      <c r="B5103" t="s">
        <v>16896</v>
      </c>
      <c r="D5103" t="s">
        <v>16898</v>
      </c>
      <c r="E5103" t="s">
        <v>17</v>
      </c>
      <c r="F5103" s="8" t="str">
        <f>LEFT(A5103,5)</f>
        <v>P3508</v>
      </c>
      <c r="G5103" s="8" t="str">
        <f>LEFT(A5103,3)</f>
        <v>P35</v>
      </c>
    </row>
    <row r="5104" spans="1:7" x14ac:dyDescent="0.25">
      <c r="A5104" t="s">
        <v>16900</v>
      </c>
      <c r="B5104" t="s">
        <v>16899</v>
      </c>
      <c r="D5104" t="s">
        <v>16901</v>
      </c>
      <c r="E5104" t="s">
        <v>21</v>
      </c>
      <c r="F5104" s="8" t="str">
        <f>LEFT(A5104,5)</f>
        <v>P3508</v>
      </c>
      <c r="G5104" s="8" t="str">
        <f>LEFT(A5104,3)</f>
        <v>P35</v>
      </c>
    </row>
    <row r="5105" spans="1:7" x14ac:dyDescent="0.25">
      <c r="A5105" t="s">
        <v>16903</v>
      </c>
      <c r="B5105" t="s">
        <v>16902</v>
      </c>
      <c r="D5105" t="s">
        <v>16904</v>
      </c>
      <c r="E5105" t="s">
        <v>17</v>
      </c>
      <c r="F5105" s="8" t="str">
        <f>LEFT(A5105,5)</f>
        <v>P3508</v>
      </c>
      <c r="G5105" s="8" t="str">
        <f>LEFT(A5105,3)</f>
        <v>P35</v>
      </c>
    </row>
    <row r="5106" spans="1:7" x14ac:dyDescent="0.25">
      <c r="A5106" t="s">
        <v>16906</v>
      </c>
      <c r="B5106" t="s">
        <v>16905</v>
      </c>
      <c r="D5106" t="s">
        <v>16907</v>
      </c>
      <c r="E5106" t="s">
        <v>21</v>
      </c>
      <c r="F5106" s="8" t="str">
        <f>LEFT(A5106,5)</f>
        <v>P3508</v>
      </c>
      <c r="G5106" s="8" t="str">
        <f>LEFT(A5106,3)</f>
        <v>P35</v>
      </c>
    </row>
    <row r="5107" spans="1:7" x14ac:dyDescent="0.25">
      <c r="A5107" t="s">
        <v>16909</v>
      </c>
      <c r="B5107" t="s">
        <v>16908</v>
      </c>
      <c r="D5107" t="s">
        <v>16910</v>
      </c>
      <c r="E5107" t="s">
        <v>17</v>
      </c>
      <c r="F5107" s="8" t="str">
        <f>LEFT(A5107,5)</f>
        <v>P3508</v>
      </c>
      <c r="G5107" s="8" t="str">
        <f>LEFT(A5107,3)</f>
        <v>P35</v>
      </c>
    </row>
    <row r="5108" spans="1:7" x14ac:dyDescent="0.25">
      <c r="A5108" t="s">
        <v>16912</v>
      </c>
      <c r="B5108" t="s">
        <v>16911</v>
      </c>
      <c r="D5108" t="s">
        <v>16913</v>
      </c>
      <c r="E5108" t="s">
        <v>21</v>
      </c>
      <c r="F5108" s="8" t="str">
        <f>LEFT(A5108,5)</f>
        <v>P3508</v>
      </c>
      <c r="G5108" s="8" t="str">
        <f>LEFT(A5108,3)</f>
        <v>P35</v>
      </c>
    </row>
    <row r="5109" spans="1:7" x14ac:dyDescent="0.25">
      <c r="A5109" t="s">
        <v>16915</v>
      </c>
      <c r="B5109" t="s">
        <v>16914</v>
      </c>
      <c r="D5109" t="s">
        <v>16916</v>
      </c>
      <c r="E5109" t="s">
        <v>21</v>
      </c>
      <c r="F5109" s="8" t="str">
        <f>LEFT(A5109,5)</f>
        <v>P3508</v>
      </c>
      <c r="G5109" s="8" t="str">
        <f>LEFT(A5109,3)</f>
        <v>P35</v>
      </c>
    </row>
    <row r="5110" spans="1:7" x14ac:dyDescent="0.25">
      <c r="A5110" t="s">
        <v>16918</v>
      </c>
      <c r="B5110" t="s">
        <v>16917</v>
      </c>
      <c r="D5110" t="s">
        <v>16919</v>
      </c>
      <c r="E5110" t="s">
        <v>17</v>
      </c>
      <c r="F5110" s="8" t="str">
        <f>LEFT(A5110,5)</f>
        <v>P3508</v>
      </c>
      <c r="G5110" s="8" t="str">
        <f>LEFT(A5110,3)</f>
        <v>P35</v>
      </c>
    </row>
    <row r="5111" spans="1:7" x14ac:dyDescent="0.25">
      <c r="A5111" t="s">
        <v>16921</v>
      </c>
      <c r="B5111" t="s">
        <v>16920</v>
      </c>
      <c r="D5111" t="s">
        <v>16922</v>
      </c>
      <c r="E5111" t="s">
        <v>17</v>
      </c>
      <c r="F5111" s="8" t="str">
        <f>LEFT(A5111,5)</f>
        <v>P3508</v>
      </c>
      <c r="G5111" s="8" t="str">
        <f>LEFT(A5111,3)</f>
        <v>P35</v>
      </c>
    </row>
    <row r="5112" spans="1:7" x14ac:dyDescent="0.25">
      <c r="A5112" t="s">
        <v>16923</v>
      </c>
      <c r="B5112" t="s">
        <v>9079</v>
      </c>
      <c r="D5112" t="s">
        <v>16924</v>
      </c>
      <c r="E5112" t="s">
        <v>17</v>
      </c>
      <c r="F5112" s="8" t="str">
        <f>LEFT(A5112,5)</f>
        <v>P3508</v>
      </c>
      <c r="G5112" s="8" t="str">
        <f>LEFT(A5112,3)</f>
        <v>P35</v>
      </c>
    </row>
    <row r="5113" spans="1:7" x14ac:dyDescent="0.25">
      <c r="A5113" t="s">
        <v>16925</v>
      </c>
      <c r="B5113" t="s">
        <v>12445</v>
      </c>
      <c r="D5113" t="s">
        <v>16926</v>
      </c>
      <c r="E5113" t="s">
        <v>17</v>
      </c>
      <c r="F5113" s="8" t="str">
        <f>LEFT(A5113,5)</f>
        <v>P3508</v>
      </c>
      <c r="G5113" s="8" t="str">
        <f>LEFT(A5113,3)</f>
        <v>P35</v>
      </c>
    </row>
    <row r="5114" spans="1:7" x14ac:dyDescent="0.25">
      <c r="A5114" t="s">
        <v>16928</v>
      </c>
      <c r="B5114" t="s">
        <v>16927</v>
      </c>
      <c r="D5114" t="s">
        <v>16929</v>
      </c>
      <c r="E5114" t="s">
        <v>17</v>
      </c>
      <c r="F5114" s="8" t="str">
        <f>LEFT(A5114,5)</f>
        <v>P3508</v>
      </c>
      <c r="G5114" s="8" t="str">
        <f>LEFT(A5114,3)</f>
        <v>P35</v>
      </c>
    </row>
    <row r="5115" spans="1:7" x14ac:dyDescent="0.25">
      <c r="A5115" t="s">
        <v>16931</v>
      </c>
      <c r="B5115" t="s">
        <v>16930</v>
      </c>
      <c r="D5115" t="s">
        <v>16932</v>
      </c>
      <c r="E5115" t="s">
        <v>21</v>
      </c>
      <c r="F5115" s="8" t="str">
        <f>LEFT(A5115,5)</f>
        <v>P3508</v>
      </c>
      <c r="G5115" s="8" t="str">
        <f>LEFT(A5115,3)</f>
        <v>P35</v>
      </c>
    </row>
    <row r="5116" spans="1:7" x14ac:dyDescent="0.25">
      <c r="A5116" t="s">
        <v>16933</v>
      </c>
      <c r="B5116" t="s">
        <v>12601</v>
      </c>
      <c r="D5116" t="s">
        <v>16934</v>
      </c>
      <c r="E5116" t="s">
        <v>17</v>
      </c>
      <c r="F5116" s="8" t="str">
        <f>LEFT(A5116,5)</f>
        <v>P3508</v>
      </c>
      <c r="G5116" s="8" t="str">
        <f>LEFT(A5116,3)</f>
        <v>P35</v>
      </c>
    </row>
    <row r="5117" spans="1:7" x14ac:dyDescent="0.25">
      <c r="A5117" t="s">
        <v>16936</v>
      </c>
      <c r="B5117" t="s">
        <v>16935</v>
      </c>
      <c r="D5117" t="s">
        <v>16937</v>
      </c>
      <c r="E5117" t="s">
        <v>21</v>
      </c>
      <c r="F5117" s="8" t="str">
        <f>LEFT(A5117,5)</f>
        <v>P3508</v>
      </c>
      <c r="G5117" s="8" t="str">
        <f>LEFT(A5117,3)</f>
        <v>P35</v>
      </c>
    </row>
    <row r="5118" spans="1:7" x14ac:dyDescent="0.25">
      <c r="A5118" t="s">
        <v>16939</v>
      </c>
      <c r="B5118" t="s">
        <v>16938</v>
      </c>
      <c r="D5118" t="s">
        <v>16940</v>
      </c>
      <c r="E5118" t="s">
        <v>17</v>
      </c>
      <c r="F5118" s="8" t="str">
        <f>LEFT(A5118,5)</f>
        <v>P3508</v>
      </c>
      <c r="G5118" s="8" t="str">
        <f>LEFT(A5118,3)</f>
        <v>P35</v>
      </c>
    </row>
    <row r="5119" spans="1:7" x14ac:dyDescent="0.25">
      <c r="A5119" t="s">
        <v>16942</v>
      </c>
      <c r="B5119" t="s">
        <v>16941</v>
      </c>
      <c r="D5119" t="s">
        <v>16943</v>
      </c>
      <c r="E5119" t="s">
        <v>17</v>
      </c>
      <c r="F5119" s="8" t="str">
        <f>LEFT(A5119,5)</f>
        <v>P3508</v>
      </c>
      <c r="G5119" s="8" t="str">
        <f>LEFT(A5119,3)</f>
        <v>P35</v>
      </c>
    </row>
    <row r="5120" spans="1:7" x14ac:dyDescent="0.25">
      <c r="A5120" t="s">
        <v>16945</v>
      </c>
      <c r="B5120" t="s">
        <v>16944</v>
      </c>
      <c r="D5120" t="s">
        <v>16946</v>
      </c>
      <c r="E5120" t="s">
        <v>17</v>
      </c>
      <c r="F5120" s="8" t="str">
        <f>LEFT(A5120,5)</f>
        <v>P3508</v>
      </c>
      <c r="G5120" s="8" t="str">
        <f>LEFT(A5120,3)</f>
        <v>P35</v>
      </c>
    </row>
    <row r="5121" spans="1:7" x14ac:dyDescent="0.25">
      <c r="A5121" t="s">
        <v>16948</v>
      </c>
      <c r="B5121" t="s">
        <v>16947</v>
      </c>
      <c r="D5121" t="s">
        <v>16949</v>
      </c>
      <c r="E5121" t="s">
        <v>17</v>
      </c>
      <c r="F5121" s="8" t="str">
        <f>LEFT(A5121,5)</f>
        <v>P3508</v>
      </c>
      <c r="G5121" s="8" t="str">
        <f>LEFT(A5121,3)</f>
        <v>P35</v>
      </c>
    </row>
    <row r="5122" spans="1:7" x14ac:dyDescent="0.25">
      <c r="A5122" t="s">
        <v>16951</v>
      </c>
      <c r="B5122" t="s">
        <v>16950</v>
      </c>
      <c r="D5122" t="s">
        <v>16952</v>
      </c>
      <c r="E5122" t="s">
        <v>17</v>
      </c>
      <c r="F5122" s="8" t="str">
        <f>LEFT(A5122,5)</f>
        <v>P3508</v>
      </c>
      <c r="G5122" s="8" t="str">
        <f>LEFT(A5122,3)</f>
        <v>P35</v>
      </c>
    </row>
    <row r="5123" spans="1:7" x14ac:dyDescent="0.25">
      <c r="A5123" t="s">
        <v>16954</v>
      </c>
      <c r="B5123" t="s">
        <v>16953</v>
      </c>
      <c r="D5123" t="s">
        <v>16955</v>
      </c>
      <c r="E5123" t="s">
        <v>17</v>
      </c>
      <c r="F5123" s="8" t="str">
        <f>LEFT(A5123,5)</f>
        <v>P3508</v>
      </c>
      <c r="G5123" s="8" t="str">
        <f>LEFT(A5123,3)</f>
        <v>P35</v>
      </c>
    </row>
    <row r="5124" spans="1:7" x14ac:dyDescent="0.25">
      <c r="A5124" t="s">
        <v>14203</v>
      </c>
      <c r="B5124" t="s">
        <v>14204</v>
      </c>
      <c r="D5124" t="s">
        <v>14205</v>
      </c>
      <c r="E5124" t="s">
        <v>17</v>
      </c>
      <c r="F5124" s="8" t="str">
        <f>LEFT(A5124,5)</f>
        <v>P3509</v>
      </c>
      <c r="G5124" s="8" t="str">
        <f>LEFT(A5124,3)</f>
        <v>P35</v>
      </c>
    </row>
    <row r="5125" spans="1:7" x14ac:dyDescent="0.25">
      <c r="A5125" t="s">
        <v>14206</v>
      </c>
      <c r="B5125" t="s">
        <v>14207</v>
      </c>
      <c r="D5125" t="s">
        <v>14208</v>
      </c>
      <c r="E5125" t="s">
        <v>21</v>
      </c>
      <c r="F5125" s="8" t="str">
        <f>LEFT(A5125,5)</f>
        <v>P3509</v>
      </c>
      <c r="G5125" s="8" t="str">
        <f>LEFT(A5125,3)</f>
        <v>P35</v>
      </c>
    </row>
    <row r="5126" spans="1:7" x14ac:dyDescent="0.25">
      <c r="A5126" t="s">
        <v>14209</v>
      </c>
      <c r="B5126" t="s">
        <v>14210</v>
      </c>
      <c r="D5126" t="s">
        <v>14211</v>
      </c>
      <c r="E5126" t="s">
        <v>17</v>
      </c>
      <c r="F5126" s="8" t="str">
        <f>LEFT(A5126,5)</f>
        <v>P3509</v>
      </c>
      <c r="G5126" s="8" t="str">
        <f>LEFT(A5126,3)</f>
        <v>P35</v>
      </c>
    </row>
    <row r="5127" spans="1:7" x14ac:dyDescent="0.25">
      <c r="A5127" t="s">
        <v>14212</v>
      </c>
      <c r="B5127" t="s">
        <v>14213</v>
      </c>
      <c r="D5127" t="s">
        <v>14214</v>
      </c>
      <c r="E5127" t="s">
        <v>21</v>
      </c>
      <c r="F5127" s="8" t="str">
        <f>LEFT(A5127,5)</f>
        <v>P3509</v>
      </c>
      <c r="G5127" s="8" t="str">
        <f>LEFT(A5127,3)</f>
        <v>P35</v>
      </c>
    </row>
    <row r="5128" spans="1:7" x14ac:dyDescent="0.25">
      <c r="A5128" t="s">
        <v>14215</v>
      </c>
      <c r="B5128" t="s">
        <v>14216</v>
      </c>
      <c r="D5128" t="s">
        <v>14217</v>
      </c>
      <c r="E5128" t="s">
        <v>17</v>
      </c>
      <c r="F5128" s="8" t="str">
        <f>LEFT(A5128,5)</f>
        <v>P3509</v>
      </c>
      <c r="G5128" s="8" t="str">
        <f>LEFT(A5128,3)</f>
        <v>P35</v>
      </c>
    </row>
    <row r="5129" spans="1:7" x14ac:dyDescent="0.25">
      <c r="A5129" t="s">
        <v>14218</v>
      </c>
      <c r="B5129" t="s">
        <v>14219</v>
      </c>
      <c r="D5129" t="s">
        <v>14220</v>
      </c>
      <c r="E5129" t="s">
        <v>21</v>
      </c>
      <c r="F5129" s="8" t="str">
        <f>LEFT(A5129,5)</f>
        <v>P3509</v>
      </c>
      <c r="G5129" s="8" t="str">
        <f>LEFT(A5129,3)</f>
        <v>P35</v>
      </c>
    </row>
    <row r="5130" spans="1:7" x14ac:dyDescent="0.25">
      <c r="A5130" t="s">
        <v>14221</v>
      </c>
      <c r="B5130" t="s">
        <v>14222</v>
      </c>
      <c r="D5130" t="s">
        <v>14223</v>
      </c>
      <c r="E5130" t="s">
        <v>17</v>
      </c>
      <c r="F5130" s="8" t="str">
        <f>LEFT(A5130,5)</f>
        <v>P3509</v>
      </c>
      <c r="G5130" s="8" t="str">
        <f>LEFT(A5130,3)</f>
        <v>P35</v>
      </c>
    </row>
    <row r="5131" spans="1:7" x14ac:dyDescent="0.25">
      <c r="A5131" t="s">
        <v>14224</v>
      </c>
      <c r="B5131" t="s">
        <v>14225</v>
      </c>
      <c r="D5131" t="s">
        <v>14226</v>
      </c>
      <c r="E5131" t="s">
        <v>21</v>
      </c>
      <c r="F5131" s="8" t="str">
        <f>LEFT(A5131,5)</f>
        <v>P3509</v>
      </c>
      <c r="G5131" s="8" t="str">
        <f>LEFT(A5131,3)</f>
        <v>P35</v>
      </c>
    </row>
    <row r="5132" spans="1:7" x14ac:dyDescent="0.25">
      <c r="A5132" t="s">
        <v>14227</v>
      </c>
      <c r="B5132" t="s">
        <v>14228</v>
      </c>
      <c r="D5132" t="s">
        <v>14229</v>
      </c>
      <c r="E5132" t="s">
        <v>17</v>
      </c>
      <c r="F5132" s="8" t="str">
        <f>LEFT(A5132,5)</f>
        <v>P3509</v>
      </c>
      <c r="G5132" s="8" t="str">
        <f>LEFT(A5132,3)</f>
        <v>P35</v>
      </c>
    </row>
    <row r="5133" spans="1:7" x14ac:dyDescent="0.25">
      <c r="A5133" t="s">
        <v>14230</v>
      </c>
      <c r="B5133" t="s">
        <v>14231</v>
      </c>
      <c r="D5133" t="s">
        <v>14232</v>
      </c>
      <c r="E5133" t="s">
        <v>21</v>
      </c>
      <c r="F5133" s="8" t="str">
        <f>LEFT(A5133,5)</f>
        <v>P3509</v>
      </c>
      <c r="G5133" s="8" t="str">
        <f>LEFT(A5133,3)</f>
        <v>P35</v>
      </c>
    </row>
    <row r="5134" spans="1:7" x14ac:dyDescent="0.25">
      <c r="A5134" t="s">
        <v>14233</v>
      </c>
      <c r="B5134" t="s">
        <v>14234</v>
      </c>
      <c r="D5134" t="s">
        <v>14235</v>
      </c>
      <c r="E5134" t="s">
        <v>21</v>
      </c>
      <c r="F5134" s="8" t="str">
        <f>LEFT(A5134,5)</f>
        <v>P3509</v>
      </c>
      <c r="G5134" s="8" t="str">
        <f>LEFT(A5134,3)</f>
        <v>P35</v>
      </c>
    </row>
    <row r="5135" spans="1:7" x14ac:dyDescent="0.25">
      <c r="A5135" t="s">
        <v>14236</v>
      </c>
      <c r="B5135" t="s">
        <v>14237</v>
      </c>
      <c r="D5135" t="s">
        <v>14238</v>
      </c>
      <c r="E5135" t="s">
        <v>17</v>
      </c>
      <c r="F5135" s="8" t="str">
        <f>LEFT(A5135,5)</f>
        <v>P3509</v>
      </c>
      <c r="G5135" s="8" t="str">
        <f>LEFT(A5135,3)</f>
        <v>P35</v>
      </c>
    </row>
    <row r="5136" spans="1:7" x14ac:dyDescent="0.25">
      <c r="A5136" t="s">
        <v>14239</v>
      </c>
      <c r="B5136" t="s">
        <v>14240</v>
      </c>
      <c r="D5136" t="s">
        <v>14241</v>
      </c>
      <c r="E5136" t="s">
        <v>21</v>
      </c>
      <c r="F5136" s="8" t="str">
        <f>LEFT(A5136,5)</f>
        <v>P3509</v>
      </c>
      <c r="G5136" s="8" t="str">
        <f>LEFT(A5136,3)</f>
        <v>P35</v>
      </c>
    </row>
    <row r="5137" spans="1:7" x14ac:dyDescent="0.25">
      <c r="A5137" t="s">
        <v>14242</v>
      </c>
      <c r="B5137" t="s">
        <v>14243</v>
      </c>
      <c r="D5137" t="s">
        <v>14244</v>
      </c>
      <c r="E5137" t="s">
        <v>21</v>
      </c>
      <c r="F5137" s="8" t="str">
        <f>LEFT(A5137,5)</f>
        <v>P3509</v>
      </c>
      <c r="G5137" s="8" t="str">
        <f>LEFT(A5137,3)</f>
        <v>P35</v>
      </c>
    </row>
    <row r="5138" spans="1:7" x14ac:dyDescent="0.25">
      <c r="A5138" t="s">
        <v>14245</v>
      </c>
      <c r="B5138" t="s">
        <v>14246</v>
      </c>
      <c r="D5138" t="s">
        <v>14247</v>
      </c>
      <c r="E5138" t="s">
        <v>21</v>
      </c>
      <c r="F5138" s="8" t="str">
        <f>LEFT(A5138,5)</f>
        <v>P3509</v>
      </c>
      <c r="G5138" s="8" t="str">
        <f>LEFT(A5138,3)</f>
        <v>P35</v>
      </c>
    </row>
    <row r="5139" spans="1:7" x14ac:dyDescent="0.25">
      <c r="A5139" t="s">
        <v>14248</v>
      </c>
      <c r="B5139" t="s">
        <v>14249</v>
      </c>
      <c r="D5139" t="s">
        <v>14250</v>
      </c>
      <c r="E5139" t="s">
        <v>17</v>
      </c>
      <c r="F5139" s="8" t="str">
        <f>LEFT(A5139,5)</f>
        <v>P3509</v>
      </c>
      <c r="G5139" s="8" t="str">
        <f>LEFT(A5139,3)</f>
        <v>P35</v>
      </c>
    </row>
    <row r="5140" spans="1:7" x14ac:dyDescent="0.25">
      <c r="A5140" t="s">
        <v>14251</v>
      </c>
      <c r="B5140" t="s">
        <v>14252</v>
      </c>
      <c r="D5140" t="s">
        <v>14253</v>
      </c>
      <c r="E5140" t="s">
        <v>21</v>
      </c>
      <c r="F5140" s="8" t="str">
        <f>LEFT(A5140,5)</f>
        <v>P3509</v>
      </c>
      <c r="G5140" s="8" t="str">
        <f>LEFT(A5140,3)</f>
        <v>P35</v>
      </c>
    </row>
    <row r="5141" spans="1:7" x14ac:dyDescent="0.25">
      <c r="A5141" t="s">
        <v>14254</v>
      </c>
      <c r="B5141" t="s">
        <v>14255</v>
      </c>
      <c r="D5141" t="s">
        <v>14256</v>
      </c>
      <c r="E5141" t="s">
        <v>17</v>
      </c>
      <c r="F5141" s="8" t="str">
        <f>LEFT(A5141,5)</f>
        <v>P3509</v>
      </c>
      <c r="G5141" s="8" t="str">
        <f>LEFT(A5141,3)</f>
        <v>P35</v>
      </c>
    </row>
    <row r="5142" spans="1:7" x14ac:dyDescent="0.25">
      <c r="A5142" t="s">
        <v>14257</v>
      </c>
      <c r="B5142" t="s">
        <v>14258</v>
      </c>
      <c r="D5142" t="s">
        <v>14259</v>
      </c>
      <c r="E5142" t="s">
        <v>21</v>
      </c>
      <c r="F5142" s="8" t="str">
        <f>LEFT(A5142,5)</f>
        <v>P3509</v>
      </c>
      <c r="G5142" s="8" t="str">
        <f>LEFT(A5142,3)</f>
        <v>P35</v>
      </c>
    </row>
    <row r="5143" spans="1:7" x14ac:dyDescent="0.25">
      <c r="A5143" t="s">
        <v>14260</v>
      </c>
      <c r="B5143" t="s">
        <v>14261</v>
      </c>
      <c r="D5143" t="s">
        <v>14262</v>
      </c>
      <c r="E5143" t="s">
        <v>21</v>
      </c>
      <c r="F5143" s="8" t="str">
        <f>LEFT(A5143,5)</f>
        <v>P3509</v>
      </c>
      <c r="G5143" s="8" t="str">
        <f>LEFT(A5143,3)</f>
        <v>P35</v>
      </c>
    </row>
    <row r="5144" spans="1:7" x14ac:dyDescent="0.25">
      <c r="A5144" t="s">
        <v>14263</v>
      </c>
      <c r="B5144" t="s">
        <v>14264</v>
      </c>
      <c r="D5144" t="s">
        <v>14265</v>
      </c>
      <c r="E5144" t="s">
        <v>17</v>
      </c>
      <c r="F5144" s="8" t="str">
        <f>LEFT(A5144,5)</f>
        <v>P3509</v>
      </c>
      <c r="G5144" s="8" t="str">
        <f>LEFT(A5144,3)</f>
        <v>P35</v>
      </c>
    </row>
    <row r="5145" spans="1:7" x14ac:dyDescent="0.25">
      <c r="A5145" t="s">
        <v>14266</v>
      </c>
      <c r="B5145" t="s">
        <v>12208</v>
      </c>
      <c r="D5145" t="s">
        <v>14267</v>
      </c>
      <c r="E5145" t="s">
        <v>21</v>
      </c>
      <c r="F5145" s="8" t="str">
        <f>LEFT(A5145,5)</f>
        <v>P3509</v>
      </c>
      <c r="G5145" s="8" t="str">
        <f>LEFT(A5145,3)</f>
        <v>P35</v>
      </c>
    </row>
    <row r="5146" spans="1:7" x14ac:dyDescent="0.25">
      <c r="A5146" t="s">
        <v>14268</v>
      </c>
      <c r="B5146" t="s">
        <v>14269</v>
      </c>
      <c r="D5146" t="s">
        <v>14270</v>
      </c>
      <c r="E5146" t="s">
        <v>21</v>
      </c>
      <c r="F5146" s="8" t="str">
        <f>LEFT(A5146,5)</f>
        <v>P3509</v>
      </c>
      <c r="G5146" s="8" t="str">
        <f>LEFT(A5146,3)</f>
        <v>P35</v>
      </c>
    </row>
    <row r="5147" spans="1:7" x14ac:dyDescent="0.25">
      <c r="A5147" t="s">
        <v>14271</v>
      </c>
      <c r="B5147" t="s">
        <v>14272</v>
      </c>
      <c r="D5147" t="s">
        <v>14273</v>
      </c>
      <c r="E5147" t="s">
        <v>21</v>
      </c>
      <c r="F5147" s="8" t="str">
        <f>LEFT(A5147,5)</f>
        <v>P3509</v>
      </c>
      <c r="G5147" s="8" t="str">
        <f>LEFT(A5147,3)</f>
        <v>P35</v>
      </c>
    </row>
    <row r="5148" spans="1:7" x14ac:dyDescent="0.25">
      <c r="A5148" t="s">
        <v>14274</v>
      </c>
      <c r="B5148" t="s">
        <v>14275</v>
      </c>
      <c r="D5148" t="s">
        <v>14276</v>
      </c>
      <c r="E5148" t="s">
        <v>17</v>
      </c>
      <c r="F5148" s="8" t="str">
        <f>LEFT(A5148,5)</f>
        <v>P3509</v>
      </c>
      <c r="G5148" s="8" t="str">
        <f>LEFT(A5148,3)</f>
        <v>P35</v>
      </c>
    </row>
    <row r="5149" spans="1:7" x14ac:dyDescent="0.25">
      <c r="A5149" t="s">
        <v>14277</v>
      </c>
      <c r="B5149" t="s">
        <v>14278</v>
      </c>
      <c r="D5149" t="s">
        <v>14279</v>
      </c>
      <c r="E5149" t="s">
        <v>21</v>
      </c>
      <c r="F5149" s="8" t="str">
        <f>LEFT(A5149,5)</f>
        <v>P3509</v>
      </c>
      <c r="G5149" s="8" t="str">
        <f>LEFT(A5149,3)</f>
        <v>P35</v>
      </c>
    </row>
    <row r="5150" spans="1:7" x14ac:dyDescent="0.25">
      <c r="A5150" t="s">
        <v>14280</v>
      </c>
      <c r="B5150" t="s">
        <v>14281</v>
      </c>
      <c r="D5150" t="s">
        <v>14282</v>
      </c>
      <c r="E5150" t="s">
        <v>21</v>
      </c>
      <c r="F5150" s="8" t="str">
        <f>LEFT(A5150,5)</f>
        <v>P3509</v>
      </c>
      <c r="G5150" s="8" t="str">
        <f>LEFT(A5150,3)</f>
        <v>P35</v>
      </c>
    </row>
    <row r="5151" spans="1:7" x14ac:dyDescent="0.25">
      <c r="A5151" t="s">
        <v>14283</v>
      </c>
      <c r="B5151" t="s">
        <v>14284</v>
      </c>
      <c r="D5151" t="s">
        <v>14285</v>
      </c>
      <c r="E5151" t="s">
        <v>21</v>
      </c>
      <c r="F5151" s="8" t="str">
        <f>LEFT(A5151,5)</f>
        <v>P3509</v>
      </c>
      <c r="G5151" s="8" t="str">
        <f>LEFT(A5151,3)</f>
        <v>P35</v>
      </c>
    </row>
    <row r="5152" spans="1:7" x14ac:dyDescent="0.25">
      <c r="A5152" t="s">
        <v>14286</v>
      </c>
      <c r="B5152" t="s">
        <v>14287</v>
      </c>
      <c r="D5152" t="s">
        <v>14288</v>
      </c>
      <c r="E5152" t="s">
        <v>21</v>
      </c>
      <c r="F5152" s="8" t="str">
        <f>LEFT(A5152,5)</f>
        <v>P3509</v>
      </c>
      <c r="G5152" s="8" t="str">
        <f>LEFT(A5152,3)</f>
        <v>P35</v>
      </c>
    </row>
    <row r="5153" spans="1:7" x14ac:dyDescent="0.25">
      <c r="A5153" t="s">
        <v>14289</v>
      </c>
      <c r="B5153" t="s">
        <v>14290</v>
      </c>
      <c r="D5153" t="s">
        <v>14291</v>
      </c>
      <c r="E5153" t="s">
        <v>21</v>
      </c>
      <c r="F5153" s="8" t="str">
        <f>LEFT(A5153,5)</f>
        <v>P3509</v>
      </c>
      <c r="G5153" s="8" t="str">
        <f>LEFT(A5153,3)</f>
        <v>P35</v>
      </c>
    </row>
    <row r="5154" spans="1:7" x14ac:dyDescent="0.25">
      <c r="A5154" t="s">
        <v>14292</v>
      </c>
      <c r="B5154" t="s">
        <v>14293</v>
      </c>
      <c r="D5154" t="s">
        <v>14294</v>
      </c>
      <c r="E5154" t="s">
        <v>17</v>
      </c>
      <c r="F5154" s="8" t="str">
        <f>LEFT(A5154,5)</f>
        <v>P3509</v>
      </c>
      <c r="G5154" s="8" t="str">
        <f>LEFT(A5154,3)</f>
        <v>P35</v>
      </c>
    </row>
    <row r="5155" spans="1:7" x14ac:dyDescent="0.25">
      <c r="A5155" t="s">
        <v>14295</v>
      </c>
      <c r="B5155" t="s">
        <v>14296</v>
      </c>
      <c r="D5155" t="s">
        <v>14297</v>
      </c>
      <c r="E5155" t="s">
        <v>21</v>
      </c>
      <c r="F5155" s="8" t="str">
        <f>LEFT(A5155,5)</f>
        <v>P3509</v>
      </c>
      <c r="G5155" s="8" t="str">
        <f>LEFT(A5155,3)</f>
        <v>P35</v>
      </c>
    </row>
    <row r="5156" spans="1:7" x14ac:dyDescent="0.25">
      <c r="A5156" t="s">
        <v>14298</v>
      </c>
      <c r="B5156" t="s">
        <v>14299</v>
      </c>
      <c r="D5156" t="s">
        <v>14300</v>
      </c>
      <c r="E5156" t="s">
        <v>17</v>
      </c>
      <c r="F5156" s="8" t="str">
        <f>LEFT(A5156,5)</f>
        <v>P3509</v>
      </c>
      <c r="G5156" s="8" t="str">
        <f>LEFT(A5156,3)</f>
        <v>P35</v>
      </c>
    </row>
    <row r="5157" spans="1:7" x14ac:dyDescent="0.25">
      <c r="A5157" t="s">
        <v>14301</v>
      </c>
      <c r="B5157" t="s">
        <v>4466</v>
      </c>
      <c r="D5157" t="s">
        <v>14302</v>
      </c>
      <c r="E5157" t="s">
        <v>21</v>
      </c>
      <c r="F5157" s="8" t="str">
        <f>LEFT(A5157,5)</f>
        <v>P3509</v>
      </c>
      <c r="G5157" s="8" t="str">
        <f>LEFT(A5157,3)</f>
        <v>P35</v>
      </c>
    </row>
    <row r="5158" spans="1:7" x14ac:dyDescent="0.25">
      <c r="A5158" t="s">
        <v>14303</v>
      </c>
      <c r="B5158" t="s">
        <v>14304</v>
      </c>
      <c r="D5158" t="s">
        <v>14305</v>
      </c>
      <c r="E5158" t="s">
        <v>17</v>
      </c>
      <c r="F5158" s="8" t="str">
        <f>LEFT(A5158,5)</f>
        <v>P3509</v>
      </c>
      <c r="G5158" s="8" t="str">
        <f>LEFT(A5158,3)</f>
        <v>P35</v>
      </c>
    </row>
    <row r="5159" spans="1:7" x14ac:dyDescent="0.25">
      <c r="A5159" t="s">
        <v>14306</v>
      </c>
      <c r="B5159" t="s">
        <v>14307</v>
      </c>
      <c r="D5159" t="s">
        <v>14308</v>
      </c>
      <c r="E5159" t="s">
        <v>17</v>
      </c>
      <c r="F5159" s="8" t="str">
        <f>LEFT(A5159,5)</f>
        <v>P3509</v>
      </c>
      <c r="G5159" s="8" t="str">
        <f>LEFT(A5159,3)</f>
        <v>P35</v>
      </c>
    </row>
    <row r="5160" spans="1:7" x14ac:dyDescent="0.25">
      <c r="A5160" t="s">
        <v>14309</v>
      </c>
      <c r="B5160" t="s">
        <v>14310</v>
      </c>
      <c r="D5160" t="s">
        <v>14311</v>
      </c>
      <c r="E5160" t="s">
        <v>21</v>
      </c>
      <c r="F5160" s="8" t="str">
        <f>LEFT(A5160,5)</f>
        <v>P3509</v>
      </c>
      <c r="G5160" s="8" t="str">
        <f>LEFT(A5160,3)</f>
        <v>P35</v>
      </c>
    </row>
    <row r="5161" spans="1:7" x14ac:dyDescent="0.25">
      <c r="A5161" t="s">
        <v>14312</v>
      </c>
      <c r="B5161" t="s">
        <v>14313</v>
      </c>
      <c r="D5161" t="s">
        <v>14314</v>
      </c>
      <c r="E5161" t="s">
        <v>21</v>
      </c>
      <c r="F5161" s="8" t="str">
        <f>LEFT(A5161,5)</f>
        <v>P3509</v>
      </c>
      <c r="G5161" s="8" t="str">
        <f>LEFT(A5161,3)</f>
        <v>P35</v>
      </c>
    </row>
    <row r="5162" spans="1:7" x14ac:dyDescent="0.25">
      <c r="A5162" t="s">
        <v>14315</v>
      </c>
      <c r="B5162" t="s">
        <v>14316</v>
      </c>
      <c r="D5162" t="s">
        <v>14317</v>
      </c>
      <c r="E5162" t="s">
        <v>21</v>
      </c>
      <c r="F5162" s="8" t="str">
        <f>LEFT(A5162,5)</f>
        <v>P3509</v>
      </c>
      <c r="G5162" s="8" t="str">
        <f>LEFT(A5162,3)</f>
        <v>P35</v>
      </c>
    </row>
    <row r="5163" spans="1:7" x14ac:dyDescent="0.25">
      <c r="A5163" t="s">
        <v>14318</v>
      </c>
      <c r="B5163" t="s">
        <v>14319</v>
      </c>
      <c r="D5163" t="s">
        <v>14320</v>
      </c>
      <c r="E5163" t="s">
        <v>21</v>
      </c>
      <c r="F5163" s="8" t="str">
        <f>LEFT(A5163,5)</f>
        <v>P3509</v>
      </c>
      <c r="G5163" s="8" t="str">
        <f>LEFT(A5163,3)</f>
        <v>P35</v>
      </c>
    </row>
    <row r="5164" spans="1:7" x14ac:dyDescent="0.25">
      <c r="A5164" t="s">
        <v>14321</v>
      </c>
      <c r="B5164" t="s">
        <v>14322</v>
      </c>
      <c r="D5164" t="s">
        <v>14323</v>
      </c>
      <c r="E5164" t="s">
        <v>17</v>
      </c>
      <c r="F5164" s="8" t="str">
        <f>LEFT(A5164,5)</f>
        <v>P3509</v>
      </c>
      <c r="G5164" s="8" t="str">
        <f>LEFT(A5164,3)</f>
        <v>P35</v>
      </c>
    </row>
    <row r="5165" spans="1:7" x14ac:dyDescent="0.25">
      <c r="A5165" t="s">
        <v>14324</v>
      </c>
      <c r="B5165" t="s">
        <v>14325</v>
      </c>
      <c r="D5165" t="s">
        <v>14326</v>
      </c>
      <c r="E5165" t="s">
        <v>17</v>
      </c>
      <c r="F5165" s="8" t="str">
        <f>LEFT(A5165,5)</f>
        <v>P3509</v>
      </c>
      <c r="G5165" s="8" t="str">
        <f>LEFT(A5165,3)</f>
        <v>P35</v>
      </c>
    </row>
    <row r="5166" spans="1:7" x14ac:dyDescent="0.25">
      <c r="A5166" t="s">
        <v>14327</v>
      </c>
      <c r="B5166" t="s">
        <v>14328</v>
      </c>
      <c r="D5166" t="s">
        <v>14329</v>
      </c>
      <c r="E5166" t="s">
        <v>21</v>
      </c>
      <c r="F5166" s="8" t="str">
        <f>LEFT(A5166,5)</f>
        <v>P3509</v>
      </c>
      <c r="G5166" s="8" t="str">
        <f>LEFT(A5166,3)</f>
        <v>P35</v>
      </c>
    </row>
    <row r="5167" spans="1:7" x14ac:dyDescent="0.25">
      <c r="A5167" t="s">
        <v>14330</v>
      </c>
      <c r="B5167" t="s">
        <v>14331</v>
      </c>
      <c r="D5167" t="s">
        <v>14332</v>
      </c>
      <c r="E5167" t="s">
        <v>21</v>
      </c>
      <c r="F5167" s="8" t="str">
        <f>LEFT(A5167,5)</f>
        <v>P3509</v>
      </c>
      <c r="G5167" s="8" t="str">
        <f>LEFT(A5167,3)</f>
        <v>P35</v>
      </c>
    </row>
    <row r="5168" spans="1:7" x14ac:dyDescent="0.25">
      <c r="A5168" t="s">
        <v>14333</v>
      </c>
      <c r="B5168" t="s">
        <v>14334</v>
      </c>
      <c r="D5168" t="s">
        <v>14335</v>
      </c>
      <c r="E5168" t="s">
        <v>21</v>
      </c>
      <c r="F5168" s="8" t="str">
        <f>LEFT(A5168,5)</f>
        <v>P3509</v>
      </c>
      <c r="G5168" s="8" t="str">
        <f>LEFT(A5168,3)</f>
        <v>P35</v>
      </c>
    </row>
    <row r="5169" spans="1:7" x14ac:dyDescent="0.25">
      <c r="A5169" t="s">
        <v>14336</v>
      </c>
      <c r="B5169" t="s">
        <v>14337</v>
      </c>
      <c r="D5169" t="s">
        <v>14338</v>
      </c>
      <c r="E5169" t="s">
        <v>21</v>
      </c>
      <c r="F5169" s="8" t="str">
        <f>LEFT(A5169,5)</f>
        <v>P3509</v>
      </c>
      <c r="G5169" s="8" t="str">
        <f>LEFT(A5169,3)</f>
        <v>P35</v>
      </c>
    </row>
    <row r="5170" spans="1:7" x14ac:dyDescent="0.25">
      <c r="A5170" t="s">
        <v>14339</v>
      </c>
      <c r="B5170" t="s">
        <v>9079</v>
      </c>
      <c r="D5170" t="s">
        <v>14340</v>
      </c>
      <c r="E5170" t="s">
        <v>17</v>
      </c>
      <c r="F5170" s="8" t="str">
        <f>LEFT(A5170,5)</f>
        <v>P3509</v>
      </c>
      <c r="G5170" s="8" t="str">
        <f>LEFT(A5170,3)</f>
        <v>P35</v>
      </c>
    </row>
    <row r="5171" spans="1:7" x14ac:dyDescent="0.25">
      <c r="A5171" t="s">
        <v>14341</v>
      </c>
      <c r="B5171" t="s">
        <v>14342</v>
      </c>
      <c r="D5171" t="s">
        <v>14343</v>
      </c>
      <c r="E5171" t="s">
        <v>21</v>
      </c>
      <c r="F5171" s="8" t="str">
        <f>LEFT(A5171,5)</f>
        <v>P3509</v>
      </c>
      <c r="G5171" s="8" t="str">
        <f>LEFT(A5171,3)</f>
        <v>P35</v>
      </c>
    </row>
    <row r="5172" spans="1:7" x14ac:dyDescent="0.25">
      <c r="A5172" t="s">
        <v>14344</v>
      </c>
      <c r="B5172" t="s">
        <v>14345</v>
      </c>
      <c r="D5172" t="s">
        <v>14346</v>
      </c>
      <c r="E5172" t="s">
        <v>21</v>
      </c>
      <c r="F5172" s="8" t="str">
        <f>LEFT(A5172,5)</f>
        <v>P3509</v>
      </c>
      <c r="G5172" s="8" t="str">
        <f>LEFT(A5172,3)</f>
        <v>P35</v>
      </c>
    </row>
    <row r="5173" spans="1:7" x14ac:dyDescent="0.25">
      <c r="A5173" t="s">
        <v>14347</v>
      </c>
      <c r="B5173" t="s">
        <v>14348</v>
      </c>
      <c r="D5173" t="s">
        <v>14349</v>
      </c>
      <c r="E5173" t="s">
        <v>17</v>
      </c>
      <c r="F5173" s="8" t="str">
        <f>LEFT(A5173,5)</f>
        <v>P3510</v>
      </c>
      <c r="G5173" s="8" t="str">
        <f>LEFT(A5173,3)</f>
        <v>P35</v>
      </c>
    </row>
    <row r="5174" spans="1:7" x14ac:dyDescent="0.25">
      <c r="A5174" t="s">
        <v>14350</v>
      </c>
      <c r="B5174" t="s">
        <v>14351</v>
      </c>
      <c r="D5174" t="s">
        <v>14352</v>
      </c>
      <c r="E5174" t="s">
        <v>21</v>
      </c>
      <c r="F5174" s="8" t="str">
        <f>LEFT(A5174,5)</f>
        <v>P3510</v>
      </c>
      <c r="G5174" s="8" t="str">
        <f>LEFT(A5174,3)</f>
        <v>P35</v>
      </c>
    </row>
    <row r="5175" spans="1:7" x14ac:dyDescent="0.25">
      <c r="A5175" t="s">
        <v>14353</v>
      </c>
      <c r="B5175" t="s">
        <v>14354</v>
      </c>
      <c r="D5175" t="s">
        <v>14355</v>
      </c>
      <c r="E5175" t="s">
        <v>21</v>
      </c>
      <c r="F5175" s="8" t="str">
        <f>LEFT(A5175,5)</f>
        <v>P3510</v>
      </c>
      <c r="G5175" s="8" t="str">
        <f>LEFT(A5175,3)</f>
        <v>P35</v>
      </c>
    </row>
    <row r="5176" spans="1:7" x14ac:dyDescent="0.25">
      <c r="A5176" t="s">
        <v>14356</v>
      </c>
      <c r="B5176" t="s">
        <v>13512</v>
      </c>
      <c r="D5176" t="s">
        <v>14357</v>
      </c>
      <c r="E5176" t="s">
        <v>17</v>
      </c>
      <c r="F5176" s="8" t="str">
        <f>LEFT(A5176,5)</f>
        <v>P3510</v>
      </c>
      <c r="G5176" s="8" t="str">
        <f>LEFT(A5176,3)</f>
        <v>P35</v>
      </c>
    </row>
    <row r="5177" spans="1:7" x14ac:dyDescent="0.25">
      <c r="A5177" t="s">
        <v>14358</v>
      </c>
      <c r="B5177" t="s">
        <v>5668</v>
      </c>
      <c r="D5177" t="s">
        <v>14359</v>
      </c>
      <c r="E5177" t="s">
        <v>17</v>
      </c>
      <c r="F5177" s="8" t="str">
        <f>LEFT(A5177,5)</f>
        <v>P3510</v>
      </c>
      <c r="G5177" s="8" t="str">
        <f>LEFT(A5177,3)</f>
        <v>P35</v>
      </c>
    </row>
    <row r="5178" spans="1:7" x14ac:dyDescent="0.25">
      <c r="A5178" t="s">
        <v>14360</v>
      </c>
      <c r="B5178" t="s">
        <v>13532</v>
      </c>
      <c r="D5178" t="s">
        <v>14361</v>
      </c>
      <c r="E5178" t="s">
        <v>17</v>
      </c>
      <c r="F5178" s="8" t="str">
        <f>LEFT(A5178,5)</f>
        <v>P3510</v>
      </c>
      <c r="G5178" s="8" t="str">
        <f>LEFT(A5178,3)</f>
        <v>P35</v>
      </c>
    </row>
    <row r="5179" spans="1:7" x14ac:dyDescent="0.25">
      <c r="A5179" t="s">
        <v>14362</v>
      </c>
      <c r="B5179" t="s">
        <v>14363</v>
      </c>
      <c r="D5179" t="s">
        <v>14364</v>
      </c>
      <c r="E5179" t="s">
        <v>17</v>
      </c>
      <c r="F5179" s="8" t="str">
        <f>LEFT(A5179,5)</f>
        <v>P3510</v>
      </c>
      <c r="G5179" s="8" t="str">
        <f>LEFT(A5179,3)</f>
        <v>P35</v>
      </c>
    </row>
    <row r="5180" spans="1:7" x14ac:dyDescent="0.25">
      <c r="A5180" t="s">
        <v>14365</v>
      </c>
      <c r="B5180" t="s">
        <v>14366</v>
      </c>
      <c r="D5180" t="s">
        <v>14367</v>
      </c>
      <c r="E5180" t="s">
        <v>21</v>
      </c>
      <c r="F5180" s="8" t="str">
        <f>LEFT(A5180,5)</f>
        <v>P3510</v>
      </c>
      <c r="G5180" s="8" t="str">
        <f>LEFT(A5180,3)</f>
        <v>P35</v>
      </c>
    </row>
    <row r="5181" spans="1:7" x14ac:dyDescent="0.25">
      <c r="A5181" t="s">
        <v>14368</v>
      </c>
      <c r="B5181" t="s">
        <v>14369</v>
      </c>
      <c r="D5181" t="s">
        <v>14370</v>
      </c>
      <c r="E5181" t="s">
        <v>17</v>
      </c>
      <c r="F5181" s="8" t="str">
        <f>LEFT(A5181,5)</f>
        <v>P3510</v>
      </c>
      <c r="G5181" s="8" t="str">
        <f>LEFT(A5181,3)</f>
        <v>P35</v>
      </c>
    </row>
    <row r="5182" spans="1:7" x14ac:dyDescent="0.25">
      <c r="A5182" t="s">
        <v>14371</v>
      </c>
      <c r="B5182" t="s">
        <v>10087</v>
      </c>
      <c r="D5182" t="s">
        <v>14372</v>
      </c>
      <c r="E5182" t="s">
        <v>21</v>
      </c>
      <c r="F5182" s="8" t="str">
        <f>LEFT(A5182,5)</f>
        <v>P3510</v>
      </c>
      <c r="G5182" s="8" t="str">
        <f>LEFT(A5182,3)</f>
        <v>P35</v>
      </c>
    </row>
    <row r="5183" spans="1:7" x14ac:dyDescent="0.25">
      <c r="A5183" t="s">
        <v>14373</v>
      </c>
      <c r="B5183" t="s">
        <v>14374</v>
      </c>
      <c r="D5183" t="s">
        <v>14375</v>
      </c>
      <c r="E5183" t="s">
        <v>17</v>
      </c>
      <c r="F5183" s="8" t="str">
        <f>LEFT(A5183,5)</f>
        <v>P3510</v>
      </c>
      <c r="G5183" s="8" t="str">
        <f>LEFT(A5183,3)</f>
        <v>P35</v>
      </c>
    </row>
    <row r="5184" spans="1:7" x14ac:dyDescent="0.25">
      <c r="A5184" t="s">
        <v>14376</v>
      </c>
      <c r="B5184" t="s">
        <v>14377</v>
      </c>
      <c r="D5184" t="s">
        <v>14378</v>
      </c>
      <c r="E5184" t="s">
        <v>17</v>
      </c>
      <c r="F5184" s="8" t="str">
        <f>LEFT(A5184,5)</f>
        <v>P3510</v>
      </c>
      <c r="G5184" s="8" t="str">
        <f>LEFT(A5184,3)</f>
        <v>P35</v>
      </c>
    </row>
    <row r="5185" spans="1:7" x14ac:dyDescent="0.25">
      <c r="A5185" t="s">
        <v>14379</v>
      </c>
      <c r="B5185" t="s">
        <v>14213</v>
      </c>
      <c r="D5185" t="s">
        <v>14380</v>
      </c>
      <c r="E5185" t="s">
        <v>21</v>
      </c>
      <c r="F5185" s="8" t="str">
        <f>LEFT(A5185,5)</f>
        <v>P3510</v>
      </c>
      <c r="G5185" s="8" t="str">
        <f>LEFT(A5185,3)</f>
        <v>P35</v>
      </c>
    </row>
    <row r="5186" spans="1:7" x14ac:dyDescent="0.25">
      <c r="A5186" t="s">
        <v>14381</v>
      </c>
      <c r="B5186" t="s">
        <v>14382</v>
      </c>
      <c r="D5186" t="s">
        <v>14383</v>
      </c>
      <c r="E5186" t="s">
        <v>21</v>
      </c>
      <c r="F5186" s="8" t="str">
        <f>LEFT(A5186,5)</f>
        <v>P3510</v>
      </c>
      <c r="G5186" s="8" t="str">
        <f>LEFT(A5186,3)</f>
        <v>P35</v>
      </c>
    </row>
    <row r="5187" spans="1:7" x14ac:dyDescent="0.25">
      <c r="A5187" t="s">
        <v>14384</v>
      </c>
      <c r="B5187" t="s">
        <v>14385</v>
      </c>
      <c r="D5187" t="s">
        <v>14386</v>
      </c>
      <c r="E5187" t="s">
        <v>17</v>
      </c>
      <c r="F5187" s="8" t="str">
        <f>LEFT(A5187,5)</f>
        <v>P3510</v>
      </c>
      <c r="G5187" s="8" t="str">
        <f>LEFT(A5187,3)</f>
        <v>P35</v>
      </c>
    </row>
    <row r="5188" spans="1:7" x14ac:dyDescent="0.25">
      <c r="A5188" t="s">
        <v>14387</v>
      </c>
      <c r="B5188" t="s">
        <v>14388</v>
      </c>
      <c r="D5188" t="s">
        <v>14389</v>
      </c>
      <c r="E5188" t="s">
        <v>21</v>
      </c>
      <c r="F5188" s="8" t="str">
        <f>LEFT(A5188,5)</f>
        <v>P3510</v>
      </c>
      <c r="G5188" s="8" t="str">
        <f>LEFT(A5188,3)</f>
        <v>P35</v>
      </c>
    </row>
    <row r="5189" spans="1:7" x14ac:dyDescent="0.25">
      <c r="A5189" t="s">
        <v>14390</v>
      </c>
      <c r="B5189" t="s">
        <v>6955</v>
      </c>
      <c r="D5189" t="s">
        <v>14391</v>
      </c>
      <c r="E5189" t="s">
        <v>21</v>
      </c>
      <c r="F5189" s="8" t="str">
        <f>LEFT(A5189,5)</f>
        <v>P3510</v>
      </c>
      <c r="G5189" s="8" t="str">
        <f>LEFT(A5189,3)</f>
        <v>P35</v>
      </c>
    </row>
    <row r="5190" spans="1:7" x14ac:dyDescent="0.25">
      <c r="A5190" t="s">
        <v>14392</v>
      </c>
      <c r="B5190" t="s">
        <v>14393</v>
      </c>
      <c r="D5190" t="s">
        <v>14394</v>
      </c>
      <c r="E5190" t="s">
        <v>21</v>
      </c>
      <c r="F5190" s="8" t="str">
        <f>LEFT(A5190,5)</f>
        <v>P3510</v>
      </c>
      <c r="G5190" s="8" t="str">
        <f>LEFT(A5190,3)</f>
        <v>P35</v>
      </c>
    </row>
    <row r="5191" spans="1:7" x14ac:dyDescent="0.25">
      <c r="A5191" t="s">
        <v>14395</v>
      </c>
      <c r="B5191" t="s">
        <v>14396</v>
      </c>
      <c r="D5191" t="s">
        <v>14397</v>
      </c>
      <c r="E5191" t="s">
        <v>17</v>
      </c>
      <c r="F5191" s="8" t="str">
        <f>LEFT(A5191,5)</f>
        <v>P3510</v>
      </c>
      <c r="G5191" s="8" t="str">
        <f>LEFT(A5191,3)</f>
        <v>P35</v>
      </c>
    </row>
    <row r="5192" spans="1:7" x14ac:dyDescent="0.25">
      <c r="A5192" t="s">
        <v>14398</v>
      </c>
      <c r="B5192" t="s">
        <v>14399</v>
      </c>
      <c r="D5192" t="s">
        <v>14400</v>
      </c>
      <c r="E5192" t="s">
        <v>21</v>
      </c>
      <c r="F5192" s="8" t="str">
        <f>LEFT(A5192,5)</f>
        <v>P3510</v>
      </c>
      <c r="G5192" s="8" t="str">
        <f>LEFT(A5192,3)</f>
        <v>P35</v>
      </c>
    </row>
    <row r="5193" spans="1:7" x14ac:dyDescent="0.25">
      <c r="A5193" t="s">
        <v>14401</v>
      </c>
      <c r="B5193" t="s">
        <v>14402</v>
      </c>
      <c r="D5193" t="s">
        <v>14403</v>
      </c>
      <c r="E5193" t="s">
        <v>17</v>
      </c>
      <c r="F5193" s="8" t="str">
        <f>LEFT(A5193,5)</f>
        <v>P3510</v>
      </c>
      <c r="G5193" s="8" t="str">
        <f>LEFT(A5193,3)</f>
        <v>P35</v>
      </c>
    </row>
    <row r="5194" spans="1:7" x14ac:dyDescent="0.25">
      <c r="A5194" t="s">
        <v>14404</v>
      </c>
      <c r="B5194" t="s">
        <v>14405</v>
      </c>
      <c r="D5194" t="s">
        <v>14406</v>
      </c>
      <c r="E5194" t="s">
        <v>21</v>
      </c>
      <c r="F5194" s="8" t="str">
        <f>LEFT(A5194,5)</f>
        <v>P3510</v>
      </c>
      <c r="G5194" s="8" t="str">
        <f>LEFT(A5194,3)</f>
        <v>P35</v>
      </c>
    </row>
    <row r="5195" spans="1:7" x14ac:dyDescent="0.25">
      <c r="A5195" t="s">
        <v>14407</v>
      </c>
      <c r="B5195" t="s">
        <v>14408</v>
      </c>
      <c r="D5195" t="s">
        <v>14409</v>
      </c>
      <c r="E5195" t="s">
        <v>21</v>
      </c>
      <c r="F5195" s="8" t="str">
        <f>LEFT(A5195,5)</f>
        <v>P3510</v>
      </c>
      <c r="G5195" s="8" t="str">
        <f>LEFT(A5195,3)</f>
        <v>P35</v>
      </c>
    </row>
    <row r="5196" spans="1:7" x14ac:dyDescent="0.25">
      <c r="A5196" t="s">
        <v>14410</v>
      </c>
      <c r="B5196" t="s">
        <v>14411</v>
      </c>
      <c r="D5196" t="s">
        <v>14412</v>
      </c>
      <c r="E5196" t="s">
        <v>21</v>
      </c>
      <c r="F5196" s="8" t="str">
        <f>LEFT(A5196,5)</f>
        <v>P3510</v>
      </c>
      <c r="G5196" s="8" t="str">
        <f>LEFT(A5196,3)</f>
        <v>P35</v>
      </c>
    </row>
    <row r="5197" spans="1:7" x14ac:dyDescent="0.25">
      <c r="A5197" t="s">
        <v>14413</v>
      </c>
      <c r="B5197" t="s">
        <v>14414</v>
      </c>
      <c r="D5197" t="s">
        <v>14415</v>
      </c>
      <c r="E5197" t="s">
        <v>21</v>
      </c>
      <c r="F5197" s="8" t="str">
        <f>LEFT(A5197,5)</f>
        <v>P3510</v>
      </c>
      <c r="G5197" s="8" t="str">
        <f>LEFT(A5197,3)</f>
        <v>P35</v>
      </c>
    </row>
    <row r="5198" spans="1:7" x14ac:dyDescent="0.25">
      <c r="A5198" t="s">
        <v>14416</v>
      </c>
      <c r="B5198" t="s">
        <v>6158</v>
      </c>
      <c r="D5198" t="s">
        <v>14417</v>
      </c>
      <c r="E5198" t="s">
        <v>21</v>
      </c>
      <c r="F5198" s="8" t="str">
        <f>LEFT(A5198,5)</f>
        <v>P3510</v>
      </c>
      <c r="G5198" s="8" t="str">
        <f>LEFT(A5198,3)</f>
        <v>P35</v>
      </c>
    </row>
    <row r="5199" spans="1:7" x14ac:dyDescent="0.25">
      <c r="A5199" t="s">
        <v>14418</v>
      </c>
      <c r="B5199" t="s">
        <v>14419</v>
      </c>
      <c r="D5199" t="s">
        <v>14420</v>
      </c>
      <c r="E5199" t="s">
        <v>17</v>
      </c>
      <c r="F5199" s="8" t="str">
        <f>LEFT(A5199,5)</f>
        <v>P3510</v>
      </c>
      <c r="G5199" s="8" t="str">
        <f>LEFT(A5199,3)</f>
        <v>P35</v>
      </c>
    </row>
    <row r="5200" spans="1:7" x14ac:dyDescent="0.25">
      <c r="A5200" t="s">
        <v>14421</v>
      </c>
      <c r="B5200" t="s">
        <v>14422</v>
      </c>
      <c r="D5200" t="s">
        <v>14423</v>
      </c>
      <c r="E5200" t="s">
        <v>21</v>
      </c>
      <c r="F5200" s="8" t="str">
        <f>LEFT(A5200,5)</f>
        <v>P3510</v>
      </c>
      <c r="G5200" s="8" t="str">
        <f>LEFT(A5200,3)</f>
        <v>P35</v>
      </c>
    </row>
    <row r="5201" spans="1:7" x14ac:dyDescent="0.25">
      <c r="A5201" t="s">
        <v>14424</v>
      </c>
      <c r="B5201" t="s">
        <v>14425</v>
      </c>
      <c r="D5201" t="s">
        <v>14426</v>
      </c>
      <c r="E5201" t="s">
        <v>21</v>
      </c>
      <c r="F5201" s="8" t="str">
        <f>LEFT(A5201,5)</f>
        <v>P3510</v>
      </c>
      <c r="G5201" s="8" t="str">
        <f>LEFT(A5201,3)</f>
        <v>P35</v>
      </c>
    </row>
    <row r="5202" spans="1:7" x14ac:dyDescent="0.25">
      <c r="A5202" t="s">
        <v>14427</v>
      </c>
      <c r="B5202" t="s">
        <v>14428</v>
      </c>
      <c r="D5202" t="s">
        <v>14429</v>
      </c>
      <c r="E5202" t="s">
        <v>21</v>
      </c>
      <c r="F5202" s="8" t="str">
        <f>LEFT(A5202,5)</f>
        <v>P3510</v>
      </c>
      <c r="G5202" s="8" t="str">
        <f>LEFT(A5202,3)</f>
        <v>P35</v>
      </c>
    </row>
    <row r="5203" spans="1:7" x14ac:dyDescent="0.25">
      <c r="A5203" t="s">
        <v>14430</v>
      </c>
      <c r="B5203" t="s">
        <v>14431</v>
      </c>
      <c r="D5203" t="s">
        <v>14432</v>
      </c>
      <c r="E5203" t="s">
        <v>17</v>
      </c>
      <c r="F5203" s="8" t="str">
        <f>LEFT(A5203,5)</f>
        <v>P3510</v>
      </c>
      <c r="G5203" s="8" t="str">
        <f>LEFT(A5203,3)</f>
        <v>P35</v>
      </c>
    </row>
    <row r="5204" spans="1:7" x14ac:dyDescent="0.25">
      <c r="A5204" t="s">
        <v>14433</v>
      </c>
      <c r="B5204" t="s">
        <v>9785</v>
      </c>
      <c r="D5204" t="s">
        <v>14434</v>
      </c>
      <c r="E5204" t="s">
        <v>21</v>
      </c>
      <c r="F5204" s="8" t="str">
        <f>LEFT(A5204,5)</f>
        <v>P3510</v>
      </c>
      <c r="G5204" s="8" t="str">
        <f>LEFT(A5204,3)</f>
        <v>P35</v>
      </c>
    </row>
    <row r="5205" spans="1:7" x14ac:dyDescent="0.25">
      <c r="A5205" t="s">
        <v>14435</v>
      </c>
      <c r="B5205" t="s">
        <v>14436</v>
      </c>
      <c r="D5205" t="s">
        <v>14437</v>
      </c>
      <c r="E5205" t="s">
        <v>21</v>
      </c>
      <c r="F5205" s="8" t="str">
        <f>LEFT(A5205,5)</f>
        <v>P3510</v>
      </c>
      <c r="G5205" s="8" t="str">
        <f>LEFT(A5205,3)</f>
        <v>P35</v>
      </c>
    </row>
    <row r="5206" spans="1:7" x14ac:dyDescent="0.25">
      <c r="A5206" t="s">
        <v>14438</v>
      </c>
      <c r="B5206" t="s">
        <v>14439</v>
      </c>
      <c r="D5206" t="s">
        <v>14440</v>
      </c>
      <c r="E5206" t="s">
        <v>21</v>
      </c>
      <c r="F5206" s="8" t="str">
        <f>LEFT(A5206,5)</f>
        <v>P3510</v>
      </c>
      <c r="G5206" s="8" t="str">
        <f>LEFT(A5206,3)</f>
        <v>P35</v>
      </c>
    </row>
    <row r="5207" spans="1:7" x14ac:dyDescent="0.25">
      <c r="A5207" t="s">
        <v>14441</v>
      </c>
      <c r="B5207" t="s">
        <v>14442</v>
      </c>
      <c r="D5207" t="s">
        <v>14443</v>
      </c>
      <c r="E5207" t="s">
        <v>21</v>
      </c>
      <c r="F5207" s="8" t="str">
        <f>LEFT(A5207,5)</f>
        <v>P3510</v>
      </c>
      <c r="G5207" s="8" t="str">
        <f>LEFT(A5207,3)</f>
        <v>P35</v>
      </c>
    </row>
    <row r="5208" spans="1:7" x14ac:dyDescent="0.25">
      <c r="A5208" t="s">
        <v>14444</v>
      </c>
      <c r="B5208" t="s">
        <v>14445</v>
      </c>
      <c r="D5208" t="s">
        <v>14446</v>
      </c>
      <c r="E5208" t="s">
        <v>21</v>
      </c>
      <c r="F5208" s="8" t="str">
        <f>LEFT(A5208,5)</f>
        <v>P3510</v>
      </c>
      <c r="G5208" s="8" t="str">
        <f>LEFT(A5208,3)</f>
        <v>P35</v>
      </c>
    </row>
    <row r="5209" spans="1:7" x14ac:dyDescent="0.25">
      <c r="A5209" t="s">
        <v>14447</v>
      </c>
      <c r="B5209" t="s">
        <v>14448</v>
      </c>
      <c r="D5209" t="s">
        <v>14449</v>
      </c>
      <c r="E5209" t="s">
        <v>17</v>
      </c>
      <c r="F5209" s="8" t="str">
        <f>LEFT(A5209,5)</f>
        <v>P3510</v>
      </c>
      <c r="G5209" s="8" t="str">
        <f>LEFT(A5209,3)</f>
        <v>P35</v>
      </c>
    </row>
    <row r="5210" spans="1:7" x14ac:dyDescent="0.25">
      <c r="A5210" t="s">
        <v>14450</v>
      </c>
      <c r="B5210" t="s">
        <v>14451</v>
      </c>
      <c r="D5210" t="s">
        <v>14452</v>
      </c>
      <c r="E5210" t="s">
        <v>21</v>
      </c>
      <c r="F5210" s="8" t="str">
        <f>LEFT(A5210,5)</f>
        <v>P3510</v>
      </c>
      <c r="G5210" s="8" t="str">
        <f>LEFT(A5210,3)</f>
        <v>P35</v>
      </c>
    </row>
    <row r="5211" spans="1:7" x14ac:dyDescent="0.25">
      <c r="A5211" t="s">
        <v>14453</v>
      </c>
      <c r="B5211" t="s">
        <v>14454</v>
      </c>
      <c r="D5211" t="s">
        <v>14455</v>
      </c>
      <c r="E5211" t="s">
        <v>21</v>
      </c>
      <c r="F5211" s="8" t="str">
        <f>LEFT(A5211,5)</f>
        <v>P3510</v>
      </c>
      <c r="G5211" s="8" t="str">
        <f>LEFT(A5211,3)</f>
        <v>P35</v>
      </c>
    </row>
    <row r="5212" spans="1:7" x14ac:dyDescent="0.25">
      <c r="A5212" t="s">
        <v>14456</v>
      </c>
      <c r="B5212" t="s">
        <v>14457</v>
      </c>
      <c r="D5212" t="s">
        <v>14458</v>
      </c>
      <c r="E5212" t="s">
        <v>21</v>
      </c>
      <c r="F5212" s="8" t="str">
        <f>LEFT(A5212,5)</f>
        <v>P3510</v>
      </c>
      <c r="G5212" s="8" t="str">
        <f>LEFT(A5212,3)</f>
        <v>P35</v>
      </c>
    </row>
    <row r="5213" spans="1:7" x14ac:dyDescent="0.25">
      <c r="A5213" t="s">
        <v>14459</v>
      </c>
      <c r="B5213" t="s">
        <v>14460</v>
      </c>
      <c r="D5213" t="s">
        <v>14461</v>
      </c>
      <c r="E5213" t="s">
        <v>21</v>
      </c>
      <c r="F5213" s="8" t="str">
        <f>LEFT(A5213,5)</f>
        <v>P3510</v>
      </c>
      <c r="G5213" s="8" t="str">
        <f>LEFT(A5213,3)</f>
        <v>P35</v>
      </c>
    </row>
    <row r="5214" spans="1:7" x14ac:dyDescent="0.25">
      <c r="A5214" t="s">
        <v>14462</v>
      </c>
      <c r="B5214" t="s">
        <v>14463</v>
      </c>
      <c r="D5214" t="s">
        <v>14464</v>
      </c>
      <c r="E5214" t="s">
        <v>21</v>
      </c>
      <c r="F5214" s="8" t="str">
        <f>LEFT(A5214,5)</f>
        <v>P3510</v>
      </c>
      <c r="G5214" s="8" t="str">
        <f>LEFT(A5214,3)</f>
        <v>P35</v>
      </c>
    </row>
    <row r="5215" spans="1:7" x14ac:dyDescent="0.25">
      <c r="A5215" t="s">
        <v>14465</v>
      </c>
      <c r="B5215" t="s">
        <v>14466</v>
      </c>
      <c r="D5215" t="s">
        <v>14467</v>
      </c>
      <c r="E5215" t="s">
        <v>21</v>
      </c>
      <c r="F5215" s="8" t="str">
        <f>LEFT(A5215,5)</f>
        <v>P3510</v>
      </c>
      <c r="G5215" s="8" t="str">
        <f>LEFT(A5215,3)</f>
        <v>P35</v>
      </c>
    </row>
    <row r="5216" spans="1:7" x14ac:dyDescent="0.25">
      <c r="A5216" t="s">
        <v>14468</v>
      </c>
      <c r="B5216" t="s">
        <v>14469</v>
      </c>
      <c r="D5216" t="s">
        <v>14470</v>
      </c>
      <c r="E5216" t="s">
        <v>17</v>
      </c>
      <c r="F5216" s="8" t="str">
        <f>LEFT(A5216,5)</f>
        <v>P3510</v>
      </c>
      <c r="G5216" s="8" t="str">
        <f>LEFT(A5216,3)</f>
        <v>P35</v>
      </c>
    </row>
    <row r="5217" spans="1:7" x14ac:dyDescent="0.25">
      <c r="A5217" t="s">
        <v>14471</v>
      </c>
      <c r="B5217" t="s">
        <v>14472</v>
      </c>
      <c r="D5217" t="s">
        <v>14470</v>
      </c>
      <c r="E5217" t="s">
        <v>17</v>
      </c>
      <c r="F5217" s="8" t="str">
        <f>LEFT(A5217,5)</f>
        <v>P3510</v>
      </c>
      <c r="G5217" s="8" t="str">
        <f>LEFT(A5217,3)</f>
        <v>P35</v>
      </c>
    </row>
    <row r="5218" spans="1:7" x14ac:dyDescent="0.25">
      <c r="A5218" t="s">
        <v>16957</v>
      </c>
      <c r="B5218" t="s">
        <v>16956</v>
      </c>
      <c r="D5218" t="s">
        <v>16958</v>
      </c>
      <c r="E5218" t="s">
        <v>17</v>
      </c>
      <c r="F5218" s="8" t="str">
        <f>LEFT(A5218,5)</f>
        <v>P3511</v>
      </c>
      <c r="G5218" s="8" t="str">
        <f>LEFT(A5218,3)</f>
        <v>P35</v>
      </c>
    </row>
    <row r="5219" spans="1:7" x14ac:dyDescent="0.25">
      <c r="A5219" t="s">
        <v>16960</v>
      </c>
      <c r="B5219" t="s">
        <v>16959</v>
      </c>
      <c r="D5219" t="s">
        <v>16961</v>
      </c>
      <c r="E5219" t="s">
        <v>17</v>
      </c>
      <c r="F5219" s="8" t="str">
        <f>LEFT(A5219,5)</f>
        <v>P3511</v>
      </c>
      <c r="G5219" s="8" t="str">
        <f>LEFT(A5219,3)</f>
        <v>P35</v>
      </c>
    </row>
    <row r="5220" spans="1:7" x14ac:dyDescent="0.25">
      <c r="A5220" t="s">
        <v>16963</v>
      </c>
      <c r="B5220" t="s">
        <v>16962</v>
      </c>
      <c r="D5220" t="s">
        <v>16964</v>
      </c>
      <c r="E5220" t="s">
        <v>17</v>
      </c>
      <c r="F5220" s="8" t="str">
        <f>LEFT(A5220,5)</f>
        <v>P3511</v>
      </c>
      <c r="G5220" s="8" t="str">
        <f>LEFT(A5220,3)</f>
        <v>P35</v>
      </c>
    </row>
    <row r="5221" spans="1:7" x14ac:dyDescent="0.25">
      <c r="A5221" t="s">
        <v>16966</v>
      </c>
      <c r="B5221" t="s">
        <v>16965</v>
      </c>
      <c r="D5221" t="s">
        <v>16967</v>
      </c>
      <c r="E5221" t="s">
        <v>17</v>
      </c>
      <c r="F5221" s="8" t="str">
        <f>LEFT(A5221,5)</f>
        <v>P3511</v>
      </c>
      <c r="G5221" s="8" t="str">
        <f>LEFT(A5221,3)</f>
        <v>P35</v>
      </c>
    </row>
    <row r="5222" spans="1:7" x14ac:dyDescent="0.25">
      <c r="A5222" t="s">
        <v>16969</v>
      </c>
      <c r="B5222" t="s">
        <v>16968</v>
      </c>
      <c r="D5222" t="s">
        <v>16970</v>
      </c>
      <c r="E5222" t="s">
        <v>17</v>
      </c>
      <c r="F5222" s="8" t="str">
        <f>LEFT(A5222,5)</f>
        <v>P3511</v>
      </c>
      <c r="G5222" s="8" t="str">
        <f>LEFT(A5222,3)</f>
        <v>P35</v>
      </c>
    </row>
    <row r="5223" spans="1:7" x14ac:dyDescent="0.25">
      <c r="A5223" t="s">
        <v>16972</v>
      </c>
      <c r="B5223" t="s">
        <v>16971</v>
      </c>
      <c r="D5223" t="s">
        <v>16973</v>
      </c>
      <c r="E5223" t="s">
        <v>17</v>
      </c>
      <c r="F5223" s="8" t="str">
        <f>LEFT(A5223,5)</f>
        <v>P3511</v>
      </c>
      <c r="G5223" s="8" t="str">
        <f>LEFT(A5223,3)</f>
        <v>P35</v>
      </c>
    </row>
    <row r="5224" spans="1:7" x14ac:dyDescent="0.25">
      <c r="A5224" t="s">
        <v>16974</v>
      </c>
      <c r="B5224" t="s">
        <v>14129</v>
      </c>
      <c r="D5224" t="s">
        <v>16975</v>
      </c>
      <c r="E5224" t="s">
        <v>17</v>
      </c>
      <c r="F5224" s="8" t="str">
        <f>LEFT(A5224,5)</f>
        <v>P3511</v>
      </c>
      <c r="G5224" s="8" t="str">
        <f>LEFT(A5224,3)</f>
        <v>P35</v>
      </c>
    </row>
    <row r="5225" spans="1:7" x14ac:dyDescent="0.25">
      <c r="A5225" t="s">
        <v>16977</v>
      </c>
      <c r="B5225" t="s">
        <v>16976</v>
      </c>
      <c r="D5225" t="s">
        <v>16978</v>
      </c>
      <c r="E5225" t="s">
        <v>17</v>
      </c>
      <c r="F5225" s="8" t="str">
        <f>LEFT(A5225,5)</f>
        <v>P3511</v>
      </c>
      <c r="G5225" s="8" t="str">
        <f>LEFT(A5225,3)</f>
        <v>P35</v>
      </c>
    </row>
    <row r="5226" spans="1:7" x14ac:dyDescent="0.25">
      <c r="A5226" t="s">
        <v>16980</v>
      </c>
      <c r="B5226" t="s">
        <v>16979</v>
      </c>
      <c r="D5226" t="s">
        <v>16981</v>
      </c>
      <c r="E5226" t="s">
        <v>17</v>
      </c>
      <c r="F5226" s="8" t="str">
        <f>LEFT(A5226,5)</f>
        <v>P3511</v>
      </c>
      <c r="G5226" s="8" t="str">
        <f>LEFT(A5226,3)</f>
        <v>P35</v>
      </c>
    </row>
    <row r="5227" spans="1:7" x14ac:dyDescent="0.25">
      <c r="A5227" t="s">
        <v>16982</v>
      </c>
      <c r="B5227" t="s">
        <v>16843</v>
      </c>
      <c r="D5227" t="s">
        <v>16983</v>
      </c>
      <c r="E5227" t="s">
        <v>17</v>
      </c>
      <c r="F5227" s="8" t="str">
        <f>LEFT(A5227,5)</f>
        <v>P3511</v>
      </c>
      <c r="G5227" s="8" t="str">
        <f>LEFT(A5227,3)</f>
        <v>P35</v>
      </c>
    </row>
    <row r="5228" spans="1:7" x14ac:dyDescent="0.25">
      <c r="A5228" t="s">
        <v>16985</v>
      </c>
      <c r="B5228" t="s">
        <v>16984</v>
      </c>
      <c r="D5228" t="s">
        <v>16986</v>
      </c>
      <c r="E5228" t="s">
        <v>17</v>
      </c>
      <c r="F5228" s="8" t="str">
        <f>LEFT(A5228,5)</f>
        <v>P3511</v>
      </c>
      <c r="G5228" s="8" t="str">
        <f>LEFT(A5228,3)</f>
        <v>P35</v>
      </c>
    </row>
    <row r="5229" spans="1:7" x14ac:dyDescent="0.25">
      <c r="A5229" t="s">
        <v>16988</v>
      </c>
      <c r="B5229" t="s">
        <v>16987</v>
      </c>
      <c r="D5229" t="s">
        <v>16989</v>
      </c>
      <c r="E5229" t="s">
        <v>17</v>
      </c>
      <c r="F5229" s="8" t="str">
        <f>LEFT(A5229,5)</f>
        <v>P3511</v>
      </c>
      <c r="G5229" s="8" t="str">
        <f>LEFT(A5229,3)</f>
        <v>P35</v>
      </c>
    </row>
    <row r="5230" spans="1:7" x14ac:dyDescent="0.25">
      <c r="A5230" t="s">
        <v>16991</v>
      </c>
      <c r="B5230" t="s">
        <v>16990</v>
      </c>
      <c r="D5230" t="s">
        <v>16992</v>
      </c>
      <c r="E5230" t="s">
        <v>17</v>
      </c>
      <c r="F5230" s="8" t="str">
        <f>LEFT(A5230,5)</f>
        <v>P3511</v>
      </c>
      <c r="G5230" s="8" t="str">
        <f>LEFT(A5230,3)</f>
        <v>P35</v>
      </c>
    </row>
    <row r="5231" spans="1:7" x14ac:dyDescent="0.25">
      <c r="A5231" t="s">
        <v>16993</v>
      </c>
      <c r="B5231" t="s">
        <v>8939</v>
      </c>
      <c r="D5231" t="s">
        <v>16994</v>
      </c>
      <c r="E5231" t="s">
        <v>17</v>
      </c>
      <c r="F5231" s="8" t="str">
        <f>LEFT(A5231,5)</f>
        <v>P3511</v>
      </c>
      <c r="G5231" s="8" t="str">
        <f>LEFT(A5231,3)</f>
        <v>P35</v>
      </c>
    </row>
    <row r="5232" spans="1:7" x14ac:dyDescent="0.25">
      <c r="A5232" t="s">
        <v>16996</v>
      </c>
      <c r="B5232" t="s">
        <v>16995</v>
      </c>
      <c r="D5232" t="s">
        <v>16997</v>
      </c>
      <c r="E5232" t="s">
        <v>17</v>
      </c>
      <c r="F5232" s="8" t="str">
        <f>LEFT(A5232,5)</f>
        <v>P3511</v>
      </c>
      <c r="G5232" s="8" t="str">
        <f>LEFT(A5232,3)</f>
        <v>P35</v>
      </c>
    </row>
    <row r="5233" spans="1:7" x14ac:dyDescent="0.25">
      <c r="A5233" t="s">
        <v>16999</v>
      </c>
      <c r="B5233" t="s">
        <v>16998</v>
      </c>
      <c r="D5233" t="s">
        <v>17000</v>
      </c>
      <c r="E5233" t="s">
        <v>17</v>
      </c>
      <c r="F5233" s="8" t="str">
        <f>LEFT(A5233,5)</f>
        <v>P3511</v>
      </c>
      <c r="G5233" s="8" t="str">
        <f>LEFT(A5233,3)</f>
        <v>P35</v>
      </c>
    </row>
    <row r="5234" spans="1:7" x14ac:dyDescent="0.25">
      <c r="A5234" t="s">
        <v>17001</v>
      </c>
      <c r="B5234" t="s">
        <v>16461</v>
      </c>
      <c r="D5234" t="s">
        <v>17002</v>
      </c>
      <c r="E5234" t="s">
        <v>17</v>
      </c>
      <c r="F5234" s="8" t="str">
        <f>LEFT(A5234,5)</f>
        <v>P3511</v>
      </c>
      <c r="G5234" s="8" t="str">
        <f>LEFT(A5234,3)</f>
        <v>P35</v>
      </c>
    </row>
    <row r="5235" spans="1:7" x14ac:dyDescent="0.25">
      <c r="A5235" t="s">
        <v>17004</v>
      </c>
      <c r="B5235" t="s">
        <v>17003</v>
      </c>
      <c r="D5235" t="s">
        <v>17005</v>
      </c>
      <c r="E5235" t="s">
        <v>17</v>
      </c>
      <c r="F5235" s="8" t="str">
        <f>LEFT(A5235,5)</f>
        <v>P3511</v>
      </c>
      <c r="G5235" s="8" t="str">
        <f>LEFT(A5235,3)</f>
        <v>P35</v>
      </c>
    </row>
    <row r="5236" spans="1:7" x14ac:dyDescent="0.25">
      <c r="A5236" t="s">
        <v>17007</v>
      </c>
      <c r="B5236" t="s">
        <v>17006</v>
      </c>
      <c r="D5236" t="s">
        <v>17008</v>
      </c>
      <c r="E5236" t="s">
        <v>17</v>
      </c>
      <c r="F5236" s="8" t="str">
        <f>LEFT(A5236,5)</f>
        <v>P3511</v>
      </c>
      <c r="G5236" s="8" t="str">
        <f>LEFT(A5236,3)</f>
        <v>P35</v>
      </c>
    </row>
    <row r="5237" spans="1:7" x14ac:dyDescent="0.25">
      <c r="A5237" t="s">
        <v>17010</v>
      </c>
      <c r="B5237" t="s">
        <v>17009</v>
      </c>
      <c r="D5237" t="s">
        <v>17011</v>
      </c>
      <c r="E5237" t="s">
        <v>17</v>
      </c>
      <c r="F5237" s="8" t="str">
        <f>LEFT(A5237,5)</f>
        <v>P3511</v>
      </c>
      <c r="G5237" s="8" t="str">
        <f>LEFT(A5237,3)</f>
        <v>P35</v>
      </c>
    </row>
    <row r="5238" spans="1:7" x14ac:dyDescent="0.25">
      <c r="A5238" t="s">
        <v>17013</v>
      </c>
      <c r="B5238" t="s">
        <v>17012</v>
      </c>
      <c r="D5238" t="s">
        <v>17014</v>
      </c>
      <c r="E5238" t="s">
        <v>17</v>
      </c>
      <c r="F5238" s="8" t="str">
        <f>LEFT(A5238,5)</f>
        <v>P3511</v>
      </c>
      <c r="G5238" s="8" t="str">
        <f>LEFT(A5238,3)</f>
        <v>P35</v>
      </c>
    </row>
    <row r="5239" spans="1:7" x14ac:dyDescent="0.25">
      <c r="A5239" t="s">
        <v>17016</v>
      </c>
      <c r="B5239" t="s">
        <v>17015</v>
      </c>
      <c r="D5239" t="s">
        <v>17017</v>
      </c>
      <c r="E5239" t="s">
        <v>17</v>
      </c>
      <c r="F5239" s="8" t="str">
        <f>LEFT(A5239,5)</f>
        <v>P3511</v>
      </c>
      <c r="G5239" s="8" t="str">
        <f>LEFT(A5239,3)</f>
        <v>P35</v>
      </c>
    </row>
    <row r="5240" spans="1:7" x14ac:dyDescent="0.25">
      <c r="A5240" t="s">
        <v>17019</v>
      </c>
      <c r="B5240" t="s">
        <v>17018</v>
      </c>
      <c r="D5240" t="s">
        <v>17020</v>
      </c>
      <c r="E5240" t="s">
        <v>17</v>
      </c>
      <c r="F5240" s="8" t="str">
        <f>LEFT(A5240,5)</f>
        <v>P3511</v>
      </c>
      <c r="G5240" s="8" t="str">
        <f>LEFT(A5240,3)</f>
        <v>P35</v>
      </c>
    </row>
    <row r="5241" spans="1:7" x14ac:dyDescent="0.25">
      <c r="A5241" t="s">
        <v>17022</v>
      </c>
      <c r="B5241" t="s">
        <v>17021</v>
      </c>
      <c r="D5241" t="s">
        <v>17023</v>
      </c>
      <c r="E5241" t="s">
        <v>17</v>
      </c>
      <c r="F5241" s="8" t="str">
        <f>LEFT(A5241,5)</f>
        <v>P3511</v>
      </c>
      <c r="G5241" s="8" t="str">
        <f>LEFT(A5241,3)</f>
        <v>P35</v>
      </c>
    </row>
    <row r="5242" spans="1:7" x14ac:dyDescent="0.25">
      <c r="A5242" t="s">
        <v>17025</v>
      </c>
      <c r="B5242" t="s">
        <v>17024</v>
      </c>
      <c r="D5242" t="s">
        <v>17026</v>
      </c>
      <c r="E5242" t="s">
        <v>17</v>
      </c>
      <c r="F5242" s="8" t="str">
        <f>LEFT(A5242,5)</f>
        <v>P3511</v>
      </c>
      <c r="G5242" s="8" t="str">
        <f>LEFT(A5242,3)</f>
        <v>P35</v>
      </c>
    </row>
    <row r="5243" spans="1:7" x14ac:dyDescent="0.25">
      <c r="A5243" t="s">
        <v>17028</v>
      </c>
      <c r="B5243" t="s">
        <v>17027</v>
      </c>
      <c r="D5243" t="s">
        <v>17029</v>
      </c>
      <c r="E5243" t="s">
        <v>17</v>
      </c>
      <c r="F5243" s="8" t="str">
        <f>LEFT(A5243,5)</f>
        <v>P3512</v>
      </c>
      <c r="G5243" s="8" t="str">
        <f>LEFT(A5243,3)</f>
        <v>P35</v>
      </c>
    </row>
    <row r="5244" spans="1:7" x14ac:dyDescent="0.25">
      <c r="A5244" t="s">
        <v>17031</v>
      </c>
      <c r="B5244" t="s">
        <v>17030</v>
      </c>
      <c r="D5244" t="s">
        <v>17032</v>
      </c>
      <c r="E5244" t="s">
        <v>21</v>
      </c>
      <c r="F5244" s="8" t="str">
        <f>LEFT(A5244,5)</f>
        <v>P3512</v>
      </c>
      <c r="G5244" s="8" t="str">
        <f>LEFT(A5244,3)</f>
        <v>P35</v>
      </c>
    </row>
    <row r="5245" spans="1:7" x14ac:dyDescent="0.25">
      <c r="A5245" t="s">
        <v>17034</v>
      </c>
      <c r="B5245" t="s">
        <v>17033</v>
      </c>
      <c r="D5245" t="s">
        <v>17035</v>
      </c>
      <c r="E5245" t="s">
        <v>17</v>
      </c>
      <c r="F5245" s="8" t="str">
        <f>LEFT(A5245,5)</f>
        <v>P3512</v>
      </c>
      <c r="G5245" s="8" t="str">
        <f>LEFT(A5245,3)</f>
        <v>P35</v>
      </c>
    </row>
    <row r="5246" spans="1:7" x14ac:dyDescent="0.25">
      <c r="A5246" t="s">
        <v>17036</v>
      </c>
      <c r="B5246" t="s">
        <v>16520</v>
      </c>
      <c r="D5246" t="s">
        <v>17037</v>
      </c>
      <c r="E5246" t="s">
        <v>21</v>
      </c>
      <c r="F5246" s="8" t="str">
        <f>LEFT(A5246,5)</f>
        <v>P3512</v>
      </c>
      <c r="G5246" s="8" t="str">
        <f>LEFT(A5246,3)</f>
        <v>P35</v>
      </c>
    </row>
    <row r="5247" spans="1:7" x14ac:dyDescent="0.25">
      <c r="A5247" t="s">
        <v>17039</v>
      </c>
      <c r="B5247" t="s">
        <v>17038</v>
      </c>
      <c r="D5247" t="s">
        <v>17040</v>
      </c>
      <c r="E5247" t="s">
        <v>17</v>
      </c>
      <c r="F5247" s="8" t="str">
        <f>LEFT(A5247,5)</f>
        <v>P3512</v>
      </c>
      <c r="G5247" s="8" t="str">
        <f>LEFT(A5247,3)</f>
        <v>P35</v>
      </c>
    </row>
    <row r="5248" spans="1:7" x14ac:dyDescent="0.25">
      <c r="A5248" t="s">
        <v>17042</v>
      </c>
      <c r="B5248" t="s">
        <v>17041</v>
      </c>
      <c r="D5248" t="s">
        <v>17043</v>
      </c>
      <c r="E5248" t="s">
        <v>17</v>
      </c>
      <c r="F5248" s="8" t="str">
        <f>LEFT(A5248,5)</f>
        <v>P3512</v>
      </c>
      <c r="G5248" s="8" t="str">
        <f>LEFT(A5248,3)</f>
        <v>P35</v>
      </c>
    </row>
    <row r="5249" spans="1:7" x14ac:dyDescent="0.25">
      <c r="A5249" t="s">
        <v>17045</v>
      </c>
      <c r="B5249" t="s">
        <v>17044</v>
      </c>
      <c r="D5249" t="s">
        <v>17046</v>
      </c>
      <c r="E5249" t="s">
        <v>17</v>
      </c>
      <c r="F5249" s="8" t="str">
        <f>LEFT(A5249,5)</f>
        <v>P3512</v>
      </c>
      <c r="G5249" s="8" t="str">
        <f>LEFT(A5249,3)</f>
        <v>P35</v>
      </c>
    </row>
    <row r="5250" spans="1:7" x14ac:dyDescent="0.25">
      <c r="A5250" t="s">
        <v>17048</v>
      </c>
      <c r="B5250" t="s">
        <v>17047</v>
      </c>
      <c r="D5250" t="s">
        <v>17049</v>
      </c>
      <c r="E5250" t="s">
        <v>17</v>
      </c>
      <c r="F5250" s="8" t="str">
        <f>LEFT(A5250,5)</f>
        <v>P3512</v>
      </c>
      <c r="G5250" s="8" t="str">
        <f>LEFT(A5250,3)</f>
        <v>P35</v>
      </c>
    </row>
    <row r="5251" spans="1:7" x14ac:dyDescent="0.25">
      <c r="A5251" t="s">
        <v>17051</v>
      </c>
      <c r="B5251" t="s">
        <v>17050</v>
      </c>
      <c r="D5251" t="s">
        <v>17052</v>
      </c>
      <c r="E5251" t="s">
        <v>17</v>
      </c>
      <c r="F5251" s="8" t="str">
        <f>LEFT(A5251,5)</f>
        <v>P3512</v>
      </c>
      <c r="G5251" s="8" t="str">
        <f>LEFT(A5251,3)</f>
        <v>P35</v>
      </c>
    </row>
    <row r="5252" spans="1:7" x14ac:dyDescent="0.25">
      <c r="A5252" t="s">
        <v>17054</v>
      </c>
      <c r="B5252" t="s">
        <v>17053</v>
      </c>
      <c r="D5252" t="s">
        <v>17055</v>
      </c>
      <c r="E5252" t="s">
        <v>21</v>
      </c>
      <c r="F5252" s="8" t="str">
        <f>LEFT(A5252,5)</f>
        <v>P3512</v>
      </c>
      <c r="G5252" s="8" t="str">
        <f>LEFT(A5252,3)</f>
        <v>P35</v>
      </c>
    </row>
    <row r="5253" spans="1:7" x14ac:dyDescent="0.25">
      <c r="A5253" t="s">
        <v>17057</v>
      </c>
      <c r="B5253" t="s">
        <v>17056</v>
      </c>
      <c r="D5253" t="s">
        <v>17058</v>
      </c>
      <c r="E5253" t="s">
        <v>17</v>
      </c>
      <c r="F5253" s="8" t="str">
        <f>LEFT(A5253,5)</f>
        <v>P3512</v>
      </c>
      <c r="G5253" s="8" t="str">
        <f>LEFT(A5253,3)</f>
        <v>P35</v>
      </c>
    </row>
    <row r="5254" spans="1:7" x14ac:dyDescent="0.25">
      <c r="A5254" t="s">
        <v>17060</v>
      </c>
      <c r="B5254" t="s">
        <v>17059</v>
      </c>
      <c r="D5254" t="s">
        <v>17061</v>
      </c>
      <c r="E5254" t="s">
        <v>21</v>
      </c>
      <c r="F5254" s="8" t="str">
        <f>LEFT(A5254,5)</f>
        <v>P3512</v>
      </c>
      <c r="G5254" s="8" t="str">
        <f>LEFT(A5254,3)</f>
        <v>P35</v>
      </c>
    </row>
    <row r="5255" spans="1:7" x14ac:dyDescent="0.25">
      <c r="A5255" t="s">
        <v>17063</v>
      </c>
      <c r="B5255" t="s">
        <v>17062</v>
      </c>
      <c r="D5255" t="s">
        <v>17064</v>
      </c>
      <c r="E5255" t="s">
        <v>17</v>
      </c>
      <c r="F5255" s="8" t="str">
        <f>LEFT(A5255,5)</f>
        <v>P3512</v>
      </c>
      <c r="G5255" s="8" t="str">
        <f>LEFT(A5255,3)</f>
        <v>P35</v>
      </c>
    </row>
    <row r="5256" spans="1:7" x14ac:dyDescent="0.25">
      <c r="A5256" t="s">
        <v>17065</v>
      </c>
      <c r="B5256" t="s">
        <v>14310</v>
      </c>
      <c r="D5256" t="s">
        <v>17066</v>
      </c>
      <c r="E5256" t="s">
        <v>17</v>
      </c>
      <c r="F5256" s="8" t="str">
        <f>LEFT(A5256,5)</f>
        <v>P3512</v>
      </c>
      <c r="G5256" s="8" t="str">
        <f>LEFT(A5256,3)</f>
        <v>P35</v>
      </c>
    </row>
    <row r="5257" spans="1:7" x14ac:dyDescent="0.25">
      <c r="A5257" t="s">
        <v>17068</v>
      </c>
      <c r="B5257" t="s">
        <v>17067</v>
      </c>
      <c r="D5257" t="s">
        <v>17069</v>
      </c>
      <c r="E5257" t="s">
        <v>17</v>
      </c>
      <c r="F5257" s="8" t="str">
        <f>LEFT(A5257,5)</f>
        <v>P3512</v>
      </c>
      <c r="G5257" s="8" t="str">
        <f>LEFT(A5257,3)</f>
        <v>P35</v>
      </c>
    </row>
    <row r="5258" spans="1:7" x14ac:dyDescent="0.25">
      <c r="A5258" t="s">
        <v>17071</v>
      </c>
      <c r="B5258" t="s">
        <v>17070</v>
      </c>
      <c r="D5258" t="s">
        <v>17072</v>
      </c>
      <c r="E5258" t="s">
        <v>17</v>
      </c>
      <c r="F5258" s="8" t="str">
        <f>LEFT(A5258,5)</f>
        <v>P3512</v>
      </c>
      <c r="G5258" s="8" t="str">
        <f>LEFT(A5258,3)</f>
        <v>P35</v>
      </c>
    </row>
    <row r="5259" spans="1:7" x14ac:dyDescent="0.25">
      <c r="A5259" t="s">
        <v>17073</v>
      </c>
      <c r="B5259" t="s">
        <v>13373</v>
      </c>
      <c r="D5259" t="s">
        <v>17074</v>
      </c>
      <c r="E5259" t="s">
        <v>21</v>
      </c>
      <c r="F5259" s="8" t="str">
        <f>LEFT(A5259,5)</f>
        <v>P3512</v>
      </c>
      <c r="G5259" s="8" t="str">
        <f>LEFT(A5259,3)</f>
        <v>P35</v>
      </c>
    </row>
    <row r="5260" spans="1:7" x14ac:dyDescent="0.25">
      <c r="A5260" t="s">
        <v>17076</v>
      </c>
      <c r="B5260" t="s">
        <v>17075</v>
      </c>
      <c r="D5260" t="s">
        <v>17077</v>
      </c>
      <c r="E5260" t="s">
        <v>17</v>
      </c>
      <c r="F5260" s="8" t="str">
        <f>LEFT(A5260,5)</f>
        <v>P3513</v>
      </c>
      <c r="G5260" s="8" t="str">
        <f>LEFT(A5260,3)</f>
        <v>P35</v>
      </c>
    </row>
    <row r="5261" spans="1:7" x14ac:dyDescent="0.25">
      <c r="A5261" t="s">
        <v>17078</v>
      </c>
      <c r="B5261" t="s">
        <v>9755</v>
      </c>
      <c r="D5261" t="s">
        <v>17079</v>
      </c>
      <c r="E5261" t="s">
        <v>21</v>
      </c>
      <c r="F5261" s="8" t="str">
        <f>LEFT(A5261,5)</f>
        <v>P3513</v>
      </c>
      <c r="G5261" s="8" t="str">
        <f>LEFT(A5261,3)</f>
        <v>P35</v>
      </c>
    </row>
    <row r="5262" spans="1:7" x14ac:dyDescent="0.25">
      <c r="A5262" t="s">
        <v>17081</v>
      </c>
      <c r="B5262" t="s">
        <v>17080</v>
      </c>
      <c r="D5262" t="s">
        <v>17082</v>
      </c>
      <c r="E5262" t="s">
        <v>21</v>
      </c>
      <c r="F5262" s="8" t="str">
        <f>LEFT(A5262,5)</f>
        <v>P3513</v>
      </c>
      <c r="G5262" s="8" t="str">
        <f>LEFT(A5262,3)</f>
        <v>P35</v>
      </c>
    </row>
    <row r="5263" spans="1:7" x14ac:dyDescent="0.25">
      <c r="A5263" t="s">
        <v>17084</v>
      </c>
      <c r="B5263" t="s">
        <v>17083</v>
      </c>
      <c r="D5263" t="s">
        <v>17085</v>
      </c>
      <c r="E5263" t="s">
        <v>17</v>
      </c>
      <c r="F5263" s="8" t="str">
        <f>LEFT(A5263,5)</f>
        <v>P3513</v>
      </c>
      <c r="G5263" s="8" t="str">
        <f>LEFT(A5263,3)</f>
        <v>P35</v>
      </c>
    </row>
    <row r="5264" spans="1:7" x14ac:dyDescent="0.25">
      <c r="A5264" t="s">
        <v>17087</v>
      </c>
      <c r="B5264" t="s">
        <v>17086</v>
      </c>
      <c r="D5264" t="s">
        <v>17088</v>
      </c>
      <c r="E5264" t="s">
        <v>17</v>
      </c>
      <c r="F5264" s="8" t="str">
        <f>LEFT(A5264,5)</f>
        <v>P3513</v>
      </c>
      <c r="G5264" s="8" t="str">
        <f>LEFT(A5264,3)</f>
        <v>P35</v>
      </c>
    </row>
    <row r="5265" spans="1:7" x14ac:dyDescent="0.25">
      <c r="A5265" t="s">
        <v>17090</v>
      </c>
      <c r="B5265" t="s">
        <v>17089</v>
      </c>
      <c r="D5265" t="s">
        <v>17091</v>
      </c>
      <c r="E5265" t="s">
        <v>21</v>
      </c>
      <c r="F5265" s="8" t="str">
        <f>LEFT(A5265,5)</f>
        <v>P3513</v>
      </c>
      <c r="G5265" s="8" t="str">
        <f>LEFT(A5265,3)</f>
        <v>P35</v>
      </c>
    </row>
    <row r="5266" spans="1:7" x14ac:dyDescent="0.25">
      <c r="A5266" t="s">
        <v>17093</v>
      </c>
      <c r="B5266" t="s">
        <v>17092</v>
      </c>
      <c r="D5266" t="s">
        <v>17094</v>
      </c>
      <c r="E5266" t="s">
        <v>21</v>
      </c>
      <c r="F5266" s="8" t="str">
        <f>LEFT(A5266,5)</f>
        <v>P3513</v>
      </c>
      <c r="G5266" s="8" t="str">
        <f>LEFT(A5266,3)</f>
        <v>P35</v>
      </c>
    </row>
    <row r="5267" spans="1:7" x14ac:dyDescent="0.25">
      <c r="A5267" t="s">
        <v>17095</v>
      </c>
      <c r="B5267" t="s">
        <v>13780</v>
      </c>
      <c r="D5267" t="s">
        <v>17096</v>
      </c>
      <c r="E5267" t="s">
        <v>21</v>
      </c>
      <c r="F5267" s="8" t="str">
        <f>LEFT(A5267,5)</f>
        <v>P3513</v>
      </c>
      <c r="G5267" s="8" t="str">
        <f>LEFT(A5267,3)</f>
        <v>P35</v>
      </c>
    </row>
    <row r="5268" spans="1:7" x14ac:dyDescent="0.25">
      <c r="A5268" t="s">
        <v>17098</v>
      </c>
      <c r="B5268" t="s">
        <v>17097</v>
      </c>
      <c r="D5268" t="s">
        <v>17099</v>
      </c>
      <c r="E5268" t="s">
        <v>21</v>
      </c>
      <c r="F5268" s="8" t="str">
        <f>LEFT(A5268,5)</f>
        <v>P3513</v>
      </c>
      <c r="G5268" s="8" t="str">
        <f>LEFT(A5268,3)</f>
        <v>P35</v>
      </c>
    </row>
    <row r="5269" spans="1:7" x14ac:dyDescent="0.25">
      <c r="A5269" t="s">
        <v>17101</v>
      </c>
      <c r="B5269" t="s">
        <v>17100</v>
      </c>
      <c r="D5269" t="s">
        <v>17102</v>
      </c>
      <c r="E5269" t="s">
        <v>17</v>
      </c>
      <c r="F5269" s="8" t="str">
        <f>LEFT(A5269,5)</f>
        <v>P3513</v>
      </c>
      <c r="G5269" s="8" t="str">
        <f>LEFT(A5269,3)</f>
        <v>P35</v>
      </c>
    </row>
    <row r="5270" spans="1:7" x14ac:dyDescent="0.25">
      <c r="A5270" t="s">
        <v>17104</v>
      </c>
      <c r="B5270" t="s">
        <v>17103</v>
      </c>
      <c r="D5270" t="s">
        <v>17105</v>
      </c>
      <c r="E5270" t="s">
        <v>21</v>
      </c>
      <c r="F5270" s="8" t="str">
        <f>LEFT(A5270,5)</f>
        <v>P3513</v>
      </c>
      <c r="G5270" s="8" t="str">
        <f>LEFT(A5270,3)</f>
        <v>P35</v>
      </c>
    </row>
    <row r="5271" spans="1:7" x14ac:dyDescent="0.25">
      <c r="A5271" t="s">
        <v>17107</v>
      </c>
      <c r="B5271" t="s">
        <v>17106</v>
      </c>
      <c r="D5271" t="s">
        <v>17108</v>
      </c>
      <c r="E5271" t="s">
        <v>17</v>
      </c>
      <c r="F5271" s="8" t="str">
        <f>LEFT(A5271,5)</f>
        <v>P3513</v>
      </c>
      <c r="G5271" s="8" t="str">
        <f>LEFT(A5271,3)</f>
        <v>P35</v>
      </c>
    </row>
    <row r="5272" spans="1:7" x14ac:dyDescent="0.25">
      <c r="A5272" t="s">
        <v>17110</v>
      </c>
      <c r="B5272" t="s">
        <v>17109</v>
      </c>
      <c r="D5272" t="s">
        <v>17111</v>
      </c>
      <c r="E5272" t="s">
        <v>17</v>
      </c>
      <c r="F5272" s="8" t="str">
        <f>LEFT(A5272,5)</f>
        <v>P3513</v>
      </c>
      <c r="G5272" s="8" t="str">
        <f>LEFT(A5272,3)</f>
        <v>P35</v>
      </c>
    </row>
    <row r="5273" spans="1:7" x14ac:dyDescent="0.25">
      <c r="A5273" t="s">
        <v>17113</v>
      </c>
      <c r="B5273" t="s">
        <v>17112</v>
      </c>
      <c r="D5273" t="s">
        <v>17114</v>
      </c>
      <c r="E5273" t="s">
        <v>17</v>
      </c>
      <c r="F5273" s="8" t="str">
        <f>LEFT(A5273,5)</f>
        <v>P3513</v>
      </c>
      <c r="G5273" s="8" t="str">
        <f>LEFT(A5273,3)</f>
        <v>P35</v>
      </c>
    </row>
    <row r="5274" spans="1:7" x14ac:dyDescent="0.25">
      <c r="A5274" t="s">
        <v>17116</v>
      </c>
      <c r="B5274" t="s">
        <v>17115</v>
      </c>
      <c r="D5274" t="s">
        <v>17117</v>
      </c>
      <c r="E5274" t="s">
        <v>17</v>
      </c>
      <c r="F5274" s="8" t="str">
        <f>LEFT(A5274,5)</f>
        <v>P3513</v>
      </c>
      <c r="G5274" s="8" t="str">
        <f>LEFT(A5274,3)</f>
        <v>P35</v>
      </c>
    </row>
    <row r="5275" spans="1:7" x14ac:dyDescent="0.25">
      <c r="A5275" t="s">
        <v>17119</v>
      </c>
      <c r="B5275" t="s">
        <v>17118</v>
      </c>
      <c r="D5275" t="s">
        <v>17120</v>
      </c>
      <c r="E5275" t="s">
        <v>21</v>
      </c>
      <c r="F5275" s="8" t="str">
        <f>LEFT(A5275,5)</f>
        <v>P3513</v>
      </c>
      <c r="G5275" s="8" t="str">
        <f>LEFT(A5275,3)</f>
        <v>P35</v>
      </c>
    </row>
    <row r="5276" spans="1:7" x14ac:dyDescent="0.25">
      <c r="A5276" t="s">
        <v>17122</v>
      </c>
      <c r="B5276" t="s">
        <v>17121</v>
      </c>
      <c r="D5276" t="s">
        <v>17123</v>
      </c>
      <c r="E5276" t="s">
        <v>17</v>
      </c>
      <c r="F5276" s="8" t="str">
        <f>LEFT(A5276,5)</f>
        <v>P3513</v>
      </c>
      <c r="G5276" s="8" t="str">
        <f>LEFT(A5276,3)</f>
        <v>P35</v>
      </c>
    </row>
    <row r="5277" spans="1:7" x14ac:dyDescent="0.25">
      <c r="A5277" t="s">
        <v>17125</v>
      </c>
      <c r="B5277" t="s">
        <v>17124</v>
      </c>
      <c r="D5277" t="s">
        <v>17126</v>
      </c>
      <c r="E5277" t="s">
        <v>17</v>
      </c>
      <c r="F5277" s="8" t="str">
        <f>LEFT(A5277,5)</f>
        <v>P3513</v>
      </c>
      <c r="G5277" s="8" t="str">
        <f>LEFT(A5277,3)</f>
        <v>P35</v>
      </c>
    </row>
    <row r="5278" spans="1:7" x14ac:dyDescent="0.25">
      <c r="A5278" t="s">
        <v>17128</v>
      </c>
      <c r="B5278" t="s">
        <v>17127</v>
      </c>
      <c r="D5278" t="s">
        <v>17129</v>
      </c>
      <c r="E5278" t="s">
        <v>17</v>
      </c>
      <c r="F5278" s="8" t="str">
        <f>LEFT(A5278,5)</f>
        <v>P3513</v>
      </c>
      <c r="G5278" s="8" t="str">
        <f>LEFT(A5278,3)</f>
        <v>P35</v>
      </c>
    </row>
    <row r="5279" spans="1:7" x14ac:dyDescent="0.25">
      <c r="A5279" t="s">
        <v>17131</v>
      </c>
      <c r="B5279" t="s">
        <v>17130</v>
      </c>
      <c r="D5279" t="s">
        <v>17132</v>
      </c>
      <c r="E5279" t="s">
        <v>17</v>
      </c>
      <c r="F5279" s="8" t="str">
        <f>LEFT(A5279,5)</f>
        <v>P3513</v>
      </c>
      <c r="G5279" s="8" t="str">
        <f>LEFT(A5279,3)</f>
        <v>P35</v>
      </c>
    </row>
    <row r="5280" spans="1:7" x14ac:dyDescent="0.25">
      <c r="A5280" t="s">
        <v>17134</v>
      </c>
      <c r="B5280" t="s">
        <v>17133</v>
      </c>
      <c r="D5280" t="s">
        <v>17135</v>
      </c>
      <c r="E5280" t="s">
        <v>21</v>
      </c>
      <c r="F5280" s="8" t="str">
        <f>LEFT(A5280,5)</f>
        <v>P3513</v>
      </c>
      <c r="G5280" s="8" t="str">
        <f>LEFT(A5280,3)</f>
        <v>P35</v>
      </c>
    </row>
    <row r="5281" spans="1:7" x14ac:dyDescent="0.25">
      <c r="A5281" t="s">
        <v>17137</v>
      </c>
      <c r="B5281" t="s">
        <v>17136</v>
      </c>
      <c r="D5281" t="s">
        <v>17138</v>
      </c>
      <c r="E5281" t="s">
        <v>21</v>
      </c>
      <c r="F5281" s="8" t="str">
        <f>LEFT(A5281,5)</f>
        <v>P3513</v>
      </c>
      <c r="G5281" s="8" t="str">
        <f>LEFT(A5281,3)</f>
        <v>P35</v>
      </c>
    </row>
    <row r="5282" spans="1:7" x14ac:dyDescent="0.25">
      <c r="A5282" t="s">
        <v>17140</v>
      </c>
      <c r="B5282" t="s">
        <v>17139</v>
      </c>
      <c r="D5282" t="s">
        <v>17141</v>
      </c>
      <c r="E5282" t="s">
        <v>17</v>
      </c>
      <c r="F5282" s="8" t="str">
        <f>LEFT(A5282,5)</f>
        <v>P3513</v>
      </c>
      <c r="G5282" s="8" t="str">
        <f>LEFT(A5282,3)</f>
        <v>P35</v>
      </c>
    </row>
    <row r="5283" spans="1:7" x14ac:dyDescent="0.25">
      <c r="A5283" t="s">
        <v>17143</v>
      </c>
      <c r="B5283" t="s">
        <v>17142</v>
      </c>
      <c r="D5283" t="s">
        <v>17144</v>
      </c>
      <c r="E5283" t="s">
        <v>17</v>
      </c>
      <c r="F5283" s="8" t="str">
        <f>LEFT(A5283,5)</f>
        <v>P3513</v>
      </c>
      <c r="G5283" s="8" t="str">
        <f>LEFT(A5283,3)</f>
        <v>P35</v>
      </c>
    </row>
    <row r="5284" spans="1:7" x14ac:dyDescent="0.25">
      <c r="A5284" t="s">
        <v>17146</v>
      </c>
      <c r="B5284" t="s">
        <v>17145</v>
      </c>
      <c r="D5284" t="s">
        <v>17147</v>
      </c>
      <c r="E5284" t="s">
        <v>17</v>
      </c>
      <c r="F5284" s="8" t="str">
        <f>LEFT(A5284,5)</f>
        <v>P3513</v>
      </c>
      <c r="G5284" s="8" t="str">
        <f>LEFT(A5284,3)</f>
        <v>P35</v>
      </c>
    </row>
    <row r="5285" spans="1:7" x14ac:dyDescent="0.25">
      <c r="A5285" t="s">
        <v>17149</v>
      </c>
      <c r="B5285" t="s">
        <v>17148</v>
      </c>
      <c r="D5285" t="s">
        <v>17150</v>
      </c>
      <c r="E5285" t="s">
        <v>21</v>
      </c>
      <c r="F5285" s="8" t="str">
        <f>LEFT(A5285,5)</f>
        <v>P3513</v>
      </c>
      <c r="G5285" s="8" t="str">
        <f>LEFT(A5285,3)</f>
        <v>P35</v>
      </c>
    </row>
    <row r="5286" spans="1:7" x14ac:dyDescent="0.25">
      <c r="A5286" t="s">
        <v>17152</v>
      </c>
      <c r="B5286" t="s">
        <v>17151</v>
      </c>
      <c r="D5286" t="s">
        <v>17153</v>
      </c>
      <c r="E5286" t="s">
        <v>17</v>
      </c>
      <c r="F5286" s="8" t="str">
        <f>LEFT(A5286,5)</f>
        <v>P3513</v>
      </c>
      <c r="G5286" s="8" t="str">
        <f>LEFT(A5286,3)</f>
        <v>P35</v>
      </c>
    </row>
    <row r="5287" spans="1:7" x14ac:dyDescent="0.25">
      <c r="A5287" t="s">
        <v>17155</v>
      </c>
      <c r="B5287" t="s">
        <v>17154</v>
      </c>
      <c r="D5287" t="s">
        <v>17156</v>
      </c>
      <c r="E5287" t="s">
        <v>21</v>
      </c>
      <c r="F5287" s="8" t="str">
        <f>LEFT(A5287,5)</f>
        <v>P3513</v>
      </c>
      <c r="G5287" s="8" t="str">
        <f>LEFT(A5287,3)</f>
        <v>P35</v>
      </c>
    </row>
    <row r="5288" spans="1:7" x14ac:dyDescent="0.25">
      <c r="A5288" t="s">
        <v>17158</v>
      </c>
      <c r="B5288" t="s">
        <v>17157</v>
      </c>
      <c r="D5288" t="s">
        <v>17159</v>
      </c>
      <c r="E5288" t="s">
        <v>17</v>
      </c>
      <c r="F5288" s="8" t="str">
        <f>LEFT(A5288,5)</f>
        <v>P3513</v>
      </c>
      <c r="G5288" s="8" t="str">
        <f>LEFT(A5288,3)</f>
        <v>P35</v>
      </c>
    </row>
    <row r="5289" spans="1:7" x14ac:dyDescent="0.25">
      <c r="A5289" t="s">
        <v>17161</v>
      </c>
      <c r="B5289" t="s">
        <v>17160</v>
      </c>
      <c r="D5289" t="s">
        <v>17162</v>
      </c>
      <c r="E5289" t="s">
        <v>17</v>
      </c>
      <c r="F5289" s="8" t="str">
        <f>LEFT(A5289,5)</f>
        <v>P3513</v>
      </c>
      <c r="G5289" s="8" t="str">
        <f>LEFT(A5289,3)</f>
        <v>P35</v>
      </c>
    </row>
    <row r="5290" spans="1:7" x14ac:dyDescent="0.25">
      <c r="A5290" t="s">
        <v>17164</v>
      </c>
      <c r="B5290" t="s">
        <v>17163</v>
      </c>
      <c r="D5290" t="s">
        <v>17165</v>
      </c>
      <c r="E5290" t="s">
        <v>21</v>
      </c>
      <c r="F5290" s="8" t="str">
        <f>LEFT(A5290,5)</f>
        <v>P3513</v>
      </c>
      <c r="G5290" s="8" t="str">
        <f>LEFT(A5290,3)</f>
        <v>P35</v>
      </c>
    </row>
    <row r="5291" spans="1:7" x14ac:dyDescent="0.25">
      <c r="A5291" t="s">
        <v>17167</v>
      </c>
      <c r="B5291" t="s">
        <v>17166</v>
      </c>
      <c r="D5291" t="s">
        <v>17168</v>
      </c>
      <c r="E5291" t="s">
        <v>21</v>
      </c>
      <c r="F5291" s="8" t="str">
        <f>LEFT(A5291,5)</f>
        <v>P3513</v>
      </c>
      <c r="G5291" s="8" t="str">
        <f>LEFT(A5291,3)</f>
        <v>P35</v>
      </c>
    </row>
    <row r="5292" spans="1:7" x14ac:dyDescent="0.25">
      <c r="A5292" t="s">
        <v>17170</v>
      </c>
      <c r="B5292" t="s">
        <v>17169</v>
      </c>
      <c r="D5292" t="s">
        <v>17171</v>
      </c>
      <c r="E5292" t="s">
        <v>17</v>
      </c>
      <c r="F5292" s="8" t="str">
        <f>LEFT(A5292,5)</f>
        <v>P3513</v>
      </c>
      <c r="G5292" s="8" t="str">
        <f>LEFT(A5292,3)</f>
        <v>P35</v>
      </c>
    </row>
    <row r="5293" spans="1:7" x14ac:dyDescent="0.25">
      <c r="A5293" t="s">
        <v>17172</v>
      </c>
      <c r="B5293" t="s">
        <v>4436</v>
      </c>
      <c r="D5293" t="s">
        <v>17173</v>
      </c>
      <c r="E5293" t="s">
        <v>17</v>
      </c>
      <c r="F5293" s="8" t="str">
        <f>LEFT(A5293,5)</f>
        <v>P3514</v>
      </c>
      <c r="G5293" s="8" t="str">
        <f>LEFT(A5293,3)</f>
        <v>P35</v>
      </c>
    </row>
    <row r="5294" spans="1:7" x14ac:dyDescent="0.25">
      <c r="A5294" t="s">
        <v>17175</v>
      </c>
      <c r="B5294" t="s">
        <v>17174</v>
      </c>
      <c r="D5294" t="s">
        <v>17176</v>
      </c>
      <c r="E5294" t="s">
        <v>17</v>
      </c>
      <c r="F5294" s="8" t="str">
        <f>LEFT(A5294,5)</f>
        <v>P3514</v>
      </c>
      <c r="G5294" s="8" t="str">
        <f>LEFT(A5294,3)</f>
        <v>P35</v>
      </c>
    </row>
    <row r="5295" spans="1:7" x14ac:dyDescent="0.25">
      <c r="A5295" t="s">
        <v>17178</v>
      </c>
      <c r="B5295" t="s">
        <v>17177</v>
      </c>
      <c r="D5295" t="s">
        <v>17179</v>
      </c>
      <c r="E5295" t="s">
        <v>21</v>
      </c>
      <c r="F5295" s="8" t="str">
        <f>LEFT(A5295,5)</f>
        <v>P3514</v>
      </c>
      <c r="G5295" s="8" t="str">
        <f>LEFT(A5295,3)</f>
        <v>P35</v>
      </c>
    </row>
    <row r="5296" spans="1:7" x14ac:dyDescent="0.25">
      <c r="A5296" t="s">
        <v>17181</v>
      </c>
      <c r="B5296" t="s">
        <v>17180</v>
      </c>
      <c r="D5296" t="s">
        <v>17182</v>
      </c>
      <c r="E5296" t="s">
        <v>21</v>
      </c>
      <c r="F5296" s="8" t="str">
        <f>LEFT(A5296,5)</f>
        <v>P3514</v>
      </c>
      <c r="G5296" s="8" t="str">
        <f>LEFT(A5296,3)</f>
        <v>P35</v>
      </c>
    </row>
    <row r="5297" spans="1:7" x14ac:dyDescent="0.25">
      <c r="A5297" t="s">
        <v>17184</v>
      </c>
      <c r="B5297" t="s">
        <v>17183</v>
      </c>
      <c r="D5297" t="s">
        <v>17185</v>
      </c>
      <c r="E5297" t="s">
        <v>17</v>
      </c>
      <c r="F5297" s="8" t="str">
        <f>LEFT(A5297,5)</f>
        <v>P3514</v>
      </c>
      <c r="G5297" s="8" t="str">
        <f>LEFT(A5297,3)</f>
        <v>P35</v>
      </c>
    </row>
    <row r="5298" spans="1:7" x14ac:dyDescent="0.25">
      <c r="A5298" t="s">
        <v>17186</v>
      </c>
      <c r="B5298" t="s">
        <v>17160</v>
      </c>
      <c r="D5298" t="s">
        <v>17187</v>
      </c>
      <c r="E5298" t="s">
        <v>21</v>
      </c>
      <c r="F5298" s="8" t="str">
        <f>LEFT(A5298,5)</f>
        <v>P3514</v>
      </c>
      <c r="G5298" s="8" t="str">
        <f>LEFT(A5298,3)</f>
        <v>P35</v>
      </c>
    </row>
    <row r="5299" spans="1:7" x14ac:dyDescent="0.25">
      <c r="A5299" t="s">
        <v>17189</v>
      </c>
      <c r="B5299" t="s">
        <v>17188</v>
      </c>
      <c r="D5299" t="s">
        <v>17190</v>
      </c>
      <c r="E5299" t="s">
        <v>17</v>
      </c>
      <c r="F5299" s="8" t="str">
        <f>LEFT(A5299,5)</f>
        <v>P3514</v>
      </c>
      <c r="G5299" s="8" t="str">
        <f>LEFT(A5299,3)</f>
        <v>P35</v>
      </c>
    </row>
    <row r="5300" spans="1:7" x14ac:dyDescent="0.25">
      <c r="A5300" t="s">
        <v>17192</v>
      </c>
      <c r="B5300" t="s">
        <v>17191</v>
      </c>
      <c r="D5300" t="s">
        <v>17193</v>
      </c>
      <c r="E5300" t="s">
        <v>21</v>
      </c>
      <c r="F5300" s="8" t="str">
        <f>LEFT(A5300,5)</f>
        <v>P3514</v>
      </c>
      <c r="G5300" s="8" t="str">
        <f>LEFT(A5300,3)</f>
        <v>P35</v>
      </c>
    </row>
    <row r="5301" spans="1:7" x14ac:dyDescent="0.25">
      <c r="A5301" t="s">
        <v>17195</v>
      </c>
      <c r="B5301" t="s">
        <v>17194</v>
      </c>
      <c r="D5301" t="s">
        <v>17196</v>
      </c>
      <c r="E5301" t="s">
        <v>21</v>
      </c>
      <c r="F5301" s="8" t="str">
        <f>LEFT(A5301,5)</f>
        <v>P3514</v>
      </c>
      <c r="G5301" s="8" t="str">
        <f>LEFT(A5301,3)</f>
        <v>P35</v>
      </c>
    </row>
    <row r="5302" spans="1:7" x14ac:dyDescent="0.25">
      <c r="A5302" t="s">
        <v>17197</v>
      </c>
      <c r="B5302" t="s">
        <v>16683</v>
      </c>
      <c r="D5302" t="s">
        <v>17198</v>
      </c>
      <c r="E5302" t="s">
        <v>21</v>
      </c>
      <c r="F5302" s="8" t="str">
        <f>LEFT(A5302,5)</f>
        <v>P3514</v>
      </c>
      <c r="G5302" s="8" t="str">
        <f>LEFT(A5302,3)</f>
        <v>P35</v>
      </c>
    </row>
    <row r="5303" spans="1:7" x14ac:dyDescent="0.25">
      <c r="A5303" t="s">
        <v>17199</v>
      </c>
      <c r="B5303" t="s">
        <v>12919</v>
      </c>
      <c r="D5303" t="s">
        <v>17200</v>
      </c>
      <c r="E5303" t="s">
        <v>17</v>
      </c>
      <c r="F5303" s="8" t="str">
        <f>LEFT(A5303,5)</f>
        <v>P3514</v>
      </c>
      <c r="G5303" s="8" t="str">
        <f>LEFT(A5303,3)</f>
        <v>P35</v>
      </c>
    </row>
    <row r="5304" spans="1:7" x14ac:dyDescent="0.25">
      <c r="A5304" t="s">
        <v>17201</v>
      </c>
      <c r="B5304" t="s">
        <v>16588</v>
      </c>
      <c r="D5304" t="s">
        <v>17202</v>
      </c>
      <c r="E5304" t="s">
        <v>21</v>
      </c>
      <c r="F5304" s="8" t="str">
        <f>LEFT(A5304,5)</f>
        <v>P3514</v>
      </c>
      <c r="G5304" s="8" t="str">
        <f>LEFT(A5304,3)</f>
        <v>P35</v>
      </c>
    </row>
    <row r="5305" spans="1:7" x14ac:dyDescent="0.25">
      <c r="A5305" t="s">
        <v>17204</v>
      </c>
      <c r="B5305" t="s">
        <v>17203</v>
      </c>
      <c r="D5305" t="s">
        <v>17205</v>
      </c>
      <c r="E5305" t="s">
        <v>17</v>
      </c>
      <c r="F5305" s="8" t="str">
        <f>LEFT(A5305,5)</f>
        <v>P3514</v>
      </c>
      <c r="G5305" s="8" t="str">
        <f>LEFT(A5305,3)</f>
        <v>P35</v>
      </c>
    </row>
    <row r="5306" spans="1:7" x14ac:dyDescent="0.25">
      <c r="A5306" t="s">
        <v>17207</v>
      </c>
      <c r="B5306" t="s">
        <v>17206</v>
      </c>
      <c r="D5306" t="s">
        <v>17208</v>
      </c>
      <c r="E5306" t="s">
        <v>21</v>
      </c>
      <c r="F5306" s="8" t="str">
        <f>LEFT(A5306,5)</f>
        <v>P3514</v>
      </c>
      <c r="G5306" s="8" t="str">
        <f>LEFT(A5306,3)</f>
        <v>P35</v>
      </c>
    </row>
    <row r="5307" spans="1:7" x14ac:dyDescent="0.25">
      <c r="A5307" t="s">
        <v>17209</v>
      </c>
      <c r="B5307" t="s">
        <v>4466</v>
      </c>
      <c r="D5307" t="s">
        <v>17210</v>
      </c>
      <c r="E5307" t="s">
        <v>17</v>
      </c>
      <c r="F5307" s="8" t="str">
        <f>LEFT(A5307,5)</f>
        <v>P3514</v>
      </c>
      <c r="G5307" s="8" t="str">
        <f>LEFT(A5307,3)</f>
        <v>P35</v>
      </c>
    </row>
    <row r="5308" spans="1:7" x14ac:dyDescent="0.25">
      <c r="A5308" t="s">
        <v>17212</v>
      </c>
      <c r="B5308" t="s">
        <v>17211</v>
      </c>
      <c r="D5308" t="s">
        <v>17213</v>
      </c>
      <c r="E5308" t="s">
        <v>17</v>
      </c>
      <c r="F5308" s="8" t="str">
        <f>LEFT(A5308,5)</f>
        <v>P3514</v>
      </c>
      <c r="G5308" s="8" t="str">
        <f>LEFT(A5308,3)</f>
        <v>P35</v>
      </c>
    </row>
    <row r="5309" spans="1:7" x14ac:dyDescent="0.25">
      <c r="A5309" t="s">
        <v>17215</v>
      </c>
      <c r="B5309" t="s">
        <v>17214</v>
      </c>
      <c r="D5309" t="s">
        <v>17216</v>
      </c>
      <c r="E5309" t="s">
        <v>21</v>
      </c>
      <c r="F5309" s="8" t="str">
        <f>LEFT(A5309,5)</f>
        <v>P3514</v>
      </c>
      <c r="G5309" s="8" t="str">
        <f>LEFT(A5309,3)</f>
        <v>P35</v>
      </c>
    </row>
    <row r="5310" spans="1:7" x14ac:dyDescent="0.25">
      <c r="A5310" t="s">
        <v>17217</v>
      </c>
      <c r="B5310" t="s">
        <v>9831</v>
      </c>
      <c r="D5310" t="s">
        <v>17218</v>
      </c>
      <c r="E5310" t="s">
        <v>17</v>
      </c>
      <c r="F5310" s="8" t="str">
        <f>LEFT(A5310,5)</f>
        <v>P3514</v>
      </c>
      <c r="G5310" s="8" t="str">
        <f>LEFT(A5310,3)</f>
        <v>P35</v>
      </c>
    </row>
    <row r="5311" spans="1:7" x14ac:dyDescent="0.25">
      <c r="A5311" t="s">
        <v>17220</v>
      </c>
      <c r="B5311" t="s">
        <v>17219</v>
      </c>
      <c r="D5311" t="s">
        <v>17221</v>
      </c>
      <c r="E5311" t="s">
        <v>21</v>
      </c>
      <c r="F5311" s="8" t="str">
        <f>LEFT(A5311,5)</f>
        <v>P3514</v>
      </c>
      <c r="G5311" s="8" t="str">
        <f>LEFT(A5311,3)</f>
        <v>P35</v>
      </c>
    </row>
    <row r="5312" spans="1:7" x14ac:dyDescent="0.25">
      <c r="A5312" t="s">
        <v>17222</v>
      </c>
      <c r="B5312" t="s">
        <v>11284</v>
      </c>
      <c r="D5312" t="s">
        <v>17223</v>
      </c>
      <c r="E5312" t="s">
        <v>17</v>
      </c>
      <c r="F5312" s="8" t="str">
        <f>LEFT(A5312,5)</f>
        <v>P3514</v>
      </c>
      <c r="G5312" s="8" t="str">
        <f>LEFT(A5312,3)</f>
        <v>P35</v>
      </c>
    </row>
    <row r="5313" spans="1:7" x14ac:dyDescent="0.25">
      <c r="A5313" t="s">
        <v>17225</v>
      </c>
      <c r="B5313" t="s">
        <v>17224</v>
      </c>
      <c r="D5313" t="s">
        <v>17226</v>
      </c>
      <c r="E5313" t="s">
        <v>17</v>
      </c>
      <c r="F5313" s="8" t="str">
        <f>LEFT(A5313,5)</f>
        <v>P3514</v>
      </c>
      <c r="G5313" s="8" t="str">
        <f>LEFT(A5313,3)</f>
        <v>P35</v>
      </c>
    </row>
    <row r="5314" spans="1:7" x14ac:dyDescent="0.25">
      <c r="A5314" t="s">
        <v>17228</v>
      </c>
      <c r="B5314" t="s">
        <v>17227</v>
      </c>
      <c r="D5314" t="s">
        <v>17229</v>
      </c>
      <c r="E5314" t="s">
        <v>21</v>
      </c>
      <c r="F5314" s="8" t="str">
        <f>LEFT(A5314,5)</f>
        <v>P3514</v>
      </c>
      <c r="G5314" s="8" t="str">
        <f>LEFT(A5314,3)</f>
        <v>P35</v>
      </c>
    </row>
    <row r="5315" spans="1:7" x14ac:dyDescent="0.25">
      <c r="A5315" t="s">
        <v>17230</v>
      </c>
      <c r="B5315" t="s">
        <v>11706</v>
      </c>
      <c r="D5315" t="s">
        <v>17231</v>
      </c>
      <c r="E5315" t="s">
        <v>21</v>
      </c>
      <c r="F5315" s="8" t="str">
        <f>LEFT(A5315,5)</f>
        <v>P3514</v>
      </c>
      <c r="G5315" s="8" t="str">
        <f>LEFT(A5315,3)</f>
        <v>P35</v>
      </c>
    </row>
    <row r="5316" spans="1:7" x14ac:dyDescent="0.25">
      <c r="A5316" t="s">
        <v>17233</v>
      </c>
      <c r="B5316" t="s">
        <v>17232</v>
      </c>
      <c r="D5316" t="s">
        <v>17234</v>
      </c>
      <c r="E5316" t="s">
        <v>17</v>
      </c>
      <c r="F5316" s="8" t="str">
        <f>LEFT(A5316,5)</f>
        <v>P3514</v>
      </c>
      <c r="G5316" s="8" t="str">
        <f>LEFT(A5316,3)</f>
        <v>P35</v>
      </c>
    </row>
    <row r="5317" spans="1:7" x14ac:dyDescent="0.25">
      <c r="A5317" t="s">
        <v>17235</v>
      </c>
      <c r="B5317" t="s">
        <v>16470</v>
      </c>
      <c r="D5317" t="s">
        <v>17236</v>
      </c>
      <c r="E5317" t="s">
        <v>21</v>
      </c>
      <c r="F5317" s="8" t="str">
        <f>LEFT(A5317,5)</f>
        <v>P3514</v>
      </c>
      <c r="G5317" s="8" t="str">
        <f>LEFT(A5317,3)</f>
        <v>P35</v>
      </c>
    </row>
    <row r="5318" spans="1:7" x14ac:dyDescent="0.25">
      <c r="A5318" t="s">
        <v>17238</v>
      </c>
      <c r="B5318" t="s">
        <v>17237</v>
      </c>
      <c r="D5318" t="s">
        <v>17239</v>
      </c>
      <c r="E5318" t="s">
        <v>21</v>
      </c>
      <c r="F5318" s="8" t="str">
        <f>LEFT(A5318,5)</f>
        <v>P3514</v>
      </c>
      <c r="G5318" s="8" t="str">
        <f>LEFT(A5318,3)</f>
        <v>P35</v>
      </c>
    </row>
    <row r="5319" spans="1:7" x14ac:dyDescent="0.25">
      <c r="A5319" t="s">
        <v>17241</v>
      </c>
      <c r="B5319" t="s">
        <v>17240</v>
      </c>
      <c r="D5319" t="s">
        <v>17242</v>
      </c>
      <c r="E5319" t="s">
        <v>17</v>
      </c>
      <c r="F5319" s="8" t="str">
        <f>LEFT(A5319,5)</f>
        <v>P3514</v>
      </c>
      <c r="G5319" s="8" t="str">
        <f>LEFT(A5319,3)</f>
        <v>P35</v>
      </c>
    </row>
    <row r="5320" spans="1:7" x14ac:dyDescent="0.25">
      <c r="A5320" t="s">
        <v>17244</v>
      </c>
      <c r="B5320" t="s">
        <v>17243</v>
      </c>
      <c r="D5320" t="s">
        <v>17245</v>
      </c>
      <c r="E5320" t="s">
        <v>17</v>
      </c>
      <c r="F5320" s="8" t="str">
        <f>LEFT(A5320,5)</f>
        <v>P3514</v>
      </c>
      <c r="G5320" s="8" t="str">
        <f>LEFT(A5320,3)</f>
        <v>P35</v>
      </c>
    </row>
    <row r="5321" spans="1:7" x14ac:dyDescent="0.25">
      <c r="A5321" t="s">
        <v>17247</v>
      </c>
      <c r="B5321" t="s">
        <v>17246</v>
      </c>
      <c r="D5321" t="s">
        <v>17248</v>
      </c>
      <c r="E5321" t="s">
        <v>17</v>
      </c>
      <c r="F5321" s="8" t="str">
        <f>LEFT(A5321,5)</f>
        <v>P3514</v>
      </c>
      <c r="G5321" s="8" t="str">
        <f>LEFT(A5321,3)</f>
        <v>P35</v>
      </c>
    </row>
    <row r="5322" spans="1:7" x14ac:dyDescent="0.25">
      <c r="A5322" t="s">
        <v>17250</v>
      </c>
      <c r="B5322" t="s">
        <v>17249</v>
      </c>
      <c r="D5322" t="s">
        <v>17251</v>
      </c>
      <c r="E5322" t="s">
        <v>17</v>
      </c>
      <c r="F5322" s="8" t="str">
        <f>LEFT(A5322,5)</f>
        <v>P3514</v>
      </c>
      <c r="G5322" s="8" t="str">
        <f>LEFT(A5322,3)</f>
        <v>P35</v>
      </c>
    </row>
    <row r="5323" spans="1:7" x14ac:dyDescent="0.25">
      <c r="A5323" t="s">
        <v>17253</v>
      </c>
      <c r="B5323" t="s">
        <v>17252</v>
      </c>
      <c r="D5323" t="s">
        <v>17254</v>
      </c>
      <c r="E5323" t="s">
        <v>21</v>
      </c>
      <c r="F5323" s="8" t="str">
        <f>LEFT(A5323,5)</f>
        <v>P3514</v>
      </c>
      <c r="G5323" s="8" t="str">
        <f>LEFT(A5323,3)</f>
        <v>P35</v>
      </c>
    </row>
    <row r="5324" spans="1:7" x14ac:dyDescent="0.25">
      <c r="A5324" t="s">
        <v>17256</v>
      </c>
      <c r="B5324" t="s">
        <v>17255</v>
      </c>
      <c r="D5324" t="s">
        <v>17257</v>
      </c>
      <c r="E5324" t="s">
        <v>17</v>
      </c>
      <c r="F5324" s="8" t="str">
        <f>LEFT(A5324,5)</f>
        <v>P3514</v>
      </c>
      <c r="G5324" s="8" t="str">
        <f>LEFT(A5324,3)</f>
        <v>P35</v>
      </c>
    </row>
    <row r="5325" spans="1:7" x14ac:dyDescent="0.25">
      <c r="A5325" t="s">
        <v>17259</v>
      </c>
      <c r="B5325" t="s">
        <v>17258</v>
      </c>
      <c r="D5325" t="s">
        <v>17260</v>
      </c>
      <c r="E5325" t="s">
        <v>17</v>
      </c>
      <c r="F5325" s="8" t="str">
        <f>LEFT(A5325,5)</f>
        <v>P3514</v>
      </c>
      <c r="G5325" s="8" t="str">
        <f>LEFT(A5325,3)</f>
        <v>P35</v>
      </c>
    </row>
    <row r="5326" spans="1:7" x14ac:dyDescent="0.25">
      <c r="A5326" t="s">
        <v>17262</v>
      </c>
      <c r="B5326" t="s">
        <v>17261</v>
      </c>
      <c r="D5326" t="s">
        <v>17263</v>
      </c>
      <c r="E5326" t="s">
        <v>17</v>
      </c>
      <c r="F5326" s="8" t="str">
        <f>LEFT(A5326,5)</f>
        <v>P3515</v>
      </c>
      <c r="G5326" s="8" t="str">
        <f>LEFT(A5326,3)</f>
        <v>P35</v>
      </c>
    </row>
    <row r="5327" spans="1:7" x14ac:dyDescent="0.25">
      <c r="A5327" t="s">
        <v>17265</v>
      </c>
      <c r="B5327" t="s">
        <v>17264</v>
      </c>
      <c r="D5327" t="s">
        <v>17266</v>
      </c>
      <c r="E5327" t="s">
        <v>17</v>
      </c>
      <c r="F5327" s="8" t="str">
        <f>LEFT(A5327,5)</f>
        <v>P3515</v>
      </c>
      <c r="G5327" s="8" t="str">
        <f>LEFT(A5327,3)</f>
        <v>P35</v>
      </c>
    </row>
    <row r="5328" spans="1:7" x14ac:dyDescent="0.25">
      <c r="A5328" t="s">
        <v>17268</v>
      </c>
      <c r="B5328" t="s">
        <v>17267</v>
      </c>
      <c r="D5328" t="s">
        <v>17269</v>
      </c>
      <c r="E5328" t="s">
        <v>17</v>
      </c>
      <c r="F5328" s="8" t="str">
        <f>LEFT(A5328,5)</f>
        <v>P3515</v>
      </c>
      <c r="G5328" s="8" t="str">
        <f>LEFT(A5328,3)</f>
        <v>P35</v>
      </c>
    </row>
    <row r="5329" spans="1:7" x14ac:dyDescent="0.25">
      <c r="A5329" t="s">
        <v>17271</v>
      </c>
      <c r="B5329" t="s">
        <v>17270</v>
      </c>
      <c r="D5329" t="s">
        <v>17272</v>
      </c>
      <c r="E5329" t="s">
        <v>17</v>
      </c>
      <c r="F5329" s="8" t="str">
        <f>LEFT(A5329,5)</f>
        <v>P3515</v>
      </c>
      <c r="G5329" s="8" t="str">
        <f>LEFT(A5329,3)</f>
        <v>P35</v>
      </c>
    </row>
    <row r="5330" spans="1:7" x14ac:dyDescent="0.25">
      <c r="A5330" t="s">
        <v>17274</v>
      </c>
      <c r="B5330" t="s">
        <v>17273</v>
      </c>
      <c r="D5330" t="s">
        <v>17275</v>
      </c>
      <c r="E5330" t="s">
        <v>21</v>
      </c>
      <c r="F5330" s="8" t="str">
        <f>LEFT(A5330,5)</f>
        <v>P3515</v>
      </c>
      <c r="G5330" s="8" t="str">
        <f>LEFT(A5330,3)</f>
        <v>P35</v>
      </c>
    </row>
    <row r="5331" spans="1:7" x14ac:dyDescent="0.25">
      <c r="A5331" t="s">
        <v>17277</v>
      </c>
      <c r="B5331" t="s">
        <v>17276</v>
      </c>
      <c r="D5331" t="s">
        <v>17278</v>
      </c>
      <c r="E5331" t="s">
        <v>17</v>
      </c>
      <c r="F5331" s="8" t="str">
        <f>LEFT(A5331,5)</f>
        <v>P3515</v>
      </c>
      <c r="G5331" s="8" t="str">
        <f>LEFT(A5331,3)</f>
        <v>P35</v>
      </c>
    </row>
    <row r="5332" spans="1:7" x14ac:dyDescent="0.25">
      <c r="A5332" t="s">
        <v>17280</v>
      </c>
      <c r="B5332" t="s">
        <v>17279</v>
      </c>
      <c r="D5332" t="s">
        <v>17281</v>
      </c>
      <c r="E5332" t="s">
        <v>21</v>
      </c>
      <c r="F5332" s="8" t="str">
        <f>LEFT(A5332,5)</f>
        <v>P3515</v>
      </c>
      <c r="G5332" s="8" t="str">
        <f>LEFT(A5332,3)</f>
        <v>P35</v>
      </c>
    </row>
    <row r="5333" spans="1:7" x14ac:dyDescent="0.25">
      <c r="A5333" t="s">
        <v>17282</v>
      </c>
      <c r="B5333" t="s">
        <v>13999</v>
      </c>
      <c r="D5333" t="s">
        <v>17283</v>
      </c>
      <c r="E5333" t="s">
        <v>21</v>
      </c>
      <c r="F5333" s="8" t="str">
        <f>LEFT(A5333,5)</f>
        <v>P3515</v>
      </c>
      <c r="G5333" s="8" t="str">
        <f>LEFT(A5333,3)</f>
        <v>P35</v>
      </c>
    </row>
    <row r="5334" spans="1:7" x14ac:dyDescent="0.25">
      <c r="A5334" t="s">
        <v>17285</v>
      </c>
      <c r="B5334" t="s">
        <v>17284</v>
      </c>
      <c r="D5334" t="s">
        <v>17286</v>
      </c>
      <c r="E5334" t="s">
        <v>21</v>
      </c>
      <c r="F5334" s="8" t="str">
        <f>LEFT(A5334,5)</f>
        <v>P3515</v>
      </c>
      <c r="G5334" s="8" t="str">
        <f>LEFT(A5334,3)</f>
        <v>P35</v>
      </c>
    </row>
    <row r="5335" spans="1:7" x14ac:dyDescent="0.25">
      <c r="A5335" t="s">
        <v>17288</v>
      </c>
      <c r="B5335" t="s">
        <v>17287</v>
      </c>
      <c r="D5335" t="s">
        <v>17289</v>
      </c>
      <c r="E5335" t="s">
        <v>21</v>
      </c>
      <c r="F5335" s="8" t="str">
        <f>LEFT(A5335,5)</f>
        <v>P3515</v>
      </c>
      <c r="G5335" s="8" t="str">
        <f>LEFT(A5335,3)</f>
        <v>P35</v>
      </c>
    </row>
    <row r="5336" spans="1:7" x14ac:dyDescent="0.25">
      <c r="A5336" t="s">
        <v>17291</v>
      </c>
      <c r="B5336" t="s">
        <v>17290</v>
      </c>
      <c r="D5336" t="s">
        <v>17292</v>
      </c>
      <c r="E5336" t="s">
        <v>17</v>
      </c>
      <c r="F5336" s="8" t="str">
        <f>LEFT(A5336,5)</f>
        <v>P3515</v>
      </c>
      <c r="G5336" s="8" t="str">
        <f>LEFT(A5336,3)</f>
        <v>P35</v>
      </c>
    </row>
    <row r="5337" spans="1:7" x14ac:dyDescent="0.25">
      <c r="A5337" t="s">
        <v>17293</v>
      </c>
      <c r="B5337" t="s">
        <v>12601</v>
      </c>
      <c r="D5337" t="s">
        <v>17294</v>
      </c>
      <c r="E5337" t="s">
        <v>17</v>
      </c>
      <c r="F5337" s="8" t="str">
        <f>LEFT(A5337,5)</f>
        <v>P3515</v>
      </c>
      <c r="G5337" s="8" t="str">
        <f>LEFT(A5337,3)</f>
        <v>P35</v>
      </c>
    </row>
    <row r="5338" spans="1:7" x14ac:dyDescent="0.25">
      <c r="A5338" t="s">
        <v>17296</v>
      </c>
      <c r="B5338" t="s">
        <v>17295</v>
      </c>
      <c r="D5338" t="s">
        <v>17297</v>
      </c>
      <c r="E5338" t="s">
        <v>21</v>
      </c>
      <c r="F5338" s="8" t="str">
        <f>LEFT(A5338,5)</f>
        <v>P3515</v>
      </c>
      <c r="G5338" s="8" t="str">
        <f>LEFT(A5338,3)</f>
        <v>P35</v>
      </c>
    </row>
    <row r="5339" spans="1:7" x14ac:dyDescent="0.25">
      <c r="A5339" t="s">
        <v>17299</v>
      </c>
      <c r="B5339" t="s">
        <v>17298</v>
      </c>
      <c r="D5339" t="s">
        <v>17300</v>
      </c>
      <c r="E5339" t="s">
        <v>21</v>
      </c>
      <c r="F5339" s="8" t="str">
        <f>LEFT(A5339,5)</f>
        <v>P3515</v>
      </c>
      <c r="G5339" s="8" t="str">
        <f>LEFT(A5339,3)</f>
        <v>P35</v>
      </c>
    </row>
    <row r="5340" spans="1:7" x14ac:dyDescent="0.25">
      <c r="A5340" t="s">
        <v>17302</v>
      </c>
      <c r="B5340" t="s">
        <v>17301</v>
      </c>
      <c r="D5340" t="s">
        <v>17303</v>
      </c>
      <c r="E5340" t="s">
        <v>21</v>
      </c>
      <c r="F5340" s="8" t="str">
        <f>LEFT(A5340,5)</f>
        <v>P3515</v>
      </c>
      <c r="G5340" s="8" t="str">
        <f>LEFT(A5340,3)</f>
        <v>P35</v>
      </c>
    </row>
    <row r="5341" spans="1:7" x14ac:dyDescent="0.25">
      <c r="A5341" t="s">
        <v>17305</v>
      </c>
      <c r="B5341" t="s">
        <v>17304</v>
      </c>
      <c r="D5341" t="s">
        <v>17306</v>
      </c>
      <c r="E5341" t="s">
        <v>21</v>
      </c>
      <c r="F5341" s="8" t="str">
        <f>LEFT(A5341,5)</f>
        <v>P3515</v>
      </c>
      <c r="G5341" s="8" t="str">
        <f>LEFT(A5341,3)</f>
        <v>P35</v>
      </c>
    </row>
    <row r="5342" spans="1:7" x14ac:dyDescent="0.25">
      <c r="A5342" t="s">
        <v>17308</v>
      </c>
      <c r="B5342" t="s">
        <v>17307</v>
      </c>
      <c r="D5342" t="s">
        <v>17309</v>
      </c>
      <c r="E5342" t="s">
        <v>17</v>
      </c>
      <c r="F5342" s="8" t="str">
        <f>LEFT(A5342,5)</f>
        <v>P3515</v>
      </c>
      <c r="G5342" s="8" t="str">
        <f>LEFT(A5342,3)</f>
        <v>P35</v>
      </c>
    </row>
    <row r="5343" spans="1:7" x14ac:dyDescent="0.25">
      <c r="A5343" t="s">
        <v>17311</v>
      </c>
      <c r="B5343" t="s">
        <v>17310</v>
      </c>
      <c r="D5343" t="s">
        <v>17312</v>
      </c>
      <c r="E5343" t="s">
        <v>17</v>
      </c>
      <c r="F5343" s="8" t="str">
        <f>LEFT(A5343,5)</f>
        <v>P3515</v>
      </c>
      <c r="G5343" s="8" t="str">
        <f>LEFT(A5343,3)</f>
        <v>P35</v>
      </c>
    </row>
    <row r="5344" spans="1:7" x14ac:dyDescent="0.25">
      <c r="A5344" t="s">
        <v>17314</v>
      </c>
      <c r="B5344" t="s">
        <v>17313</v>
      </c>
      <c r="D5344" t="s">
        <v>17315</v>
      </c>
      <c r="E5344" t="s">
        <v>21</v>
      </c>
      <c r="F5344" s="8" t="str">
        <f>LEFT(A5344,5)</f>
        <v>P3515</v>
      </c>
      <c r="G5344" s="8" t="str">
        <f>LEFT(A5344,3)</f>
        <v>P35</v>
      </c>
    </row>
    <row r="5345" spans="1:7" x14ac:dyDescent="0.25">
      <c r="A5345" t="s">
        <v>17316</v>
      </c>
      <c r="B5345" t="s">
        <v>13136</v>
      </c>
      <c r="D5345" t="s">
        <v>17317</v>
      </c>
      <c r="E5345" t="s">
        <v>21</v>
      </c>
      <c r="F5345" s="8" t="str">
        <f>LEFT(A5345,5)</f>
        <v>P3515</v>
      </c>
      <c r="G5345" s="8" t="str">
        <f>LEFT(A5345,3)</f>
        <v>P35</v>
      </c>
    </row>
    <row r="5346" spans="1:7" x14ac:dyDescent="0.25">
      <c r="A5346" t="s">
        <v>17319</v>
      </c>
      <c r="B5346" t="s">
        <v>17318</v>
      </c>
      <c r="D5346" t="s">
        <v>17320</v>
      </c>
      <c r="E5346" t="s">
        <v>21</v>
      </c>
      <c r="F5346" s="8" t="str">
        <f>LEFT(A5346,5)</f>
        <v>P3515</v>
      </c>
      <c r="G5346" s="8" t="str">
        <f>LEFT(A5346,3)</f>
        <v>P35</v>
      </c>
    </row>
    <row r="5347" spans="1:7" x14ac:dyDescent="0.25">
      <c r="A5347" t="s">
        <v>17322</v>
      </c>
      <c r="B5347" t="s">
        <v>17321</v>
      </c>
      <c r="D5347" t="s">
        <v>17323</v>
      </c>
      <c r="E5347" t="s">
        <v>17</v>
      </c>
      <c r="F5347" s="8" t="str">
        <f>LEFT(A5347,5)</f>
        <v>P3515</v>
      </c>
      <c r="G5347" s="8" t="str">
        <f>LEFT(A5347,3)</f>
        <v>P35</v>
      </c>
    </row>
    <row r="5348" spans="1:7" x14ac:dyDescent="0.25">
      <c r="A5348" t="s">
        <v>17325</v>
      </c>
      <c r="B5348" t="s">
        <v>17324</v>
      </c>
      <c r="D5348" t="s">
        <v>17326</v>
      </c>
      <c r="E5348" t="s">
        <v>21</v>
      </c>
      <c r="F5348" s="8" t="str">
        <f>LEFT(A5348,5)</f>
        <v>P3515</v>
      </c>
      <c r="G5348" s="8" t="str">
        <f>LEFT(A5348,3)</f>
        <v>P35</v>
      </c>
    </row>
    <row r="5349" spans="1:7" x14ac:dyDescent="0.25">
      <c r="A5349" t="s">
        <v>17328</v>
      </c>
      <c r="B5349" t="s">
        <v>17327</v>
      </c>
      <c r="D5349" t="s">
        <v>17329</v>
      </c>
      <c r="E5349" t="s">
        <v>17</v>
      </c>
      <c r="F5349" s="8" t="str">
        <f>LEFT(A5349,5)</f>
        <v>P3515</v>
      </c>
      <c r="G5349" s="8" t="str">
        <f>LEFT(A5349,3)</f>
        <v>P35</v>
      </c>
    </row>
    <row r="5350" spans="1:7" x14ac:dyDescent="0.25">
      <c r="A5350" t="s">
        <v>17331</v>
      </c>
      <c r="B5350" t="s">
        <v>17330</v>
      </c>
      <c r="D5350" t="s">
        <v>17332</v>
      </c>
      <c r="E5350" t="s">
        <v>17</v>
      </c>
      <c r="F5350" s="8" t="str">
        <f>LEFT(A5350,5)</f>
        <v>P3515</v>
      </c>
      <c r="G5350" s="8" t="str">
        <f>LEFT(A5350,3)</f>
        <v>P35</v>
      </c>
    </row>
    <row r="5351" spans="1:7" x14ac:dyDescent="0.25">
      <c r="A5351" t="s">
        <v>17334</v>
      </c>
      <c r="B5351" t="s">
        <v>17333</v>
      </c>
      <c r="D5351" t="s">
        <v>17335</v>
      </c>
      <c r="E5351" t="s">
        <v>17</v>
      </c>
      <c r="F5351" s="8" t="str">
        <f>LEFT(A5351,5)</f>
        <v>P3515</v>
      </c>
      <c r="G5351" s="8" t="str">
        <f>LEFT(A5351,3)</f>
        <v>P35</v>
      </c>
    </row>
    <row r="5352" spans="1:7" x14ac:dyDescent="0.25">
      <c r="A5352" t="s">
        <v>17337</v>
      </c>
      <c r="B5352" t="s">
        <v>17336</v>
      </c>
      <c r="D5352" t="s">
        <v>17338</v>
      </c>
      <c r="E5352" t="s">
        <v>17</v>
      </c>
      <c r="F5352" s="8" t="str">
        <f>LEFT(A5352,5)</f>
        <v>P3516</v>
      </c>
      <c r="G5352" s="8" t="str">
        <f>LEFT(A5352,3)</f>
        <v>P35</v>
      </c>
    </row>
    <row r="5353" spans="1:7" x14ac:dyDescent="0.25">
      <c r="A5353" t="s">
        <v>17339</v>
      </c>
      <c r="B5353" t="s">
        <v>12563</v>
      </c>
      <c r="D5353" t="s">
        <v>17340</v>
      </c>
      <c r="E5353" t="s">
        <v>21</v>
      </c>
      <c r="F5353" s="8" t="str">
        <f>LEFT(A5353,5)</f>
        <v>P3516</v>
      </c>
      <c r="G5353" s="8" t="str">
        <f>LEFT(A5353,3)</f>
        <v>P35</v>
      </c>
    </row>
    <row r="5354" spans="1:7" x14ac:dyDescent="0.25">
      <c r="A5354" t="s">
        <v>17341</v>
      </c>
      <c r="B5354" t="s">
        <v>9016</v>
      </c>
      <c r="D5354" t="s">
        <v>17342</v>
      </c>
      <c r="E5354" t="s">
        <v>17</v>
      </c>
      <c r="F5354" s="8" t="str">
        <f>LEFT(A5354,5)</f>
        <v>P3516</v>
      </c>
      <c r="G5354" s="8" t="str">
        <f>LEFT(A5354,3)</f>
        <v>P35</v>
      </c>
    </row>
    <row r="5355" spans="1:7" x14ac:dyDescent="0.25">
      <c r="A5355" t="s">
        <v>17343</v>
      </c>
      <c r="B5355" t="s">
        <v>1194</v>
      </c>
      <c r="D5355" t="s">
        <v>17344</v>
      </c>
      <c r="E5355" t="s">
        <v>21</v>
      </c>
      <c r="F5355" s="8" t="str">
        <f>LEFT(A5355,5)</f>
        <v>P3516</v>
      </c>
      <c r="G5355" s="8" t="str">
        <f>LEFT(A5355,3)</f>
        <v>P35</v>
      </c>
    </row>
    <row r="5356" spans="1:7" x14ac:dyDescent="0.25">
      <c r="A5356" t="s">
        <v>17346</v>
      </c>
      <c r="B5356" t="s">
        <v>17345</v>
      </c>
      <c r="D5356" t="s">
        <v>17347</v>
      </c>
      <c r="E5356" t="s">
        <v>17</v>
      </c>
      <c r="F5356" s="8" t="str">
        <f>LEFT(A5356,5)</f>
        <v>P3516</v>
      </c>
      <c r="G5356" s="8" t="str">
        <f>LEFT(A5356,3)</f>
        <v>P35</v>
      </c>
    </row>
    <row r="5357" spans="1:7" x14ac:dyDescent="0.25">
      <c r="A5357" t="s">
        <v>17349</v>
      </c>
      <c r="B5357" t="s">
        <v>17348</v>
      </c>
      <c r="D5357" t="s">
        <v>17350</v>
      </c>
      <c r="E5357" t="s">
        <v>17</v>
      </c>
      <c r="F5357" s="8" t="str">
        <f>LEFT(A5357,5)</f>
        <v>P3516</v>
      </c>
      <c r="G5357" s="8" t="str">
        <f>LEFT(A5357,3)</f>
        <v>P35</v>
      </c>
    </row>
    <row r="5358" spans="1:7" x14ac:dyDescent="0.25">
      <c r="A5358" t="s">
        <v>17352</v>
      </c>
      <c r="B5358" t="s">
        <v>17351</v>
      </c>
      <c r="D5358" t="s">
        <v>17353</v>
      </c>
      <c r="E5358" t="s">
        <v>21</v>
      </c>
      <c r="F5358" s="8" t="str">
        <f>LEFT(A5358,5)</f>
        <v>P3516</v>
      </c>
      <c r="G5358" s="8" t="str">
        <f>LEFT(A5358,3)</f>
        <v>P35</v>
      </c>
    </row>
    <row r="5359" spans="1:7" x14ac:dyDescent="0.25">
      <c r="A5359" t="s">
        <v>17355</v>
      </c>
      <c r="B5359" t="s">
        <v>17354</v>
      </c>
      <c r="D5359" t="s">
        <v>17356</v>
      </c>
      <c r="E5359" t="s">
        <v>17</v>
      </c>
      <c r="F5359" s="8" t="str">
        <f>LEFT(A5359,5)</f>
        <v>P3516</v>
      </c>
      <c r="G5359" s="8" t="str">
        <f>LEFT(A5359,3)</f>
        <v>P35</v>
      </c>
    </row>
    <row r="5360" spans="1:7" x14ac:dyDescent="0.25">
      <c r="A5360" t="s">
        <v>17358</v>
      </c>
      <c r="B5360" t="s">
        <v>17357</v>
      </c>
      <c r="D5360" t="s">
        <v>17359</v>
      </c>
      <c r="E5360" t="s">
        <v>21</v>
      </c>
      <c r="F5360" s="8" t="str">
        <f>LEFT(A5360,5)</f>
        <v>P3516</v>
      </c>
      <c r="G5360" s="8" t="str">
        <f>LEFT(A5360,3)</f>
        <v>P35</v>
      </c>
    </row>
    <row r="5361" spans="1:7" x14ac:dyDescent="0.25">
      <c r="A5361" t="s">
        <v>17361</v>
      </c>
      <c r="B5361" t="s">
        <v>17360</v>
      </c>
      <c r="D5361" t="s">
        <v>17362</v>
      </c>
      <c r="E5361" t="s">
        <v>21</v>
      </c>
      <c r="F5361" s="8" t="str">
        <f>LEFT(A5361,5)</f>
        <v>P3516</v>
      </c>
      <c r="G5361" s="8" t="str">
        <f>LEFT(A5361,3)</f>
        <v>P35</v>
      </c>
    </row>
    <row r="5362" spans="1:7" x14ac:dyDescent="0.25">
      <c r="A5362" t="s">
        <v>17364</v>
      </c>
      <c r="B5362" t="s">
        <v>17363</v>
      </c>
      <c r="D5362" t="s">
        <v>17365</v>
      </c>
      <c r="E5362" t="s">
        <v>21</v>
      </c>
      <c r="F5362" s="8" t="str">
        <f>LEFT(A5362,5)</f>
        <v>P3516</v>
      </c>
      <c r="G5362" s="8" t="str">
        <f>LEFT(A5362,3)</f>
        <v>P35</v>
      </c>
    </row>
    <row r="5363" spans="1:7" x14ac:dyDescent="0.25">
      <c r="A5363" t="s">
        <v>17367</v>
      </c>
      <c r="B5363" t="s">
        <v>17366</v>
      </c>
      <c r="D5363" t="s">
        <v>17368</v>
      </c>
      <c r="E5363" t="s">
        <v>21</v>
      </c>
      <c r="F5363" s="8" t="str">
        <f>LEFT(A5363,5)</f>
        <v>P3516</v>
      </c>
      <c r="G5363" s="8" t="str">
        <f>LEFT(A5363,3)</f>
        <v>P35</v>
      </c>
    </row>
    <row r="5364" spans="1:7" x14ac:dyDescent="0.25">
      <c r="A5364" t="s">
        <v>17370</v>
      </c>
      <c r="B5364" t="s">
        <v>17369</v>
      </c>
      <c r="D5364" t="s">
        <v>17371</v>
      </c>
      <c r="E5364" t="s">
        <v>17</v>
      </c>
      <c r="F5364" s="8" t="str">
        <f>LEFT(A5364,5)</f>
        <v>P3516</v>
      </c>
      <c r="G5364" s="8" t="str">
        <f>LEFT(A5364,3)</f>
        <v>P35</v>
      </c>
    </row>
    <row r="5365" spans="1:7" x14ac:dyDescent="0.25">
      <c r="A5365" t="s">
        <v>17373</v>
      </c>
      <c r="B5365" t="s">
        <v>17372</v>
      </c>
      <c r="D5365" t="s">
        <v>17374</v>
      </c>
      <c r="E5365" t="s">
        <v>17</v>
      </c>
      <c r="F5365" s="8" t="str">
        <f>LEFT(A5365,5)</f>
        <v>P3516</v>
      </c>
      <c r="G5365" s="8" t="str">
        <f>LEFT(A5365,3)</f>
        <v>P35</v>
      </c>
    </row>
    <row r="5366" spans="1:7" x14ac:dyDescent="0.25">
      <c r="A5366" t="s">
        <v>17376</v>
      </c>
      <c r="B5366" t="s">
        <v>17375</v>
      </c>
      <c r="D5366" t="s">
        <v>17377</v>
      </c>
      <c r="E5366" t="s">
        <v>17</v>
      </c>
      <c r="F5366" s="8" t="str">
        <f>LEFT(A5366,5)</f>
        <v>P3516</v>
      </c>
      <c r="G5366" s="8" t="str">
        <f>LEFT(A5366,3)</f>
        <v>P35</v>
      </c>
    </row>
    <row r="5367" spans="1:7" x14ac:dyDescent="0.25">
      <c r="A5367" t="s">
        <v>17379</v>
      </c>
      <c r="B5367" t="s">
        <v>17378</v>
      </c>
      <c r="D5367" t="s">
        <v>17380</v>
      </c>
      <c r="E5367" t="s">
        <v>17</v>
      </c>
      <c r="F5367" s="8" t="str">
        <f>LEFT(A5367,5)</f>
        <v>P3516</v>
      </c>
      <c r="G5367" s="8" t="str">
        <f>LEFT(A5367,3)</f>
        <v>P35</v>
      </c>
    </row>
    <row r="5368" spans="1:7" x14ac:dyDescent="0.25">
      <c r="A5368" t="s">
        <v>17382</v>
      </c>
      <c r="B5368" t="s">
        <v>17381</v>
      </c>
      <c r="D5368" t="s">
        <v>17383</v>
      </c>
      <c r="E5368" t="s">
        <v>17</v>
      </c>
      <c r="F5368" s="8" t="str">
        <f>LEFT(A5368,5)</f>
        <v>P3516</v>
      </c>
      <c r="G5368" s="8" t="str">
        <f>LEFT(A5368,3)</f>
        <v>P35</v>
      </c>
    </row>
    <row r="5369" spans="1:7" x14ac:dyDescent="0.25">
      <c r="A5369" t="s">
        <v>17384</v>
      </c>
      <c r="B5369" t="s">
        <v>12349</v>
      </c>
      <c r="D5369" t="s">
        <v>17385</v>
      </c>
      <c r="E5369" t="s">
        <v>17</v>
      </c>
      <c r="F5369" s="8" t="str">
        <f>LEFT(A5369,5)</f>
        <v>P3516</v>
      </c>
      <c r="G5369" s="8" t="str">
        <f>LEFT(A5369,3)</f>
        <v>P35</v>
      </c>
    </row>
    <row r="5370" spans="1:7" x14ac:dyDescent="0.25">
      <c r="A5370" t="s">
        <v>17387</v>
      </c>
      <c r="B5370" t="s">
        <v>17386</v>
      </c>
      <c r="D5370" t="s">
        <v>17388</v>
      </c>
      <c r="E5370" t="s">
        <v>21</v>
      </c>
      <c r="F5370" s="8" t="str">
        <f>LEFT(A5370,5)</f>
        <v>P3516</v>
      </c>
      <c r="G5370" s="8" t="str">
        <f>LEFT(A5370,3)</f>
        <v>P35</v>
      </c>
    </row>
    <row r="5371" spans="1:7" x14ac:dyDescent="0.25">
      <c r="A5371" t="s">
        <v>17389</v>
      </c>
      <c r="B5371" t="s">
        <v>14074</v>
      </c>
      <c r="D5371" t="s">
        <v>17390</v>
      </c>
      <c r="E5371" t="s">
        <v>17</v>
      </c>
      <c r="F5371" s="8" t="str">
        <f>LEFT(A5371,5)</f>
        <v>P3516</v>
      </c>
      <c r="G5371" s="8" t="str">
        <f>LEFT(A5371,3)</f>
        <v>P35</v>
      </c>
    </row>
    <row r="5372" spans="1:7" x14ac:dyDescent="0.25">
      <c r="A5372" t="s">
        <v>17392</v>
      </c>
      <c r="B5372" t="s">
        <v>17391</v>
      </c>
      <c r="D5372" t="s">
        <v>17393</v>
      </c>
      <c r="E5372" t="s">
        <v>21</v>
      </c>
      <c r="F5372" s="8" t="str">
        <f>LEFT(A5372,5)</f>
        <v>P3516</v>
      </c>
      <c r="G5372" s="8" t="str">
        <f>LEFT(A5372,3)</f>
        <v>P35</v>
      </c>
    </row>
    <row r="5373" spans="1:7" x14ac:dyDescent="0.25">
      <c r="A5373" t="s">
        <v>17395</v>
      </c>
      <c r="B5373" t="s">
        <v>17394</v>
      </c>
      <c r="D5373" t="s">
        <v>17396</v>
      </c>
      <c r="E5373" t="s">
        <v>21</v>
      </c>
      <c r="F5373" s="8" t="str">
        <f>LEFT(A5373,5)</f>
        <v>P3516</v>
      </c>
      <c r="G5373" s="8" t="str">
        <f>LEFT(A5373,3)</f>
        <v>P35</v>
      </c>
    </row>
    <row r="5374" spans="1:7" x14ac:dyDescent="0.25">
      <c r="A5374" t="s">
        <v>17398</v>
      </c>
      <c r="B5374" t="s">
        <v>17397</v>
      </c>
      <c r="D5374" t="s">
        <v>17399</v>
      </c>
      <c r="E5374" t="s">
        <v>17</v>
      </c>
      <c r="F5374" s="8" t="str">
        <f>LEFT(A5374,5)</f>
        <v>P3516</v>
      </c>
      <c r="G5374" s="8" t="str">
        <f>LEFT(A5374,3)</f>
        <v>P35</v>
      </c>
    </row>
    <row r="5375" spans="1:7" x14ac:dyDescent="0.25">
      <c r="A5375" t="s">
        <v>17401</v>
      </c>
      <c r="B5375" t="s">
        <v>17400</v>
      </c>
      <c r="D5375" t="s">
        <v>17402</v>
      </c>
      <c r="E5375" t="s">
        <v>21</v>
      </c>
      <c r="F5375" s="8" t="str">
        <f>LEFT(A5375,5)</f>
        <v>P3516</v>
      </c>
      <c r="G5375" s="8" t="str">
        <f>LEFT(A5375,3)</f>
        <v>P35</v>
      </c>
    </row>
    <row r="5376" spans="1:7" x14ac:dyDescent="0.25">
      <c r="A5376" t="s">
        <v>17404</v>
      </c>
      <c r="B5376" t="s">
        <v>17403</v>
      </c>
      <c r="D5376" t="s">
        <v>17405</v>
      </c>
      <c r="E5376" t="s">
        <v>17</v>
      </c>
      <c r="F5376" s="8" t="str">
        <f>LEFT(A5376,5)</f>
        <v>P3516</v>
      </c>
      <c r="G5376" s="8" t="str">
        <f>LEFT(A5376,3)</f>
        <v>P35</v>
      </c>
    </row>
    <row r="5377" spans="1:7" x14ac:dyDescent="0.25">
      <c r="A5377" t="s">
        <v>17406</v>
      </c>
      <c r="B5377" t="s">
        <v>14095</v>
      </c>
      <c r="D5377" t="s">
        <v>17407</v>
      </c>
      <c r="E5377" t="s">
        <v>17</v>
      </c>
      <c r="F5377" s="8" t="str">
        <f>LEFT(A5377,5)</f>
        <v>P3516</v>
      </c>
      <c r="G5377" s="8" t="str">
        <f>LEFT(A5377,3)</f>
        <v>P35</v>
      </c>
    </row>
    <row r="5378" spans="1:7" x14ac:dyDescent="0.25">
      <c r="A5378" t="s">
        <v>17409</v>
      </c>
      <c r="B5378" t="s">
        <v>17408</v>
      </c>
      <c r="D5378" t="s">
        <v>17410</v>
      </c>
      <c r="E5378" t="s">
        <v>17</v>
      </c>
      <c r="F5378" s="8" t="str">
        <f>LEFT(A5378,5)</f>
        <v>P3516</v>
      </c>
      <c r="G5378" s="8" t="str">
        <f>LEFT(A5378,3)</f>
        <v>P35</v>
      </c>
    </row>
    <row r="5379" spans="1:7" x14ac:dyDescent="0.25">
      <c r="A5379" t="s">
        <v>17412</v>
      </c>
      <c r="B5379" t="s">
        <v>17411</v>
      </c>
      <c r="D5379" t="s">
        <v>17413</v>
      </c>
      <c r="E5379" t="s">
        <v>17</v>
      </c>
      <c r="F5379" s="8" t="str">
        <f>LEFT(A5379,5)</f>
        <v>P3517</v>
      </c>
      <c r="G5379" s="8" t="str">
        <f>LEFT(A5379,3)</f>
        <v>P35</v>
      </c>
    </row>
    <row r="5380" spans="1:7" x14ac:dyDescent="0.25">
      <c r="A5380" t="s">
        <v>17415</v>
      </c>
      <c r="B5380" t="s">
        <v>17414</v>
      </c>
      <c r="D5380" t="s">
        <v>17416</v>
      </c>
      <c r="E5380" t="s">
        <v>17</v>
      </c>
      <c r="F5380" s="8" t="str">
        <f>LEFT(A5380,5)</f>
        <v>P3517</v>
      </c>
      <c r="G5380" s="8" t="str">
        <f>LEFT(A5380,3)</f>
        <v>P35</v>
      </c>
    </row>
    <row r="5381" spans="1:7" x14ac:dyDescent="0.25">
      <c r="A5381" t="s">
        <v>17418</v>
      </c>
      <c r="B5381" t="s">
        <v>17417</v>
      </c>
      <c r="D5381" t="s">
        <v>17419</v>
      </c>
      <c r="E5381" t="s">
        <v>21</v>
      </c>
      <c r="F5381" s="8" t="str">
        <f>LEFT(A5381,5)</f>
        <v>P3517</v>
      </c>
      <c r="G5381" s="8" t="str">
        <f>LEFT(A5381,3)</f>
        <v>P35</v>
      </c>
    </row>
    <row r="5382" spans="1:7" x14ac:dyDescent="0.25">
      <c r="A5382" t="s">
        <v>17421</v>
      </c>
      <c r="B5382" t="s">
        <v>17420</v>
      </c>
      <c r="D5382" t="s">
        <v>17422</v>
      </c>
      <c r="E5382" t="s">
        <v>21</v>
      </c>
      <c r="F5382" s="8" t="str">
        <f>LEFT(A5382,5)</f>
        <v>P3517</v>
      </c>
      <c r="G5382" s="8" t="str">
        <f>LEFT(A5382,3)</f>
        <v>P35</v>
      </c>
    </row>
    <row r="5383" spans="1:7" x14ac:dyDescent="0.25">
      <c r="A5383" t="s">
        <v>17424</v>
      </c>
      <c r="B5383" t="s">
        <v>17423</v>
      </c>
      <c r="D5383" t="s">
        <v>17425</v>
      </c>
      <c r="E5383" t="s">
        <v>17</v>
      </c>
      <c r="F5383" s="8" t="str">
        <f>LEFT(A5383,5)</f>
        <v>P3517</v>
      </c>
      <c r="G5383" s="8" t="str">
        <f>LEFT(A5383,3)</f>
        <v>P35</v>
      </c>
    </row>
    <row r="5384" spans="1:7" x14ac:dyDescent="0.25">
      <c r="A5384" t="s">
        <v>17427</v>
      </c>
      <c r="B5384" t="s">
        <v>17426</v>
      </c>
      <c r="D5384" t="s">
        <v>17428</v>
      </c>
      <c r="E5384" t="s">
        <v>21</v>
      </c>
      <c r="F5384" s="8" t="str">
        <f>LEFT(A5384,5)</f>
        <v>P3517</v>
      </c>
      <c r="G5384" s="8" t="str">
        <f>LEFT(A5384,3)</f>
        <v>P35</v>
      </c>
    </row>
    <row r="5385" spans="1:7" x14ac:dyDescent="0.25">
      <c r="A5385" t="s">
        <v>17430</v>
      </c>
      <c r="B5385" t="s">
        <v>17429</v>
      </c>
      <c r="D5385" t="s">
        <v>17431</v>
      </c>
      <c r="E5385" t="s">
        <v>17</v>
      </c>
      <c r="F5385" s="8" t="str">
        <f>LEFT(A5385,5)</f>
        <v>P3517</v>
      </c>
      <c r="G5385" s="8" t="str">
        <f>LEFT(A5385,3)</f>
        <v>P35</v>
      </c>
    </row>
    <row r="5386" spans="1:7" x14ac:dyDescent="0.25">
      <c r="A5386" t="s">
        <v>17433</v>
      </c>
      <c r="B5386" t="s">
        <v>17432</v>
      </c>
      <c r="D5386" t="s">
        <v>17434</v>
      </c>
      <c r="E5386" t="s">
        <v>21</v>
      </c>
      <c r="F5386" s="8" t="str">
        <f>LEFT(A5386,5)</f>
        <v>P3517</v>
      </c>
      <c r="G5386" s="8" t="str">
        <f>LEFT(A5386,3)</f>
        <v>P35</v>
      </c>
    </row>
    <row r="5387" spans="1:7" x14ac:dyDescent="0.25">
      <c r="A5387" t="s">
        <v>17436</v>
      </c>
      <c r="B5387" t="s">
        <v>17435</v>
      </c>
      <c r="D5387" t="s">
        <v>17437</v>
      </c>
      <c r="E5387" t="s">
        <v>17</v>
      </c>
      <c r="F5387" s="8" t="str">
        <f>LEFT(A5387,5)</f>
        <v>P3517</v>
      </c>
      <c r="G5387" s="8" t="str">
        <f>LEFT(A5387,3)</f>
        <v>P35</v>
      </c>
    </row>
    <row r="5388" spans="1:7" x14ac:dyDescent="0.25">
      <c r="A5388" t="s">
        <v>17439</v>
      </c>
      <c r="B5388" t="s">
        <v>17438</v>
      </c>
      <c r="D5388" t="s">
        <v>17440</v>
      </c>
      <c r="E5388" t="s">
        <v>21</v>
      </c>
      <c r="F5388" s="8" t="str">
        <f>LEFT(A5388,5)</f>
        <v>P3517</v>
      </c>
      <c r="G5388" s="8" t="str">
        <f>LEFT(A5388,3)</f>
        <v>P35</v>
      </c>
    </row>
    <row r="5389" spans="1:7" x14ac:dyDescent="0.25">
      <c r="A5389" t="s">
        <v>17442</v>
      </c>
      <c r="B5389" t="s">
        <v>17441</v>
      </c>
      <c r="D5389" t="s">
        <v>17443</v>
      </c>
      <c r="E5389" t="s">
        <v>17</v>
      </c>
      <c r="F5389" s="8" t="str">
        <f>LEFT(A5389,5)</f>
        <v>P3517</v>
      </c>
      <c r="G5389" s="8" t="str">
        <f>LEFT(A5389,3)</f>
        <v>P35</v>
      </c>
    </row>
    <row r="5390" spans="1:7" x14ac:dyDescent="0.25">
      <c r="A5390" t="s">
        <v>17445</v>
      </c>
      <c r="B5390" t="s">
        <v>17444</v>
      </c>
      <c r="D5390" t="s">
        <v>17446</v>
      </c>
      <c r="E5390" t="s">
        <v>17</v>
      </c>
      <c r="F5390" s="8" t="str">
        <f>LEFT(A5390,5)</f>
        <v>P3517</v>
      </c>
      <c r="G5390" s="8" t="str">
        <f>LEFT(A5390,3)</f>
        <v>P35</v>
      </c>
    </row>
    <row r="5391" spans="1:7" x14ac:dyDescent="0.25">
      <c r="A5391" t="s">
        <v>17448</v>
      </c>
      <c r="B5391" t="s">
        <v>17447</v>
      </c>
      <c r="D5391" t="s">
        <v>17449</v>
      </c>
      <c r="E5391" t="s">
        <v>17</v>
      </c>
      <c r="F5391" s="8" t="str">
        <f>LEFT(A5391,5)</f>
        <v>P3517</v>
      </c>
      <c r="G5391" s="8" t="str">
        <f>LEFT(A5391,3)</f>
        <v>P35</v>
      </c>
    </row>
    <row r="5392" spans="1:7" x14ac:dyDescent="0.25">
      <c r="A5392" t="s">
        <v>17451</v>
      </c>
      <c r="B5392" t="s">
        <v>17450</v>
      </c>
      <c r="D5392" t="s">
        <v>17452</v>
      </c>
      <c r="E5392" t="s">
        <v>21</v>
      </c>
      <c r="F5392" s="8" t="str">
        <f>LEFT(A5392,5)</f>
        <v>P3517</v>
      </c>
      <c r="G5392" s="8" t="str">
        <f>LEFT(A5392,3)</f>
        <v>P35</v>
      </c>
    </row>
    <row r="5393" spans="1:7" x14ac:dyDescent="0.25">
      <c r="A5393" t="s">
        <v>17454</v>
      </c>
      <c r="B5393" t="s">
        <v>17453</v>
      </c>
      <c r="D5393" t="s">
        <v>17455</v>
      </c>
      <c r="E5393" t="s">
        <v>17</v>
      </c>
      <c r="F5393" s="8" t="str">
        <f>LEFT(A5393,5)</f>
        <v>P3517</v>
      </c>
      <c r="G5393" s="8" t="str">
        <f>LEFT(A5393,3)</f>
        <v>P35</v>
      </c>
    </row>
    <row r="5394" spans="1:7" x14ac:dyDescent="0.25">
      <c r="A5394" t="s">
        <v>17457</v>
      </c>
      <c r="B5394" t="s">
        <v>17456</v>
      </c>
      <c r="D5394" t="s">
        <v>17458</v>
      </c>
      <c r="E5394" t="s">
        <v>21</v>
      </c>
      <c r="F5394" s="8" t="str">
        <f>LEFT(A5394,5)</f>
        <v>P3517</v>
      </c>
      <c r="G5394" s="8" t="str">
        <f>LEFT(A5394,3)</f>
        <v>P35</v>
      </c>
    </row>
    <row r="5395" spans="1:7" x14ac:dyDescent="0.25">
      <c r="A5395" t="s">
        <v>17460</v>
      </c>
      <c r="B5395" t="s">
        <v>17459</v>
      </c>
      <c r="D5395" t="s">
        <v>17461</v>
      </c>
      <c r="E5395" t="s">
        <v>17</v>
      </c>
      <c r="F5395" s="8" t="str">
        <f>LEFT(A5395,5)</f>
        <v>P3517</v>
      </c>
      <c r="G5395" s="8" t="str">
        <f>LEFT(A5395,3)</f>
        <v>P35</v>
      </c>
    </row>
    <row r="5396" spans="1:7" x14ac:dyDescent="0.25">
      <c r="A5396" t="s">
        <v>17463</v>
      </c>
      <c r="B5396" t="s">
        <v>17462</v>
      </c>
      <c r="D5396" t="s">
        <v>17464</v>
      </c>
      <c r="E5396" t="s">
        <v>21</v>
      </c>
      <c r="F5396" s="8" t="str">
        <f>LEFT(A5396,5)</f>
        <v>P3517</v>
      </c>
      <c r="G5396" s="8" t="str">
        <f>LEFT(A5396,3)</f>
        <v>P35</v>
      </c>
    </row>
    <row r="5397" spans="1:7" x14ac:dyDescent="0.25">
      <c r="A5397" t="s">
        <v>17466</v>
      </c>
      <c r="B5397" t="s">
        <v>17465</v>
      </c>
      <c r="D5397" t="s">
        <v>17467</v>
      </c>
      <c r="E5397" t="s">
        <v>17</v>
      </c>
      <c r="F5397" s="8" t="str">
        <f>LEFT(A5397,5)</f>
        <v>P3517</v>
      </c>
      <c r="G5397" s="8" t="str">
        <f>LEFT(A5397,3)</f>
        <v>P35</v>
      </c>
    </row>
    <row r="5398" spans="1:7" x14ac:dyDescent="0.25">
      <c r="A5398" t="s">
        <v>17469</v>
      </c>
      <c r="B5398" t="s">
        <v>17468</v>
      </c>
      <c r="D5398" t="s">
        <v>17470</v>
      </c>
      <c r="E5398" t="s">
        <v>21</v>
      </c>
      <c r="F5398" s="8" t="str">
        <f>LEFT(A5398,5)</f>
        <v>P3517</v>
      </c>
      <c r="G5398" s="8" t="str">
        <f>LEFT(A5398,3)</f>
        <v>P35</v>
      </c>
    </row>
    <row r="5399" spans="1:7" x14ac:dyDescent="0.25">
      <c r="A5399" t="s">
        <v>17472</v>
      </c>
      <c r="B5399" t="s">
        <v>17471</v>
      </c>
      <c r="D5399" t="s">
        <v>17473</v>
      </c>
      <c r="E5399" t="s">
        <v>21</v>
      </c>
      <c r="F5399" s="8" t="str">
        <f>LEFT(A5399,5)</f>
        <v>P3517</v>
      </c>
      <c r="G5399" s="8" t="str">
        <f>LEFT(A5399,3)</f>
        <v>P35</v>
      </c>
    </row>
    <row r="5400" spans="1:7" x14ac:dyDescent="0.25">
      <c r="A5400" t="s">
        <v>17474</v>
      </c>
      <c r="B5400" t="s">
        <v>17276</v>
      </c>
      <c r="D5400" t="s">
        <v>17475</v>
      </c>
      <c r="E5400" t="s">
        <v>21</v>
      </c>
      <c r="F5400" s="8" t="str">
        <f>LEFT(A5400,5)</f>
        <v>P3517</v>
      </c>
      <c r="G5400" s="8" t="str">
        <f>LEFT(A5400,3)</f>
        <v>P35</v>
      </c>
    </row>
    <row r="5401" spans="1:7" x14ac:dyDescent="0.25">
      <c r="A5401" t="s">
        <v>17476</v>
      </c>
      <c r="B5401" t="s">
        <v>14613</v>
      </c>
      <c r="D5401" t="s">
        <v>17477</v>
      </c>
      <c r="E5401" t="s">
        <v>21</v>
      </c>
      <c r="F5401" s="8" t="str">
        <f>LEFT(A5401,5)</f>
        <v>P3517</v>
      </c>
      <c r="G5401" s="8" t="str">
        <f>LEFT(A5401,3)</f>
        <v>P35</v>
      </c>
    </row>
    <row r="5402" spans="1:7" x14ac:dyDescent="0.25">
      <c r="A5402" t="s">
        <v>17479</v>
      </c>
      <c r="B5402" t="s">
        <v>17478</v>
      </c>
      <c r="D5402" t="s">
        <v>17480</v>
      </c>
      <c r="E5402" t="s">
        <v>21</v>
      </c>
      <c r="F5402" s="8" t="str">
        <f>LEFT(A5402,5)</f>
        <v>P3517</v>
      </c>
      <c r="G5402" s="8" t="str">
        <f>LEFT(A5402,3)</f>
        <v>P35</v>
      </c>
    </row>
    <row r="5403" spans="1:7" x14ac:dyDescent="0.25">
      <c r="A5403" t="s">
        <v>17482</v>
      </c>
      <c r="B5403" t="s">
        <v>17481</v>
      </c>
      <c r="D5403" t="s">
        <v>17483</v>
      </c>
      <c r="E5403" t="s">
        <v>21</v>
      </c>
      <c r="F5403" s="8" t="str">
        <f>LEFT(A5403,5)</f>
        <v>P3517</v>
      </c>
      <c r="G5403" s="8" t="str">
        <f>LEFT(A5403,3)</f>
        <v>P35</v>
      </c>
    </row>
    <row r="5404" spans="1:7" x14ac:dyDescent="0.25">
      <c r="A5404" t="s">
        <v>17485</v>
      </c>
      <c r="B5404" t="s">
        <v>17484</v>
      </c>
      <c r="D5404" t="s">
        <v>17486</v>
      </c>
      <c r="E5404" t="s">
        <v>17</v>
      </c>
      <c r="F5404" s="8" t="str">
        <f>LEFT(A5404,5)</f>
        <v>P3517</v>
      </c>
      <c r="G5404" s="8" t="str">
        <f>LEFT(A5404,3)</f>
        <v>P35</v>
      </c>
    </row>
    <row r="5405" spans="1:7" x14ac:dyDescent="0.25">
      <c r="A5405" t="s">
        <v>17488</v>
      </c>
      <c r="B5405" t="s">
        <v>17487</v>
      </c>
      <c r="D5405" t="s">
        <v>17489</v>
      </c>
      <c r="E5405" t="s">
        <v>21</v>
      </c>
      <c r="F5405" s="8" t="str">
        <f>LEFT(A5405,5)</f>
        <v>P3517</v>
      </c>
      <c r="G5405" s="8" t="str">
        <f>LEFT(A5405,3)</f>
        <v>P35</v>
      </c>
    </row>
    <row r="5406" spans="1:7" x14ac:dyDescent="0.25">
      <c r="A5406" t="s">
        <v>17490</v>
      </c>
      <c r="B5406" t="s">
        <v>16631</v>
      </c>
      <c r="D5406" t="s">
        <v>17491</v>
      </c>
      <c r="E5406" t="s">
        <v>17</v>
      </c>
      <c r="F5406" s="8" t="str">
        <f>LEFT(A5406,5)</f>
        <v>P3517</v>
      </c>
      <c r="G5406" s="8" t="str">
        <f>LEFT(A5406,3)</f>
        <v>P35</v>
      </c>
    </row>
    <row r="5407" spans="1:7" x14ac:dyDescent="0.25">
      <c r="A5407" t="s">
        <v>17493</v>
      </c>
      <c r="B5407" t="s">
        <v>17492</v>
      </c>
      <c r="D5407" t="s">
        <v>17494</v>
      </c>
      <c r="E5407" t="s">
        <v>21</v>
      </c>
      <c r="F5407" s="8" t="str">
        <f>LEFT(A5407,5)</f>
        <v>P3517</v>
      </c>
      <c r="G5407" s="8" t="str">
        <f>LEFT(A5407,3)</f>
        <v>P35</v>
      </c>
    </row>
    <row r="5408" spans="1:7" x14ac:dyDescent="0.25">
      <c r="A5408" t="s">
        <v>17495</v>
      </c>
      <c r="B5408" t="s">
        <v>16979</v>
      </c>
      <c r="D5408" t="s">
        <v>17496</v>
      </c>
      <c r="E5408" t="s">
        <v>17</v>
      </c>
      <c r="F5408" s="8" t="str">
        <f>LEFT(A5408,5)</f>
        <v>P3517</v>
      </c>
      <c r="G5408" s="8" t="str">
        <f>LEFT(A5408,3)</f>
        <v>P35</v>
      </c>
    </row>
    <row r="5409" spans="1:7" x14ac:dyDescent="0.25">
      <c r="A5409" t="s">
        <v>17498</v>
      </c>
      <c r="B5409" t="s">
        <v>17497</v>
      </c>
      <c r="D5409" t="s">
        <v>17499</v>
      </c>
      <c r="E5409" t="s">
        <v>17</v>
      </c>
      <c r="F5409" s="8" t="str">
        <f>LEFT(A5409,5)</f>
        <v>P3517</v>
      </c>
      <c r="G5409" s="8" t="str">
        <f>LEFT(A5409,3)</f>
        <v>P35</v>
      </c>
    </row>
    <row r="5410" spans="1:7" x14ac:dyDescent="0.25">
      <c r="A5410" t="s">
        <v>17501</v>
      </c>
      <c r="B5410" t="s">
        <v>17500</v>
      </c>
      <c r="D5410" t="s">
        <v>17502</v>
      </c>
      <c r="E5410" t="s">
        <v>17</v>
      </c>
      <c r="F5410" s="8" t="str">
        <f>LEFT(A5410,5)</f>
        <v>P3517</v>
      </c>
      <c r="G5410" s="8" t="str">
        <f>LEFT(A5410,3)</f>
        <v>P35</v>
      </c>
    </row>
    <row r="5411" spans="1:7" x14ac:dyDescent="0.25">
      <c r="A5411" t="s">
        <v>17504</v>
      </c>
      <c r="B5411" t="s">
        <v>17503</v>
      </c>
      <c r="D5411" t="s">
        <v>17505</v>
      </c>
      <c r="E5411" t="s">
        <v>17</v>
      </c>
      <c r="F5411" s="8" t="str">
        <f>LEFT(A5411,5)</f>
        <v>P3517</v>
      </c>
      <c r="G5411" s="8" t="str">
        <f>LEFT(A5411,3)</f>
        <v>P35</v>
      </c>
    </row>
    <row r="5412" spans="1:7" x14ac:dyDescent="0.25">
      <c r="A5412" t="s">
        <v>17507</v>
      </c>
      <c r="B5412" t="s">
        <v>17506</v>
      </c>
      <c r="D5412" t="s">
        <v>17508</v>
      </c>
      <c r="E5412" t="s">
        <v>21</v>
      </c>
      <c r="F5412" s="8" t="str">
        <f>LEFT(A5412,5)</f>
        <v>P3517</v>
      </c>
      <c r="G5412" s="8" t="str">
        <f>LEFT(A5412,3)</f>
        <v>P35</v>
      </c>
    </row>
    <row r="5413" spans="1:7" x14ac:dyDescent="0.25">
      <c r="A5413" t="s">
        <v>17509</v>
      </c>
      <c r="B5413" t="s">
        <v>14572</v>
      </c>
      <c r="D5413" t="s">
        <v>17510</v>
      </c>
      <c r="E5413" t="s">
        <v>17</v>
      </c>
      <c r="F5413" s="8" t="str">
        <f>LEFT(A5413,5)</f>
        <v>P3518</v>
      </c>
      <c r="G5413" s="8" t="str">
        <f>LEFT(A5413,3)</f>
        <v>P35</v>
      </c>
    </row>
    <row r="5414" spans="1:7" x14ac:dyDescent="0.25">
      <c r="A5414" t="s">
        <v>17512</v>
      </c>
      <c r="B5414" t="s">
        <v>17511</v>
      </c>
      <c r="D5414" t="s">
        <v>17513</v>
      </c>
      <c r="E5414" t="s">
        <v>21</v>
      </c>
      <c r="F5414" s="8" t="str">
        <f>LEFT(A5414,5)</f>
        <v>P3518</v>
      </c>
      <c r="G5414" s="8" t="str">
        <f>LEFT(A5414,3)</f>
        <v>P35</v>
      </c>
    </row>
    <row r="5415" spans="1:7" x14ac:dyDescent="0.25">
      <c r="A5415" t="s">
        <v>17515</v>
      </c>
      <c r="B5415" t="s">
        <v>17514</v>
      </c>
      <c r="D5415" t="s">
        <v>17516</v>
      </c>
      <c r="E5415" t="s">
        <v>17</v>
      </c>
      <c r="F5415" s="8" t="str">
        <f>LEFT(A5415,5)</f>
        <v>P3518</v>
      </c>
      <c r="G5415" s="8" t="str">
        <f>LEFT(A5415,3)</f>
        <v>P35</v>
      </c>
    </row>
    <row r="5416" spans="1:7" x14ac:dyDescent="0.25">
      <c r="A5416" t="s">
        <v>17518</v>
      </c>
      <c r="B5416" t="s">
        <v>17517</v>
      </c>
      <c r="D5416" t="s">
        <v>17519</v>
      </c>
      <c r="E5416" t="s">
        <v>21</v>
      </c>
      <c r="F5416" s="8" t="str">
        <f>LEFT(A5416,5)</f>
        <v>P3518</v>
      </c>
      <c r="G5416" s="8" t="str">
        <f>LEFT(A5416,3)</f>
        <v>P35</v>
      </c>
    </row>
    <row r="5417" spans="1:7" x14ac:dyDescent="0.25">
      <c r="A5417" t="s">
        <v>17521</v>
      </c>
      <c r="B5417" t="s">
        <v>17520</v>
      </c>
      <c r="D5417" t="s">
        <v>17522</v>
      </c>
      <c r="E5417" t="s">
        <v>21</v>
      </c>
      <c r="F5417" s="8" t="str">
        <f>LEFT(A5417,5)</f>
        <v>P3518</v>
      </c>
      <c r="G5417" s="8" t="str">
        <f>LEFT(A5417,3)</f>
        <v>P35</v>
      </c>
    </row>
    <row r="5418" spans="1:7" x14ac:dyDescent="0.25">
      <c r="A5418" t="s">
        <v>17524</v>
      </c>
      <c r="B5418" t="s">
        <v>17523</v>
      </c>
      <c r="D5418" t="s">
        <v>17525</v>
      </c>
      <c r="E5418" t="s">
        <v>17</v>
      </c>
      <c r="F5418" s="8" t="str">
        <f>LEFT(A5418,5)</f>
        <v>P3518</v>
      </c>
      <c r="G5418" s="8" t="str">
        <f>LEFT(A5418,3)</f>
        <v>P35</v>
      </c>
    </row>
    <row r="5419" spans="1:7" x14ac:dyDescent="0.25">
      <c r="A5419" t="s">
        <v>17526</v>
      </c>
      <c r="B5419" t="s">
        <v>17264</v>
      </c>
      <c r="D5419" t="s">
        <v>17527</v>
      </c>
      <c r="E5419" t="s">
        <v>21</v>
      </c>
      <c r="F5419" s="8" t="str">
        <f>LEFT(A5419,5)</f>
        <v>P3518</v>
      </c>
      <c r="G5419" s="8" t="str">
        <f>LEFT(A5419,3)</f>
        <v>P35</v>
      </c>
    </row>
    <row r="5420" spans="1:7" x14ac:dyDescent="0.25">
      <c r="A5420" t="s">
        <v>17529</v>
      </c>
      <c r="B5420" t="s">
        <v>17528</v>
      </c>
      <c r="D5420" t="s">
        <v>17530</v>
      </c>
      <c r="E5420" t="s">
        <v>17</v>
      </c>
      <c r="F5420" s="8" t="str">
        <f>LEFT(A5420,5)</f>
        <v>P3518</v>
      </c>
      <c r="G5420" s="8" t="str">
        <f>LEFT(A5420,3)</f>
        <v>P35</v>
      </c>
    </row>
    <row r="5421" spans="1:7" x14ac:dyDescent="0.25">
      <c r="A5421" t="s">
        <v>17532</v>
      </c>
      <c r="B5421" t="s">
        <v>17531</v>
      </c>
      <c r="D5421" t="s">
        <v>17533</v>
      </c>
      <c r="E5421" t="s">
        <v>21</v>
      </c>
      <c r="F5421" s="8" t="str">
        <f>LEFT(A5421,5)</f>
        <v>P3518</v>
      </c>
      <c r="G5421" s="8" t="str">
        <f>LEFT(A5421,3)</f>
        <v>P35</v>
      </c>
    </row>
    <row r="5422" spans="1:7" x14ac:dyDescent="0.25">
      <c r="A5422" t="s">
        <v>17535</v>
      </c>
      <c r="B5422" t="s">
        <v>17534</v>
      </c>
      <c r="D5422" t="s">
        <v>17536</v>
      </c>
      <c r="E5422" t="s">
        <v>21</v>
      </c>
      <c r="F5422" s="8" t="str">
        <f>LEFT(A5422,5)</f>
        <v>P3518</v>
      </c>
      <c r="G5422" s="8" t="str">
        <f>LEFT(A5422,3)</f>
        <v>P35</v>
      </c>
    </row>
    <row r="5423" spans="1:7" x14ac:dyDescent="0.25">
      <c r="A5423" t="s">
        <v>17538</v>
      </c>
      <c r="B5423" t="s">
        <v>17537</v>
      </c>
      <c r="D5423" t="s">
        <v>17539</v>
      </c>
      <c r="E5423" t="s">
        <v>17</v>
      </c>
      <c r="F5423" s="8" t="str">
        <f>LEFT(A5423,5)</f>
        <v>P3518</v>
      </c>
      <c r="G5423" s="8" t="str">
        <f>LEFT(A5423,3)</f>
        <v>P35</v>
      </c>
    </row>
    <row r="5424" spans="1:7" x14ac:dyDescent="0.25">
      <c r="A5424" t="s">
        <v>17540</v>
      </c>
      <c r="B5424" t="s">
        <v>12563</v>
      </c>
      <c r="D5424" t="s">
        <v>17541</v>
      </c>
      <c r="E5424" t="s">
        <v>17</v>
      </c>
      <c r="F5424" s="8" t="str">
        <f>LEFT(A5424,5)</f>
        <v>P3518</v>
      </c>
      <c r="G5424" s="8" t="str">
        <f>LEFT(A5424,3)</f>
        <v>P35</v>
      </c>
    </row>
    <row r="5425" spans="1:7" x14ac:dyDescent="0.25">
      <c r="A5425" t="s">
        <v>17543</v>
      </c>
      <c r="B5425" t="s">
        <v>17542</v>
      </c>
      <c r="D5425" t="s">
        <v>17544</v>
      </c>
      <c r="E5425" t="s">
        <v>21</v>
      </c>
      <c r="F5425" s="8" t="str">
        <f>LEFT(A5425,5)</f>
        <v>P3518</v>
      </c>
      <c r="G5425" s="8" t="str">
        <f>LEFT(A5425,3)</f>
        <v>P35</v>
      </c>
    </row>
    <row r="5426" spans="1:7" x14ac:dyDescent="0.25">
      <c r="A5426" t="s">
        <v>17546</v>
      </c>
      <c r="B5426" t="s">
        <v>17545</v>
      </c>
      <c r="D5426" t="s">
        <v>17547</v>
      </c>
      <c r="E5426" t="s">
        <v>21</v>
      </c>
      <c r="F5426" s="8" t="str">
        <f>LEFT(A5426,5)</f>
        <v>P3518</v>
      </c>
      <c r="G5426" s="8" t="str">
        <f>LEFT(A5426,3)</f>
        <v>P35</v>
      </c>
    </row>
    <row r="5427" spans="1:7" x14ac:dyDescent="0.25">
      <c r="A5427" t="s">
        <v>17549</v>
      </c>
      <c r="B5427" t="s">
        <v>17548</v>
      </c>
      <c r="D5427" t="s">
        <v>17550</v>
      </c>
      <c r="E5427" t="s">
        <v>21</v>
      </c>
      <c r="F5427" s="8" t="str">
        <f>LEFT(A5427,5)</f>
        <v>P3518</v>
      </c>
      <c r="G5427" s="8" t="str">
        <f>LEFT(A5427,3)</f>
        <v>P35</v>
      </c>
    </row>
    <row r="5428" spans="1:7" x14ac:dyDescent="0.25">
      <c r="A5428" t="s">
        <v>17552</v>
      </c>
      <c r="B5428" t="s">
        <v>17551</v>
      </c>
      <c r="D5428" t="s">
        <v>17553</v>
      </c>
      <c r="E5428" t="s">
        <v>17</v>
      </c>
      <c r="F5428" s="8" t="str">
        <f>LEFT(A5428,5)</f>
        <v>P3518</v>
      </c>
      <c r="G5428" s="8" t="str">
        <f>LEFT(A5428,3)</f>
        <v>P35</v>
      </c>
    </row>
    <row r="5429" spans="1:7" x14ac:dyDescent="0.25">
      <c r="A5429" t="s">
        <v>17554</v>
      </c>
      <c r="B5429" t="s">
        <v>17243</v>
      </c>
      <c r="D5429" t="s">
        <v>17555</v>
      </c>
      <c r="E5429" t="s">
        <v>17</v>
      </c>
      <c r="F5429" s="8" t="str">
        <f>LEFT(A5429,5)</f>
        <v>P3518</v>
      </c>
      <c r="G5429" s="8" t="str">
        <f>LEFT(A5429,3)</f>
        <v>P35</v>
      </c>
    </row>
    <row r="5430" spans="1:7" x14ac:dyDescent="0.25">
      <c r="A5430" t="s">
        <v>17557</v>
      </c>
      <c r="B5430" t="s">
        <v>17556</v>
      </c>
      <c r="D5430" t="s">
        <v>17558</v>
      </c>
      <c r="E5430" t="s">
        <v>21</v>
      </c>
      <c r="F5430" s="8" t="str">
        <f>LEFT(A5430,5)</f>
        <v>P3518</v>
      </c>
      <c r="G5430" s="8" t="str">
        <f>LEFT(A5430,3)</f>
        <v>P35</v>
      </c>
    </row>
    <row r="5431" spans="1:7" x14ac:dyDescent="0.25">
      <c r="A5431" t="s">
        <v>17559</v>
      </c>
      <c r="B5431" t="s">
        <v>8732</v>
      </c>
      <c r="D5431" t="s">
        <v>17560</v>
      </c>
      <c r="E5431" t="s">
        <v>17</v>
      </c>
      <c r="F5431" s="8" t="str">
        <f>LEFT(A5431,5)</f>
        <v>P3518</v>
      </c>
      <c r="G5431" s="8" t="str">
        <f>LEFT(A5431,3)</f>
        <v>P35</v>
      </c>
    </row>
    <row r="5432" spans="1:7" x14ac:dyDescent="0.25">
      <c r="A5432" t="s">
        <v>17562</v>
      </c>
      <c r="B5432" t="s">
        <v>17561</v>
      </c>
      <c r="D5432" t="s">
        <v>17563</v>
      </c>
      <c r="E5432" t="s">
        <v>21</v>
      </c>
      <c r="F5432" s="8" t="str">
        <f>LEFT(A5432,5)</f>
        <v>P3518</v>
      </c>
      <c r="G5432" s="8" t="str">
        <f>LEFT(A5432,3)</f>
        <v>P35</v>
      </c>
    </row>
    <row r="5433" spans="1:7" x14ac:dyDescent="0.25">
      <c r="A5433" t="s">
        <v>17565</v>
      </c>
      <c r="B5433" t="s">
        <v>17564</v>
      </c>
      <c r="D5433" t="s">
        <v>17566</v>
      </c>
      <c r="E5433" t="s">
        <v>17</v>
      </c>
      <c r="F5433" s="8" t="str">
        <f>LEFT(A5433,5)</f>
        <v>P3519</v>
      </c>
      <c r="G5433" s="8" t="str">
        <f>LEFT(A5433,3)</f>
        <v>P35</v>
      </c>
    </row>
    <row r="5434" spans="1:7" x14ac:dyDescent="0.25">
      <c r="A5434" t="s">
        <v>17567</v>
      </c>
      <c r="B5434" t="s">
        <v>14477</v>
      </c>
      <c r="D5434" t="s">
        <v>17568</v>
      </c>
      <c r="E5434" t="s">
        <v>21</v>
      </c>
      <c r="F5434" s="8" t="str">
        <f>LEFT(A5434,5)</f>
        <v>P3519</v>
      </c>
      <c r="G5434" s="8" t="str">
        <f>LEFT(A5434,3)</f>
        <v>P35</v>
      </c>
    </row>
    <row r="5435" spans="1:7" x14ac:dyDescent="0.25">
      <c r="A5435" t="s">
        <v>17570</v>
      </c>
      <c r="B5435" t="s">
        <v>17569</v>
      </c>
      <c r="D5435" t="s">
        <v>17571</v>
      </c>
      <c r="E5435" t="s">
        <v>21</v>
      </c>
      <c r="F5435" s="8" t="str">
        <f>LEFT(A5435,5)</f>
        <v>P3519</v>
      </c>
      <c r="G5435" s="8" t="str">
        <f>LEFT(A5435,3)</f>
        <v>P35</v>
      </c>
    </row>
    <row r="5436" spans="1:7" x14ac:dyDescent="0.25">
      <c r="A5436" t="s">
        <v>17573</v>
      </c>
      <c r="B5436" t="s">
        <v>17572</v>
      </c>
      <c r="D5436" t="s">
        <v>17574</v>
      </c>
      <c r="E5436" t="s">
        <v>21</v>
      </c>
      <c r="F5436" s="8" t="str">
        <f>LEFT(A5436,5)</f>
        <v>P3519</v>
      </c>
      <c r="G5436" s="8" t="str">
        <f>LEFT(A5436,3)</f>
        <v>P35</v>
      </c>
    </row>
    <row r="5437" spans="1:7" x14ac:dyDescent="0.25">
      <c r="A5437" t="s">
        <v>17576</v>
      </c>
      <c r="B5437" t="s">
        <v>17575</v>
      </c>
      <c r="D5437" t="s">
        <v>17577</v>
      </c>
      <c r="E5437" t="s">
        <v>21</v>
      </c>
      <c r="F5437" s="8" t="str">
        <f>LEFT(A5437,5)</f>
        <v>P3519</v>
      </c>
      <c r="G5437" s="8" t="str">
        <f>LEFT(A5437,3)</f>
        <v>P35</v>
      </c>
    </row>
    <row r="5438" spans="1:7" x14ac:dyDescent="0.25">
      <c r="A5438" t="s">
        <v>17579</v>
      </c>
      <c r="B5438" t="s">
        <v>17578</v>
      </c>
      <c r="D5438" t="s">
        <v>17580</v>
      </c>
      <c r="E5438" t="s">
        <v>21</v>
      </c>
      <c r="F5438" s="8" t="str">
        <f>LEFT(A5438,5)</f>
        <v>P3519</v>
      </c>
      <c r="G5438" s="8" t="str">
        <f>LEFT(A5438,3)</f>
        <v>P35</v>
      </c>
    </row>
    <row r="5439" spans="1:7" x14ac:dyDescent="0.25">
      <c r="A5439" t="s">
        <v>17582</v>
      </c>
      <c r="B5439" t="s">
        <v>17581</v>
      </c>
      <c r="D5439" t="s">
        <v>17583</v>
      </c>
      <c r="E5439" t="s">
        <v>21</v>
      </c>
      <c r="F5439" s="8" t="str">
        <f>LEFT(A5439,5)</f>
        <v>P3519</v>
      </c>
      <c r="G5439" s="8" t="str">
        <f>LEFT(A5439,3)</f>
        <v>P35</v>
      </c>
    </row>
    <row r="5440" spans="1:7" x14ac:dyDescent="0.25">
      <c r="A5440" t="s">
        <v>17584</v>
      </c>
      <c r="B5440" t="s">
        <v>14095</v>
      </c>
      <c r="D5440" t="s">
        <v>17585</v>
      </c>
      <c r="E5440" t="s">
        <v>21</v>
      </c>
      <c r="F5440" s="8" t="str">
        <f>LEFT(A5440,5)</f>
        <v>P3519</v>
      </c>
      <c r="G5440" s="8" t="str">
        <f>LEFT(A5440,3)</f>
        <v>P35</v>
      </c>
    </row>
    <row r="5441" spans="1:7" x14ac:dyDescent="0.25">
      <c r="A5441" t="s">
        <v>17587</v>
      </c>
      <c r="B5441" t="s">
        <v>17586</v>
      </c>
      <c r="D5441" t="s">
        <v>17588</v>
      </c>
      <c r="E5441" t="s">
        <v>21</v>
      </c>
      <c r="F5441" s="8" t="str">
        <f>LEFT(A5441,5)</f>
        <v>P3519</v>
      </c>
      <c r="G5441" s="8" t="str">
        <f>LEFT(A5441,3)</f>
        <v>P35</v>
      </c>
    </row>
    <row r="5442" spans="1:7" x14ac:dyDescent="0.25">
      <c r="A5442" t="s">
        <v>17590</v>
      </c>
      <c r="B5442" t="s">
        <v>17589</v>
      </c>
      <c r="D5442" t="s">
        <v>17591</v>
      </c>
      <c r="E5442" t="s">
        <v>21</v>
      </c>
      <c r="F5442" s="8" t="str">
        <f>LEFT(A5442,5)</f>
        <v>P3519</v>
      </c>
      <c r="G5442" s="8" t="str">
        <f>LEFT(A5442,3)</f>
        <v>P35</v>
      </c>
    </row>
    <row r="5443" spans="1:7" x14ac:dyDescent="0.25">
      <c r="A5443" t="s">
        <v>17593</v>
      </c>
      <c r="B5443" t="s">
        <v>17592</v>
      </c>
      <c r="D5443" t="s">
        <v>17594</v>
      </c>
      <c r="E5443" t="s">
        <v>17</v>
      </c>
      <c r="F5443" s="8" t="str">
        <f>LEFT(A5443,5)</f>
        <v>P3519</v>
      </c>
      <c r="G5443" s="8" t="str">
        <f>LEFT(A5443,3)</f>
        <v>P35</v>
      </c>
    </row>
    <row r="5444" spans="1:7" x14ac:dyDescent="0.25">
      <c r="A5444" t="s">
        <v>17596</v>
      </c>
      <c r="B5444" t="s">
        <v>17595</v>
      </c>
      <c r="D5444" t="s">
        <v>17597</v>
      </c>
      <c r="E5444" t="s">
        <v>17</v>
      </c>
      <c r="F5444" s="8" t="str">
        <f>LEFT(A5444,5)</f>
        <v>P3519</v>
      </c>
      <c r="G5444" s="8" t="str">
        <f>LEFT(A5444,3)</f>
        <v>P35</v>
      </c>
    </row>
    <row r="5445" spans="1:7" x14ac:dyDescent="0.25">
      <c r="A5445" t="s">
        <v>17599</v>
      </c>
      <c r="B5445" t="s">
        <v>17598</v>
      </c>
      <c r="D5445" t="s">
        <v>17600</v>
      </c>
      <c r="E5445" t="s">
        <v>17</v>
      </c>
      <c r="F5445" s="8" t="str">
        <f>LEFT(A5445,5)</f>
        <v>P3519</v>
      </c>
      <c r="G5445" s="8" t="str">
        <f>LEFT(A5445,3)</f>
        <v>P35</v>
      </c>
    </row>
    <row r="5446" spans="1:7" x14ac:dyDescent="0.25">
      <c r="A5446" t="s">
        <v>17601</v>
      </c>
      <c r="B5446" t="s">
        <v>9079</v>
      </c>
      <c r="D5446" t="s">
        <v>17602</v>
      </c>
      <c r="E5446" t="s">
        <v>17</v>
      </c>
      <c r="F5446" s="8" t="str">
        <f>LEFT(A5446,5)</f>
        <v>P3519</v>
      </c>
      <c r="G5446" s="8" t="str">
        <f>LEFT(A5446,3)</f>
        <v>P35</v>
      </c>
    </row>
    <row r="5447" spans="1:7" x14ac:dyDescent="0.25">
      <c r="A5447" t="s">
        <v>17604</v>
      </c>
      <c r="B5447" t="s">
        <v>17603</v>
      </c>
      <c r="D5447" t="s">
        <v>17605</v>
      </c>
      <c r="E5447" t="s">
        <v>17</v>
      </c>
      <c r="F5447" s="8" t="str">
        <f>LEFT(A5447,5)</f>
        <v>P3519</v>
      </c>
      <c r="G5447" s="8" t="str">
        <f>LEFT(A5447,3)</f>
        <v>P35</v>
      </c>
    </row>
    <row r="5448" spans="1:7" x14ac:dyDescent="0.25">
      <c r="A5448" t="s">
        <v>17607</v>
      </c>
      <c r="B5448" t="s">
        <v>17606</v>
      </c>
      <c r="D5448" t="s">
        <v>17608</v>
      </c>
      <c r="E5448" t="s">
        <v>17</v>
      </c>
      <c r="F5448" s="8" t="str">
        <f>LEFT(A5448,5)</f>
        <v>P3519</v>
      </c>
      <c r="G5448" s="8" t="str">
        <f>LEFT(A5448,3)</f>
        <v>P35</v>
      </c>
    </row>
    <row r="5449" spans="1:7" x14ac:dyDescent="0.25">
      <c r="A5449" t="s">
        <v>17610</v>
      </c>
      <c r="B5449" t="s">
        <v>17609</v>
      </c>
      <c r="D5449" t="s">
        <v>17611</v>
      </c>
      <c r="E5449" t="s">
        <v>17</v>
      </c>
      <c r="F5449" s="8" t="str">
        <f>LEFT(A5449,5)</f>
        <v>P3519</v>
      </c>
      <c r="G5449" s="8" t="str">
        <f>LEFT(A5449,3)</f>
        <v>P35</v>
      </c>
    </row>
    <row r="5450" spans="1:7" x14ac:dyDescent="0.25">
      <c r="A5450" t="s">
        <v>17613</v>
      </c>
      <c r="B5450" t="s">
        <v>17612</v>
      </c>
      <c r="D5450" t="s">
        <v>17614</v>
      </c>
      <c r="E5450" t="s">
        <v>21</v>
      </c>
      <c r="F5450" s="8" t="str">
        <f>LEFT(A5450,5)</f>
        <v>P3519</v>
      </c>
      <c r="G5450" s="8" t="str">
        <f>LEFT(A5450,3)</f>
        <v>P35</v>
      </c>
    </row>
    <row r="5451" spans="1:7" x14ac:dyDescent="0.25">
      <c r="A5451" t="s">
        <v>17616</v>
      </c>
      <c r="B5451" t="s">
        <v>17615</v>
      </c>
      <c r="D5451" t="s">
        <v>17617</v>
      </c>
      <c r="E5451" t="s">
        <v>21</v>
      </c>
      <c r="F5451" s="8" t="str">
        <f>LEFT(A5451,5)</f>
        <v>P3519</v>
      </c>
      <c r="G5451" s="8" t="str">
        <f>LEFT(A5451,3)</f>
        <v>P35</v>
      </c>
    </row>
    <row r="5452" spans="1:7" x14ac:dyDescent="0.25">
      <c r="A5452" t="s">
        <v>17619</v>
      </c>
      <c r="B5452" t="s">
        <v>17618</v>
      </c>
      <c r="D5452" t="s">
        <v>17620</v>
      </c>
      <c r="E5452" t="s">
        <v>17</v>
      </c>
      <c r="F5452" s="8" t="str">
        <f>LEFT(A5452,5)</f>
        <v>P3519</v>
      </c>
      <c r="G5452" s="8" t="str">
        <f>LEFT(A5452,3)</f>
        <v>P35</v>
      </c>
    </row>
    <row r="5453" spans="1:7" x14ac:dyDescent="0.25">
      <c r="A5453" t="s">
        <v>17621</v>
      </c>
      <c r="B5453" t="s">
        <v>12211</v>
      </c>
      <c r="D5453" t="s">
        <v>17622</v>
      </c>
      <c r="E5453" t="s">
        <v>21</v>
      </c>
      <c r="F5453" s="8" t="str">
        <f>LEFT(A5453,5)</f>
        <v>P3519</v>
      </c>
      <c r="G5453" s="8" t="str">
        <f>LEFT(A5453,3)</f>
        <v>P35</v>
      </c>
    </row>
    <row r="5454" spans="1:7" x14ac:dyDescent="0.25">
      <c r="A5454" t="s">
        <v>17624</v>
      </c>
      <c r="B5454" t="s">
        <v>17623</v>
      </c>
      <c r="D5454" t="s">
        <v>17625</v>
      </c>
      <c r="E5454" t="s">
        <v>21</v>
      </c>
      <c r="F5454" s="8" t="str">
        <f>LEFT(A5454,5)</f>
        <v>P3519</v>
      </c>
      <c r="G5454" s="8" t="str">
        <f>LEFT(A5454,3)</f>
        <v>P35</v>
      </c>
    </row>
    <row r="5455" spans="1:7" x14ac:dyDescent="0.25">
      <c r="A5455" t="s">
        <v>17627</v>
      </c>
      <c r="B5455" t="s">
        <v>17626</v>
      </c>
      <c r="D5455" t="s">
        <v>17628</v>
      </c>
      <c r="E5455" t="s">
        <v>21</v>
      </c>
      <c r="F5455" s="8" t="str">
        <f>LEFT(A5455,5)</f>
        <v>P3519</v>
      </c>
      <c r="G5455" s="8" t="str">
        <f>LEFT(A5455,3)</f>
        <v>P35</v>
      </c>
    </row>
    <row r="5456" spans="1:7" x14ac:dyDescent="0.25">
      <c r="A5456" t="s">
        <v>17629</v>
      </c>
      <c r="B5456" t="s">
        <v>14572</v>
      </c>
      <c r="D5456" t="s">
        <v>17630</v>
      </c>
      <c r="E5456" t="s">
        <v>21</v>
      </c>
      <c r="F5456" s="8" t="str">
        <f>LEFT(A5456,5)</f>
        <v>P3519</v>
      </c>
      <c r="G5456" s="8" t="str">
        <f>LEFT(A5456,3)</f>
        <v>P35</v>
      </c>
    </row>
    <row r="5457" spans="1:7" x14ac:dyDescent="0.25">
      <c r="A5457" t="s">
        <v>17632</v>
      </c>
      <c r="B5457" t="s">
        <v>17631</v>
      </c>
      <c r="D5457" t="s">
        <v>17633</v>
      </c>
      <c r="E5457" t="s">
        <v>21</v>
      </c>
      <c r="F5457" s="8" t="str">
        <f>LEFT(A5457,5)</f>
        <v>P3519</v>
      </c>
      <c r="G5457" s="8" t="str">
        <f>LEFT(A5457,3)</f>
        <v>P35</v>
      </c>
    </row>
    <row r="5458" spans="1:7" x14ac:dyDescent="0.25">
      <c r="A5458" t="s">
        <v>17635</v>
      </c>
      <c r="B5458" t="s">
        <v>17634</v>
      </c>
      <c r="D5458" t="s">
        <v>17636</v>
      </c>
      <c r="E5458" t="s">
        <v>21</v>
      </c>
      <c r="F5458" s="8" t="str">
        <f>LEFT(A5458,5)</f>
        <v>P3519</v>
      </c>
      <c r="G5458" s="8" t="str">
        <f>LEFT(A5458,3)</f>
        <v>P35</v>
      </c>
    </row>
    <row r="5459" spans="1:7" x14ac:dyDescent="0.25">
      <c r="A5459" t="s">
        <v>17637</v>
      </c>
      <c r="B5459" t="s">
        <v>13888</v>
      </c>
      <c r="D5459" t="s">
        <v>17638</v>
      </c>
      <c r="E5459" t="s">
        <v>17</v>
      </c>
      <c r="F5459" s="8" t="str">
        <f>LEFT(A5459,5)</f>
        <v>P3520</v>
      </c>
      <c r="G5459" s="8" t="str">
        <f>LEFT(A5459,3)</f>
        <v>P35</v>
      </c>
    </row>
    <row r="5460" spans="1:7" x14ac:dyDescent="0.25">
      <c r="A5460" t="s">
        <v>17640</v>
      </c>
      <c r="B5460" t="s">
        <v>17639</v>
      </c>
      <c r="D5460" t="s">
        <v>17641</v>
      </c>
      <c r="E5460" t="s">
        <v>17</v>
      </c>
      <c r="F5460" s="8" t="str">
        <f>LEFT(A5460,5)</f>
        <v>P3520</v>
      </c>
      <c r="G5460" s="8" t="str">
        <f>LEFT(A5460,3)</f>
        <v>P35</v>
      </c>
    </row>
    <row r="5461" spans="1:7" x14ac:dyDescent="0.25">
      <c r="A5461" t="s">
        <v>17643</v>
      </c>
      <c r="B5461" t="s">
        <v>17642</v>
      </c>
      <c r="D5461" t="s">
        <v>17644</v>
      </c>
      <c r="E5461" t="s">
        <v>17</v>
      </c>
      <c r="F5461" s="8" t="str">
        <f>LEFT(A5461,5)</f>
        <v>P3520</v>
      </c>
      <c r="G5461" s="8" t="str">
        <f>LEFT(A5461,3)</f>
        <v>P35</v>
      </c>
    </row>
    <row r="5462" spans="1:7" x14ac:dyDescent="0.25">
      <c r="A5462" t="s">
        <v>17646</v>
      </c>
      <c r="B5462" t="s">
        <v>17645</v>
      </c>
      <c r="D5462" t="s">
        <v>17647</v>
      </c>
      <c r="E5462" t="s">
        <v>17</v>
      </c>
      <c r="F5462" s="8" t="str">
        <f>LEFT(A5462,5)</f>
        <v>P3520</v>
      </c>
      <c r="G5462" s="8" t="str">
        <f>LEFT(A5462,3)</f>
        <v>P35</v>
      </c>
    </row>
    <row r="5463" spans="1:7" x14ac:dyDescent="0.25">
      <c r="A5463" t="s">
        <v>17649</v>
      </c>
      <c r="B5463" t="s">
        <v>17648</v>
      </c>
      <c r="D5463" t="s">
        <v>17650</v>
      </c>
      <c r="E5463" t="s">
        <v>17</v>
      </c>
      <c r="F5463" s="8" t="str">
        <f>LEFT(A5463,5)</f>
        <v>P3520</v>
      </c>
      <c r="G5463" s="8" t="str">
        <f>LEFT(A5463,3)</f>
        <v>P35</v>
      </c>
    </row>
    <row r="5464" spans="1:7" x14ac:dyDescent="0.25">
      <c r="A5464" t="s">
        <v>17652</v>
      </c>
      <c r="B5464" t="s">
        <v>17651</v>
      </c>
      <c r="D5464" t="s">
        <v>17653</v>
      </c>
      <c r="E5464" t="s">
        <v>17</v>
      </c>
      <c r="F5464" s="8" t="str">
        <f>LEFT(A5464,5)</f>
        <v>P3520</v>
      </c>
      <c r="G5464" s="8" t="str">
        <f>LEFT(A5464,3)</f>
        <v>P35</v>
      </c>
    </row>
    <row r="5465" spans="1:7" x14ac:dyDescent="0.25">
      <c r="A5465" t="s">
        <v>17655</v>
      </c>
      <c r="B5465" t="s">
        <v>17654</v>
      </c>
      <c r="D5465" t="s">
        <v>17656</v>
      </c>
      <c r="E5465" t="s">
        <v>17</v>
      </c>
      <c r="F5465" s="8" t="str">
        <f>LEFT(A5465,5)</f>
        <v>P3520</v>
      </c>
      <c r="G5465" s="8" t="str">
        <f>LEFT(A5465,3)</f>
        <v>P35</v>
      </c>
    </row>
    <row r="5466" spans="1:7" x14ac:dyDescent="0.25">
      <c r="A5466" t="s">
        <v>17658</v>
      </c>
      <c r="B5466" t="s">
        <v>17657</v>
      </c>
      <c r="D5466" t="s">
        <v>17659</v>
      </c>
      <c r="E5466" t="s">
        <v>21</v>
      </c>
      <c r="F5466" s="8" t="str">
        <f>LEFT(A5466,5)</f>
        <v>P3520</v>
      </c>
      <c r="G5466" s="8" t="str">
        <f>LEFT(A5466,3)</f>
        <v>P35</v>
      </c>
    </row>
    <row r="5467" spans="1:7" x14ac:dyDescent="0.25">
      <c r="A5467" t="s">
        <v>17661</v>
      </c>
      <c r="B5467" t="s">
        <v>17660</v>
      </c>
      <c r="D5467" t="s">
        <v>17662</v>
      </c>
      <c r="E5467" t="s">
        <v>21</v>
      </c>
      <c r="F5467" s="8" t="str">
        <f>LEFT(A5467,5)</f>
        <v>P3520</v>
      </c>
      <c r="G5467" s="8" t="str">
        <f>LEFT(A5467,3)</f>
        <v>P35</v>
      </c>
    </row>
    <row r="5468" spans="1:7" x14ac:dyDescent="0.25">
      <c r="A5468" t="s">
        <v>17664</v>
      </c>
      <c r="B5468" t="s">
        <v>17663</v>
      </c>
      <c r="D5468" t="s">
        <v>17665</v>
      </c>
      <c r="E5468" t="s">
        <v>17</v>
      </c>
      <c r="F5468" s="8" t="str">
        <f>LEFT(A5468,5)</f>
        <v>P3520</v>
      </c>
      <c r="G5468" s="8" t="str">
        <f>LEFT(A5468,3)</f>
        <v>P35</v>
      </c>
    </row>
    <row r="5469" spans="1:7" x14ac:dyDescent="0.25">
      <c r="A5469" t="s">
        <v>17666</v>
      </c>
      <c r="B5469" t="s">
        <v>14351</v>
      </c>
      <c r="D5469" t="s">
        <v>17667</v>
      </c>
      <c r="E5469" t="s">
        <v>17</v>
      </c>
      <c r="F5469" s="8" t="str">
        <f>LEFT(A5469,5)</f>
        <v>P3520</v>
      </c>
      <c r="G5469" s="8" t="str">
        <f>LEFT(A5469,3)</f>
        <v>P35</v>
      </c>
    </row>
    <row r="5470" spans="1:7" x14ac:dyDescent="0.25">
      <c r="A5470" t="s">
        <v>17669</v>
      </c>
      <c r="B5470" t="s">
        <v>17668</v>
      </c>
      <c r="D5470" t="s">
        <v>17670</v>
      </c>
      <c r="E5470" t="s">
        <v>21</v>
      </c>
      <c r="F5470" s="8" t="str">
        <f>LEFT(A5470,5)</f>
        <v>P3520</v>
      </c>
      <c r="G5470" s="8" t="str">
        <f>LEFT(A5470,3)</f>
        <v>P35</v>
      </c>
    </row>
    <row r="5471" spans="1:7" x14ac:dyDescent="0.25">
      <c r="A5471" t="s">
        <v>17672</v>
      </c>
      <c r="B5471" t="s">
        <v>17671</v>
      </c>
      <c r="D5471" t="s">
        <v>17673</v>
      </c>
      <c r="E5471" t="s">
        <v>17</v>
      </c>
      <c r="F5471" s="8" t="str">
        <f>LEFT(A5471,5)</f>
        <v>P3520</v>
      </c>
      <c r="G5471" s="8" t="str">
        <f>LEFT(A5471,3)</f>
        <v>P35</v>
      </c>
    </row>
    <row r="5472" spans="1:7" x14ac:dyDescent="0.25">
      <c r="A5472" t="s">
        <v>17674</v>
      </c>
      <c r="B5472" t="s">
        <v>17542</v>
      </c>
      <c r="D5472" t="s">
        <v>17675</v>
      </c>
      <c r="E5472" t="s">
        <v>21</v>
      </c>
      <c r="F5472" s="8" t="str">
        <f>LEFT(A5472,5)</f>
        <v>P3520</v>
      </c>
      <c r="G5472" s="8" t="str">
        <f>LEFT(A5472,3)</f>
        <v>P35</v>
      </c>
    </row>
    <row r="5473" spans="1:7" x14ac:dyDescent="0.25">
      <c r="A5473" t="s">
        <v>17676</v>
      </c>
      <c r="B5473" t="s">
        <v>16728</v>
      </c>
      <c r="D5473" t="s">
        <v>17677</v>
      </c>
      <c r="E5473" t="s">
        <v>17</v>
      </c>
      <c r="F5473" s="8" t="str">
        <f>LEFT(A5473,5)</f>
        <v>P3520</v>
      </c>
      <c r="G5473" s="8" t="str">
        <f>LEFT(A5473,3)</f>
        <v>P35</v>
      </c>
    </row>
    <row r="5474" spans="1:7" x14ac:dyDescent="0.25">
      <c r="A5474" t="s">
        <v>17679</v>
      </c>
      <c r="B5474" t="s">
        <v>17678</v>
      </c>
      <c r="D5474" t="s">
        <v>17680</v>
      </c>
      <c r="E5474" t="s">
        <v>17</v>
      </c>
      <c r="F5474" s="8" t="str">
        <f>LEFT(A5474,5)</f>
        <v>P3520</v>
      </c>
      <c r="G5474" s="8" t="str">
        <f>LEFT(A5474,3)</f>
        <v>P35</v>
      </c>
    </row>
    <row r="5475" spans="1:7" x14ac:dyDescent="0.25">
      <c r="A5475" t="s">
        <v>17682</v>
      </c>
      <c r="B5475" t="s">
        <v>17681</v>
      </c>
      <c r="D5475" t="s">
        <v>17683</v>
      </c>
      <c r="E5475" t="s">
        <v>21</v>
      </c>
      <c r="F5475" s="8" t="str">
        <f>LEFT(A5475,5)</f>
        <v>P3520</v>
      </c>
      <c r="G5475" s="8" t="str">
        <f>LEFT(A5475,3)</f>
        <v>P35</v>
      </c>
    </row>
    <row r="5476" spans="1:7" x14ac:dyDescent="0.25">
      <c r="A5476" t="s">
        <v>17684</v>
      </c>
      <c r="B5476" t="s">
        <v>16588</v>
      </c>
      <c r="D5476" t="s">
        <v>17685</v>
      </c>
      <c r="E5476" t="s">
        <v>17</v>
      </c>
      <c r="F5476" s="8" t="str">
        <f>LEFT(A5476,5)</f>
        <v>P3520</v>
      </c>
      <c r="G5476" s="8" t="str">
        <f>LEFT(A5476,3)</f>
        <v>P35</v>
      </c>
    </row>
    <row r="5477" spans="1:7" x14ac:dyDescent="0.25">
      <c r="A5477" t="s">
        <v>17687</v>
      </c>
      <c r="B5477" t="s">
        <v>17686</v>
      </c>
      <c r="D5477" t="s">
        <v>17688</v>
      </c>
      <c r="E5477" t="s">
        <v>17</v>
      </c>
      <c r="F5477" s="8" t="str">
        <f>LEFT(A5477,5)</f>
        <v>P3520</v>
      </c>
      <c r="G5477" s="8" t="str">
        <f>LEFT(A5477,3)</f>
        <v>P35</v>
      </c>
    </row>
    <row r="5478" spans="1:7" x14ac:dyDescent="0.25">
      <c r="A5478" t="s">
        <v>17690</v>
      </c>
      <c r="B5478" t="s">
        <v>17689</v>
      </c>
      <c r="D5478" t="s">
        <v>17691</v>
      </c>
      <c r="E5478" t="s">
        <v>17</v>
      </c>
      <c r="F5478" s="8" t="str">
        <f>LEFT(A5478,5)</f>
        <v>P3520</v>
      </c>
      <c r="G5478" s="8" t="str">
        <f>LEFT(A5478,3)</f>
        <v>P35</v>
      </c>
    </row>
    <row r="5479" spans="1:7" x14ac:dyDescent="0.25">
      <c r="A5479" t="s">
        <v>17693</v>
      </c>
      <c r="B5479" t="s">
        <v>17692</v>
      </c>
      <c r="D5479" t="s">
        <v>17694</v>
      </c>
      <c r="E5479" t="s">
        <v>17</v>
      </c>
      <c r="F5479" s="8" t="str">
        <f>LEFT(A5479,5)</f>
        <v>P3520</v>
      </c>
      <c r="G5479" s="8" t="str">
        <f>LEFT(A5479,3)</f>
        <v>P35</v>
      </c>
    </row>
    <row r="5480" spans="1:7" x14ac:dyDescent="0.25">
      <c r="A5480" t="s">
        <v>17696</v>
      </c>
      <c r="B5480" t="s">
        <v>17695</v>
      </c>
      <c r="D5480" t="s">
        <v>17697</v>
      </c>
      <c r="E5480" t="s">
        <v>17</v>
      </c>
      <c r="F5480" s="8" t="str">
        <f>LEFT(A5480,5)</f>
        <v>P3520</v>
      </c>
      <c r="G5480" s="8" t="str">
        <f>LEFT(A5480,3)</f>
        <v>P35</v>
      </c>
    </row>
    <row r="5481" spans="1:7" x14ac:dyDescent="0.25">
      <c r="A5481" t="s">
        <v>17699</v>
      </c>
      <c r="B5481" t="s">
        <v>17698</v>
      </c>
      <c r="D5481" t="s">
        <v>17700</v>
      </c>
      <c r="E5481" t="s">
        <v>21</v>
      </c>
      <c r="F5481" s="8" t="str">
        <f>LEFT(A5481,5)</f>
        <v>P3521</v>
      </c>
      <c r="G5481" s="8" t="str">
        <f>LEFT(A5481,3)</f>
        <v>P35</v>
      </c>
    </row>
    <row r="5482" spans="1:7" x14ac:dyDescent="0.25">
      <c r="A5482" t="s">
        <v>17702</v>
      </c>
      <c r="B5482" t="s">
        <v>17701</v>
      </c>
      <c r="D5482" t="s">
        <v>17703</v>
      </c>
      <c r="E5482" t="s">
        <v>17</v>
      </c>
      <c r="F5482" s="8" t="str">
        <f>LEFT(A5482,5)</f>
        <v>P3521</v>
      </c>
      <c r="G5482" s="8" t="str">
        <f>LEFT(A5482,3)</f>
        <v>P35</v>
      </c>
    </row>
    <row r="5483" spans="1:7" x14ac:dyDescent="0.25">
      <c r="A5483" t="s">
        <v>17705</v>
      </c>
      <c r="B5483" t="s">
        <v>17704</v>
      </c>
      <c r="D5483" t="s">
        <v>17706</v>
      </c>
      <c r="E5483" t="s">
        <v>21</v>
      </c>
      <c r="F5483" s="8" t="str">
        <f>LEFT(A5483,5)</f>
        <v>P3521</v>
      </c>
      <c r="G5483" s="8" t="str">
        <f>LEFT(A5483,3)</f>
        <v>P35</v>
      </c>
    </row>
    <row r="5484" spans="1:7" x14ac:dyDescent="0.25">
      <c r="A5484" t="s">
        <v>17708</v>
      </c>
      <c r="B5484" t="s">
        <v>17707</v>
      </c>
      <c r="D5484" t="s">
        <v>17709</v>
      </c>
      <c r="E5484" t="s">
        <v>21</v>
      </c>
      <c r="F5484" s="8" t="str">
        <f>LEFT(A5484,5)</f>
        <v>P3521</v>
      </c>
      <c r="G5484" s="8" t="str">
        <f>LEFT(A5484,3)</f>
        <v>P35</v>
      </c>
    </row>
    <row r="5485" spans="1:7" x14ac:dyDescent="0.25">
      <c r="A5485" t="s">
        <v>17711</v>
      </c>
      <c r="B5485" t="s">
        <v>17710</v>
      </c>
      <c r="D5485" t="s">
        <v>17712</v>
      </c>
      <c r="E5485" t="s">
        <v>17</v>
      </c>
      <c r="F5485" s="8" t="str">
        <f>LEFT(A5485,5)</f>
        <v>P3521</v>
      </c>
      <c r="G5485" s="8" t="str">
        <f>LEFT(A5485,3)</f>
        <v>P35</v>
      </c>
    </row>
    <row r="5486" spans="1:7" x14ac:dyDescent="0.25">
      <c r="A5486" t="s">
        <v>17714</v>
      </c>
      <c r="B5486" t="s">
        <v>17713</v>
      </c>
      <c r="D5486" t="s">
        <v>17715</v>
      </c>
      <c r="E5486" t="s">
        <v>21</v>
      </c>
      <c r="F5486" s="8" t="str">
        <f>LEFT(A5486,5)</f>
        <v>P3521</v>
      </c>
      <c r="G5486" s="8" t="str">
        <f>LEFT(A5486,3)</f>
        <v>P35</v>
      </c>
    </row>
    <row r="5487" spans="1:7" x14ac:dyDescent="0.25">
      <c r="A5487" t="s">
        <v>17717</v>
      </c>
      <c r="B5487" t="s">
        <v>17716</v>
      </c>
      <c r="D5487" t="s">
        <v>17718</v>
      </c>
      <c r="E5487" t="s">
        <v>21</v>
      </c>
      <c r="F5487" s="8" t="str">
        <f>LEFT(A5487,5)</f>
        <v>P3521</v>
      </c>
      <c r="G5487" s="8" t="str">
        <f>LEFT(A5487,3)</f>
        <v>P35</v>
      </c>
    </row>
    <row r="5488" spans="1:7" x14ac:dyDescent="0.25">
      <c r="A5488" t="s">
        <v>17720</v>
      </c>
      <c r="B5488" t="s">
        <v>17719</v>
      </c>
      <c r="D5488" t="s">
        <v>17721</v>
      </c>
      <c r="E5488" t="s">
        <v>21</v>
      </c>
      <c r="F5488" s="8" t="str">
        <f>LEFT(A5488,5)</f>
        <v>P3521</v>
      </c>
      <c r="G5488" s="8" t="str">
        <f>LEFT(A5488,3)</f>
        <v>P35</v>
      </c>
    </row>
    <row r="5489" spans="1:7" x14ac:dyDescent="0.25">
      <c r="A5489" t="s">
        <v>17723</v>
      </c>
      <c r="B5489" t="s">
        <v>17722</v>
      </c>
      <c r="D5489" t="s">
        <v>17724</v>
      </c>
      <c r="E5489" t="s">
        <v>21</v>
      </c>
      <c r="F5489" s="8" t="str">
        <f>LEFT(A5489,5)</f>
        <v>P3521</v>
      </c>
      <c r="G5489" s="8" t="str">
        <f>LEFT(A5489,3)</f>
        <v>P35</v>
      </c>
    </row>
    <row r="5490" spans="1:7" x14ac:dyDescent="0.25">
      <c r="A5490" t="s">
        <v>17726</v>
      </c>
      <c r="B5490" t="s">
        <v>17725</v>
      </c>
      <c r="D5490" t="s">
        <v>17727</v>
      </c>
      <c r="E5490" t="s">
        <v>17</v>
      </c>
      <c r="F5490" s="8" t="str">
        <f>LEFT(A5490,5)</f>
        <v>P3521</v>
      </c>
      <c r="G5490" s="8" t="str">
        <f>LEFT(A5490,3)</f>
        <v>P35</v>
      </c>
    </row>
    <row r="5491" spans="1:7" x14ac:dyDescent="0.25">
      <c r="A5491" t="s">
        <v>17728</v>
      </c>
      <c r="B5491" t="s">
        <v>13158</v>
      </c>
      <c r="D5491" t="s">
        <v>17729</v>
      </c>
      <c r="E5491" t="s">
        <v>17</v>
      </c>
      <c r="F5491" s="8" t="str">
        <f>LEFT(A5491,5)</f>
        <v>P3521</v>
      </c>
      <c r="G5491" s="8" t="str">
        <f>LEFT(A5491,3)</f>
        <v>P35</v>
      </c>
    </row>
    <row r="5492" spans="1:7" x14ac:dyDescent="0.25">
      <c r="A5492" t="s">
        <v>17731</v>
      </c>
      <c r="B5492" t="s">
        <v>17730</v>
      </c>
      <c r="D5492" t="s">
        <v>17732</v>
      </c>
      <c r="E5492" t="s">
        <v>17</v>
      </c>
      <c r="F5492" s="8" t="str">
        <f>LEFT(A5492,5)</f>
        <v>P3521</v>
      </c>
      <c r="G5492" s="8" t="str">
        <f>LEFT(A5492,3)</f>
        <v>P35</v>
      </c>
    </row>
    <row r="5493" spans="1:7" x14ac:dyDescent="0.25">
      <c r="A5493" t="s">
        <v>17734</v>
      </c>
      <c r="B5493" t="s">
        <v>17733</v>
      </c>
      <c r="D5493" t="s">
        <v>17735</v>
      </c>
      <c r="E5493" t="s">
        <v>21</v>
      </c>
      <c r="F5493" s="8" t="str">
        <f>LEFT(A5493,5)</f>
        <v>P3521</v>
      </c>
      <c r="G5493" s="8" t="str">
        <f>LEFT(A5493,3)</f>
        <v>P35</v>
      </c>
    </row>
    <row r="5494" spans="1:7" x14ac:dyDescent="0.25">
      <c r="A5494" t="s">
        <v>17737</v>
      </c>
      <c r="B5494" t="s">
        <v>17736</v>
      </c>
      <c r="D5494" t="s">
        <v>17738</v>
      </c>
      <c r="E5494" t="s">
        <v>21</v>
      </c>
      <c r="F5494" s="8" t="str">
        <f>LEFT(A5494,5)</f>
        <v>P3521</v>
      </c>
      <c r="G5494" s="8" t="str">
        <f>LEFT(A5494,3)</f>
        <v>P35</v>
      </c>
    </row>
    <row r="5495" spans="1:7" x14ac:dyDescent="0.25">
      <c r="A5495" t="s">
        <v>17740</v>
      </c>
      <c r="B5495" t="s">
        <v>17739</v>
      </c>
      <c r="D5495" t="s">
        <v>17741</v>
      </c>
      <c r="E5495" t="s">
        <v>21</v>
      </c>
      <c r="F5495" s="8" t="str">
        <f>LEFT(A5495,5)</f>
        <v>P3521</v>
      </c>
      <c r="G5495" s="8" t="str">
        <f>LEFT(A5495,3)</f>
        <v>P35</v>
      </c>
    </row>
    <row r="5496" spans="1:7" x14ac:dyDescent="0.25">
      <c r="A5496" t="s">
        <v>17743</v>
      </c>
      <c r="B5496" t="s">
        <v>17742</v>
      </c>
      <c r="D5496" t="s">
        <v>17744</v>
      </c>
      <c r="E5496" t="s">
        <v>21</v>
      </c>
      <c r="F5496" s="8" t="str">
        <f>LEFT(A5496,5)</f>
        <v>P3521</v>
      </c>
      <c r="G5496" s="8" t="str">
        <f>LEFT(A5496,3)</f>
        <v>P35</v>
      </c>
    </row>
    <row r="5497" spans="1:7" x14ac:dyDescent="0.25">
      <c r="A5497" t="s">
        <v>17745</v>
      </c>
      <c r="B5497" t="s">
        <v>17595</v>
      </c>
      <c r="D5497" t="s">
        <v>17746</v>
      </c>
      <c r="E5497" t="s">
        <v>17</v>
      </c>
      <c r="F5497" s="8" t="str">
        <f>LEFT(A5497,5)</f>
        <v>P3521</v>
      </c>
      <c r="G5497" s="8" t="str">
        <f>LEFT(A5497,3)</f>
        <v>P35</v>
      </c>
    </row>
    <row r="5498" spans="1:7" x14ac:dyDescent="0.25">
      <c r="A5498" t="s">
        <v>17748</v>
      </c>
      <c r="B5498" t="s">
        <v>17747</v>
      </c>
      <c r="D5498" t="s">
        <v>17749</v>
      </c>
      <c r="E5498" t="s">
        <v>21</v>
      </c>
      <c r="F5498" s="8" t="str">
        <f>LEFT(A5498,5)</f>
        <v>P3521</v>
      </c>
      <c r="G5498" s="8" t="str">
        <f>LEFT(A5498,3)</f>
        <v>P35</v>
      </c>
    </row>
    <row r="5499" spans="1:7" x14ac:dyDescent="0.25">
      <c r="A5499" t="s">
        <v>17751</v>
      </c>
      <c r="B5499" t="s">
        <v>17750</v>
      </c>
      <c r="D5499" t="s">
        <v>17752</v>
      </c>
      <c r="E5499" t="s">
        <v>21</v>
      </c>
      <c r="F5499" s="8" t="str">
        <f>LEFT(A5499,5)</f>
        <v>P3521</v>
      </c>
      <c r="G5499" s="8" t="str">
        <f>LEFT(A5499,3)</f>
        <v>P35</v>
      </c>
    </row>
    <row r="5500" spans="1:7" x14ac:dyDescent="0.25">
      <c r="A5500" t="s">
        <v>17754</v>
      </c>
      <c r="B5500" t="s">
        <v>17753</v>
      </c>
      <c r="D5500" t="s">
        <v>17755</v>
      </c>
      <c r="E5500" t="s">
        <v>17</v>
      </c>
      <c r="F5500" s="8" t="str">
        <f>LEFT(A5500,5)</f>
        <v>P3521</v>
      </c>
      <c r="G5500" s="8" t="str">
        <f>LEFT(A5500,3)</f>
        <v>P35</v>
      </c>
    </row>
    <row r="5501" spans="1:7" x14ac:dyDescent="0.25">
      <c r="A5501" t="s">
        <v>17756</v>
      </c>
      <c r="B5501" t="s">
        <v>14101</v>
      </c>
      <c r="D5501" t="s">
        <v>17757</v>
      </c>
      <c r="E5501" t="s">
        <v>21</v>
      </c>
      <c r="F5501" s="8" t="str">
        <f>LEFT(A5501,5)</f>
        <v>P3521</v>
      </c>
      <c r="G5501" s="8" t="str">
        <f>LEFT(A5501,3)</f>
        <v>P35</v>
      </c>
    </row>
    <row r="5502" spans="1:7" x14ac:dyDescent="0.25">
      <c r="A5502" t="s">
        <v>17759</v>
      </c>
      <c r="B5502" t="s">
        <v>17758</v>
      </c>
      <c r="D5502" t="s">
        <v>17760</v>
      </c>
      <c r="E5502" t="s">
        <v>17</v>
      </c>
      <c r="F5502" s="8" t="str">
        <f>LEFT(A5502,5)</f>
        <v>P3521</v>
      </c>
      <c r="G5502" s="8" t="str">
        <f>LEFT(A5502,3)</f>
        <v>P35</v>
      </c>
    </row>
    <row r="5503" spans="1:7" x14ac:dyDescent="0.25">
      <c r="A5503" t="s">
        <v>17762</v>
      </c>
      <c r="B5503" t="s">
        <v>17761</v>
      </c>
      <c r="D5503" t="s">
        <v>17763</v>
      </c>
      <c r="E5503" t="s">
        <v>21</v>
      </c>
      <c r="F5503" s="8" t="str">
        <f>LEFT(A5503,5)</f>
        <v>P3521</v>
      </c>
      <c r="G5503" s="8" t="str">
        <f>LEFT(A5503,3)</f>
        <v>P35</v>
      </c>
    </row>
    <row r="5504" spans="1:7" x14ac:dyDescent="0.25">
      <c r="A5504" t="s">
        <v>17764</v>
      </c>
      <c r="B5504" t="s">
        <v>10279</v>
      </c>
      <c r="D5504" t="s">
        <v>17765</v>
      </c>
      <c r="E5504" t="s">
        <v>21</v>
      </c>
      <c r="F5504" s="8" t="str">
        <f>LEFT(A5504,5)</f>
        <v>P3521</v>
      </c>
      <c r="G5504" s="8" t="str">
        <f>LEFT(A5504,3)</f>
        <v>P35</v>
      </c>
    </row>
    <row r="5505" spans="1:7" x14ac:dyDescent="0.25">
      <c r="A5505" t="s">
        <v>17766</v>
      </c>
      <c r="B5505" t="s">
        <v>16611</v>
      </c>
      <c r="D5505" t="s">
        <v>17767</v>
      </c>
      <c r="E5505" t="s">
        <v>17</v>
      </c>
      <c r="F5505" s="8" t="str">
        <f>LEFT(A5505,5)</f>
        <v>P3522</v>
      </c>
      <c r="G5505" s="8" t="str">
        <f>LEFT(A5505,3)</f>
        <v>P35</v>
      </c>
    </row>
    <row r="5506" spans="1:7" x14ac:dyDescent="0.25">
      <c r="A5506" t="s">
        <v>17769</v>
      </c>
      <c r="B5506" t="s">
        <v>17768</v>
      </c>
      <c r="D5506" t="s">
        <v>17770</v>
      </c>
      <c r="E5506" t="s">
        <v>17</v>
      </c>
      <c r="F5506" s="8" t="str">
        <f>LEFT(A5506,5)</f>
        <v>P3522</v>
      </c>
      <c r="G5506" s="8" t="str">
        <f>LEFT(A5506,3)</f>
        <v>P35</v>
      </c>
    </row>
    <row r="5507" spans="1:7" x14ac:dyDescent="0.25">
      <c r="A5507" t="s">
        <v>17771</v>
      </c>
      <c r="B5507" t="s">
        <v>14613</v>
      </c>
      <c r="D5507" t="s">
        <v>17772</v>
      </c>
      <c r="E5507" t="s">
        <v>17</v>
      </c>
      <c r="F5507" s="8" t="str">
        <f>LEFT(A5507,5)</f>
        <v>P3522</v>
      </c>
      <c r="G5507" s="8" t="str">
        <f>LEFT(A5507,3)</f>
        <v>P35</v>
      </c>
    </row>
    <row r="5508" spans="1:7" x14ac:dyDescent="0.25">
      <c r="A5508" t="s">
        <v>17774</v>
      </c>
      <c r="B5508" t="s">
        <v>17773</v>
      </c>
      <c r="D5508" t="s">
        <v>17775</v>
      </c>
      <c r="E5508" t="s">
        <v>17</v>
      </c>
      <c r="F5508" s="8" t="str">
        <f>LEFT(A5508,5)</f>
        <v>P3522</v>
      </c>
      <c r="G5508" s="8" t="str">
        <f>LEFT(A5508,3)</f>
        <v>P35</v>
      </c>
    </row>
    <row r="5509" spans="1:7" x14ac:dyDescent="0.25">
      <c r="A5509" t="s">
        <v>17777</v>
      </c>
      <c r="B5509" t="s">
        <v>17776</v>
      </c>
      <c r="D5509" t="s">
        <v>17778</v>
      </c>
      <c r="E5509" t="s">
        <v>17</v>
      </c>
      <c r="F5509" s="8" t="str">
        <f>LEFT(A5509,5)</f>
        <v>P3522</v>
      </c>
      <c r="G5509" s="8" t="str">
        <f>LEFT(A5509,3)</f>
        <v>P35</v>
      </c>
    </row>
    <row r="5510" spans="1:7" x14ac:dyDescent="0.25">
      <c r="A5510" t="s">
        <v>17780</v>
      </c>
      <c r="B5510" t="s">
        <v>17779</v>
      </c>
      <c r="D5510" t="s">
        <v>17781</v>
      </c>
      <c r="E5510" t="s">
        <v>17</v>
      </c>
      <c r="F5510" s="8" t="str">
        <f>LEFT(A5510,5)</f>
        <v>P3522</v>
      </c>
      <c r="G5510" s="8" t="str">
        <f>LEFT(A5510,3)</f>
        <v>P35</v>
      </c>
    </row>
    <row r="5511" spans="1:7" x14ac:dyDescent="0.25">
      <c r="A5511" t="s">
        <v>17782</v>
      </c>
      <c r="B5511" t="s">
        <v>12563</v>
      </c>
      <c r="D5511" t="s">
        <v>12564</v>
      </c>
      <c r="E5511" t="s">
        <v>17</v>
      </c>
      <c r="F5511" s="8" t="str">
        <f>LEFT(A5511,5)</f>
        <v>P3522</v>
      </c>
      <c r="G5511" s="8" t="str">
        <f>LEFT(A5511,3)</f>
        <v>P35</v>
      </c>
    </row>
    <row r="5512" spans="1:7" x14ac:dyDescent="0.25">
      <c r="A5512" t="s">
        <v>17784</v>
      </c>
      <c r="B5512" t="s">
        <v>17783</v>
      </c>
      <c r="D5512" t="s">
        <v>17785</v>
      </c>
      <c r="E5512" t="s">
        <v>17</v>
      </c>
      <c r="F5512" s="8" t="str">
        <f>LEFT(A5512,5)</f>
        <v>P3522</v>
      </c>
      <c r="G5512" s="8" t="str">
        <f>LEFT(A5512,3)</f>
        <v>P35</v>
      </c>
    </row>
    <row r="5513" spans="1:7" x14ac:dyDescent="0.25">
      <c r="A5513" t="s">
        <v>17787</v>
      </c>
      <c r="B5513" t="s">
        <v>17786</v>
      </c>
      <c r="D5513" t="s">
        <v>17788</v>
      </c>
      <c r="E5513" t="s">
        <v>17</v>
      </c>
      <c r="F5513" s="8" t="str">
        <f>LEFT(A5513,5)</f>
        <v>P3522</v>
      </c>
      <c r="G5513" s="8" t="str">
        <f>LEFT(A5513,3)</f>
        <v>P35</v>
      </c>
    </row>
    <row r="5514" spans="1:7" x14ac:dyDescent="0.25">
      <c r="A5514" t="s">
        <v>17790</v>
      </c>
      <c r="B5514" t="s">
        <v>17789</v>
      </c>
      <c r="D5514" t="s">
        <v>17791</v>
      </c>
      <c r="E5514" t="s">
        <v>17</v>
      </c>
      <c r="F5514" s="8" t="str">
        <f>LEFT(A5514,5)</f>
        <v>P3522</v>
      </c>
      <c r="G5514" s="8" t="str">
        <f>LEFT(A5514,3)</f>
        <v>P35</v>
      </c>
    </row>
    <row r="5515" spans="1:7" x14ac:dyDescent="0.25">
      <c r="A5515" t="s">
        <v>17793</v>
      </c>
      <c r="B5515" t="s">
        <v>17792</v>
      </c>
      <c r="D5515" t="s">
        <v>17794</v>
      </c>
      <c r="E5515" t="s">
        <v>17</v>
      </c>
      <c r="F5515" s="8" t="str">
        <f>LEFT(A5515,5)</f>
        <v>P3522</v>
      </c>
      <c r="G5515" s="8" t="str">
        <f>LEFT(A5515,3)</f>
        <v>P35</v>
      </c>
    </row>
    <row r="5516" spans="1:7" x14ac:dyDescent="0.25">
      <c r="A5516" t="s">
        <v>17796</v>
      </c>
      <c r="B5516" t="s">
        <v>17795</v>
      </c>
      <c r="D5516" t="s">
        <v>17797</v>
      </c>
      <c r="E5516" t="s">
        <v>21</v>
      </c>
      <c r="F5516" s="8" t="str">
        <f>LEFT(A5516,5)</f>
        <v>P3522</v>
      </c>
      <c r="G5516" s="8" t="str">
        <f>LEFT(A5516,3)</f>
        <v>P35</v>
      </c>
    </row>
    <row r="5517" spans="1:7" x14ac:dyDescent="0.25">
      <c r="A5517" t="s">
        <v>17799</v>
      </c>
      <c r="B5517" t="s">
        <v>17798</v>
      </c>
      <c r="D5517" t="s">
        <v>17800</v>
      </c>
      <c r="E5517" t="s">
        <v>21</v>
      </c>
      <c r="F5517" s="8" t="str">
        <f>LEFT(A5517,5)</f>
        <v>P3522</v>
      </c>
      <c r="G5517" s="8" t="str">
        <f>LEFT(A5517,3)</f>
        <v>P35</v>
      </c>
    </row>
    <row r="5518" spans="1:7" x14ac:dyDescent="0.25">
      <c r="A5518" t="s">
        <v>17802</v>
      </c>
      <c r="B5518" t="s">
        <v>17801</v>
      </c>
      <c r="D5518" t="s">
        <v>17803</v>
      </c>
      <c r="E5518" t="s">
        <v>17</v>
      </c>
      <c r="F5518" s="8" t="str">
        <f>LEFT(A5518,5)</f>
        <v>P3522</v>
      </c>
      <c r="G5518" s="8" t="str">
        <f>LEFT(A5518,3)</f>
        <v>P35</v>
      </c>
    </row>
    <row r="5519" spans="1:7" x14ac:dyDescent="0.25">
      <c r="A5519" t="s">
        <v>17805</v>
      </c>
      <c r="B5519" t="s">
        <v>17804</v>
      </c>
      <c r="D5519" t="s">
        <v>17806</v>
      </c>
      <c r="E5519" t="s">
        <v>21</v>
      </c>
      <c r="F5519" s="8" t="str">
        <f>LEFT(A5519,5)</f>
        <v>P3522</v>
      </c>
      <c r="G5519" s="8" t="str">
        <f>LEFT(A5519,3)</f>
        <v>P35</v>
      </c>
    </row>
    <row r="5520" spans="1:7" x14ac:dyDescent="0.25">
      <c r="A5520" t="s">
        <v>17808</v>
      </c>
      <c r="B5520" t="s">
        <v>17807</v>
      </c>
      <c r="D5520" t="s">
        <v>17809</v>
      </c>
      <c r="E5520" t="s">
        <v>17</v>
      </c>
      <c r="F5520" s="8" t="str">
        <f>LEFT(A5520,5)</f>
        <v>P3522</v>
      </c>
      <c r="G5520" s="8" t="str">
        <f>LEFT(A5520,3)</f>
        <v>P35</v>
      </c>
    </row>
    <row r="5521" spans="1:7" x14ac:dyDescent="0.25">
      <c r="A5521" t="s">
        <v>17811</v>
      </c>
      <c r="B5521" t="s">
        <v>17810</v>
      </c>
      <c r="D5521" t="s">
        <v>17812</v>
      </c>
      <c r="E5521" t="s">
        <v>17</v>
      </c>
      <c r="F5521" s="8" t="str">
        <f>LEFT(A5521,5)</f>
        <v>P3522</v>
      </c>
      <c r="G5521" s="8" t="str">
        <f>LEFT(A5521,3)</f>
        <v>P35</v>
      </c>
    </row>
    <row r="5522" spans="1:7" x14ac:dyDescent="0.25">
      <c r="A5522" t="s">
        <v>17814</v>
      </c>
      <c r="B5522" t="s">
        <v>17813</v>
      </c>
      <c r="D5522" t="s">
        <v>17815</v>
      </c>
      <c r="E5522" t="s">
        <v>21</v>
      </c>
      <c r="F5522" s="8" t="str">
        <f>LEFT(A5522,5)</f>
        <v>P3522</v>
      </c>
      <c r="G5522" s="8" t="str">
        <f>LEFT(A5522,3)</f>
        <v>P35</v>
      </c>
    </row>
    <row r="5523" spans="1:7" x14ac:dyDescent="0.25">
      <c r="A5523" t="s">
        <v>17817</v>
      </c>
      <c r="B5523" t="s">
        <v>17816</v>
      </c>
      <c r="D5523" t="s">
        <v>17818</v>
      </c>
      <c r="E5523" t="s">
        <v>17</v>
      </c>
      <c r="F5523" s="8" t="str">
        <f>LEFT(A5523,5)</f>
        <v>P3522</v>
      </c>
      <c r="G5523" s="8" t="str">
        <f>LEFT(A5523,3)</f>
        <v>P35</v>
      </c>
    </row>
    <row r="5524" spans="1:7" x14ac:dyDescent="0.25">
      <c r="A5524" t="s">
        <v>17820</v>
      </c>
      <c r="B5524" t="s">
        <v>17819</v>
      </c>
      <c r="D5524" t="s">
        <v>17821</v>
      </c>
      <c r="E5524" t="s">
        <v>17</v>
      </c>
      <c r="F5524" s="8" t="str">
        <f>LEFT(A5524,5)</f>
        <v>P3522</v>
      </c>
      <c r="G5524" s="8" t="str">
        <f>LEFT(A5524,3)</f>
        <v>P35</v>
      </c>
    </row>
    <row r="5525" spans="1:7" x14ac:dyDescent="0.25">
      <c r="A5525" t="s">
        <v>17823</v>
      </c>
      <c r="B5525" t="s">
        <v>17822</v>
      </c>
      <c r="D5525" t="s">
        <v>17824</v>
      </c>
      <c r="E5525" t="s">
        <v>21</v>
      </c>
      <c r="F5525" s="8" t="str">
        <f>LEFT(A5525,5)</f>
        <v>P3522</v>
      </c>
      <c r="G5525" s="8" t="str">
        <f>LEFT(A5525,3)</f>
        <v>P35</v>
      </c>
    </row>
    <row r="5526" spans="1:7" x14ac:dyDescent="0.25">
      <c r="A5526" t="s">
        <v>17826</v>
      </c>
      <c r="B5526" t="s">
        <v>17825</v>
      </c>
      <c r="D5526" t="s">
        <v>17827</v>
      </c>
      <c r="E5526" t="s">
        <v>21</v>
      </c>
      <c r="F5526" s="8" t="str">
        <f>LEFT(A5526,5)</f>
        <v>P3522</v>
      </c>
      <c r="G5526" s="8" t="str">
        <f>LEFT(A5526,3)</f>
        <v>P35</v>
      </c>
    </row>
    <row r="5527" spans="1:7" x14ac:dyDescent="0.25">
      <c r="A5527" t="s">
        <v>17829</v>
      </c>
      <c r="B5527" t="s">
        <v>17828</v>
      </c>
      <c r="D5527" t="s">
        <v>17830</v>
      </c>
      <c r="E5527" t="s">
        <v>17</v>
      </c>
      <c r="F5527" s="8" t="str">
        <f>LEFT(A5527,5)</f>
        <v>P3522</v>
      </c>
      <c r="G5527" s="8" t="str">
        <f>LEFT(A5527,3)</f>
        <v>P35</v>
      </c>
    </row>
    <row r="5528" spans="1:7" x14ac:dyDescent="0.25">
      <c r="A5528" t="s">
        <v>17832</v>
      </c>
      <c r="B5528" t="s">
        <v>17831</v>
      </c>
      <c r="D5528" t="s">
        <v>17833</v>
      </c>
      <c r="E5528" t="s">
        <v>21</v>
      </c>
      <c r="F5528" s="8" t="str">
        <f>LEFT(A5528,5)</f>
        <v>P3522</v>
      </c>
      <c r="G5528" s="8" t="str">
        <f>LEFT(A5528,3)</f>
        <v>P35</v>
      </c>
    </row>
    <row r="5529" spans="1:7" x14ac:dyDescent="0.25">
      <c r="A5529" t="s">
        <v>17835</v>
      </c>
      <c r="B5529" t="s">
        <v>17834</v>
      </c>
      <c r="D5529" t="s">
        <v>17836</v>
      </c>
      <c r="E5529" t="s">
        <v>21</v>
      </c>
      <c r="F5529" s="8" t="str">
        <f>LEFT(A5529,5)</f>
        <v>P3522</v>
      </c>
      <c r="G5529" s="8" t="str">
        <f>LEFT(A5529,3)</f>
        <v>P35</v>
      </c>
    </row>
    <row r="5530" spans="1:7" x14ac:dyDescent="0.25">
      <c r="A5530" t="s">
        <v>17838</v>
      </c>
      <c r="B5530" t="s">
        <v>17837</v>
      </c>
      <c r="D5530" t="s">
        <v>17839</v>
      </c>
      <c r="E5530" t="s">
        <v>17</v>
      </c>
      <c r="F5530" s="8" t="str">
        <f>LEFT(A5530,5)</f>
        <v>P3522</v>
      </c>
      <c r="G5530" s="8" t="str">
        <f>LEFT(A5530,3)</f>
        <v>P35</v>
      </c>
    </row>
    <row r="5531" spans="1:7" x14ac:dyDescent="0.25">
      <c r="A5531" t="s">
        <v>17841</v>
      </c>
      <c r="B5531" t="s">
        <v>17840</v>
      </c>
      <c r="D5531" t="s">
        <v>17842</v>
      </c>
      <c r="E5531" t="s">
        <v>21</v>
      </c>
      <c r="F5531" s="8" t="str">
        <f>LEFT(A5531,5)</f>
        <v>P3522</v>
      </c>
      <c r="G5531" s="8" t="str">
        <f>LEFT(A5531,3)</f>
        <v>P35</v>
      </c>
    </row>
    <row r="5532" spans="1:7" x14ac:dyDescent="0.25">
      <c r="A5532" t="s">
        <v>17843</v>
      </c>
      <c r="B5532" t="s">
        <v>16765</v>
      </c>
      <c r="D5532" t="s">
        <v>16767</v>
      </c>
      <c r="E5532" t="s">
        <v>17</v>
      </c>
      <c r="F5532" s="8" t="str">
        <f>LEFT(A5532,5)</f>
        <v>P3522</v>
      </c>
      <c r="G5532" s="8" t="str">
        <f>LEFT(A5532,3)</f>
        <v>P35</v>
      </c>
    </row>
    <row r="5533" spans="1:7" x14ac:dyDescent="0.25">
      <c r="A5533" t="s">
        <v>17845</v>
      </c>
      <c r="B5533" t="s">
        <v>17844</v>
      </c>
      <c r="D5533" t="s">
        <v>17846</v>
      </c>
      <c r="E5533" t="s">
        <v>21</v>
      </c>
      <c r="F5533" s="8" t="str">
        <f>LEFT(A5533,5)</f>
        <v>P3522</v>
      </c>
      <c r="G5533" s="8" t="str">
        <f>LEFT(A5533,3)</f>
        <v>P35</v>
      </c>
    </row>
    <row r="5534" spans="1:7" x14ac:dyDescent="0.25">
      <c r="A5534" t="s">
        <v>17848</v>
      </c>
      <c r="B5534" t="s">
        <v>17847</v>
      </c>
      <c r="D5534" t="s">
        <v>17849</v>
      </c>
      <c r="E5534" t="s">
        <v>17</v>
      </c>
      <c r="F5534" s="8" t="str">
        <f>LEFT(A5534,5)</f>
        <v>P3522</v>
      </c>
      <c r="G5534" s="8" t="str">
        <f>LEFT(A5534,3)</f>
        <v>P35</v>
      </c>
    </row>
    <row r="5535" spans="1:7" x14ac:dyDescent="0.25">
      <c r="A5535" t="s">
        <v>17851</v>
      </c>
      <c r="B5535" t="s">
        <v>17850</v>
      </c>
      <c r="D5535" t="s">
        <v>17852</v>
      </c>
      <c r="E5535" t="s">
        <v>17</v>
      </c>
      <c r="F5535" s="8" t="str">
        <f>LEFT(A5535,5)</f>
        <v>P3522</v>
      </c>
      <c r="G5535" s="8" t="str">
        <f>LEFT(A5535,3)</f>
        <v>P35</v>
      </c>
    </row>
    <row r="5536" spans="1:7" x14ac:dyDescent="0.25">
      <c r="A5536" t="s">
        <v>17854</v>
      </c>
      <c r="B5536" t="s">
        <v>17853</v>
      </c>
      <c r="D5536" t="s">
        <v>17855</v>
      </c>
      <c r="E5536" t="s">
        <v>21</v>
      </c>
      <c r="F5536" s="8" t="str">
        <f>LEFT(A5536,5)</f>
        <v>P3522</v>
      </c>
      <c r="G5536" s="8" t="str">
        <f>LEFT(A5536,3)</f>
        <v>P35</v>
      </c>
    </row>
    <row r="5537" spans="1:7" x14ac:dyDescent="0.25">
      <c r="A5537" t="s">
        <v>17856</v>
      </c>
      <c r="B5537" t="s">
        <v>12919</v>
      </c>
      <c r="D5537" t="s">
        <v>17857</v>
      </c>
      <c r="E5537" t="s">
        <v>17</v>
      </c>
      <c r="F5537" s="8" t="str">
        <f>LEFT(A5537,5)</f>
        <v>P3522</v>
      </c>
      <c r="G5537" s="8" t="str">
        <f>LEFT(A5537,3)</f>
        <v>P35</v>
      </c>
    </row>
    <row r="5538" spans="1:7" x14ac:dyDescent="0.25">
      <c r="A5538" t="s">
        <v>17859</v>
      </c>
      <c r="B5538" t="s">
        <v>17858</v>
      </c>
      <c r="D5538" t="s">
        <v>17860</v>
      </c>
      <c r="E5538" t="s">
        <v>21</v>
      </c>
      <c r="F5538" s="8" t="str">
        <f>LEFT(A5538,5)</f>
        <v>P3522</v>
      </c>
      <c r="G5538" s="8" t="str">
        <f>LEFT(A5538,3)</f>
        <v>P35</v>
      </c>
    </row>
    <row r="5539" spans="1:7" x14ac:dyDescent="0.25">
      <c r="A5539" t="s">
        <v>17862</v>
      </c>
      <c r="B5539" t="s">
        <v>17861</v>
      </c>
      <c r="D5539" t="s">
        <v>17863</v>
      </c>
      <c r="E5539" t="s">
        <v>17</v>
      </c>
      <c r="F5539" s="8" t="str">
        <f>LEFT(A5539,5)</f>
        <v>P3522</v>
      </c>
      <c r="G5539" s="8" t="str">
        <f>LEFT(A5539,3)</f>
        <v>P35</v>
      </c>
    </row>
    <row r="5540" spans="1:7" x14ac:dyDescent="0.25">
      <c r="A5540" t="s">
        <v>17865</v>
      </c>
      <c r="B5540" t="s">
        <v>17864</v>
      </c>
      <c r="D5540" t="s">
        <v>17866</v>
      </c>
      <c r="E5540" t="s">
        <v>17</v>
      </c>
      <c r="F5540" s="8" t="str">
        <f>LEFT(A5540,5)</f>
        <v>P3522</v>
      </c>
      <c r="G5540" s="8" t="str">
        <f>LEFT(A5540,3)</f>
        <v>P35</v>
      </c>
    </row>
    <row r="5541" spans="1:7" x14ac:dyDescent="0.25">
      <c r="A5541" t="s">
        <v>17868</v>
      </c>
      <c r="B5541" t="s">
        <v>17867</v>
      </c>
      <c r="D5541" t="s">
        <v>17869</v>
      </c>
      <c r="E5541" t="s">
        <v>21</v>
      </c>
      <c r="F5541" s="8" t="str">
        <f>LEFT(A5541,5)</f>
        <v>P3523</v>
      </c>
      <c r="G5541" s="8" t="str">
        <f>LEFT(A5541,3)</f>
        <v>P35</v>
      </c>
    </row>
    <row r="5542" spans="1:7" x14ac:dyDescent="0.25">
      <c r="A5542" t="s">
        <v>17871</v>
      </c>
      <c r="B5542" t="s">
        <v>17870</v>
      </c>
      <c r="D5542" t="s">
        <v>17872</v>
      </c>
      <c r="E5542" t="s">
        <v>17</v>
      </c>
      <c r="F5542" s="8" t="str">
        <f>LEFT(A5542,5)</f>
        <v>P3523</v>
      </c>
      <c r="G5542" s="8" t="str">
        <f>LEFT(A5542,3)</f>
        <v>P35</v>
      </c>
    </row>
    <row r="5543" spans="1:7" x14ac:dyDescent="0.25">
      <c r="A5543" t="s">
        <v>17874</v>
      </c>
      <c r="B5543" t="s">
        <v>17873</v>
      </c>
      <c r="D5543" t="s">
        <v>17875</v>
      </c>
      <c r="E5543" t="s">
        <v>21</v>
      </c>
      <c r="F5543" s="8" t="str">
        <f>LEFT(A5543,5)</f>
        <v>P3523</v>
      </c>
      <c r="G5543" s="8" t="str">
        <f>LEFT(A5543,3)</f>
        <v>P35</v>
      </c>
    </row>
    <row r="5544" spans="1:7" x14ac:dyDescent="0.25">
      <c r="A5544" t="s">
        <v>17877</v>
      </c>
      <c r="B5544" t="s">
        <v>17876</v>
      </c>
      <c r="D5544" t="s">
        <v>17878</v>
      </c>
      <c r="E5544" t="s">
        <v>21</v>
      </c>
      <c r="F5544" s="8" t="str">
        <f>LEFT(A5544,5)</f>
        <v>P3523</v>
      </c>
      <c r="G5544" s="8" t="str">
        <f>LEFT(A5544,3)</f>
        <v>P35</v>
      </c>
    </row>
    <row r="5545" spans="1:7" x14ac:dyDescent="0.25">
      <c r="A5545" t="s">
        <v>17880</v>
      </c>
      <c r="B5545" t="s">
        <v>17879</v>
      </c>
      <c r="D5545" t="s">
        <v>17881</v>
      </c>
      <c r="E5545" t="s">
        <v>17</v>
      </c>
      <c r="F5545" s="8" t="str">
        <f>LEFT(A5545,5)</f>
        <v>P3523</v>
      </c>
      <c r="G5545" s="8" t="str">
        <f>LEFT(A5545,3)</f>
        <v>P35</v>
      </c>
    </row>
    <row r="5546" spans="1:7" x14ac:dyDescent="0.25">
      <c r="A5546" t="s">
        <v>17882</v>
      </c>
      <c r="B5546" t="s">
        <v>13111</v>
      </c>
      <c r="D5546" t="s">
        <v>17883</v>
      </c>
      <c r="E5546" t="s">
        <v>21</v>
      </c>
      <c r="F5546" s="8" t="str">
        <f>LEFT(A5546,5)</f>
        <v>P3523</v>
      </c>
      <c r="G5546" s="8" t="str">
        <f>LEFT(A5546,3)</f>
        <v>P35</v>
      </c>
    </row>
    <row r="5547" spans="1:7" x14ac:dyDescent="0.25">
      <c r="A5547" t="s">
        <v>17885</v>
      </c>
      <c r="B5547" t="s">
        <v>17884</v>
      </c>
      <c r="D5547" t="s">
        <v>17886</v>
      </c>
      <c r="E5547" t="s">
        <v>21</v>
      </c>
      <c r="F5547" s="8" t="str">
        <f>LEFT(A5547,5)</f>
        <v>P3523</v>
      </c>
      <c r="G5547" s="8" t="str">
        <f>LEFT(A5547,3)</f>
        <v>P35</v>
      </c>
    </row>
    <row r="5548" spans="1:7" x14ac:dyDescent="0.25">
      <c r="A5548" t="s">
        <v>17888</v>
      </c>
      <c r="B5548" t="s">
        <v>17887</v>
      </c>
      <c r="D5548" t="s">
        <v>17889</v>
      </c>
      <c r="E5548" t="s">
        <v>21</v>
      </c>
      <c r="F5548" s="8" t="str">
        <f>LEFT(A5548,5)</f>
        <v>P3523</v>
      </c>
      <c r="G5548" s="8" t="str">
        <f>LEFT(A5548,3)</f>
        <v>P35</v>
      </c>
    </row>
    <row r="5549" spans="1:7" x14ac:dyDescent="0.25">
      <c r="A5549" t="s">
        <v>17891</v>
      </c>
      <c r="B5549" t="s">
        <v>17890</v>
      </c>
      <c r="D5549" t="s">
        <v>17892</v>
      </c>
      <c r="E5549" t="s">
        <v>17</v>
      </c>
      <c r="F5549" s="8" t="str">
        <f>LEFT(A5549,5)</f>
        <v>P3523</v>
      </c>
      <c r="G5549" s="8" t="str">
        <f>LEFT(A5549,3)</f>
        <v>P35</v>
      </c>
    </row>
    <row r="5550" spans="1:7" x14ac:dyDescent="0.25">
      <c r="A5550" t="s">
        <v>17894</v>
      </c>
      <c r="B5550" t="s">
        <v>17893</v>
      </c>
      <c r="D5550" t="s">
        <v>17895</v>
      </c>
      <c r="E5550" t="s">
        <v>21</v>
      </c>
      <c r="F5550" s="8" t="str">
        <f>LEFT(A5550,5)</f>
        <v>P3523</v>
      </c>
      <c r="G5550" s="8" t="str">
        <f>LEFT(A5550,3)</f>
        <v>P35</v>
      </c>
    </row>
    <row r="5551" spans="1:7" x14ac:dyDescent="0.25">
      <c r="A5551" t="s">
        <v>17897</v>
      </c>
      <c r="B5551" t="s">
        <v>17896</v>
      </c>
      <c r="D5551" t="s">
        <v>17898</v>
      </c>
      <c r="E5551" t="s">
        <v>17</v>
      </c>
      <c r="F5551" s="8" t="str">
        <f>LEFT(A5551,5)</f>
        <v>P3523</v>
      </c>
      <c r="G5551" s="8" t="str">
        <f>LEFT(A5551,3)</f>
        <v>P35</v>
      </c>
    </row>
    <row r="5552" spans="1:7" x14ac:dyDescent="0.25">
      <c r="A5552" t="s">
        <v>17900</v>
      </c>
      <c r="B5552" t="s">
        <v>17899</v>
      </c>
      <c r="D5552" t="s">
        <v>17901</v>
      </c>
      <c r="E5552" t="s">
        <v>21</v>
      </c>
      <c r="F5552" s="8" t="str">
        <f>LEFT(A5552,5)</f>
        <v>P3523</v>
      </c>
      <c r="G5552" s="8" t="str">
        <f>LEFT(A5552,3)</f>
        <v>P35</v>
      </c>
    </row>
    <row r="5553" spans="1:7" x14ac:dyDescent="0.25">
      <c r="A5553" t="s">
        <v>17903</v>
      </c>
      <c r="B5553" t="s">
        <v>17902</v>
      </c>
      <c r="D5553" t="s">
        <v>17904</v>
      </c>
      <c r="E5553" t="s">
        <v>21</v>
      </c>
      <c r="F5553" s="8" t="str">
        <f>LEFT(A5553,5)</f>
        <v>P3523</v>
      </c>
      <c r="G5553" s="8" t="str">
        <f>LEFT(A5553,3)</f>
        <v>P35</v>
      </c>
    </row>
    <row r="5554" spans="1:7" x14ac:dyDescent="0.25">
      <c r="A5554" t="s">
        <v>17906</v>
      </c>
      <c r="B5554" t="s">
        <v>17905</v>
      </c>
      <c r="D5554" t="s">
        <v>17907</v>
      </c>
      <c r="E5554" t="s">
        <v>17</v>
      </c>
      <c r="F5554" s="8" t="str">
        <f>LEFT(A5554,5)</f>
        <v>P3523</v>
      </c>
      <c r="G5554" s="8" t="str">
        <f>LEFT(A5554,3)</f>
        <v>P35</v>
      </c>
    </row>
    <row r="5555" spans="1:7" x14ac:dyDescent="0.25">
      <c r="A5555" t="s">
        <v>17909</v>
      </c>
      <c r="B5555" t="s">
        <v>17908</v>
      </c>
      <c r="D5555" t="s">
        <v>17910</v>
      </c>
      <c r="E5555" t="s">
        <v>21</v>
      </c>
      <c r="F5555" s="8" t="str">
        <f>LEFT(A5555,5)</f>
        <v>P3523</v>
      </c>
      <c r="G5555" s="8" t="str">
        <f>LEFT(A5555,3)</f>
        <v>P35</v>
      </c>
    </row>
    <row r="5556" spans="1:7" x14ac:dyDescent="0.25">
      <c r="A5556" t="s">
        <v>17912</v>
      </c>
      <c r="B5556" t="s">
        <v>17911</v>
      </c>
      <c r="D5556" t="s">
        <v>17913</v>
      </c>
      <c r="E5556" t="s">
        <v>21</v>
      </c>
      <c r="F5556" s="8" t="str">
        <f>LEFT(A5556,5)</f>
        <v>P3523</v>
      </c>
      <c r="G5556" s="8" t="str">
        <f>LEFT(A5556,3)</f>
        <v>P35</v>
      </c>
    </row>
    <row r="5557" spans="1:7" x14ac:dyDescent="0.25">
      <c r="A5557" t="s">
        <v>17914</v>
      </c>
      <c r="B5557" t="s">
        <v>10243</v>
      </c>
      <c r="D5557" t="s">
        <v>17915</v>
      </c>
      <c r="E5557" t="s">
        <v>21</v>
      </c>
      <c r="F5557" s="8" t="str">
        <f>LEFT(A5557,5)</f>
        <v>P3523</v>
      </c>
      <c r="G5557" s="8" t="str">
        <f>LEFT(A5557,3)</f>
        <v>P35</v>
      </c>
    </row>
    <row r="5558" spans="1:7" x14ac:dyDescent="0.25">
      <c r="A5558" t="s">
        <v>17917</v>
      </c>
      <c r="B5558" t="s">
        <v>17916</v>
      </c>
      <c r="D5558" t="s">
        <v>17918</v>
      </c>
      <c r="E5558" t="s">
        <v>21</v>
      </c>
      <c r="F5558" s="8" t="str">
        <f>LEFT(A5558,5)</f>
        <v>P3523</v>
      </c>
      <c r="G5558" s="8" t="str">
        <f>LEFT(A5558,3)</f>
        <v>P35</v>
      </c>
    </row>
    <row r="5559" spans="1:7" x14ac:dyDescent="0.25">
      <c r="A5559" t="s">
        <v>17920</v>
      </c>
      <c r="B5559" t="s">
        <v>17919</v>
      </c>
      <c r="D5559" t="s">
        <v>17921</v>
      </c>
      <c r="E5559" t="s">
        <v>21</v>
      </c>
      <c r="F5559" s="8" t="str">
        <f>LEFT(A5559,5)</f>
        <v>P3523</v>
      </c>
      <c r="G5559" s="8" t="str">
        <f>LEFT(A5559,3)</f>
        <v>P35</v>
      </c>
    </row>
    <row r="5560" spans="1:7" x14ac:dyDescent="0.25">
      <c r="A5560" t="s">
        <v>17923</v>
      </c>
      <c r="B5560" t="s">
        <v>17922</v>
      </c>
      <c r="D5560" t="s">
        <v>17924</v>
      </c>
      <c r="E5560" t="s">
        <v>21</v>
      </c>
      <c r="F5560" s="8" t="str">
        <f>LEFT(A5560,5)</f>
        <v>P3523</v>
      </c>
      <c r="G5560" s="8" t="str">
        <f>LEFT(A5560,3)</f>
        <v>P35</v>
      </c>
    </row>
    <row r="5561" spans="1:7" x14ac:dyDescent="0.25">
      <c r="A5561" t="s">
        <v>17926</v>
      </c>
      <c r="B5561" t="s">
        <v>17925</v>
      </c>
      <c r="D5561" t="s">
        <v>17927</v>
      </c>
      <c r="E5561" t="s">
        <v>21</v>
      </c>
      <c r="F5561" s="8" t="str">
        <f>LEFT(A5561,5)</f>
        <v>P3523</v>
      </c>
      <c r="G5561" s="8" t="str">
        <f>LEFT(A5561,3)</f>
        <v>P35</v>
      </c>
    </row>
    <row r="5562" spans="1:7" x14ac:dyDescent="0.25">
      <c r="A5562" t="s">
        <v>17928</v>
      </c>
      <c r="B5562" t="s">
        <v>14477</v>
      </c>
      <c r="D5562" t="s">
        <v>17929</v>
      </c>
      <c r="E5562" t="s">
        <v>21</v>
      </c>
      <c r="F5562" s="8" t="str">
        <f>LEFT(A5562,5)</f>
        <v>P3523</v>
      </c>
      <c r="G5562" s="8" t="str">
        <f>LEFT(A5562,3)</f>
        <v>P35</v>
      </c>
    </row>
    <row r="5563" spans="1:7" x14ac:dyDescent="0.25">
      <c r="A5563" t="s">
        <v>17931</v>
      </c>
      <c r="B5563" t="s">
        <v>17930</v>
      </c>
      <c r="D5563" t="s">
        <v>17932</v>
      </c>
      <c r="E5563" t="s">
        <v>21</v>
      </c>
      <c r="F5563" s="8" t="str">
        <f>LEFT(A5563,5)</f>
        <v>P3523</v>
      </c>
      <c r="G5563" s="8" t="str">
        <f>LEFT(A5563,3)</f>
        <v>P35</v>
      </c>
    </row>
    <row r="5564" spans="1:7" x14ac:dyDescent="0.25">
      <c r="A5564" t="s">
        <v>17934</v>
      </c>
      <c r="B5564" t="s">
        <v>17933</v>
      </c>
      <c r="D5564" t="s">
        <v>17935</v>
      </c>
      <c r="E5564" t="s">
        <v>21</v>
      </c>
      <c r="F5564" s="8" t="str">
        <f>LEFT(A5564,5)</f>
        <v>P3523</v>
      </c>
      <c r="G5564" s="8" t="str">
        <f>LEFT(A5564,3)</f>
        <v>P35</v>
      </c>
    </row>
    <row r="5565" spans="1:7" x14ac:dyDescent="0.25">
      <c r="A5565" t="s">
        <v>17937</v>
      </c>
      <c r="B5565" t="s">
        <v>17936</v>
      </c>
      <c r="D5565" t="s">
        <v>17938</v>
      </c>
      <c r="E5565" t="s">
        <v>21</v>
      </c>
      <c r="F5565" s="8" t="str">
        <f>LEFT(A5565,5)</f>
        <v>P3523</v>
      </c>
      <c r="G5565" s="8" t="str">
        <f>LEFT(A5565,3)</f>
        <v>P35</v>
      </c>
    </row>
    <row r="5566" spans="1:7" x14ac:dyDescent="0.25">
      <c r="A5566" t="s">
        <v>17940</v>
      </c>
      <c r="B5566" t="s">
        <v>17939</v>
      </c>
      <c r="D5566" t="s">
        <v>17941</v>
      </c>
      <c r="E5566" t="s">
        <v>21</v>
      </c>
      <c r="F5566" s="8" t="str">
        <f>LEFT(A5566,5)</f>
        <v>P3523</v>
      </c>
      <c r="G5566" s="8" t="str">
        <f>LEFT(A5566,3)</f>
        <v>P35</v>
      </c>
    </row>
    <row r="5567" spans="1:7" x14ac:dyDescent="0.25">
      <c r="A5567" t="s">
        <v>17943</v>
      </c>
      <c r="B5567" t="s">
        <v>17942</v>
      </c>
      <c r="D5567" t="s">
        <v>17944</v>
      </c>
      <c r="E5567" t="s">
        <v>21</v>
      </c>
      <c r="F5567" s="8" t="str">
        <f>LEFT(A5567,5)</f>
        <v>P3523</v>
      </c>
      <c r="G5567" s="8" t="str">
        <f>LEFT(A5567,3)</f>
        <v>P35</v>
      </c>
    </row>
    <row r="5568" spans="1:7" x14ac:dyDescent="0.25">
      <c r="A5568" t="s">
        <v>17946</v>
      </c>
      <c r="B5568" t="s">
        <v>17945</v>
      </c>
      <c r="D5568" t="s">
        <v>17947</v>
      </c>
      <c r="E5568" t="s">
        <v>21</v>
      </c>
      <c r="F5568" s="8" t="str">
        <f>LEFT(A5568,5)</f>
        <v>P3523</v>
      </c>
      <c r="G5568" s="8" t="str">
        <f>LEFT(A5568,3)</f>
        <v>P35</v>
      </c>
    </row>
    <row r="5569" spans="1:7" x14ac:dyDescent="0.25">
      <c r="A5569" t="s">
        <v>17948</v>
      </c>
      <c r="B5569" t="s">
        <v>17761</v>
      </c>
      <c r="D5569" t="s">
        <v>17949</v>
      </c>
      <c r="E5569" t="s">
        <v>17</v>
      </c>
      <c r="F5569" s="8" t="str">
        <f>LEFT(A5569,5)</f>
        <v>P3523</v>
      </c>
      <c r="G5569" s="8" t="str">
        <f>LEFT(A5569,3)</f>
        <v>P35</v>
      </c>
    </row>
    <row r="5570" spans="1:7" x14ac:dyDescent="0.25">
      <c r="A5570" t="s">
        <v>17951</v>
      </c>
      <c r="B5570" t="s">
        <v>17950</v>
      </c>
      <c r="D5570" t="s">
        <v>17952</v>
      </c>
      <c r="E5570" t="s">
        <v>17</v>
      </c>
      <c r="F5570" s="8" t="str">
        <f>LEFT(A5570,5)</f>
        <v>P3523</v>
      </c>
      <c r="G5570" s="8" t="str">
        <f>LEFT(A5570,3)</f>
        <v>P35</v>
      </c>
    </row>
    <row r="5571" spans="1:7" x14ac:dyDescent="0.25">
      <c r="A5571" t="s">
        <v>17954</v>
      </c>
      <c r="B5571" t="s">
        <v>17953</v>
      </c>
      <c r="D5571" t="s">
        <v>17955</v>
      </c>
      <c r="E5571" t="s">
        <v>21</v>
      </c>
      <c r="F5571" s="8" t="str">
        <f>LEFT(A5571,5)</f>
        <v>P3523</v>
      </c>
      <c r="G5571" s="8" t="str">
        <f>LEFT(A5571,3)</f>
        <v>P35</v>
      </c>
    </row>
    <row r="5572" spans="1:7" x14ac:dyDescent="0.25">
      <c r="A5572" t="s">
        <v>17956</v>
      </c>
      <c r="B5572" t="s">
        <v>12346</v>
      </c>
      <c r="D5572" t="s">
        <v>17957</v>
      </c>
      <c r="E5572" t="s">
        <v>17</v>
      </c>
      <c r="F5572" s="8" t="str">
        <f>LEFT(A5572,5)</f>
        <v>P3523</v>
      </c>
      <c r="G5572" s="8" t="str">
        <f>LEFT(A5572,3)</f>
        <v>P35</v>
      </c>
    </row>
    <row r="5573" spans="1:7" x14ac:dyDescent="0.25">
      <c r="A5573" t="s">
        <v>17959</v>
      </c>
      <c r="B5573" t="s">
        <v>17958</v>
      </c>
      <c r="D5573" t="s">
        <v>17960</v>
      </c>
      <c r="E5573" t="s">
        <v>21</v>
      </c>
      <c r="F5573" s="8" t="str">
        <f>LEFT(A5573,5)</f>
        <v>P3523</v>
      </c>
      <c r="G5573" s="8" t="str">
        <f>LEFT(A5573,3)</f>
        <v>P35</v>
      </c>
    </row>
    <row r="5574" spans="1:7" x14ac:dyDescent="0.25">
      <c r="A5574" t="s">
        <v>17962</v>
      </c>
      <c r="B5574" t="s">
        <v>17961</v>
      </c>
      <c r="D5574" t="s">
        <v>17963</v>
      </c>
      <c r="E5574" t="s">
        <v>17</v>
      </c>
      <c r="F5574" s="8" t="str">
        <f>LEFT(A5574,5)</f>
        <v>P3524</v>
      </c>
      <c r="G5574" s="8" t="str">
        <f>LEFT(A5574,3)</f>
        <v>P35</v>
      </c>
    </row>
    <row r="5575" spans="1:7" x14ac:dyDescent="0.25">
      <c r="A5575" t="s">
        <v>17965</v>
      </c>
      <c r="B5575" t="s">
        <v>17964</v>
      </c>
      <c r="D5575" t="s">
        <v>17966</v>
      </c>
      <c r="E5575" t="s">
        <v>17</v>
      </c>
      <c r="F5575" s="8" t="str">
        <f>LEFT(A5575,5)</f>
        <v>P3524</v>
      </c>
      <c r="G5575" s="8" t="str">
        <f>LEFT(A5575,3)</f>
        <v>P35</v>
      </c>
    </row>
    <row r="5576" spans="1:7" x14ac:dyDescent="0.25">
      <c r="A5576" t="s">
        <v>17968</v>
      </c>
      <c r="B5576" t="s">
        <v>17967</v>
      </c>
      <c r="D5576" t="s">
        <v>17969</v>
      </c>
      <c r="E5576" t="s">
        <v>17</v>
      </c>
      <c r="F5576" s="8" t="str">
        <f>LEFT(A5576,5)</f>
        <v>P3524</v>
      </c>
      <c r="G5576" s="8" t="str">
        <f>LEFT(A5576,3)</f>
        <v>P35</v>
      </c>
    </row>
    <row r="5577" spans="1:7" x14ac:dyDescent="0.25">
      <c r="A5577" t="s">
        <v>17971</v>
      </c>
      <c r="B5577" t="s">
        <v>17970</v>
      </c>
      <c r="D5577" t="s">
        <v>17972</v>
      </c>
      <c r="E5577" t="s">
        <v>17</v>
      </c>
      <c r="F5577" s="8" t="str">
        <f>LEFT(A5577,5)</f>
        <v>P3524</v>
      </c>
      <c r="G5577" s="8" t="str">
        <f>LEFT(A5577,3)</f>
        <v>P35</v>
      </c>
    </row>
    <row r="5578" spans="1:7" x14ac:dyDescent="0.25">
      <c r="A5578" t="s">
        <v>17974</v>
      </c>
      <c r="B5578" t="s">
        <v>17973</v>
      </c>
      <c r="D5578" t="s">
        <v>17975</v>
      </c>
      <c r="E5578" t="s">
        <v>17</v>
      </c>
      <c r="F5578" s="8" t="str">
        <f>LEFT(A5578,5)</f>
        <v>P3524</v>
      </c>
      <c r="G5578" s="8" t="str">
        <f>LEFT(A5578,3)</f>
        <v>P35</v>
      </c>
    </row>
    <row r="5579" spans="1:7" x14ac:dyDescent="0.25">
      <c r="A5579" t="s">
        <v>17977</v>
      </c>
      <c r="B5579" t="s">
        <v>17976</v>
      </c>
      <c r="D5579" t="s">
        <v>17978</v>
      </c>
      <c r="E5579" t="s">
        <v>17</v>
      </c>
      <c r="F5579" s="8" t="str">
        <f>LEFT(A5579,5)</f>
        <v>P3524</v>
      </c>
      <c r="G5579" s="8" t="str">
        <f>LEFT(A5579,3)</f>
        <v>P35</v>
      </c>
    </row>
    <row r="5580" spans="1:7" x14ac:dyDescent="0.25">
      <c r="A5580" t="s">
        <v>17980</v>
      </c>
      <c r="B5580" t="s">
        <v>17979</v>
      </c>
      <c r="D5580" t="s">
        <v>17981</v>
      </c>
      <c r="E5580" t="s">
        <v>17</v>
      </c>
      <c r="F5580" s="8" t="str">
        <f>LEFT(A5580,5)</f>
        <v>P3524</v>
      </c>
      <c r="G5580" s="8" t="str">
        <f>LEFT(A5580,3)</f>
        <v>P35</v>
      </c>
    </row>
    <row r="5581" spans="1:7" x14ac:dyDescent="0.25">
      <c r="A5581" t="s">
        <v>17983</v>
      </c>
      <c r="B5581" t="s">
        <v>17982</v>
      </c>
      <c r="D5581" t="s">
        <v>17984</v>
      </c>
      <c r="E5581" t="s">
        <v>17</v>
      </c>
      <c r="F5581" s="8" t="str">
        <f>LEFT(A5581,5)</f>
        <v>P3524</v>
      </c>
      <c r="G5581" s="8" t="str">
        <f>LEFT(A5581,3)</f>
        <v>P35</v>
      </c>
    </row>
    <row r="5582" spans="1:7" x14ac:dyDescent="0.25">
      <c r="A5582" t="s">
        <v>17986</v>
      </c>
      <c r="B5582" t="s">
        <v>17985</v>
      </c>
      <c r="D5582" t="s">
        <v>17987</v>
      </c>
      <c r="E5582" t="s">
        <v>17</v>
      </c>
      <c r="F5582" s="8" t="str">
        <f>LEFT(A5582,5)</f>
        <v>P3524</v>
      </c>
      <c r="G5582" s="8" t="str">
        <f>LEFT(A5582,3)</f>
        <v>P35</v>
      </c>
    </row>
    <row r="5583" spans="1:7" x14ac:dyDescent="0.25">
      <c r="A5583" t="s">
        <v>17989</v>
      </c>
      <c r="B5583" t="s">
        <v>17988</v>
      </c>
      <c r="D5583" t="s">
        <v>17990</v>
      </c>
      <c r="E5583" t="s">
        <v>17</v>
      </c>
      <c r="F5583" s="8" t="str">
        <f>LEFT(A5583,5)</f>
        <v>P3524</v>
      </c>
      <c r="G5583" s="8" t="str">
        <f>LEFT(A5583,3)</f>
        <v>P35</v>
      </c>
    </row>
    <row r="5584" spans="1:7" x14ac:dyDescent="0.25">
      <c r="A5584" t="s">
        <v>17992</v>
      </c>
      <c r="B5584" t="s">
        <v>17991</v>
      </c>
      <c r="D5584" t="s">
        <v>17993</v>
      </c>
      <c r="E5584" t="s">
        <v>17</v>
      </c>
      <c r="F5584" s="8" t="str">
        <f>LEFT(A5584,5)</f>
        <v>P3524</v>
      </c>
      <c r="G5584" s="8" t="str">
        <f>LEFT(A5584,3)</f>
        <v>P35</v>
      </c>
    </row>
    <row r="5585" spans="1:7" x14ac:dyDescent="0.25">
      <c r="A5585" t="s">
        <v>17995</v>
      </c>
      <c r="B5585" t="s">
        <v>17994</v>
      </c>
      <c r="D5585" t="s">
        <v>17996</v>
      </c>
      <c r="E5585" t="s">
        <v>17</v>
      </c>
      <c r="F5585" s="8" t="str">
        <f>LEFT(A5585,5)</f>
        <v>P3524</v>
      </c>
      <c r="G5585" s="8" t="str">
        <f>LEFT(A5585,3)</f>
        <v>P35</v>
      </c>
    </row>
    <row r="5586" spans="1:7" x14ac:dyDescent="0.25">
      <c r="A5586" t="s">
        <v>17998</v>
      </c>
      <c r="B5586" t="s">
        <v>17997</v>
      </c>
      <c r="D5586" t="s">
        <v>17999</v>
      </c>
      <c r="E5586" t="s">
        <v>17</v>
      </c>
      <c r="F5586" s="8" t="str">
        <f>LEFT(A5586,5)</f>
        <v>P3524</v>
      </c>
      <c r="G5586" s="8" t="str">
        <f>LEFT(A5586,3)</f>
        <v>P35</v>
      </c>
    </row>
    <row r="5587" spans="1:7" x14ac:dyDescent="0.25">
      <c r="A5587" t="s">
        <v>18001</v>
      </c>
      <c r="B5587" t="s">
        <v>18000</v>
      </c>
      <c r="D5587" t="s">
        <v>18002</v>
      </c>
      <c r="E5587" t="s">
        <v>17</v>
      </c>
      <c r="F5587" s="8" t="str">
        <f>LEFT(A5587,5)</f>
        <v>P3524</v>
      </c>
      <c r="G5587" s="8" t="str">
        <f>LEFT(A5587,3)</f>
        <v>P35</v>
      </c>
    </row>
    <row r="5588" spans="1:7" x14ac:dyDescent="0.25">
      <c r="A5588" t="s">
        <v>18004</v>
      </c>
      <c r="B5588" t="s">
        <v>18003</v>
      </c>
      <c r="D5588" t="s">
        <v>18005</v>
      </c>
      <c r="E5588" t="s">
        <v>17</v>
      </c>
      <c r="F5588" s="8" t="str">
        <f>LEFT(A5588,5)</f>
        <v>P3524</v>
      </c>
      <c r="G5588" s="8" t="str">
        <f>LEFT(A5588,3)</f>
        <v>P35</v>
      </c>
    </row>
    <row r="5589" spans="1:7" x14ac:dyDescent="0.25">
      <c r="A5589" t="s">
        <v>18007</v>
      </c>
      <c r="B5589" t="s">
        <v>18006</v>
      </c>
      <c r="D5589" t="s">
        <v>18008</v>
      </c>
      <c r="E5589" t="s">
        <v>17</v>
      </c>
      <c r="F5589" s="8" t="str">
        <f>LEFT(A5589,5)</f>
        <v>P3524</v>
      </c>
      <c r="G5589" s="8" t="str">
        <f>LEFT(A5589,3)</f>
        <v>P35</v>
      </c>
    </row>
    <row r="5590" spans="1:7" x14ac:dyDescent="0.25">
      <c r="A5590" t="s">
        <v>18010</v>
      </c>
      <c r="B5590" t="s">
        <v>18009</v>
      </c>
      <c r="D5590" t="s">
        <v>18011</v>
      </c>
      <c r="E5590" t="s">
        <v>17</v>
      </c>
      <c r="F5590" s="8" t="str">
        <f>LEFT(A5590,5)</f>
        <v>P3524</v>
      </c>
      <c r="G5590" s="8" t="str">
        <f>LEFT(A5590,3)</f>
        <v>P35</v>
      </c>
    </row>
    <row r="5591" spans="1:7" x14ac:dyDescent="0.25">
      <c r="A5591" t="s">
        <v>18013</v>
      </c>
      <c r="B5591" t="s">
        <v>18012</v>
      </c>
      <c r="D5591" t="s">
        <v>18014</v>
      </c>
      <c r="E5591" t="s">
        <v>21</v>
      </c>
      <c r="F5591" s="8" t="str">
        <f>LEFT(A5591,5)</f>
        <v>P3524</v>
      </c>
      <c r="G5591" s="8" t="str">
        <f>LEFT(A5591,3)</f>
        <v>P35</v>
      </c>
    </row>
    <row r="5592" spans="1:7" x14ac:dyDescent="0.25">
      <c r="A5592" t="s">
        <v>18016</v>
      </c>
      <c r="B5592" t="s">
        <v>18015</v>
      </c>
      <c r="D5592" t="s">
        <v>18017</v>
      </c>
      <c r="E5592" t="s">
        <v>17</v>
      </c>
      <c r="F5592" s="8" t="str">
        <f>LEFT(A5592,5)</f>
        <v>P3524</v>
      </c>
      <c r="G5592" s="8" t="str">
        <f>LEFT(A5592,3)</f>
        <v>P35</v>
      </c>
    </row>
    <row r="5593" spans="1:7" x14ac:dyDescent="0.25">
      <c r="A5593" t="s">
        <v>18019</v>
      </c>
      <c r="B5593" t="s">
        <v>18018</v>
      </c>
      <c r="D5593" t="s">
        <v>18020</v>
      </c>
      <c r="E5593" t="s">
        <v>17</v>
      </c>
      <c r="F5593" s="8" t="str">
        <f>LEFT(A5593,5)</f>
        <v>P3524</v>
      </c>
      <c r="G5593" s="8" t="str">
        <f>LEFT(A5593,3)</f>
        <v>P35</v>
      </c>
    </row>
    <row r="5594" spans="1:7" x14ac:dyDescent="0.25">
      <c r="A5594" t="s">
        <v>18022</v>
      </c>
      <c r="B5594" t="s">
        <v>18021</v>
      </c>
      <c r="D5594" t="s">
        <v>18023</v>
      </c>
      <c r="E5594" t="s">
        <v>17</v>
      </c>
      <c r="F5594" s="8" t="str">
        <f>LEFT(A5594,5)</f>
        <v>P3524</v>
      </c>
      <c r="G5594" s="8" t="str">
        <f>LEFT(A5594,3)</f>
        <v>P35</v>
      </c>
    </row>
    <row r="5595" spans="1:7" x14ac:dyDescent="0.25">
      <c r="A5595" t="s">
        <v>18024</v>
      </c>
      <c r="B5595" t="s">
        <v>17115</v>
      </c>
      <c r="D5595" t="s">
        <v>18025</v>
      </c>
      <c r="E5595" t="s">
        <v>17</v>
      </c>
      <c r="F5595" s="8" t="str">
        <f>LEFT(A5595,5)</f>
        <v>P3524</v>
      </c>
      <c r="G5595" s="8" t="str">
        <f>LEFT(A5595,3)</f>
        <v>P35</v>
      </c>
    </row>
    <row r="5596" spans="1:7" x14ac:dyDescent="0.25">
      <c r="A5596" t="s">
        <v>18027</v>
      </c>
      <c r="B5596" t="s">
        <v>18026</v>
      </c>
      <c r="D5596" t="s">
        <v>18028</v>
      </c>
      <c r="E5596" t="s">
        <v>17</v>
      </c>
      <c r="F5596" s="8" t="str">
        <f>LEFT(A5596,5)</f>
        <v>P3524</v>
      </c>
      <c r="G5596" s="8" t="str">
        <f>LEFT(A5596,3)</f>
        <v>P35</v>
      </c>
    </row>
    <row r="5597" spans="1:7" x14ac:dyDescent="0.25">
      <c r="A5597" t="s">
        <v>18029</v>
      </c>
      <c r="B5597" t="s">
        <v>16458</v>
      </c>
      <c r="D5597" t="s">
        <v>18030</v>
      </c>
      <c r="E5597" t="s">
        <v>17</v>
      </c>
      <c r="F5597" s="8" t="str">
        <f>LEFT(A5597,5)</f>
        <v>P3524</v>
      </c>
      <c r="G5597" s="8" t="str">
        <f>LEFT(A5597,3)</f>
        <v>P35</v>
      </c>
    </row>
    <row r="5598" spans="1:7" x14ac:dyDescent="0.25">
      <c r="A5598" t="s">
        <v>18032</v>
      </c>
      <c r="B5598" t="s">
        <v>18031</v>
      </c>
      <c r="D5598" t="s">
        <v>18033</v>
      </c>
      <c r="E5598" t="s">
        <v>17</v>
      </c>
      <c r="F5598" s="8" t="str">
        <f>LEFT(A5598,5)</f>
        <v>P3524</v>
      </c>
      <c r="G5598" s="8" t="str">
        <f>LEFT(A5598,3)</f>
        <v>P35</v>
      </c>
    </row>
    <row r="5599" spans="1:7" x14ac:dyDescent="0.25">
      <c r="A5599" t="s">
        <v>18035</v>
      </c>
      <c r="B5599" t="s">
        <v>18034</v>
      </c>
      <c r="D5599" t="s">
        <v>18036</v>
      </c>
      <c r="E5599" t="s">
        <v>17</v>
      </c>
      <c r="F5599" s="8" t="str">
        <f>LEFT(A5599,5)</f>
        <v>P3524</v>
      </c>
      <c r="G5599" s="8" t="str">
        <f>LEFT(A5599,3)</f>
        <v>P35</v>
      </c>
    </row>
    <row r="5600" spans="1:7" x14ac:dyDescent="0.25">
      <c r="A5600" t="s">
        <v>18037</v>
      </c>
      <c r="B5600" t="s">
        <v>13823</v>
      </c>
      <c r="D5600" t="s">
        <v>18038</v>
      </c>
      <c r="E5600" t="s">
        <v>17</v>
      </c>
      <c r="F5600" s="8" t="str">
        <f>LEFT(A5600,5)</f>
        <v>P3524</v>
      </c>
      <c r="G5600" s="8" t="str">
        <f>LEFT(A5600,3)</f>
        <v>P35</v>
      </c>
    </row>
    <row r="5601" spans="1:7" x14ac:dyDescent="0.25">
      <c r="A5601" t="s">
        <v>18040</v>
      </c>
      <c r="B5601" t="s">
        <v>18039</v>
      </c>
      <c r="D5601" t="s">
        <v>18041</v>
      </c>
      <c r="E5601" t="s">
        <v>17</v>
      </c>
      <c r="F5601" s="8" t="str">
        <f>LEFT(A5601,5)</f>
        <v>P3524</v>
      </c>
      <c r="G5601" s="8" t="str">
        <f>LEFT(A5601,3)</f>
        <v>P35</v>
      </c>
    </row>
    <row r="5602" spans="1:7" x14ac:dyDescent="0.25">
      <c r="A5602" t="s">
        <v>18043</v>
      </c>
      <c r="B5602" t="s">
        <v>18042</v>
      </c>
      <c r="D5602" t="s">
        <v>18044</v>
      </c>
      <c r="E5602" t="s">
        <v>17</v>
      </c>
      <c r="F5602" s="8" t="str">
        <f>LEFT(A5602,5)</f>
        <v>P3524</v>
      </c>
      <c r="G5602" s="8" t="str">
        <f>LEFT(A5602,3)</f>
        <v>P35</v>
      </c>
    </row>
    <row r="5603" spans="1:7" x14ac:dyDescent="0.25">
      <c r="A5603" t="s">
        <v>18046</v>
      </c>
      <c r="B5603" t="s">
        <v>18045</v>
      </c>
      <c r="D5603" t="s">
        <v>18047</v>
      </c>
      <c r="E5603" t="s">
        <v>17</v>
      </c>
      <c r="F5603" s="8" t="str">
        <f>LEFT(A5603,5)</f>
        <v>P3524</v>
      </c>
      <c r="G5603" s="8" t="str">
        <f>LEFT(A5603,3)</f>
        <v>P35</v>
      </c>
    </row>
    <row r="5604" spans="1:7" x14ac:dyDescent="0.25">
      <c r="A5604" t="s">
        <v>18049</v>
      </c>
      <c r="B5604" t="s">
        <v>18048</v>
      </c>
      <c r="D5604" t="s">
        <v>18050</v>
      </c>
      <c r="E5604" t="s">
        <v>17</v>
      </c>
      <c r="F5604" s="8" t="str">
        <f>LEFT(A5604,5)</f>
        <v>P3524</v>
      </c>
      <c r="G5604" s="8" t="str">
        <f>LEFT(A5604,3)</f>
        <v>P35</v>
      </c>
    </row>
    <row r="5605" spans="1:7" x14ac:dyDescent="0.25">
      <c r="A5605" t="s">
        <v>18052</v>
      </c>
      <c r="B5605" t="s">
        <v>18051</v>
      </c>
      <c r="D5605" t="s">
        <v>18053</v>
      </c>
      <c r="E5605" t="s">
        <v>17</v>
      </c>
      <c r="F5605" s="8" t="str">
        <f>LEFT(A5605,5)</f>
        <v>P3524</v>
      </c>
      <c r="G5605" s="8" t="str">
        <f>LEFT(A5605,3)</f>
        <v>P35</v>
      </c>
    </row>
    <row r="5606" spans="1:7" x14ac:dyDescent="0.25">
      <c r="A5606" t="s">
        <v>18055</v>
      </c>
      <c r="B5606" t="s">
        <v>18054</v>
      </c>
      <c r="D5606" t="s">
        <v>18056</v>
      </c>
      <c r="E5606" t="s">
        <v>17</v>
      </c>
      <c r="F5606" s="8" t="str">
        <f>LEFT(A5606,5)</f>
        <v>P3524</v>
      </c>
      <c r="G5606" s="8" t="str">
        <f>LEFT(A5606,3)</f>
        <v>P35</v>
      </c>
    </row>
    <row r="5607" spans="1:7" x14ac:dyDescent="0.25">
      <c r="A5607" t="s">
        <v>18058</v>
      </c>
      <c r="B5607" t="s">
        <v>18057</v>
      </c>
      <c r="D5607" t="s">
        <v>18059</v>
      </c>
      <c r="E5607" t="s">
        <v>17</v>
      </c>
      <c r="F5607" s="8" t="str">
        <f>LEFT(A5607,5)</f>
        <v>P3525</v>
      </c>
      <c r="G5607" s="8" t="str">
        <f>LEFT(A5607,3)</f>
        <v>P35</v>
      </c>
    </row>
    <row r="5608" spans="1:7" x14ac:dyDescent="0.25">
      <c r="A5608" t="s">
        <v>18061</v>
      </c>
      <c r="B5608" t="s">
        <v>18060</v>
      </c>
      <c r="D5608" t="s">
        <v>18062</v>
      </c>
      <c r="E5608" t="s">
        <v>21</v>
      </c>
      <c r="F5608" s="8" t="str">
        <f>LEFT(A5608,5)</f>
        <v>P3525</v>
      </c>
      <c r="G5608" s="8" t="str">
        <f>LEFT(A5608,3)</f>
        <v>P35</v>
      </c>
    </row>
    <row r="5609" spans="1:7" x14ac:dyDescent="0.25">
      <c r="A5609" t="s">
        <v>18064</v>
      </c>
      <c r="B5609" t="s">
        <v>18063</v>
      </c>
      <c r="D5609" t="s">
        <v>18065</v>
      </c>
      <c r="E5609" t="s">
        <v>17</v>
      </c>
      <c r="F5609" s="8" t="str">
        <f>LEFT(A5609,5)</f>
        <v>P3525</v>
      </c>
      <c r="G5609" s="8" t="str">
        <f>LEFT(A5609,3)</f>
        <v>P35</v>
      </c>
    </row>
    <row r="5610" spans="1:7" x14ac:dyDescent="0.25">
      <c r="A5610" t="s">
        <v>18067</v>
      </c>
      <c r="B5610" t="s">
        <v>18066</v>
      </c>
      <c r="D5610" t="s">
        <v>18068</v>
      </c>
      <c r="E5610" t="s">
        <v>21</v>
      </c>
      <c r="F5610" s="8" t="str">
        <f>LEFT(A5610,5)</f>
        <v>P3525</v>
      </c>
      <c r="G5610" s="8" t="str">
        <f>LEFT(A5610,3)</f>
        <v>P35</v>
      </c>
    </row>
    <row r="5611" spans="1:7" x14ac:dyDescent="0.25">
      <c r="A5611" t="s">
        <v>18070</v>
      </c>
      <c r="B5611" t="s">
        <v>18069</v>
      </c>
      <c r="D5611" t="s">
        <v>18071</v>
      </c>
      <c r="E5611" t="s">
        <v>21</v>
      </c>
      <c r="F5611" s="8" t="str">
        <f>LEFT(A5611,5)</f>
        <v>P3525</v>
      </c>
      <c r="G5611" s="8" t="str">
        <f>LEFT(A5611,3)</f>
        <v>P35</v>
      </c>
    </row>
    <row r="5612" spans="1:7" x14ac:dyDescent="0.25">
      <c r="A5612" t="s">
        <v>18073</v>
      </c>
      <c r="B5612" t="s">
        <v>18072</v>
      </c>
      <c r="D5612" t="s">
        <v>18074</v>
      </c>
      <c r="E5612" t="s">
        <v>21</v>
      </c>
      <c r="F5612" s="8" t="str">
        <f>LEFT(A5612,5)</f>
        <v>P3525</v>
      </c>
      <c r="G5612" s="8" t="str">
        <f>LEFT(A5612,3)</f>
        <v>P35</v>
      </c>
    </row>
    <row r="5613" spans="1:7" x14ac:dyDescent="0.25">
      <c r="A5613" t="s">
        <v>18076</v>
      </c>
      <c r="B5613" t="s">
        <v>18075</v>
      </c>
      <c r="D5613" t="s">
        <v>18077</v>
      </c>
      <c r="E5613" t="s">
        <v>21</v>
      </c>
      <c r="F5613" s="8" t="str">
        <f>LEFT(A5613,5)</f>
        <v>P3525</v>
      </c>
      <c r="G5613" s="8" t="str">
        <f>LEFT(A5613,3)</f>
        <v>P35</v>
      </c>
    </row>
    <row r="5614" spans="1:7" x14ac:dyDescent="0.25">
      <c r="A5614" t="s">
        <v>18079</v>
      </c>
      <c r="B5614" t="s">
        <v>18078</v>
      </c>
      <c r="D5614" t="s">
        <v>18080</v>
      </c>
      <c r="E5614" t="s">
        <v>21</v>
      </c>
      <c r="F5614" s="8" t="str">
        <f>LEFT(A5614,5)</f>
        <v>P3525</v>
      </c>
      <c r="G5614" s="8" t="str">
        <f>LEFT(A5614,3)</f>
        <v>P35</v>
      </c>
    </row>
    <row r="5615" spans="1:7" x14ac:dyDescent="0.25">
      <c r="A5615" t="s">
        <v>18082</v>
      </c>
      <c r="B5615" t="s">
        <v>18081</v>
      </c>
      <c r="D5615" t="s">
        <v>18083</v>
      </c>
      <c r="E5615" t="s">
        <v>17</v>
      </c>
      <c r="F5615" s="8" t="str">
        <f>LEFT(A5615,5)</f>
        <v>P3525</v>
      </c>
      <c r="G5615" s="8" t="str">
        <f>LEFT(A5615,3)</f>
        <v>P35</v>
      </c>
    </row>
    <row r="5616" spans="1:7" x14ac:dyDescent="0.25">
      <c r="A5616" t="s">
        <v>18085</v>
      </c>
      <c r="B5616" t="s">
        <v>18084</v>
      </c>
      <c r="D5616" t="s">
        <v>18086</v>
      </c>
      <c r="E5616" t="s">
        <v>21</v>
      </c>
      <c r="F5616" s="8" t="str">
        <f>LEFT(A5616,5)</f>
        <v>P3525</v>
      </c>
      <c r="G5616" s="8" t="str">
        <f>LEFT(A5616,3)</f>
        <v>P35</v>
      </c>
    </row>
    <row r="5617" spans="1:7" x14ac:dyDescent="0.25">
      <c r="A5617" t="s">
        <v>18088</v>
      </c>
      <c r="B5617" t="s">
        <v>18087</v>
      </c>
      <c r="D5617" t="s">
        <v>18089</v>
      </c>
      <c r="E5617" t="s">
        <v>17</v>
      </c>
      <c r="F5617" s="8" t="str">
        <f>LEFT(A5617,5)</f>
        <v>P3525</v>
      </c>
      <c r="G5617" s="8" t="str">
        <f>LEFT(A5617,3)</f>
        <v>P35</v>
      </c>
    </row>
    <row r="5618" spans="1:7" x14ac:dyDescent="0.25">
      <c r="A5618" t="s">
        <v>18091</v>
      </c>
      <c r="B5618" t="s">
        <v>18090</v>
      </c>
      <c r="D5618" t="s">
        <v>18092</v>
      </c>
      <c r="E5618" t="s">
        <v>21</v>
      </c>
      <c r="F5618" s="8" t="str">
        <f>LEFT(A5618,5)</f>
        <v>P3525</v>
      </c>
      <c r="G5618" s="8" t="str">
        <f>LEFT(A5618,3)</f>
        <v>P35</v>
      </c>
    </row>
    <row r="5619" spans="1:7" x14ac:dyDescent="0.25">
      <c r="A5619" t="s">
        <v>18094</v>
      </c>
      <c r="B5619" t="s">
        <v>18093</v>
      </c>
      <c r="D5619" t="s">
        <v>18095</v>
      </c>
      <c r="E5619" t="s">
        <v>17</v>
      </c>
      <c r="F5619" s="8" t="str">
        <f>LEFT(A5619,5)</f>
        <v>P3525</v>
      </c>
      <c r="G5619" s="8" t="str">
        <f>LEFT(A5619,3)</f>
        <v>P35</v>
      </c>
    </row>
    <row r="5620" spans="1:7" x14ac:dyDescent="0.25">
      <c r="A5620" t="s">
        <v>18097</v>
      </c>
      <c r="B5620" t="s">
        <v>18096</v>
      </c>
      <c r="D5620" t="s">
        <v>18098</v>
      </c>
      <c r="E5620" t="s">
        <v>21</v>
      </c>
      <c r="F5620" s="8" t="str">
        <f>LEFT(A5620,5)</f>
        <v>P3525</v>
      </c>
      <c r="G5620" s="8" t="str">
        <f>LEFT(A5620,3)</f>
        <v>P35</v>
      </c>
    </row>
    <row r="5621" spans="1:7" x14ac:dyDescent="0.25">
      <c r="A5621" t="s">
        <v>18100</v>
      </c>
      <c r="B5621" t="s">
        <v>18099</v>
      </c>
      <c r="D5621" t="s">
        <v>18101</v>
      </c>
      <c r="E5621" t="s">
        <v>17</v>
      </c>
      <c r="F5621" s="8" t="str">
        <f>LEFT(A5621,5)</f>
        <v>P3525</v>
      </c>
      <c r="G5621" s="8" t="str">
        <f>LEFT(A5621,3)</f>
        <v>P35</v>
      </c>
    </row>
    <row r="5622" spans="1:7" x14ac:dyDescent="0.25">
      <c r="A5622" t="s">
        <v>18103</v>
      </c>
      <c r="B5622" t="s">
        <v>18102</v>
      </c>
      <c r="D5622" t="s">
        <v>18104</v>
      </c>
      <c r="E5622" t="s">
        <v>17</v>
      </c>
      <c r="F5622" s="8" t="str">
        <f>LEFT(A5622,5)</f>
        <v>P3525</v>
      </c>
      <c r="G5622" s="8" t="str">
        <f>LEFT(A5622,3)</f>
        <v>P35</v>
      </c>
    </row>
    <row r="5623" spans="1:7" x14ac:dyDescent="0.25">
      <c r="A5623" t="s">
        <v>18105</v>
      </c>
      <c r="B5623" t="s">
        <v>17151</v>
      </c>
      <c r="D5623" t="s">
        <v>18106</v>
      </c>
      <c r="E5623" t="s">
        <v>21</v>
      </c>
      <c r="F5623" s="8" t="str">
        <f>LEFT(A5623,5)</f>
        <v>P3525</v>
      </c>
      <c r="G5623" s="8" t="str">
        <f>LEFT(A5623,3)</f>
        <v>P35</v>
      </c>
    </row>
    <row r="5624" spans="1:7" x14ac:dyDescent="0.25">
      <c r="A5624" t="s">
        <v>18108</v>
      </c>
      <c r="B5624" t="s">
        <v>18107</v>
      </c>
      <c r="D5624" t="s">
        <v>18109</v>
      </c>
      <c r="E5624" t="s">
        <v>17</v>
      </c>
      <c r="F5624" s="8" t="str">
        <f>LEFT(A5624,5)</f>
        <v>P3525</v>
      </c>
      <c r="G5624" s="8" t="str">
        <f>LEFT(A5624,3)</f>
        <v>P35</v>
      </c>
    </row>
    <row r="5625" spans="1:7" x14ac:dyDescent="0.25">
      <c r="A5625" t="s">
        <v>18110</v>
      </c>
      <c r="B5625" t="s">
        <v>11110</v>
      </c>
      <c r="D5625" t="s">
        <v>18111</v>
      </c>
      <c r="E5625" t="s">
        <v>21</v>
      </c>
      <c r="F5625" s="8" t="str">
        <f>LEFT(A5625,5)</f>
        <v>P3525</v>
      </c>
      <c r="G5625" s="8" t="str">
        <f>LEFT(A5625,3)</f>
        <v>P35</v>
      </c>
    </row>
    <row r="5626" spans="1:7" x14ac:dyDescent="0.25">
      <c r="A5626" t="s">
        <v>18113</v>
      </c>
      <c r="B5626" t="s">
        <v>18112</v>
      </c>
      <c r="D5626" t="s">
        <v>18114</v>
      </c>
      <c r="E5626" t="s">
        <v>21</v>
      </c>
      <c r="F5626" s="8" t="str">
        <f>LEFT(A5626,5)</f>
        <v>P3525</v>
      </c>
      <c r="G5626" s="8" t="str">
        <f>LEFT(A5626,3)</f>
        <v>P35</v>
      </c>
    </row>
    <row r="5627" spans="1:7" x14ac:dyDescent="0.25">
      <c r="A5627" t="s">
        <v>18116</v>
      </c>
      <c r="B5627" t="s">
        <v>18115</v>
      </c>
      <c r="D5627" t="s">
        <v>18117</v>
      </c>
      <c r="E5627" t="s">
        <v>21</v>
      </c>
      <c r="F5627" s="8" t="str">
        <f>LEFT(A5627,5)</f>
        <v>P3525</v>
      </c>
      <c r="G5627" s="8" t="str">
        <f>LEFT(A5627,3)</f>
        <v>P35</v>
      </c>
    </row>
    <row r="5628" spans="1:7" x14ac:dyDescent="0.25">
      <c r="A5628" t="s">
        <v>18119</v>
      </c>
      <c r="B5628" t="s">
        <v>18118</v>
      </c>
      <c r="D5628" t="s">
        <v>18120</v>
      </c>
      <c r="E5628" t="s">
        <v>21</v>
      </c>
      <c r="F5628" s="8" t="str">
        <f>LEFT(A5628,5)</f>
        <v>P3525</v>
      </c>
      <c r="G5628" s="8" t="str">
        <f>LEFT(A5628,3)</f>
        <v>P35</v>
      </c>
    </row>
    <row r="5629" spans="1:7" x14ac:dyDescent="0.25">
      <c r="A5629" t="s">
        <v>18122</v>
      </c>
      <c r="B5629" t="s">
        <v>18121</v>
      </c>
      <c r="D5629" t="s">
        <v>18123</v>
      </c>
      <c r="E5629" t="s">
        <v>21</v>
      </c>
      <c r="F5629" s="8" t="str">
        <f>LEFT(A5629,5)</f>
        <v>P3525</v>
      </c>
      <c r="G5629" s="8" t="str">
        <f>LEFT(A5629,3)</f>
        <v>P35</v>
      </c>
    </row>
    <row r="5630" spans="1:7" x14ac:dyDescent="0.25">
      <c r="A5630" t="s">
        <v>18125</v>
      </c>
      <c r="B5630" t="s">
        <v>18124</v>
      </c>
      <c r="D5630" t="s">
        <v>18126</v>
      </c>
      <c r="E5630" t="s">
        <v>17</v>
      </c>
      <c r="F5630" s="8" t="str">
        <f>LEFT(A5630,5)</f>
        <v>P3525</v>
      </c>
      <c r="G5630" s="8" t="str">
        <f>LEFT(A5630,3)</f>
        <v>P35</v>
      </c>
    </row>
    <row r="5631" spans="1:7" x14ac:dyDescent="0.25">
      <c r="A5631" t="s">
        <v>18128</v>
      </c>
      <c r="B5631" t="s">
        <v>18127</v>
      </c>
      <c r="D5631" t="s">
        <v>18129</v>
      </c>
      <c r="E5631" t="s">
        <v>17</v>
      </c>
      <c r="F5631" s="8" t="str">
        <f>LEFT(A5631,5)</f>
        <v>P3525</v>
      </c>
      <c r="G5631" s="8" t="str">
        <f>LEFT(A5631,3)</f>
        <v>P35</v>
      </c>
    </row>
    <row r="5632" spans="1:7" x14ac:dyDescent="0.25">
      <c r="A5632" t="s">
        <v>18131</v>
      </c>
      <c r="B5632" t="s">
        <v>18130</v>
      </c>
      <c r="D5632" t="s">
        <v>18132</v>
      </c>
      <c r="E5632" t="s">
        <v>17</v>
      </c>
      <c r="F5632" s="8" t="str">
        <f>LEFT(A5632,5)</f>
        <v>P3525</v>
      </c>
      <c r="G5632" s="8" t="str">
        <f>LEFT(A5632,3)</f>
        <v>P35</v>
      </c>
    </row>
    <row r="5633" spans="1:7" x14ac:dyDescent="0.25">
      <c r="A5633" t="s">
        <v>18133</v>
      </c>
      <c r="B5633" t="s">
        <v>12086</v>
      </c>
      <c r="D5633" t="s">
        <v>18134</v>
      </c>
      <c r="E5633" t="s">
        <v>21</v>
      </c>
      <c r="F5633" s="8" t="str">
        <f>LEFT(A5633,5)</f>
        <v>P3525</v>
      </c>
      <c r="G5633" s="8" t="str">
        <f>LEFT(A5633,3)</f>
        <v>P35</v>
      </c>
    </row>
    <row r="5634" spans="1:7" x14ac:dyDescent="0.25">
      <c r="A5634" t="s">
        <v>18136</v>
      </c>
      <c r="B5634" t="s">
        <v>18135</v>
      </c>
      <c r="D5634" t="s">
        <v>18137</v>
      </c>
      <c r="E5634" t="s">
        <v>17</v>
      </c>
      <c r="F5634" s="8" t="str">
        <f>LEFT(A5634,5)</f>
        <v>P3525</v>
      </c>
      <c r="G5634" s="8" t="str">
        <f>LEFT(A5634,3)</f>
        <v>P35</v>
      </c>
    </row>
    <row r="5635" spans="1:7" x14ac:dyDescent="0.25">
      <c r="A5635" t="s">
        <v>18139</v>
      </c>
      <c r="B5635" t="s">
        <v>18138</v>
      </c>
      <c r="D5635" t="s">
        <v>18140</v>
      </c>
      <c r="E5635" t="s">
        <v>17</v>
      </c>
      <c r="F5635" s="8" t="str">
        <f>LEFT(A5635,5)</f>
        <v>P3525</v>
      </c>
      <c r="G5635" s="8" t="str">
        <f>LEFT(A5635,3)</f>
        <v>P35</v>
      </c>
    </row>
    <row r="5636" spans="1:7" x14ac:dyDescent="0.25">
      <c r="A5636" t="s">
        <v>18142</v>
      </c>
      <c r="B5636" t="s">
        <v>18141</v>
      </c>
      <c r="D5636" t="s">
        <v>18143</v>
      </c>
      <c r="E5636" t="s">
        <v>21</v>
      </c>
      <c r="F5636" s="8" t="str">
        <f>LEFT(A5636,5)</f>
        <v>P3525</v>
      </c>
      <c r="G5636" s="8" t="str">
        <f>LEFT(A5636,3)</f>
        <v>P35</v>
      </c>
    </row>
    <row r="5637" spans="1:7" x14ac:dyDescent="0.25">
      <c r="A5637" t="s">
        <v>18145</v>
      </c>
      <c r="B5637" t="s">
        <v>18144</v>
      </c>
      <c r="D5637" t="s">
        <v>18146</v>
      </c>
      <c r="E5637" t="s">
        <v>17</v>
      </c>
      <c r="F5637" s="8" t="str">
        <f>LEFT(A5637,5)</f>
        <v>P3525</v>
      </c>
      <c r="G5637" s="8" t="str">
        <f>LEFT(A5637,3)</f>
        <v>P35</v>
      </c>
    </row>
    <row r="5638" spans="1:7" x14ac:dyDescent="0.25">
      <c r="A5638" t="s">
        <v>18148</v>
      </c>
      <c r="B5638" t="s">
        <v>18147</v>
      </c>
      <c r="D5638" t="s">
        <v>18149</v>
      </c>
      <c r="E5638" t="s">
        <v>21</v>
      </c>
      <c r="F5638" s="8" t="str">
        <f>LEFT(A5638,5)</f>
        <v>P3525</v>
      </c>
      <c r="G5638" s="8" t="str">
        <f>LEFT(A5638,3)</f>
        <v>P35</v>
      </c>
    </row>
    <row r="5639" spans="1:7" x14ac:dyDescent="0.25">
      <c r="A5639" t="s">
        <v>18151</v>
      </c>
      <c r="B5639" t="s">
        <v>18150</v>
      </c>
      <c r="D5639" t="s">
        <v>18152</v>
      </c>
      <c r="E5639" t="s">
        <v>17</v>
      </c>
      <c r="F5639" s="8" t="str">
        <f>LEFT(A5639,5)</f>
        <v>P3526</v>
      </c>
      <c r="G5639" s="8" t="str">
        <f>LEFT(A5639,3)</f>
        <v>P35</v>
      </c>
    </row>
    <row r="5640" spans="1:7" x14ac:dyDescent="0.25">
      <c r="A5640" t="s">
        <v>18154</v>
      </c>
      <c r="B5640" t="s">
        <v>18153</v>
      </c>
      <c r="D5640" t="s">
        <v>18155</v>
      </c>
      <c r="E5640" t="s">
        <v>17</v>
      </c>
      <c r="F5640" s="8" t="str">
        <f>LEFT(A5640,5)</f>
        <v>P3526</v>
      </c>
      <c r="G5640" s="8" t="str">
        <f>LEFT(A5640,3)</f>
        <v>P35</v>
      </c>
    </row>
    <row r="5641" spans="1:7" x14ac:dyDescent="0.25">
      <c r="A5641" t="s">
        <v>18157</v>
      </c>
      <c r="B5641" t="s">
        <v>18156</v>
      </c>
      <c r="D5641" t="s">
        <v>18158</v>
      </c>
      <c r="E5641" t="s">
        <v>17</v>
      </c>
      <c r="F5641" s="8" t="str">
        <f>LEFT(A5641,5)</f>
        <v>P3526</v>
      </c>
      <c r="G5641" s="8" t="str">
        <f>LEFT(A5641,3)</f>
        <v>P35</v>
      </c>
    </row>
    <row r="5642" spans="1:7" x14ac:dyDescent="0.25">
      <c r="A5642" t="s">
        <v>18160</v>
      </c>
      <c r="B5642" t="s">
        <v>18159</v>
      </c>
      <c r="D5642" t="s">
        <v>18161</v>
      </c>
      <c r="E5642" t="s">
        <v>17</v>
      </c>
      <c r="F5642" s="8" t="str">
        <f>LEFT(A5642,5)</f>
        <v>P3526</v>
      </c>
      <c r="G5642" s="8" t="str">
        <f>LEFT(A5642,3)</f>
        <v>P35</v>
      </c>
    </row>
    <row r="5643" spans="1:7" x14ac:dyDescent="0.25">
      <c r="A5643" t="s">
        <v>18163</v>
      </c>
      <c r="B5643" t="s">
        <v>18162</v>
      </c>
      <c r="D5643" t="s">
        <v>18164</v>
      </c>
      <c r="E5643" t="s">
        <v>17</v>
      </c>
      <c r="F5643" s="8" t="str">
        <f>LEFT(A5643,5)</f>
        <v>P3526</v>
      </c>
      <c r="G5643" s="8" t="str">
        <f>LEFT(A5643,3)</f>
        <v>P35</v>
      </c>
    </row>
    <row r="5644" spans="1:7" x14ac:dyDescent="0.25">
      <c r="A5644" t="s">
        <v>18166</v>
      </c>
      <c r="B5644" t="s">
        <v>18165</v>
      </c>
      <c r="D5644" t="s">
        <v>18167</v>
      </c>
      <c r="E5644" t="s">
        <v>17</v>
      </c>
      <c r="F5644" s="8" t="str">
        <f>LEFT(A5644,5)</f>
        <v>P3526</v>
      </c>
      <c r="G5644" s="8" t="str">
        <f>LEFT(A5644,3)</f>
        <v>P35</v>
      </c>
    </row>
    <row r="5645" spans="1:7" x14ac:dyDescent="0.25">
      <c r="A5645" t="s">
        <v>18169</v>
      </c>
      <c r="B5645" t="s">
        <v>18168</v>
      </c>
      <c r="D5645" t="s">
        <v>18170</v>
      </c>
      <c r="E5645" t="s">
        <v>17</v>
      </c>
      <c r="F5645" s="8" t="str">
        <f>LEFT(A5645,5)</f>
        <v>P3526</v>
      </c>
      <c r="G5645" s="8" t="str">
        <f>LEFT(A5645,3)</f>
        <v>P35</v>
      </c>
    </row>
    <row r="5646" spans="1:7" x14ac:dyDescent="0.25">
      <c r="A5646" t="s">
        <v>18172</v>
      </c>
      <c r="B5646" t="s">
        <v>18171</v>
      </c>
      <c r="D5646" t="s">
        <v>18173</v>
      </c>
      <c r="E5646" t="s">
        <v>17</v>
      </c>
      <c r="F5646" s="8" t="str">
        <f>LEFT(A5646,5)</f>
        <v>P3526</v>
      </c>
      <c r="G5646" s="8" t="str">
        <f>LEFT(A5646,3)</f>
        <v>P35</v>
      </c>
    </row>
    <row r="5647" spans="1:7" x14ac:dyDescent="0.25">
      <c r="A5647" t="s">
        <v>18175</v>
      </c>
      <c r="B5647" t="s">
        <v>18174</v>
      </c>
      <c r="D5647" t="s">
        <v>18176</v>
      </c>
      <c r="E5647" t="s">
        <v>17</v>
      </c>
      <c r="F5647" s="8" t="str">
        <f>LEFT(A5647,5)</f>
        <v>P3526</v>
      </c>
      <c r="G5647" s="8" t="str">
        <f>LEFT(A5647,3)</f>
        <v>P35</v>
      </c>
    </row>
    <row r="5648" spans="1:7" x14ac:dyDescent="0.25">
      <c r="A5648" t="s">
        <v>18177</v>
      </c>
      <c r="B5648" t="s">
        <v>3635</v>
      </c>
      <c r="D5648" t="s">
        <v>18178</v>
      </c>
      <c r="E5648" t="s">
        <v>17</v>
      </c>
      <c r="F5648" s="8" t="str">
        <f>LEFT(A5648,5)</f>
        <v>P3526</v>
      </c>
      <c r="G5648" s="8" t="str">
        <f>LEFT(A5648,3)</f>
        <v>P35</v>
      </c>
    </row>
    <row r="5649" spans="1:7" x14ac:dyDescent="0.25">
      <c r="A5649" t="s">
        <v>18180</v>
      </c>
      <c r="B5649" t="s">
        <v>18179</v>
      </c>
      <c r="D5649" t="s">
        <v>18181</v>
      </c>
      <c r="E5649" t="s">
        <v>17</v>
      </c>
      <c r="F5649" s="8" t="str">
        <f>LEFT(A5649,5)</f>
        <v>P3526</v>
      </c>
      <c r="G5649" s="8" t="str">
        <f>LEFT(A5649,3)</f>
        <v>P35</v>
      </c>
    </row>
    <row r="5650" spans="1:7" x14ac:dyDescent="0.25">
      <c r="A5650" t="s">
        <v>18183</v>
      </c>
      <c r="B5650" t="s">
        <v>18182</v>
      </c>
      <c r="D5650" t="s">
        <v>18184</v>
      </c>
      <c r="E5650" t="s">
        <v>17</v>
      </c>
      <c r="F5650" s="8" t="str">
        <f>LEFT(A5650,5)</f>
        <v>P3526</v>
      </c>
      <c r="G5650" s="8" t="str">
        <f>LEFT(A5650,3)</f>
        <v>P35</v>
      </c>
    </row>
    <row r="5651" spans="1:7" x14ac:dyDescent="0.25">
      <c r="A5651" t="s">
        <v>18186</v>
      </c>
      <c r="B5651" t="s">
        <v>18185</v>
      </c>
      <c r="D5651" t="s">
        <v>18187</v>
      </c>
      <c r="E5651" t="s">
        <v>17</v>
      </c>
      <c r="F5651" s="8" t="str">
        <f>LEFT(A5651,5)</f>
        <v>P3526</v>
      </c>
      <c r="G5651" s="8" t="str">
        <f>LEFT(A5651,3)</f>
        <v>P35</v>
      </c>
    </row>
    <row r="5652" spans="1:7" x14ac:dyDescent="0.25">
      <c r="A5652" t="s">
        <v>18189</v>
      </c>
      <c r="B5652" t="s">
        <v>18188</v>
      </c>
      <c r="D5652" t="s">
        <v>18190</v>
      </c>
      <c r="E5652" t="s">
        <v>17</v>
      </c>
      <c r="F5652" s="8" t="str">
        <f>LEFT(A5652,5)</f>
        <v>P3526</v>
      </c>
      <c r="G5652" s="8" t="str">
        <f>LEFT(A5652,3)</f>
        <v>P35</v>
      </c>
    </row>
    <row r="5653" spans="1:7" x14ac:dyDescent="0.25">
      <c r="A5653" t="s">
        <v>18192</v>
      </c>
      <c r="B5653" t="s">
        <v>18191</v>
      </c>
      <c r="D5653" t="s">
        <v>18193</v>
      </c>
      <c r="E5653" t="s">
        <v>17</v>
      </c>
      <c r="F5653" s="8" t="str">
        <f>LEFT(A5653,5)</f>
        <v>P3526</v>
      </c>
      <c r="G5653" s="8" t="str">
        <f>LEFT(A5653,3)</f>
        <v>P35</v>
      </c>
    </row>
    <row r="5654" spans="1:7" x14ac:dyDescent="0.25">
      <c r="A5654" t="s">
        <v>18195</v>
      </c>
      <c r="B5654" t="s">
        <v>18194</v>
      </c>
      <c r="D5654" t="s">
        <v>18196</v>
      </c>
      <c r="E5654" t="s">
        <v>17</v>
      </c>
      <c r="F5654" s="8" t="str">
        <f>LEFT(A5654,5)</f>
        <v>P3526</v>
      </c>
      <c r="G5654" s="8" t="str">
        <f>LEFT(A5654,3)</f>
        <v>P35</v>
      </c>
    </row>
    <row r="5655" spans="1:7" x14ac:dyDescent="0.25">
      <c r="A5655" t="s">
        <v>18198</v>
      </c>
      <c r="B5655" t="s">
        <v>18197</v>
      </c>
      <c r="D5655" t="s">
        <v>18199</v>
      </c>
      <c r="E5655" t="s">
        <v>17</v>
      </c>
      <c r="F5655" s="8" t="str">
        <f>LEFT(A5655,5)</f>
        <v>P3526</v>
      </c>
      <c r="G5655" s="8" t="str">
        <f>LEFT(A5655,3)</f>
        <v>P35</v>
      </c>
    </row>
    <row r="5656" spans="1:7" x14ac:dyDescent="0.25">
      <c r="A5656" t="s">
        <v>18200</v>
      </c>
      <c r="B5656" t="s">
        <v>17569</v>
      </c>
      <c r="D5656" t="s">
        <v>18201</v>
      </c>
      <c r="E5656" t="s">
        <v>17</v>
      </c>
      <c r="F5656" s="8" t="str">
        <f>LEFT(A5656,5)</f>
        <v>P3526</v>
      </c>
      <c r="G5656" s="8" t="str">
        <f>LEFT(A5656,3)</f>
        <v>P35</v>
      </c>
    </row>
    <row r="5657" spans="1:7" x14ac:dyDescent="0.25">
      <c r="A5657" t="s">
        <v>18203</v>
      </c>
      <c r="B5657" t="s">
        <v>18202</v>
      </c>
      <c r="D5657" t="s">
        <v>18204</v>
      </c>
      <c r="E5657" t="s">
        <v>17</v>
      </c>
      <c r="F5657" s="8" t="str">
        <f>LEFT(A5657,5)</f>
        <v>P3526</v>
      </c>
      <c r="G5657" s="8" t="str">
        <f>LEFT(A5657,3)</f>
        <v>P35</v>
      </c>
    </row>
    <row r="5658" spans="1:7" x14ac:dyDescent="0.25">
      <c r="A5658" t="s">
        <v>18206</v>
      </c>
      <c r="B5658" t="s">
        <v>18205</v>
      </c>
      <c r="D5658" t="s">
        <v>18207</v>
      </c>
      <c r="E5658" t="s">
        <v>17</v>
      </c>
      <c r="F5658" s="8" t="str">
        <f>LEFT(A5658,5)</f>
        <v>P3526</v>
      </c>
      <c r="G5658" s="8" t="str">
        <f>LEFT(A5658,3)</f>
        <v>P35</v>
      </c>
    </row>
    <row r="5659" spans="1:7" x14ac:dyDescent="0.25">
      <c r="A5659" t="s">
        <v>18209</v>
      </c>
      <c r="B5659" t="s">
        <v>18208</v>
      </c>
      <c r="D5659" t="s">
        <v>18210</v>
      </c>
      <c r="E5659" t="s">
        <v>17</v>
      </c>
      <c r="F5659" s="8" t="str">
        <f>LEFT(A5659,5)</f>
        <v>P3526</v>
      </c>
      <c r="G5659" s="8" t="str">
        <f>LEFT(A5659,3)</f>
        <v>P35</v>
      </c>
    </row>
    <row r="5660" spans="1:7" x14ac:dyDescent="0.25">
      <c r="A5660" t="s">
        <v>18212</v>
      </c>
      <c r="B5660" t="s">
        <v>18211</v>
      </c>
      <c r="D5660" t="s">
        <v>18213</v>
      </c>
      <c r="E5660" t="s">
        <v>17</v>
      </c>
      <c r="F5660" s="8" t="str">
        <f>LEFT(A5660,5)</f>
        <v>P3526</v>
      </c>
      <c r="G5660" s="8" t="str">
        <f>LEFT(A5660,3)</f>
        <v>P35</v>
      </c>
    </row>
    <row r="5661" spans="1:7" x14ac:dyDescent="0.25">
      <c r="A5661" t="s">
        <v>18215</v>
      </c>
      <c r="B5661" t="s">
        <v>18214</v>
      </c>
      <c r="D5661" t="s">
        <v>18216</v>
      </c>
      <c r="E5661" t="s">
        <v>17</v>
      </c>
      <c r="F5661" s="8" t="str">
        <f>LEFT(A5661,5)</f>
        <v>P3527</v>
      </c>
      <c r="G5661" s="8" t="str">
        <f>LEFT(A5661,3)</f>
        <v>P35</v>
      </c>
    </row>
    <row r="5662" spans="1:7" x14ac:dyDescent="0.25">
      <c r="A5662" t="s">
        <v>18218</v>
      </c>
      <c r="B5662" t="s">
        <v>18217</v>
      </c>
      <c r="D5662" t="s">
        <v>18219</v>
      </c>
      <c r="E5662" t="s">
        <v>17</v>
      </c>
      <c r="F5662" s="8" t="str">
        <f>LEFT(A5662,5)</f>
        <v>P3527</v>
      </c>
      <c r="G5662" s="8" t="str">
        <f>LEFT(A5662,3)</f>
        <v>P35</v>
      </c>
    </row>
    <row r="5663" spans="1:7" x14ac:dyDescent="0.25">
      <c r="A5663" t="s">
        <v>18221</v>
      </c>
      <c r="B5663" t="s">
        <v>18220</v>
      </c>
      <c r="D5663" t="s">
        <v>18222</v>
      </c>
      <c r="E5663" t="s">
        <v>21</v>
      </c>
      <c r="F5663" s="8" t="str">
        <f>LEFT(A5663,5)</f>
        <v>P3527</v>
      </c>
      <c r="G5663" s="8" t="str">
        <f>LEFT(A5663,3)</f>
        <v>P35</v>
      </c>
    </row>
    <row r="5664" spans="1:7" x14ac:dyDescent="0.25">
      <c r="A5664" t="s">
        <v>18224</v>
      </c>
      <c r="B5664" t="s">
        <v>18223</v>
      </c>
      <c r="D5664" t="s">
        <v>18225</v>
      </c>
      <c r="E5664" t="s">
        <v>21</v>
      </c>
      <c r="F5664" s="8" t="str">
        <f>LEFT(A5664,5)</f>
        <v>P3527</v>
      </c>
      <c r="G5664" s="8" t="str">
        <f>LEFT(A5664,3)</f>
        <v>P35</v>
      </c>
    </row>
    <row r="5665" spans="1:7" x14ac:dyDescent="0.25">
      <c r="A5665" t="s">
        <v>18226</v>
      </c>
      <c r="B5665" t="s">
        <v>13780</v>
      </c>
      <c r="D5665" t="s">
        <v>18227</v>
      </c>
      <c r="E5665" t="s">
        <v>21</v>
      </c>
      <c r="F5665" s="8" t="str">
        <f>LEFT(A5665,5)</f>
        <v>P3527</v>
      </c>
      <c r="G5665" s="8" t="str">
        <f>LEFT(A5665,3)</f>
        <v>P35</v>
      </c>
    </row>
    <row r="5666" spans="1:7" x14ac:dyDescent="0.25">
      <c r="A5666" t="s">
        <v>18229</v>
      </c>
      <c r="B5666" t="s">
        <v>18228</v>
      </c>
      <c r="D5666" t="s">
        <v>18230</v>
      </c>
      <c r="E5666" t="s">
        <v>17</v>
      </c>
      <c r="F5666" s="8" t="str">
        <f>LEFT(A5666,5)</f>
        <v>P3527</v>
      </c>
      <c r="G5666" s="8" t="str">
        <f>LEFT(A5666,3)</f>
        <v>P35</v>
      </c>
    </row>
    <row r="5667" spans="1:7" x14ac:dyDescent="0.25">
      <c r="A5667" t="s">
        <v>18231</v>
      </c>
      <c r="B5667" t="s">
        <v>4346</v>
      </c>
      <c r="D5667" t="s">
        <v>18232</v>
      </c>
      <c r="E5667" t="s">
        <v>17</v>
      </c>
      <c r="F5667" s="8" t="str">
        <f>LEFT(A5667,5)</f>
        <v>P3527</v>
      </c>
      <c r="G5667" s="8" t="str">
        <f>LEFT(A5667,3)</f>
        <v>P35</v>
      </c>
    </row>
    <row r="5668" spans="1:7" x14ac:dyDescent="0.25">
      <c r="A5668" t="s">
        <v>18234</v>
      </c>
      <c r="B5668" t="s">
        <v>18233</v>
      </c>
      <c r="D5668" t="s">
        <v>18235</v>
      </c>
      <c r="E5668" t="s">
        <v>17</v>
      </c>
      <c r="F5668" s="8" t="str">
        <f>LEFT(A5668,5)</f>
        <v>P3527</v>
      </c>
      <c r="G5668" s="8" t="str">
        <f>LEFT(A5668,3)</f>
        <v>P35</v>
      </c>
    </row>
    <row r="5669" spans="1:7" x14ac:dyDescent="0.25">
      <c r="A5669" t="s">
        <v>18237</v>
      </c>
      <c r="B5669" t="s">
        <v>18236</v>
      </c>
      <c r="D5669" t="s">
        <v>18238</v>
      </c>
      <c r="E5669" t="s">
        <v>21</v>
      </c>
      <c r="F5669" s="8" t="str">
        <f>LEFT(A5669,5)</f>
        <v>P3527</v>
      </c>
      <c r="G5669" s="8" t="str">
        <f>LEFT(A5669,3)</f>
        <v>P35</v>
      </c>
    </row>
    <row r="5670" spans="1:7" x14ac:dyDescent="0.25">
      <c r="A5670" t="s">
        <v>18239</v>
      </c>
      <c r="B5670" t="s">
        <v>18159</v>
      </c>
      <c r="D5670" t="s">
        <v>18240</v>
      </c>
      <c r="E5670" t="s">
        <v>17</v>
      </c>
      <c r="F5670" s="8" t="str">
        <f>LEFT(A5670,5)</f>
        <v>P3527</v>
      </c>
      <c r="G5670" s="8" t="str">
        <f>LEFT(A5670,3)</f>
        <v>P35</v>
      </c>
    </row>
    <row r="5671" spans="1:7" x14ac:dyDescent="0.25">
      <c r="A5671" t="s">
        <v>18241</v>
      </c>
      <c r="B5671" t="s">
        <v>18174</v>
      </c>
      <c r="D5671" t="s">
        <v>18242</v>
      </c>
      <c r="E5671" t="s">
        <v>21</v>
      </c>
      <c r="F5671" s="8" t="str">
        <f>LEFT(A5671,5)</f>
        <v>P3527</v>
      </c>
      <c r="G5671" s="8" t="str">
        <f>LEFT(A5671,3)</f>
        <v>P35</v>
      </c>
    </row>
    <row r="5672" spans="1:7" x14ac:dyDescent="0.25">
      <c r="A5672" t="s">
        <v>18244</v>
      </c>
      <c r="B5672" t="s">
        <v>18243</v>
      </c>
      <c r="D5672" t="s">
        <v>18245</v>
      </c>
      <c r="E5672" t="s">
        <v>17</v>
      </c>
      <c r="F5672" s="8" t="str">
        <f>LEFT(A5672,5)</f>
        <v>P3527</v>
      </c>
      <c r="G5672" s="8" t="str">
        <f>LEFT(A5672,3)</f>
        <v>P35</v>
      </c>
    </row>
    <row r="5673" spans="1:7" x14ac:dyDescent="0.25">
      <c r="A5673" t="s">
        <v>18247</v>
      </c>
      <c r="B5673" t="s">
        <v>18246</v>
      </c>
      <c r="D5673" t="s">
        <v>18248</v>
      </c>
      <c r="E5673" t="s">
        <v>17</v>
      </c>
      <c r="F5673" s="8" t="str">
        <f>LEFT(A5673,5)</f>
        <v>P3527</v>
      </c>
      <c r="G5673" s="8" t="str">
        <f>LEFT(A5673,3)</f>
        <v>P35</v>
      </c>
    </row>
    <row r="5674" spans="1:7" x14ac:dyDescent="0.25">
      <c r="A5674" t="s">
        <v>18250</v>
      </c>
      <c r="B5674" t="s">
        <v>18249</v>
      </c>
      <c r="D5674" t="s">
        <v>18251</v>
      </c>
      <c r="E5674" t="s">
        <v>17</v>
      </c>
      <c r="F5674" s="8" t="str">
        <f>LEFT(A5674,5)</f>
        <v>P3527</v>
      </c>
      <c r="G5674" s="8" t="str">
        <f>LEFT(A5674,3)</f>
        <v>P35</v>
      </c>
    </row>
    <row r="5675" spans="1:7" x14ac:dyDescent="0.25">
      <c r="A5675" t="s">
        <v>18253</v>
      </c>
      <c r="B5675" t="s">
        <v>18252</v>
      </c>
      <c r="D5675" t="s">
        <v>18254</v>
      </c>
      <c r="E5675" t="s">
        <v>17</v>
      </c>
      <c r="F5675" s="8" t="str">
        <f>LEFT(A5675,5)</f>
        <v>P3527</v>
      </c>
      <c r="G5675" s="8" t="str">
        <f>LEFT(A5675,3)</f>
        <v>P35</v>
      </c>
    </row>
    <row r="5676" spans="1:7" x14ac:dyDescent="0.25">
      <c r="A5676" t="s">
        <v>18256</v>
      </c>
      <c r="B5676" t="s">
        <v>18255</v>
      </c>
      <c r="D5676" t="s">
        <v>18257</v>
      </c>
      <c r="E5676" t="s">
        <v>17</v>
      </c>
      <c r="F5676" s="8" t="str">
        <f>LEFT(A5676,5)</f>
        <v>P3527</v>
      </c>
      <c r="G5676" s="8" t="str">
        <f>LEFT(A5676,3)</f>
        <v>P35</v>
      </c>
    </row>
    <row r="5677" spans="1:7" x14ac:dyDescent="0.25">
      <c r="A5677" t="s">
        <v>18259</v>
      </c>
      <c r="B5677" t="s">
        <v>18258</v>
      </c>
      <c r="D5677" t="s">
        <v>18260</v>
      </c>
      <c r="E5677" t="s">
        <v>17</v>
      </c>
      <c r="F5677" s="8" t="str">
        <f>LEFT(A5677,5)</f>
        <v>P3527</v>
      </c>
      <c r="G5677" s="8" t="str">
        <f>LEFT(A5677,3)</f>
        <v>P35</v>
      </c>
    </row>
    <row r="5678" spans="1:7" x14ac:dyDescent="0.25">
      <c r="A5678" t="s">
        <v>18261</v>
      </c>
      <c r="B5678" t="s">
        <v>6290</v>
      </c>
      <c r="D5678" t="s">
        <v>18262</v>
      </c>
      <c r="E5678" t="s">
        <v>17</v>
      </c>
      <c r="F5678" s="8" t="str">
        <f>LEFT(A5678,5)</f>
        <v>P3527</v>
      </c>
      <c r="G5678" s="8" t="str">
        <f>LEFT(A5678,3)</f>
        <v>P35</v>
      </c>
    </row>
    <row r="5679" spans="1:7" x14ac:dyDescent="0.25">
      <c r="A5679" t="s">
        <v>18264</v>
      </c>
      <c r="B5679" t="s">
        <v>18263</v>
      </c>
      <c r="D5679" t="s">
        <v>18265</v>
      </c>
      <c r="E5679" t="s">
        <v>21</v>
      </c>
      <c r="F5679" s="8" t="str">
        <f>LEFT(A5679,5)</f>
        <v>P3527</v>
      </c>
      <c r="G5679" s="8" t="str">
        <f>LEFT(A5679,3)</f>
        <v>P35</v>
      </c>
    </row>
    <row r="5680" spans="1:7" x14ac:dyDescent="0.25">
      <c r="A5680" t="s">
        <v>18267</v>
      </c>
      <c r="B5680" t="s">
        <v>18266</v>
      </c>
      <c r="D5680" t="s">
        <v>18268</v>
      </c>
      <c r="E5680" t="s">
        <v>17</v>
      </c>
      <c r="F5680" s="8" t="str">
        <f>LEFT(A5680,5)</f>
        <v>P3527</v>
      </c>
      <c r="G5680" s="8" t="str">
        <f>LEFT(A5680,3)</f>
        <v>P35</v>
      </c>
    </row>
    <row r="5681" spans="1:7" x14ac:dyDescent="0.25">
      <c r="A5681" t="s">
        <v>18270</v>
      </c>
      <c r="B5681" t="s">
        <v>18269</v>
      </c>
      <c r="D5681" t="s">
        <v>18271</v>
      </c>
      <c r="E5681" t="s">
        <v>17</v>
      </c>
      <c r="F5681" s="8" t="str">
        <f>LEFT(A5681,5)</f>
        <v>P3527</v>
      </c>
      <c r="G5681" s="8" t="str">
        <f>LEFT(A5681,3)</f>
        <v>P35</v>
      </c>
    </row>
    <row r="5682" spans="1:7" x14ac:dyDescent="0.25">
      <c r="A5682" t="s">
        <v>18273</v>
      </c>
      <c r="B5682" t="s">
        <v>18272</v>
      </c>
      <c r="D5682" t="s">
        <v>18274</v>
      </c>
      <c r="E5682" t="s">
        <v>17</v>
      </c>
      <c r="F5682" s="8" t="str">
        <f>LEFT(A5682,5)</f>
        <v>P3528</v>
      </c>
      <c r="G5682" s="8" t="str">
        <f>LEFT(A5682,3)</f>
        <v>P35</v>
      </c>
    </row>
    <row r="5683" spans="1:7" x14ac:dyDescent="0.25">
      <c r="A5683" t="s">
        <v>18276</v>
      </c>
      <c r="B5683" t="s">
        <v>18275</v>
      </c>
      <c r="D5683" t="s">
        <v>18277</v>
      </c>
      <c r="E5683" t="s">
        <v>17</v>
      </c>
      <c r="F5683" s="8" t="str">
        <f>LEFT(A5683,5)</f>
        <v>P3528</v>
      </c>
      <c r="G5683" s="8" t="str">
        <f>LEFT(A5683,3)</f>
        <v>P35</v>
      </c>
    </row>
    <row r="5684" spans="1:7" x14ac:dyDescent="0.25">
      <c r="A5684" t="s">
        <v>18279</v>
      </c>
      <c r="B5684" t="s">
        <v>18278</v>
      </c>
      <c r="D5684" t="s">
        <v>18280</v>
      </c>
      <c r="E5684" t="s">
        <v>17</v>
      </c>
      <c r="F5684" s="8" t="str">
        <f>LEFT(A5684,5)</f>
        <v>P3528</v>
      </c>
      <c r="G5684" s="8" t="str">
        <f>LEFT(A5684,3)</f>
        <v>P35</v>
      </c>
    </row>
    <row r="5685" spans="1:7" x14ac:dyDescent="0.25">
      <c r="A5685" t="s">
        <v>18282</v>
      </c>
      <c r="B5685" t="s">
        <v>18281</v>
      </c>
      <c r="D5685" t="s">
        <v>18283</v>
      </c>
      <c r="E5685" t="s">
        <v>21</v>
      </c>
      <c r="F5685" s="8" t="str">
        <f>LEFT(A5685,5)</f>
        <v>P3528</v>
      </c>
      <c r="G5685" s="8" t="str">
        <f>LEFT(A5685,3)</f>
        <v>P35</v>
      </c>
    </row>
    <row r="5686" spans="1:7" x14ac:dyDescent="0.25">
      <c r="A5686" t="s">
        <v>18284</v>
      </c>
      <c r="B5686" t="s">
        <v>18171</v>
      </c>
      <c r="D5686" t="s">
        <v>18285</v>
      </c>
      <c r="E5686" t="s">
        <v>17</v>
      </c>
      <c r="F5686" s="8" t="str">
        <f>LEFT(A5686,5)</f>
        <v>P3528</v>
      </c>
      <c r="G5686" s="8" t="str">
        <f>LEFT(A5686,3)</f>
        <v>P35</v>
      </c>
    </row>
    <row r="5687" spans="1:7" x14ac:dyDescent="0.25">
      <c r="A5687" t="s">
        <v>18286</v>
      </c>
      <c r="B5687" t="s">
        <v>11054</v>
      </c>
      <c r="D5687" t="s">
        <v>18287</v>
      </c>
      <c r="E5687" t="s">
        <v>17</v>
      </c>
      <c r="F5687" s="8" t="str">
        <f>LEFT(A5687,5)</f>
        <v>P3528</v>
      </c>
      <c r="G5687" s="8" t="str">
        <f>LEFT(A5687,3)</f>
        <v>P35</v>
      </c>
    </row>
    <row r="5688" spans="1:7" x14ac:dyDescent="0.25">
      <c r="A5688" t="s">
        <v>18288</v>
      </c>
      <c r="B5688" t="s">
        <v>2814</v>
      </c>
      <c r="D5688" t="s">
        <v>18289</v>
      </c>
      <c r="E5688" t="s">
        <v>17</v>
      </c>
      <c r="F5688" s="8" t="str">
        <f>LEFT(A5688,5)</f>
        <v>P3528</v>
      </c>
      <c r="G5688" s="8" t="str">
        <f>LEFT(A5688,3)</f>
        <v>P35</v>
      </c>
    </row>
    <row r="5689" spans="1:7" x14ac:dyDescent="0.25">
      <c r="A5689" t="s">
        <v>18291</v>
      </c>
      <c r="B5689" t="s">
        <v>18290</v>
      </c>
      <c r="D5689" t="s">
        <v>18292</v>
      </c>
      <c r="E5689" t="s">
        <v>17</v>
      </c>
      <c r="F5689" s="8" t="str">
        <f>LEFT(A5689,5)</f>
        <v>P3528</v>
      </c>
      <c r="G5689" s="8" t="str">
        <f>LEFT(A5689,3)</f>
        <v>P35</v>
      </c>
    </row>
    <row r="5690" spans="1:7" x14ac:dyDescent="0.25">
      <c r="A5690" t="s">
        <v>18294</v>
      </c>
      <c r="B5690" t="s">
        <v>18293</v>
      </c>
      <c r="D5690" t="s">
        <v>18295</v>
      </c>
      <c r="E5690" t="s">
        <v>21</v>
      </c>
      <c r="F5690" s="8" t="str">
        <f>LEFT(A5690,5)</f>
        <v>P3528</v>
      </c>
      <c r="G5690" s="8" t="str">
        <f>LEFT(A5690,3)</f>
        <v>P35</v>
      </c>
    </row>
    <row r="5691" spans="1:7" x14ac:dyDescent="0.25">
      <c r="A5691" t="s">
        <v>18297</v>
      </c>
      <c r="B5691" t="s">
        <v>18296</v>
      </c>
      <c r="D5691" t="s">
        <v>18298</v>
      </c>
      <c r="E5691" t="s">
        <v>17</v>
      </c>
      <c r="F5691" s="8" t="str">
        <f>LEFT(A5691,5)</f>
        <v>P3528</v>
      </c>
      <c r="G5691" s="8" t="str">
        <f>LEFT(A5691,3)</f>
        <v>P35</v>
      </c>
    </row>
    <row r="5692" spans="1:7" x14ac:dyDescent="0.25">
      <c r="A5692" t="s">
        <v>18300</v>
      </c>
      <c r="B5692" t="s">
        <v>18299</v>
      </c>
      <c r="D5692" t="s">
        <v>18301</v>
      </c>
      <c r="E5692" t="s">
        <v>21</v>
      </c>
      <c r="F5692" s="8" t="str">
        <f>LEFT(A5692,5)</f>
        <v>P3528</v>
      </c>
      <c r="G5692" s="8" t="str">
        <f>LEFT(A5692,3)</f>
        <v>P35</v>
      </c>
    </row>
    <row r="5693" spans="1:7" x14ac:dyDescent="0.25">
      <c r="A5693" t="s">
        <v>18303</v>
      </c>
      <c r="B5693" t="s">
        <v>18302</v>
      </c>
      <c r="D5693" t="s">
        <v>18304</v>
      </c>
      <c r="E5693" t="s">
        <v>17</v>
      </c>
      <c r="F5693" s="8" t="str">
        <f>LEFT(A5693,5)</f>
        <v>P3528</v>
      </c>
      <c r="G5693" s="8" t="str">
        <f>LEFT(A5693,3)</f>
        <v>P35</v>
      </c>
    </row>
    <row r="5694" spans="1:7" x14ac:dyDescent="0.25">
      <c r="A5694" t="s">
        <v>18306</v>
      </c>
      <c r="B5694" t="s">
        <v>18305</v>
      </c>
      <c r="D5694" t="s">
        <v>18307</v>
      </c>
      <c r="E5694" t="s">
        <v>17</v>
      </c>
      <c r="F5694" s="8" t="str">
        <f>LEFT(A5694,5)</f>
        <v>P3528</v>
      </c>
      <c r="G5694" s="8" t="str">
        <f>LEFT(A5694,3)</f>
        <v>P35</v>
      </c>
    </row>
    <row r="5695" spans="1:7" x14ac:dyDescent="0.25">
      <c r="A5695" t="s">
        <v>18309</v>
      </c>
      <c r="B5695" t="s">
        <v>18308</v>
      </c>
      <c r="D5695" t="s">
        <v>18310</v>
      </c>
      <c r="E5695" t="s">
        <v>21</v>
      </c>
      <c r="F5695" s="8" t="str">
        <f>LEFT(A5695,5)</f>
        <v>P3528</v>
      </c>
      <c r="G5695" s="8" t="str">
        <f>LEFT(A5695,3)</f>
        <v>P35</v>
      </c>
    </row>
    <row r="5696" spans="1:7" x14ac:dyDescent="0.25">
      <c r="A5696" t="s">
        <v>18312</v>
      </c>
      <c r="B5696" t="s">
        <v>18311</v>
      </c>
      <c r="D5696" t="s">
        <v>18313</v>
      </c>
      <c r="E5696" t="s">
        <v>21</v>
      </c>
      <c r="F5696" s="8" t="str">
        <f>LEFT(A5696,5)</f>
        <v>P3528</v>
      </c>
      <c r="G5696" s="8" t="str">
        <f>LEFT(A5696,3)</f>
        <v>P35</v>
      </c>
    </row>
    <row r="5697" spans="1:7" x14ac:dyDescent="0.25">
      <c r="A5697" t="s">
        <v>18315</v>
      </c>
      <c r="B5697" t="s">
        <v>18314</v>
      </c>
      <c r="D5697" t="s">
        <v>18316</v>
      </c>
      <c r="E5697" t="s">
        <v>17</v>
      </c>
      <c r="F5697" s="8" t="str">
        <f>LEFT(A5697,5)</f>
        <v>P3528</v>
      </c>
      <c r="G5697" s="8" t="str">
        <f>LEFT(A5697,3)</f>
        <v>P35</v>
      </c>
    </row>
    <row r="5698" spans="1:7" x14ac:dyDescent="0.25">
      <c r="A5698" t="s">
        <v>18317</v>
      </c>
      <c r="B5698" t="s">
        <v>17310</v>
      </c>
      <c r="D5698" t="s">
        <v>18318</v>
      </c>
      <c r="E5698" t="s">
        <v>17</v>
      </c>
      <c r="F5698" s="8" t="str">
        <f>LEFT(A5698,5)</f>
        <v>P3528</v>
      </c>
      <c r="G5698" s="8" t="str">
        <f>LEFT(A5698,3)</f>
        <v>P35</v>
      </c>
    </row>
    <row r="5699" spans="1:7" x14ac:dyDescent="0.25">
      <c r="A5699" t="s">
        <v>18320</v>
      </c>
      <c r="B5699" t="s">
        <v>18319</v>
      </c>
      <c r="D5699" t="s">
        <v>18321</v>
      </c>
      <c r="E5699" t="s">
        <v>17</v>
      </c>
      <c r="F5699" s="8" t="str">
        <f>LEFT(A5699,5)</f>
        <v>P3528</v>
      </c>
      <c r="G5699" s="8" t="str">
        <f>LEFT(A5699,3)</f>
        <v>P35</v>
      </c>
    </row>
    <row r="5700" spans="1:7" x14ac:dyDescent="0.25">
      <c r="A5700" t="s">
        <v>18323</v>
      </c>
      <c r="B5700" t="s">
        <v>18322</v>
      </c>
      <c r="D5700" t="s">
        <v>18324</v>
      </c>
      <c r="E5700" t="s">
        <v>17</v>
      </c>
      <c r="F5700" s="8" t="str">
        <f>LEFT(A5700,5)</f>
        <v>P3528</v>
      </c>
      <c r="G5700" s="8" t="str">
        <f>LEFT(A5700,3)</f>
        <v>P35</v>
      </c>
    </row>
    <row r="5701" spans="1:7" x14ac:dyDescent="0.25">
      <c r="A5701" t="s">
        <v>18326</v>
      </c>
      <c r="B5701" t="s">
        <v>18325</v>
      </c>
      <c r="D5701" t="s">
        <v>18327</v>
      </c>
      <c r="E5701" t="s">
        <v>17</v>
      </c>
      <c r="F5701" s="8" t="str">
        <f>LEFT(A5701,5)</f>
        <v>P3528</v>
      </c>
      <c r="G5701" s="8" t="str">
        <f>LEFT(A5701,3)</f>
        <v>P35</v>
      </c>
    </row>
    <row r="5702" spans="1:7" x14ac:dyDescent="0.25">
      <c r="A5702" t="s">
        <v>18329</v>
      </c>
      <c r="B5702" t="s">
        <v>18328</v>
      </c>
      <c r="D5702" t="s">
        <v>18330</v>
      </c>
      <c r="E5702" t="s">
        <v>17</v>
      </c>
      <c r="F5702" s="8" t="str">
        <f>LEFT(A5702,5)</f>
        <v>P3529</v>
      </c>
      <c r="G5702" s="8" t="str">
        <f>LEFT(A5702,3)</f>
        <v>P35</v>
      </c>
    </row>
    <row r="5703" spans="1:7" x14ac:dyDescent="0.25">
      <c r="A5703" t="s">
        <v>18332</v>
      </c>
      <c r="B5703" t="s">
        <v>18331</v>
      </c>
      <c r="D5703" t="s">
        <v>18333</v>
      </c>
      <c r="E5703" t="s">
        <v>17</v>
      </c>
      <c r="F5703" s="8" t="str">
        <f>LEFT(A5703,5)</f>
        <v>P3529</v>
      </c>
      <c r="G5703" s="8" t="str">
        <f>LEFT(A5703,3)</f>
        <v>P35</v>
      </c>
    </row>
    <row r="5704" spans="1:7" x14ac:dyDescent="0.25">
      <c r="A5704" t="s">
        <v>18335</v>
      </c>
      <c r="B5704" t="s">
        <v>18334</v>
      </c>
      <c r="D5704" t="s">
        <v>18336</v>
      </c>
      <c r="E5704" t="s">
        <v>17</v>
      </c>
      <c r="F5704" s="8" t="str">
        <f>LEFT(A5704,5)</f>
        <v>P3529</v>
      </c>
      <c r="G5704" s="8" t="str">
        <f>LEFT(A5704,3)</f>
        <v>P35</v>
      </c>
    </row>
    <row r="5705" spans="1:7" x14ac:dyDescent="0.25">
      <c r="A5705" t="s">
        <v>18338</v>
      </c>
      <c r="B5705" t="s">
        <v>18337</v>
      </c>
      <c r="D5705" t="s">
        <v>18339</v>
      </c>
      <c r="E5705" t="s">
        <v>17</v>
      </c>
      <c r="F5705" s="8" t="str">
        <f>LEFT(A5705,5)</f>
        <v>P3529</v>
      </c>
      <c r="G5705" s="8" t="str">
        <f>LEFT(A5705,3)</f>
        <v>P35</v>
      </c>
    </row>
    <row r="5706" spans="1:7" x14ac:dyDescent="0.25">
      <c r="A5706" t="s">
        <v>18341</v>
      </c>
      <c r="B5706" t="s">
        <v>18340</v>
      </c>
      <c r="D5706" t="s">
        <v>18342</v>
      </c>
      <c r="E5706" t="s">
        <v>17</v>
      </c>
      <c r="F5706" s="8" t="str">
        <f>LEFT(A5706,5)</f>
        <v>P3529</v>
      </c>
      <c r="G5706" s="8" t="str">
        <f>LEFT(A5706,3)</f>
        <v>P35</v>
      </c>
    </row>
    <row r="5707" spans="1:7" x14ac:dyDescent="0.25">
      <c r="A5707" t="s">
        <v>18344</v>
      </c>
      <c r="B5707" t="s">
        <v>18343</v>
      </c>
      <c r="D5707" t="s">
        <v>18345</v>
      </c>
      <c r="E5707" t="s">
        <v>17</v>
      </c>
      <c r="F5707" s="8" t="str">
        <f>LEFT(A5707,5)</f>
        <v>P3529</v>
      </c>
      <c r="G5707" s="8" t="str">
        <f>LEFT(A5707,3)</f>
        <v>P35</v>
      </c>
    </row>
    <row r="5708" spans="1:7" x14ac:dyDescent="0.25">
      <c r="A5708" t="s">
        <v>18347</v>
      </c>
      <c r="B5708" t="s">
        <v>18346</v>
      </c>
      <c r="D5708" t="s">
        <v>18348</v>
      </c>
      <c r="E5708" t="s">
        <v>17</v>
      </c>
      <c r="F5708" s="8" t="str">
        <f>LEFT(A5708,5)</f>
        <v>P3529</v>
      </c>
      <c r="G5708" s="8" t="str">
        <f>LEFT(A5708,3)</f>
        <v>P35</v>
      </c>
    </row>
    <row r="5709" spans="1:7" x14ac:dyDescent="0.25">
      <c r="A5709" t="s">
        <v>18350</v>
      </c>
      <c r="B5709" t="s">
        <v>18349</v>
      </c>
      <c r="D5709" t="s">
        <v>18351</v>
      </c>
      <c r="E5709" t="s">
        <v>17</v>
      </c>
      <c r="F5709" s="8" t="str">
        <f>LEFT(A5709,5)</f>
        <v>P3529</v>
      </c>
      <c r="G5709" s="8" t="str">
        <f>LEFT(A5709,3)</f>
        <v>P35</v>
      </c>
    </row>
    <row r="5710" spans="1:7" x14ac:dyDescent="0.25">
      <c r="A5710" t="s">
        <v>18353</v>
      </c>
      <c r="B5710" t="s">
        <v>18352</v>
      </c>
      <c r="D5710" t="s">
        <v>18354</v>
      </c>
      <c r="E5710" t="s">
        <v>17</v>
      </c>
      <c r="F5710" s="8" t="str">
        <f>LEFT(A5710,5)</f>
        <v>P3529</v>
      </c>
      <c r="G5710" s="8" t="str">
        <f>LEFT(A5710,3)</f>
        <v>P35</v>
      </c>
    </row>
    <row r="5711" spans="1:7" x14ac:dyDescent="0.25">
      <c r="A5711" t="s">
        <v>18356</v>
      </c>
      <c r="B5711" t="s">
        <v>18355</v>
      </c>
      <c r="D5711" t="s">
        <v>18357</v>
      </c>
      <c r="E5711" t="s">
        <v>17</v>
      </c>
      <c r="F5711" s="8" t="str">
        <f>LEFT(A5711,5)</f>
        <v>P3529</v>
      </c>
      <c r="G5711" s="8" t="str">
        <f>LEFT(A5711,3)</f>
        <v>P35</v>
      </c>
    </row>
    <row r="5712" spans="1:7" x14ac:dyDescent="0.25">
      <c r="A5712" t="s">
        <v>18359</v>
      </c>
      <c r="B5712" t="s">
        <v>18358</v>
      </c>
      <c r="D5712" t="s">
        <v>18360</v>
      </c>
      <c r="E5712" t="s">
        <v>17</v>
      </c>
      <c r="F5712" s="8" t="str">
        <f>LEFT(A5712,5)</f>
        <v>P3529</v>
      </c>
      <c r="G5712" s="8" t="str">
        <f>LEFT(A5712,3)</f>
        <v>P35</v>
      </c>
    </row>
    <row r="5713" spans="1:7" x14ac:dyDescent="0.25">
      <c r="A5713" t="s">
        <v>18362</v>
      </c>
      <c r="B5713" t="s">
        <v>18361</v>
      </c>
      <c r="D5713" t="s">
        <v>18363</v>
      </c>
      <c r="E5713" t="s">
        <v>17</v>
      </c>
      <c r="F5713" s="8" t="str">
        <f>LEFT(A5713,5)</f>
        <v>P3529</v>
      </c>
      <c r="G5713" s="8" t="str">
        <f>LEFT(A5713,3)</f>
        <v>P35</v>
      </c>
    </row>
    <row r="5714" spans="1:7" x14ac:dyDescent="0.25">
      <c r="A5714" t="s">
        <v>18365</v>
      </c>
      <c r="B5714" t="s">
        <v>18364</v>
      </c>
      <c r="D5714" t="s">
        <v>18366</v>
      </c>
      <c r="E5714" t="s">
        <v>17</v>
      </c>
      <c r="F5714" s="8" t="str">
        <f>LEFT(A5714,5)</f>
        <v>P3529</v>
      </c>
      <c r="G5714" s="8" t="str">
        <f>LEFT(A5714,3)</f>
        <v>P35</v>
      </c>
    </row>
    <row r="5715" spans="1:7" x14ac:dyDescent="0.25">
      <c r="A5715" t="s">
        <v>18368</v>
      </c>
      <c r="B5715" t="s">
        <v>18367</v>
      </c>
      <c r="D5715" t="s">
        <v>18369</v>
      </c>
      <c r="E5715" t="s">
        <v>17</v>
      </c>
      <c r="F5715" s="8" t="str">
        <f>LEFT(A5715,5)</f>
        <v>P3529</v>
      </c>
      <c r="G5715" s="8" t="str">
        <f>LEFT(A5715,3)</f>
        <v>P35</v>
      </c>
    </row>
    <row r="5716" spans="1:7" x14ac:dyDescent="0.25">
      <c r="A5716" t="s">
        <v>18371</v>
      </c>
      <c r="B5716" t="s">
        <v>18370</v>
      </c>
      <c r="D5716" t="s">
        <v>18372</v>
      </c>
      <c r="E5716" t="s">
        <v>17</v>
      </c>
      <c r="F5716" s="8" t="str">
        <f>LEFT(A5716,5)</f>
        <v>P3529</v>
      </c>
      <c r="G5716" s="8" t="str">
        <f>LEFT(A5716,3)</f>
        <v>P35</v>
      </c>
    </row>
    <row r="5717" spans="1:7" x14ac:dyDescent="0.25">
      <c r="A5717" t="s">
        <v>18374</v>
      </c>
      <c r="B5717" t="s">
        <v>18373</v>
      </c>
      <c r="D5717" t="s">
        <v>18375</v>
      </c>
      <c r="E5717" t="s">
        <v>17</v>
      </c>
      <c r="F5717" s="8" t="str">
        <f>LEFT(A5717,5)</f>
        <v>P3529</v>
      </c>
      <c r="G5717" s="8" t="str">
        <f>LEFT(A5717,3)</f>
        <v>P35</v>
      </c>
    </row>
    <row r="5718" spans="1:7" x14ac:dyDescent="0.25">
      <c r="A5718" t="s">
        <v>18377</v>
      </c>
      <c r="B5718" t="s">
        <v>18376</v>
      </c>
      <c r="D5718" t="s">
        <v>18378</v>
      </c>
      <c r="E5718" t="s">
        <v>17</v>
      </c>
      <c r="F5718" s="8" t="str">
        <f>LEFT(A5718,5)</f>
        <v>P3529</v>
      </c>
      <c r="G5718" s="8" t="str">
        <f>LEFT(A5718,3)</f>
        <v>P35</v>
      </c>
    </row>
    <row r="5719" spans="1:7" x14ac:dyDescent="0.25">
      <c r="A5719" t="s">
        <v>18379</v>
      </c>
      <c r="B5719" t="s">
        <v>15054</v>
      </c>
      <c r="D5719" t="s">
        <v>18380</v>
      </c>
      <c r="E5719" t="s">
        <v>17</v>
      </c>
      <c r="F5719" s="8" t="str">
        <f>LEFT(A5719,5)</f>
        <v>P3529</v>
      </c>
      <c r="G5719" s="8" t="str">
        <f>LEFT(A5719,3)</f>
        <v>P35</v>
      </c>
    </row>
    <row r="5720" spans="1:7" x14ac:dyDescent="0.25">
      <c r="A5720" t="s">
        <v>18382</v>
      </c>
      <c r="B5720" t="s">
        <v>18381</v>
      </c>
      <c r="D5720" t="s">
        <v>18383</v>
      </c>
      <c r="E5720" t="s">
        <v>17</v>
      </c>
      <c r="F5720" s="8" t="str">
        <f>LEFT(A5720,5)</f>
        <v>P3529</v>
      </c>
      <c r="G5720" s="8" t="str">
        <f>LEFT(A5720,3)</f>
        <v>P35</v>
      </c>
    </row>
    <row r="5721" spans="1:7" x14ac:dyDescent="0.25">
      <c r="A5721" t="s">
        <v>18385</v>
      </c>
      <c r="B5721" t="s">
        <v>18384</v>
      </c>
      <c r="D5721" t="s">
        <v>18386</v>
      </c>
      <c r="E5721" t="s">
        <v>17</v>
      </c>
      <c r="F5721" s="8" t="str">
        <f>LEFT(A5721,5)</f>
        <v>P3529</v>
      </c>
      <c r="G5721" s="8" t="str">
        <f>LEFT(A5721,3)</f>
        <v>P35</v>
      </c>
    </row>
    <row r="5722" spans="1:7" x14ac:dyDescent="0.25">
      <c r="A5722" t="s">
        <v>18388</v>
      </c>
      <c r="B5722" t="s">
        <v>18387</v>
      </c>
      <c r="D5722" t="s">
        <v>18389</v>
      </c>
      <c r="E5722" t="s">
        <v>17</v>
      </c>
      <c r="F5722" s="8" t="str">
        <f>LEFT(A5722,5)</f>
        <v>P3529</v>
      </c>
      <c r="G5722" s="8" t="str">
        <f>LEFT(A5722,3)</f>
        <v>P35</v>
      </c>
    </row>
    <row r="5723" spans="1:7" x14ac:dyDescent="0.25">
      <c r="A5723" t="s">
        <v>18391</v>
      </c>
      <c r="B5723" t="s">
        <v>18390</v>
      </c>
      <c r="D5723" t="s">
        <v>18392</v>
      </c>
      <c r="E5723" t="s">
        <v>17</v>
      </c>
      <c r="F5723" s="8" t="str">
        <f>LEFT(A5723,5)</f>
        <v>P3529</v>
      </c>
      <c r="G5723" s="8" t="str">
        <f>LEFT(A5723,3)</f>
        <v>P35</v>
      </c>
    </row>
    <row r="5724" spans="1:7" x14ac:dyDescent="0.25">
      <c r="A5724" t="s">
        <v>18394</v>
      </c>
      <c r="B5724" t="s">
        <v>18393</v>
      </c>
      <c r="D5724" t="s">
        <v>18395</v>
      </c>
      <c r="E5724" t="s">
        <v>17</v>
      </c>
      <c r="F5724" s="8" t="str">
        <f>LEFT(A5724,5)</f>
        <v>P3529</v>
      </c>
      <c r="G5724" s="8" t="str">
        <f>LEFT(A5724,3)</f>
        <v>P35</v>
      </c>
    </row>
    <row r="5725" spans="1:7" x14ac:dyDescent="0.25">
      <c r="A5725" t="s">
        <v>18397</v>
      </c>
      <c r="B5725" t="s">
        <v>18396</v>
      </c>
      <c r="D5725" t="s">
        <v>18398</v>
      </c>
      <c r="E5725" t="s">
        <v>17</v>
      </c>
      <c r="F5725" s="8" t="str">
        <f>LEFT(A5725,5)</f>
        <v>P3529</v>
      </c>
      <c r="G5725" s="8" t="str">
        <f>LEFT(A5725,3)</f>
        <v>P35</v>
      </c>
    </row>
    <row r="5726" spans="1:7" x14ac:dyDescent="0.25">
      <c r="A5726" t="s">
        <v>18399</v>
      </c>
      <c r="B5726" t="s">
        <v>17844</v>
      </c>
      <c r="D5726" t="s">
        <v>18400</v>
      </c>
      <c r="E5726" t="s">
        <v>17</v>
      </c>
      <c r="F5726" s="8" t="str">
        <f>LEFT(A5726,5)</f>
        <v>P3529</v>
      </c>
      <c r="G5726" s="8" t="str">
        <f>LEFT(A5726,3)</f>
        <v>P35</v>
      </c>
    </row>
    <row r="5727" spans="1:7" x14ac:dyDescent="0.25">
      <c r="A5727" t="s">
        <v>18402</v>
      </c>
      <c r="B5727" t="s">
        <v>18401</v>
      </c>
      <c r="D5727" t="s">
        <v>18403</v>
      </c>
      <c r="E5727" t="s">
        <v>17</v>
      </c>
      <c r="F5727" s="8" t="str">
        <f>LEFT(A5727,5)</f>
        <v>P3529</v>
      </c>
      <c r="G5727" s="8" t="str">
        <f>LEFT(A5727,3)</f>
        <v>P35</v>
      </c>
    </row>
    <row r="5728" spans="1:7" x14ac:dyDescent="0.25">
      <c r="A5728" t="s">
        <v>18405</v>
      </c>
      <c r="B5728" t="s">
        <v>18404</v>
      </c>
      <c r="D5728" t="s">
        <v>18406</v>
      </c>
      <c r="E5728" t="s">
        <v>17</v>
      </c>
      <c r="F5728" s="8" t="str">
        <f>LEFT(A5728,5)</f>
        <v>P3529</v>
      </c>
      <c r="G5728" s="8" t="str">
        <f>LEFT(A5728,3)</f>
        <v>P35</v>
      </c>
    </row>
    <row r="5729" spans="1:7" x14ac:dyDescent="0.25">
      <c r="A5729" t="s">
        <v>18407</v>
      </c>
      <c r="B5729" t="s">
        <v>14310</v>
      </c>
      <c r="D5729" t="s">
        <v>18408</v>
      </c>
      <c r="E5729" t="s">
        <v>17</v>
      </c>
      <c r="F5729" s="8" t="str">
        <f>LEFT(A5729,5)</f>
        <v>P3529</v>
      </c>
      <c r="G5729" s="8" t="str">
        <f>LEFT(A5729,3)</f>
        <v>P35</v>
      </c>
    </row>
    <row r="5730" spans="1:7" x14ac:dyDescent="0.25">
      <c r="A5730" t="s">
        <v>18410</v>
      </c>
      <c r="B5730" t="s">
        <v>18409</v>
      </c>
      <c r="D5730" t="s">
        <v>18411</v>
      </c>
      <c r="E5730" t="s">
        <v>17</v>
      </c>
      <c r="F5730" s="8" t="str">
        <f>LEFT(A5730,5)</f>
        <v>P3529</v>
      </c>
      <c r="G5730" s="8" t="str">
        <f>LEFT(A5730,3)</f>
        <v>P35</v>
      </c>
    </row>
    <row r="5731" spans="1:7" x14ac:dyDescent="0.25">
      <c r="A5731" t="s">
        <v>18413</v>
      </c>
      <c r="B5731" t="s">
        <v>18412</v>
      </c>
      <c r="D5731" t="s">
        <v>18414</v>
      </c>
      <c r="E5731" t="s">
        <v>17</v>
      </c>
      <c r="F5731" s="8" t="str">
        <f>LEFT(A5731,5)</f>
        <v>P3529</v>
      </c>
      <c r="G5731" s="8" t="str">
        <f>LEFT(A5731,3)</f>
        <v>P35</v>
      </c>
    </row>
    <row r="5732" spans="1:7" x14ac:dyDescent="0.25">
      <c r="A5732" t="s">
        <v>18415</v>
      </c>
      <c r="B5732" t="s">
        <v>17961</v>
      </c>
      <c r="D5732" t="s">
        <v>18416</v>
      </c>
      <c r="E5732" t="s">
        <v>17</v>
      </c>
      <c r="F5732" s="8" t="str">
        <f>LEFT(A5732,5)</f>
        <v>P3571</v>
      </c>
      <c r="G5732" s="8" t="str">
        <f>LEFT(A5732,3)</f>
        <v>P35</v>
      </c>
    </row>
    <row r="5733" spans="1:7" x14ac:dyDescent="0.25">
      <c r="A5733" t="s">
        <v>18418</v>
      </c>
      <c r="B5733" t="s">
        <v>18417</v>
      </c>
      <c r="D5733" t="s">
        <v>18419</v>
      </c>
      <c r="E5733" t="s">
        <v>21</v>
      </c>
      <c r="F5733" s="8" t="str">
        <f>LEFT(A5733,5)</f>
        <v>P3571</v>
      </c>
      <c r="G5733" s="8" t="str">
        <f>LEFT(A5733,3)</f>
        <v>P35</v>
      </c>
    </row>
    <row r="5734" spans="1:7" x14ac:dyDescent="0.25">
      <c r="A5734" t="s">
        <v>18421</v>
      </c>
      <c r="B5734" t="s">
        <v>18420</v>
      </c>
      <c r="D5734" t="s">
        <v>18422</v>
      </c>
      <c r="E5734" t="s">
        <v>21</v>
      </c>
      <c r="F5734" s="8" t="str">
        <f>LEFT(A5734,5)</f>
        <v>P3571</v>
      </c>
      <c r="G5734" s="8" t="str">
        <f>LEFT(A5734,3)</f>
        <v>P35</v>
      </c>
    </row>
    <row r="5735" spans="1:7" x14ac:dyDescent="0.25">
      <c r="A5735" t="s">
        <v>18424</v>
      </c>
      <c r="B5735" t="s">
        <v>18423</v>
      </c>
      <c r="D5735" t="s">
        <v>18425</v>
      </c>
      <c r="E5735" t="s">
        <v>17</v>
      </c>
      <c r="F5735" s="8" t="str">
        <f>LEFT(A5735,5)</f>
        <v>P3571</v>
      </c>
      <c r="G5735" s="8" t="str">
        <f>LEFT(A5735,3)</f>
        <v>P35</v>
      </c>
    </row>
    <row r="5736" spans="1:7" x14ac:dyDescent="0.25">
      <c r="A5736" t="s">
        <v>18427</v>
      </c>
      <c r="B5736" t="s">
        <v>18426</v>
      </c>
      <c r="D5736" t="s">
        <v>18428</v>
      </c>
      <c r="E5736" t="s">
        <v>21</v>
      </c>
      <c r="F5736" s="8" t="str">
        <f>LEFT(A5736,5)</f>
        <v>P3571</v>
      </c>
      <c r="G5736" s="8" t="str">
        <f>LEFT(A5736,3)</f>
        <v>P35</v>
      </c>
    </row>
    <row r="5737" spans="1:7" x14ac:dyDescent="0.25">
      <c r="A5737" t="s">
        <v>18430</v>
      </c>
      <c r="B5737" t="s">
        <v>18429</v>
      </c>
      <c r="D5737" t="s">
        <v>18431</v>
      </c>
      <c r="E5737" t="s">
        <v>21</v>
      </c>
      <c r="F5737" s="8" t="str">
        <f>LEFT(A5737,5)</f>
        <v>P3571</v>
      </c>
      <c r="G5737" s="8" t="str">
        <f>LEFT(A5737,3)</f>
        <v>P35</v>
      </c>
    </row>
    <row r="5738" spans="1:7" x14ac:dyDescent="0.25">
      <c r="A5738" t="s">
        <v>18433</v>
      </c>
      <c r="B5738" t="s">
        <v>18432</v>
      </c>
      <c r="D5738" t="s">
        <v>18434</v>
      </c>
      <c r="E5738" t="s">
        <v>17</v>
      </c>
      <c r="F5738" s="8" t="str">
        <f>LEFT(A5738,5)</f>
        <v>P3571</v>
      </c>
      <c r="G5738" s="8" t="str">
        <f>LEFT(A5738,3)</f>
        <v>P35</v>
      </c>
    </row>
    <row r="5739" spans="1:7" x14ac:dyDescent="0.25">
      <c r="A5739" t="s">
        <v>18436</v>
      </c>
      <c r="B5739" t="s">
        <v>18435</v>
      </c>
      <c r="D5739" t="s">
        <v>18437</v>
      </c>
      <c r="E5739" t="s">
        <v>21</v>
      </c>
      <c r="F5739" s="8" t="str">
        <f>LEFT(A5739,5)</f>
        <v>P3571</v>
      </c>
      <c r="G5739" s="8" t="str">
        <f>LEFT(A5739,3)</f>
        <v>P35</v>
      </c>
    </row>
    <row r="5740" spans="1:7" x14ac:dyDescent="0.25">
      <c r="A5740" t="s">
        <v>18439</v>
      </c>
      <c r="B5740" t="s">
        <v>18438</v>
      </c>
      <c r="D5740" t="s">
        <v>18440</v>
      </c>
      <c r="E5740" t="s">
        <v>21</v>
      </c>
      <c r="F5740" s="8" t="str">
        <f>LEFT(A5740,5)</f>
        <v>P3571</v>
      </c>
      <c r="G5740" s="8" t="str">
        <f>LEFT(A5740,3)</f>
        <v>P35</v>
      </c>
    </row>
    <row r="5741" spans="1:7" x14ac:dyDescent="0.25">
      <c r="A5741" t="s">
        <v>18442</v>
      </c>
      <c r="B5741" t="s">
        <v>18441</v>
      </c>
      <c r="D5741" t="s">
        <v>18443</v>
      </c>
      <c r="E5741" t="s">
        <v>21</v>
      </c>
      <c r="F5741" s="8" t="str">
        <f>LEFT(A5741,5)</f>
        <v>P3572</v>
      </c>
      <c r="G5741" s="8" t="str">
        <f>LEFT(A5741,3)</f>
        <v>P35</v>
      </c>
    </row>
    <row r="5742" spans="1:7" x14ac:dyDescent="0.25">
      <c r="A5742" t="s">
        <v>18445</v>
      </c>
      <c r="B5742" t="s">
        <v>18444</v>
      </c>
      <c r="D5742" t="s">
        <v>18446</v>
      </c>
      <c r="E5742" t="s">
        <v>17</v>
      </c>
      <c r="F5742" s="8" t="str">
        <f>LEFT(A5742,5)</f>
        <v>P3572</v>
      </c>
      <c r="G5742" s="8" t="str">
        <f>LEFT(A5742,3)</f>
        <v>P35</v>
      </c>
    </row>
    <row r="5743" spans="1:7" x14ac:dyDescent="0.25">
      <c r="A5743" t="s">
        <v>18448</v>
      </c>
      <c r="B5743" t="s">
        <v>18447</v>
      </c>
      <c r="D5743" t="s">
        <v>18449</v>
      </c>
      <c r="E5743" t="s">
        <v>17</v>
      </c>
      <c r="F5743" s="8" t="str">
        <f>LEFT(A5743,5)</f>
        <v>P3572</v>
      </c>
      <c r="G5743" s="8" t="str">
        <f>LEFT(A5743,3)</f>
        <v>P35</v>
      </c>
    </row>
    <row r="5744" spans="1:7" x14ac:dyDescent="0.25">
      <c r="A5744" t="s">
        <v>18451</v>
      </c>
      <c r="B5744" t="s">
        <v>18450</v>
      </c>
      <c r="D5744" t="s">
        <v>18452</v>
      </c>
      <c r="E5744" t="s">
        <v>17</v>
      </c>
      <c r="F5744" s="8" t="str">
        <f>LEFT(A5744,5)</f>
        <v>P3573</v>
      </c>
      <c r="G5744" s="8" t="str">
        <f>LEFT(A5744,3)</f>
        <v>P35</v>
      </c>
    </row>
    <row r="5745" spans="1:7" x14ac:dyDescent="0.25">
      <c r="A5745" t="s">
        <v>18453</v>
      </c>
      <c r="B5745" t="s">
        <v>12954</v>
      </c>
      <c r="D5745" t="s">
        <v>18454</v>
      </c>
      <c r="E5745" t="s">
        <v>21</v>
      </c>
      <c r="F5745" s="8" t="str">
        <f>LEFT(A5745,5)</f>
        <v>P3573</v>
      </c>
      <c r="G5745" s="8" t="str">
        <f>LEFT(A5745,3)</f>
        <v>P35</v>
      </c>
    </row>
    <row r="5746" spans="1:7" x14ac:dyDescent="0.25">
      <c r="A5746" t="s">
        <v>18456</v>
      </c>
      <c r="B5746" t="s">
        <v>18455</v>
      </c>
      <c r="D5746" t="s">
        <v>18457</v>
      </c>
      <c r="E5746" t="s">
        <v>21</v>
      </c>
      <c r="F5746" s="8" t="str">
        <f>LEFT(A5746,5)</f>
        <v>P3573</v>
      </c>
      <c r="G5746" s="8" t="str">
        <f>LEFT(A5746,3)</f>
        <v>P35</v>
      </c>
    </row>
    <row r="5747" spans="1:7" x14ac:dyDescent="0.25">
      <c r="A5747" t="s">
        <v>18459</v>
      </c>
      <c r="B5747" t="s">
        <v>18458</v>
      </c>
      <c r="D5747" t="s">
        <v>18460</v>
      </c>
      <c r="E5747" t="s">
        <v>21</v>
      </c>
      <c r="F5747" s="8" t="str">
        <f>LEFT(A5747,5)</f>
        <v>P3573</v>
      </c>
      <c r="G5747" s="8" t="str">
        <f>LEFT(A5747,3)</f>
        <v>P35</v>
      </c>
    </row>
    <row r="5748" spans="1:7" x14ac:dyDescent="0.25">
      <c r="A5748" t="s">
        <v>18462</v>
      </c>
      <c r="B5748" t="s">
        <v>18461</v>
      </c>
      <c r="D5748" t="s">
        <v>18463</v>
      </c>
      <c r="E5748" t="s">
        <v>21</v>
      </c>
      <c r="F5748" s="8" t="str">
        <f>LEFT(A5748,5)</f>
        <v>P3573</v>
      </c>
      <c r="G5748" s="8" t="str">
        <f>LEFT(A5748,3)</f>
        <v>P35</v>
      </c>
    </row>
    <row r="5749" spans="1:7" x14ac:dyDescent="0.25">
      <c r="A5749" t="s">
        <v>18464</v>
      </c>
      <c r="B5749" t="s">
        <v>1724</v>
      </c>
      <c r="D5749" t="s">
        <v>18465</v>
      </c>
      <c r="E5749" t="s">
        <v>21</v>
      </c>
      <c r="F5749" s="8" t="str">
        <f>LEFT(A5749,5)</f>
        <v>P3573</v>
      </c>
      <c r="G5749" s="8" t="str">
        <f>LEFT(A5749,3)</f>
        <v>P35</v>
      </c>
    </row>
    <row r="5750" spans="1:7" x14ac:dyDescent="0.25">
      <c r="A5750" t="s">
        <v>18467</v>
      </c>
      <c r="B5750" t="s">
        <v>18466</v>
      </c>
      <c r="D5750" t="s">
        <v>18468</v>
      </c>
      <c r="E5750" t="s">
        <v>21</v>
      </c>
      <c r="F5750" s="8" t="str">
        <f>LEFT(A5750,5)</f>
        <v>P3573</v>
      </c>
      <c r="G5750" s="8" t="str">
        <f>LEFT(A5750,3)</f>
        <v>P35</v>
      </c>
    </row>
    <row r="5751" spans="1:7" x14ac:dyDescent="0.25">
      <c r="A5751" t="s">
        <v>18469</v>
      </c>
      <c r="B5751" t="s">
        <v>17441</v>
      </c>
      <c r="D5751" t="s">
        <v>18470</v>
      </c>
      <c r="E5751" t="s">
        <v>21</v>
      </c>
      <c r="F5751" s="8" t="str">
        <f>LEFT(A5751,5)</f>
        <v>P3573</v>
      </c>
      <c r="G5751" s="8" t="str">
        <f>LEFT(A5751,3)</f>
        <v>P35</v>
      </c>
    </row>
    <row r="5752" spans="1:7" x14ac:dyDescent="0.25">
      <c r="A5752" t="s">
        <v>18472</v>
      </c>
      <c r="B5752" t="s">
        <v>18471</v>
      </c>
      <c r="D5752" t="s">
        <v>18473</v>
      </c>
      <c r="E5752" t="s">
        <v>21</v>
      </c>
      <c r="F5752" s="8" t="str">
        <f>LEFT(A5752,5)</f>
        <v>P3573</v>
      </c>
      <c r="G5752" s="8" t="str">
        <f>LEFT(A5752,3)</f>
        <v>P35</v>
      </c>
    </row>
    <row r="5753" spans="1:7" x14ac:dyDescent="0.25">
      <c r="A5753" t="s">
        <v>18475</v>
      </c>
      <c r="B5753" t="s">
        <v>18474</v>
      </c>
      <c r="D5753" t="s">
        <v>18476</v>
      </c>
      <c r="E5753" t="s">
        <v>17</v>
      </c>
      <c r="F5753" s="8" t="str">
        <f>LEFT(A5753,5)</f>
        <v>P3573</v>
      </c>
      <c r="G5753" s="8" t="str">
        <f>LEFT(A5753,3)</f>
        <v>P35</v>
      </c>
    </row>
    <row r="5754" spans="1:7" x14ac:dyDescent="0.25">
      <c r="A5754" t="s">
        <v>18478</v>
      </c>
      <c r="B5754" t="s">
        <v>18477</v>
      </c>
      <c r="D5754" t="s">
        <v>18479</v>
      </c>
      <c r="E5754" t="s">
        <v>21</v>
      </c>
      <c r="F5754" s="8" t="str">
        <f>LEFT(A5754,5)</f>
        <v>P3573</v>
      </c>
      <c r="G5754" s="8" t="str">
        <f>LEFT(A5754,3)</f>
        <v>P35</v>
      </c>
    </row>
    <row r="5755" spans="1:7" x14ac:dyDescent="0.25">
      <c r="A5755" t="s">
        <v>18481</v>
      </c>
      <c r="B5755" t="s">
        <v>18480</v>
      </c>
      <c r="D5755" t="s">
        <v>18482</v>
      </c>
      <c r="E5755" t="s">
        <v>21</v>
      </c>
      <c r="F5755" s="8" t="str">
        <f>LEFT(A5755,5)</f>
        <v>P3573</v>
      </c>
      <c r="G5755" s="8" t="str">
        <f>LEFT(A5755,3)</f>
        <v>P35</v>
      </c>
    </row>
    <row r="5756" spans="1:7" x14ac:dyDescent="0.25">
      <c r="A5756" t="s">
        <v>18484</v>
      </c>
      <c r="B5756" t="s">
        <v>18483</v>
      </c>
      <c r="D5756" t="s">
        <v>18485</v>
      </c>
      <c r="E5756" t="s">
        <v>17</v>
      </c>
      <c r="F5756" s="8" t="str">
        <f>LEFT(A5756,5)</f>
        <v>P3573</v>
      </c>
      <c r="G5756" s="8" t="str">
        <f>LEFT(A5756,3)</f>
        <v>P35</v>
      </c>
    </row>
    <row r="5757" spans="1:7" x14ac:dyDescent="0.25">
      <c r="A5757" t="s">
        <v>18487</v>
      </c>
      <c r="B5757" t="s">
        <v>18486</v>
      </c>
      <c r="D5757" t="s">
        <v>18488</v>
      </c>
      <c r="E5757" t="s">
        <v>17</v>
      </c>
      <c r="F5757" s="8" t="str">
        <f>LEFT(A5757,5)</f>
        <v>P3573</v>
      </c>
      <c r="G5757" s="8" t="str">
        <f>LEFT(A5757,3)</f>
        <v>P35</v>
      </c>
    </row>
    <row r="5758" spans="1:7" x14ac:dyDescent="0.25">
      <c r="A5758" t="s">
        <v>18490</v>
      </c>
      <c r="B5758" t="s">
        <v>18489</v>
      </c>
      <c r="D5758" t="s">
        <v>18491</v>
      </c>
      <c r="E5758" t="s">
        <v>21</v>
      </c>
      <c r="F5758" s="8" t="str">
        <f>LEFT(A5758,5)</f>
        <v>P3573</v>
      </c>
      <c r="G5758" s="8" t="str">
        <f>LEFT(A5758,3)</f>
        <v>P35</v>
      </c>
    </row>
    <row r="5759" spans="1:7" x14ac:dyDescent="0.25">
      <c r="A5759" t="s">
        <v>18492</v>
      </c>
      <c r="B5759" t="s">
        <v>6290</v>
      </c>
      <c r="D5759" t="s">
        <v>18493</v>
      </c>
      <c r="E5759" t="s">
        <v>17</v>
      </c>
      <c r="F5759" s="8" t="str">
        <f>LEFT(A5759,5)</f>
        <v>P3574</v>
      </c>
      <c r="G5759" s="8" t="str">
        <f>LEFT(A5759,3)</f>
        <v>P35</v>
      </c>
    </row>
    <row r="5760" spans="1:7" x14ac:dyDescent="0.25">
      <c r="A5760" t="s">
        <v>18495</v>
      </c>
      <c r="B5760" t="s">
        <v>18494</v>
      </c>
      <c r="D5760" t="s">
        <v>18496</v>
      </c>
      <c r="E5760" t="s">
        <v>21</v>
      </c>
      <c r="F5760" s="8" t="str">
        <f>LEFT(A5760,5)</f>
        <v>P3574</v>
      </c>
      <c r="G5760" s="8" t="str">
        <f>LEFT(A5760,3)</f>
        <v>P35</v>
      </c>
    </row>
    <row r="5761" spans="1:7" x14ac:dyDescent="0.25">
      <c r="A5761" t="s">
        <v>18498</v>
      </c>
      <c r="B5761" t="s">
        <v>18497</v>
      </c>
      <c r="D5761" t="s">
        <v>18499</v>
      </c>
      <c r="E5761" t="s">
        <v>17</v>
      </c>
      <c r="F5761" s="8" t="str">
        <f>LEFT(A5761,5)</f>
        <v>P3574</v>
      </c>
      <c r="G5761" s="8" t="str">
        <f>LEFT(A5761,3)</f>
        <v>P35</v>
      </c>
    </row>
    <row r="5762" spans="1:7" x14ac:dyDescent="0.25">
      <c r="A5762" t="s">
        <v>18500</v>
      </c>
      <c r="B5762" t="s">
        <v>6620</v>
      </c>
      <c r="D5762" t="s">
        <v>18501</v>
      </c>
      <c r="E5762" t="s">
        <v>21</v>
      </c>
      <c r="F5762" s="8" t="str">
        <f>LEFT(A5762,5)</f>
        <v>P3574</v>
      </c>
      <c r="G5762" s="8" t="str">
        <f>LEFT(A5762,3)</f>
        <v>P35</v>
      </c>
    </row>
    <row r="5763" spans="1:7" x14ac:dyDescent="0.25">
      <c r="A5763" t="s">
        <v>18502</v>
      </c>
      <c r="B5763" t="s">
        <v>12925</v>
      </c>
      <c r="D5763" t="s">
        <v>18503</v>
      </c>
      <c r="E5763" t="s">
        <v>21</v>
      </c>
      <c r="F5763" s="8" t="str">
        <f>LEFT(A5763,5)</f>
        <v>P3574</v>
      </c>
      <c r="G5763" s="8" t="str">
        <f>LEFT(A5763,3)</f>
        <v>P35</v>
      </c>
    </row>
    <row r="5764" spans="1:7" x14ac:dyDescent="0.25">
      <c r="A5764" t="s">
        <v>18505</v>
      </c>
      <c r="B5764" t="s">
        <v>18504</v>
      </c>
      <c r="D5764" t="s">
        <v>18506</v>
      </c>
      <c r="E5764" t="s">
        <v>21</v>
      </c>
      <c r="F5764" s="8" t="str">
        <f>LEFT(A5764,5)</f>
        <v>P3574</v>
      </c>
      <c r="G5764" s="8" t="str">
        <f>LEFT(A5764,3)</f>
        <v>P35</v>
      </c>
    </row>
    <row r="5765" spans="1:7" x14ac:dyDescent="0.25">
      <c r="A5765" t="s">
        <v>18508</v>
      </c>
      <c r="B5765" t="s">
        <v>18507</v>
      </c>
      <c r="D5765" t="s">
        <v>18509</v>
      </c>
      <c r="E5765" t="s">
        <v>21</v>
      </c>
      <c r="F5765" s="8" t="str">
        <f>LEFT(A5765,5)</f>
        <v>P3575</v>
      </c>
      <c r="G5765" s="8" t="str">
        <f>LEFT(A5765,3)</f>
        <v>P35</v>
      </c>
    </row>
    <row r="5766" spans="1:7" x14ac:dyDescent="0.25">
      <c r="A5766" t="s">
        <v>18511</v>
      </c>
      <c r="B5766" t="s">
        <v>18510</v>
      </c>
      <c r="D5766" t="s">
        <v>18512</v>
      </c>
      <c r="E5766" t="s">
        <v>21</v>
      </c>
      <c r="F5766" s="8" t="str">
        <f>LEFT(A5766,5)</f>
        <v>P3575</v>
      </c>
      <c r="G5766" s="8" t="str">
        <f>LEFT(A5766,3)</f>
        <v>P35</v>
      </c>
    </row>
    <row r="5767" spans="1:7" x14ac:dyDescent="0.25">
      <c r="A5767" t="s">
        <v>18513</v>
      </c>
      <c r="B5767" t="s">
        <v>13081</v>
      </c>
      <c r="D5767" t="s">
        <v>18514</v>
      </c>
      <c r="E5767" t="s">
        <v>21</v>
      </c>
      <c r="F5767" s="8" t="str">
        <f>LEFT(A5767,5)</f>
        <v>P3575</v>
      </c>
      <c r="G5767" s="8" t="str">
        <f>LEFT(A5767,3)</f>
        <v>P35</v>
      </c>
    </row>
    <row r="5768" spans="1:7" x14ac:dyDescent="0.25">
      <c r="A5768" t="s">
        <v>18516</v>
      </c>
      <c r="B5768" t="s">
        <v>18515</v>
      </c>
      <c r="D5768" t="s">
        <v>18517</v>
      </c>
      <c r="E5768" t="s">
        <v>21</v>
      </c>
      <c r="F5768" s="8" t="str">
        <f>LEFT(A5768,5)</f>
        <v>P3575</v>
      </c>
      <c r="G5768" s="8" t="str">
        <f>LEFT(A5768,3)</f>
        <v>P35</v>
      </c>
    </row>
    <row r="5769" spans="1:7" x14ac:dyDescent="0.25">
      <c r="A5769" t="s">
        <v>18519</v>
      </c>
      <c r="B5769" t="s">
        <v>18518</v>
      </c>
      <c r="D5769" t="s">
        <v>18520</v>
      </c>
      <c r="E5769" t="s">
        <v>21</v>
      </c>
      <c r="F5769" s="8" t="str">
        <f>LEFT(A5769,5)</f>
        <v>P3575</v>
      </c>
      <c r="G5769" s="8" t="str">
        <f>LEFT(A5769,3)</f>
        <v>P35</v>
      </c>
    </row>
    <row r="5770" spans="1:7" x14ac:dyDescent="0.25">
      <c r="A5770" t="s">
        <v>18522</v>
      </c>
      <c r="B5770" t="s">
        <v>18521</v>
      </c>
      <c r="D5770" t="s">
        <v>18523</v>
      </c>
      <c r="E5770" t="s">
        <v>21</v>
      </c>
      <c r="F5770" s="8" t="str">
        <f>LEFT(A5770,5)</f>
        <v>P3575</v>
      </c>
      <c r="G5770" s="8" t="str">
        <f>LEFT(A5770,3)</f>
        <v>P35</v>
      </c>
    </row>
    <row r="5771" spans="1:7" x14ac:dyDescent="0.25">
      <c r="A5771" t="s">
        <v>18524</v>
      </c>
      <c r="B5771" t="s">
        <v>14477</v>
      </c>
      <c r="D5771" t="s">
        <v>18523</v>
      </c>
      <c r="E5771" t="s">
        <v>21</v>
      </c>
      <c r="F5771" s="8" t="str">
        <f>LEFT(A5771,5)</f>
        <v>P3575</v>
      </c>
      <c r="G5771" s="8" t="str">
        <f>LEFT(A5771,3)</f>
        <v>P35</v>
      </c>
    </row>
    <row r="5772" spans="1:7" x14ac:dyDescent="0.25">
      <c r="A5772" t="s">
        <v>18526</v>
      </c>
      <c r="B5772" t="s">
        <v>18525</v>
      </c>
      <c r="D5772" t="s">
        <v>18523</v>
      </c>
      <c r="E5772" t="s">
        <v>21</v>
      </c>
      <c r="F5772" s="8" t="str">
        <f>LEFT(A5772,5)</f>
        <v>P3575</v>
      </c>
      <c r="G5772" s="8" t="str">
        <f>LEFT(A5772,3)</f>
        <v>P35</v>
      </c>
    </row>
    <row r="5773" spans="1:7" x14ac:dyDescent="0.25">
      <c r="A5773" t="s">
        <v>18528</v>
      </c>
      <c r="B5773" t="s">
        <v>18527</v>
      </c>
      <c r="D5773" t="s">
        <v>18529</v>
      </c>
      <c r="E5773" t="s">
        <v>17</v>
      </c>
      <c r="F5773" s="8" t="str">
        <f>LEFT(A5773,5)</f>
        <v>P3576</v>
      </c>
      <c r="G5773" s="8" t="str">
        <f>LEFT(A5773,3)</f>
        <v>P35</v>
      </c>
    </row>
    <row r="5774" spans="1:7" x14ac:dyDescent="0.25">
      <c r="A5774" t="s">
        <v>18531</v>
      </c>
      <c r="B5774" t="s">
        <v>18530</v>
      </c>
      <c r="D5774" t="s">
        <v>18532</v>
      </c>
      <c r="E5774" t="s">
        <v>21</v>
      </c>
      <c r="F5774" s="8" t="str">
        <f>LEFT(A5774,5)</f>
        <v>P3576</v>
      </c>
      <c r="G5774" s="8" t="str">
        <f>LEFT(A5774,3)</f>
        <v>P35</v>
      </c>
    </row>
    <row r="5775" spans="1:7" x14ac:dyDescent="0.25">
      <c r="A5775" t="s">
        <v>18534</v>
      </c>
      <c r="B5775" t="s">
        <v>18533</v>
      </c>
      <c r="D5775" t="s">
        <v>18535</v>
      </c>
      <c r="E5775" t="s">
        <v>17</v>
      </c>
      <c r="F5775" s="8" t="str">
        <f>LEFT(A5775,5)</f>
        <v>P3576</v>
      </c>
      <c r="G5775" s="8" t="str">
        <f>LEFT(A5775,3)</f>
        <v>P35</v>
      </c>
    </row>
    <row r="5776" spans="1:7" x14ac:dyDescent="0.25">
      <c r="A5776" t="s">
        <v>18537</v>
      </c>
      <c r="B5776" t="s">
        <v>18536</v>
      </c>
      <c r="D5776" t="s">
        <v>18538</v>
      </c>
      <c r="E5776" t="s">
        <v>21</v>
      </c>
      <c r="F5776" s="8" t="str">
        <f>LEFT(A5776,5)</f>
        <v>P3576</v>
      </c>
      <c r="G5776" s="8" t="str">
        <f>LEFT(A5776,3)</f>
        <v>P35</v>
      </c>
    </row>
    <row r="5777" spans="1:7" x14ac:dyDescent="0.25">
      <c r="A5777" t="s">
        <v>18539</v>
      </c>
      <c r="B5777" t="s">
        <v>6444</v>
      </c>
      <c r="D5777" t="s">
        <v>18540</v>
      </c>
      <c r="E5777" t="s">
        <v>21</v>
      </c>
      <c r="F5777" s="8" t="str">
        <f>LEFT(A5777,5)</f>
        <v>P3576</v>
      </c>
      <c r="G5777" s="8" t="str">
        <f>LEFT(A5777,3)</f>
        <v>P35</v>
      </c>
    </row>
    <row r="5778" spans="1:7" x14ac:dyDescent="0.25">
      <c r="A5778" t="s">
        <v>18542</v>
      </c>
      <c r="B5778" t="s">
        <v>18541</v>
      </c>
      <c r="D5778" t="s">
        <v>18543</v>
      </c>
      <c r="E5778" t="s">
        <v>21</v>
      </c>
      <c r="F5778" s="8" t="str">
        <f>LEFT(A5778,5)</f>
        <v>P3577</v>
      </c>
      <c r="G5778" s="8" t="str">
        <f>LEFT(A5778,3)</f>
        <v>P35</v>
      </c>
    </row>
    <row r="5779" spans="1:7" x14ac:dyDescent="0.25">
      <c r="A5779" t="s">
        <v>18545</v>
      </c>
      <c r="B5779" t="s">
        <v>18544</v>
      </c>
      <c r="D5779" t="s">
        <v>18546</v>
      </c>
      <c r="E5779" t="s">
        <v>21</v>
      </c>
      <c r="F5779" s="8" t="str">
        <f>LEFT(A5779,5)</f>
        <v>P3577</v>
      </c>
      <c r="G5779" s="8" t="str">
        <f>LEFT(A5779,3)</f>
        <v>P35</v>
      </c>
    </row>
    <row r="5780" spans="1:7" x14ac:dyDescent="0.25">
      <c r="A5780" t="s">
        <v>18547</v>
      </c>
      <c r="B5780" t="s">
        <v>12754</v>
      </c>
      <c r="D5780" t="s">
        <v>18548</v>
      </c>
      <c r="E5780" t="s">
        <v>17</v>
      </c>
      <c r="F5780" s="8" t="str">
        <f>LEFT(A5780,5)</f>
        <v>P3577</v>
      </c>
      <c r="G5780" s="8" t="str">
        <f>LEFT(A5780,3)</f>
        <v>P35</v>
      </c>
    </row>
    <row r="5781" spans="1:7" x14ac:dyDescent="0.25">
      <c r="A5781" t="s">
        <v>18550</v>
      </c>
      <c r="B5781" t="s">
        <v>18549</v>
      </c>
      <c r="D5781" t="s">
        <v>18551</v>
      </c>
      <c r="E5781" t="s">
        <v>21</v>
      </c>
      <c r="F5781" s="8" t="str">
        <f>LEFT(A5781,5)</f>
        <v>P3577</v>
      </c>
      <c r="G5781" s="8" t="str">
        <f>LEFT(A5781,3)</f>
        <v>P35</v>
      </c>
    </row>
    <row r="5782" spans="1:7" x14ac:dyDescent="0.25">
      <c r="A5782" t="s">
        <v>18553</v>
      </c>
      <c r="B5782" t="s">
        <v>18552</v>
      </c>
      <c r="D5782" t="s">
        <v>18554</v>
      </c>
      <c r="E5782" t="s">
        <v>17</v>
      </c>
      <c r="F5782" s="8" t="str">
        <f>LEFT(A5782,5)</f>
        <v>P3577</v>
      </c>
      <c r="G5782" s="8" t="str">
        <f>LEFT(A5782,3)</f>
        <v>P35</v>
      </c>
    </row>
    <row r="5783" spans="1:7" x14ac:dyDescent="0.25">
      <c r="A5783" t="s">
        <v>18556</v>
      </c>
      <c r="B5783" t="s">
        <v>18555</v>
      </c>
      <c r="D5783" t="s">
        <v>18557</v>
      </c>
      <c r="E5783" t="s">
        <v>21</v>
      </c>
      <c r="F5783" s="8" t="str">
        <f>LEFT(A5783,5)</f>
        <v>P3577</v>
      </c>
      <c r="G5783" s="8" t="str">
        <f>LEFT(A5783,3)</f>
        <v>P35</v>
      </c>
    </row>
    <row r="5784" spans="1:7" x14ac:dyDescent="0.25">
      <c r="A5784" t="s">
        <v>14473</v>
      </c>
      <c r="B5784" t="s">
        <v>14474</v>
      </c>
      <c r="D5784" t="s">
        <v>14475</v>
      </c>
      <c r="E5784" t="s">
        <v>17</v>
      </c>
      <c r="F5784" s="8" t="str">
        <f>LEFT(A5784,5)</f>
        <v>P3578</v>
      </c>
      <c r="G5784" s="8" t="str">
        <f>LEFT(A5784,3)</f>
        <v>P35</v>
      </c>
    </row>
    <row r="5785" spans="1:7" x14ac:dyDescent="0.25">
      <c r="A5785" t="s">
        <v>14476</v>
      </c>
      <c r="B5785" t="s">
        <v>14477</v>
      </c>
      <c r="D5785" t="s">
        <v>14478</v>
      </c>
      <c r="E5785" t="s">
        <v>21</v>
      </c>
      <c r="F5785" s="8" t="str">
        <f>LEFT(A5785,5)</f>
        <v>P3578</v>
      </c>
      <c r="G5785" s="8" t="str">
        <f>LEFT(A5785,3)</f>
        <v>P35</v>
      </c>
    </row>
    <row r="5786" spans="1:7" x14ac:dyDescent="0.25">
      <c r="A5786" t="s">
        <v>14479</v>
      </c>
      <c r="B5786" t="s">
        <v>14480</v>
      </c>
      <c r="D5786" t="s">
        <v>14481</v>
      </c>
      <c r="E5786" t="s">
        <v>21</v>
      </c>
      <c r="F5786" s="8" t="str">
        <f>LEFT(A5786,5)</f>
        <v>P3578</v>
      </c>
      <c r="G5786" s="8" t="str">
        <f>LEFT(A5786,3)</f>
        <v>P35</v>
      </c>
    </row>
    <row r="5787" spans="1:7" x14ac:dyDescent="0.25">
      <c r="A5787" t="s">
        <v>14482</v>
      </c>
      <c r="B5787" t="s">
        <v>14483</v>
      </c>
      <c r="D5787" t="s">
        <v>14484</v>
      </c>
      <c r="E5787" t="s">
        <v>21</v>
      </c>
      <c r="F5787" s="8" t="str">
        <f>LEFT(A5787,5)</f>
        <v>P3578</v>
      </c>
      <c r="G5787" s="8" t="str">
        <f>LEFT(A5787,3)</f>
        <v>P35</v>
      </c>
    </row>
    <row r="5788" spans="1:7" x14ac:dyDescent="0.25">
      <c r="A5788" t="s">
        <v>14485</v>
      </c>
      <c r="B5788" t="s">
        <v>14486</v>
      </c>
      <c r="D5788" t="s">
        <v>14487</v>
      </c>
      <c r="E5788" t="s">
        <v>21</v>
      </c>
      <c r="F5788" s="8" t="str">
        <f>LEFT(A5788,5)</f>
        <v>P3578</v>
      </c>
      <c r="G5788" s="8" t="str">
        <f>LEFT(A5788,3)</f>
        <v>P35</v>
      </c>
    </row>
    <row r="5789" spans="1:7" x14ac:dyDescent="0.25">
      <c r="A5789" t="s">
        <v>14488</v>
      </c>
      <c r="B5789" t="s">
        <v>14489</v>
      </c>
      <c r="D5789" t="s">
        <v>14490</v>
      </c>
      <c r="E5789" t="s">
        <v>21</v>
      </c>
      <c r="F5789" s="8" t="str">
        <f>LEFT(A5789,5)</f>
        <v>P3578</v>
      </c>
      <c r="G5789" s="8" t="str">
        <f>LEFT(A5789,3)</f>
        <v>P35</v>
      </c>
    </row>
    <row r="5790" spans="1:7" x14ac:dyDescent="0.25">
      <c r="A5790" t="s">
        <v>14491</v>
      </c>
      <c r="B5790" t="s">
        <v>14492</v>
      </c>
      <c r="D5790" t="s">
        <v>14493</v>
      </c>
      <c r="E5790" t="s">
        <v>21</v>
      </c>
      <c r="F5790" s="8" t="str">
        <f>LEFT(A5790,5)</f>
        <v>P3578</v>
      </c>
      <c r="G5790" s="8" t="str">
        <f>LEFT(A5790,3)</f>
        <v>P35</v>
      </c>
    </row>
    <row r="5791" spans="1:7" x14ac:dyDescent="0.25">
      <c r="A5791" t="s">
        <v>14494</v>
      </c>
      <c r="B5791" t="s">
        <v>14495</v>
      </c>
      <c r="D5791" t="s">
        <v>14496</v>
      </c>
      <c r="E5791" t="s">
        <v>17</v>
      </c>
      <c r="F5791" s="8" t="str">
        <f>LEFT(A5791,5)</f>
        <v>P3578</v>
      </c>
      <c r="G5791" s="8" t="str">
        <f>LEFT(A5791,3)</f>
        <v>P35</v>
      </c>
    </row>
    <row r="5792" spans="1:7" x14ac:dyDescent="0.25">
      <c r="A5792" t="s">
        <v>14497</v>
      </c>
      <c r="B5792" t="s">
        <v>14498</v>
      </c>
      <c r="D5792" t="s">
        <v>14499</v>
      </c>
      <c r="E5792" t="s">
        <v>17</v>
      </c>
      <c r="F5792" s="8" t="str">
        <f>LEFT(A5792,5)</f>
        <v>P3578</v>
      </c>
      <c r="G5792" s="8" t="str">
        <f>LEFT(A5792,3)</f>
        <v>P35</v>
      </c>
    </row>
    <row r="5793" spans="1:7" x14ac:dyDescent="0.25">
      <c r="A5793" t="s">
        <v>14500</v>
      </c>
      <c r="B5793" t="s">
        <v>14501</v>
      </c>
      <c r="D5793" t="s">
        <v>14502</v>
      </c>
      <c r="E5793" t="s">
        <v>21</v>
      </c>
      <c r="F5793" s="8" t="str">
        <f>LEFT(A5793,5)</f>
        <v>P3578</v>
      </c>
      <c r="G5793" s="8" t="str">
        <f>LEFT(A5793,3)</f>
        <v>P35</v>
      </c>
    </row>
    <row r="5794" spans="1:7" x14ac:dyDescent="0.25">
      <c r="A5794" t="s">
        <v>14503</v>
      </c>
      <c r="B5794" t="s">
        <v>14504</v>
      </c>
      <c r="D5794" t="s">
        <v>14505</v>
      </c>
      <c r="E5794" t="s">
        <v>21</v>
      </c>
      <c r="F5794" s="8" t="str">
        <f>LEFT(A5794,5)</f>
        <v>P3578</v>
      </c>
      <c r="G5794" s="8" t="str">
        <f>LEFT(A5794,3)</f>
        <v>P35</v>
      </c>
    </row>
    <row r="5795" spans="1:7" x14ac:dyDescent="0.25">
      <c r="A5795" t="s">
        <v>14506</v>
      </c>
      <c r="B5795" t="s">
        <v>14507</v>
      </c>
      <c r="D5795" t="s">
        <v>14508</v>
      </c>
      <c r="E5795" t="s">
        <v>21</v>
      </c>
      <c r="F5795" s="8" t="str">
        <f>LEFT(A5795,5)</f>
        <v>P3578</v>
      </c>
      <c r="G5795" s="8" t="str">
        <f>LEFT(A5795,3)</f>
        <v>P35</v>
      </c>
    </row>
    <row r="5796" spans="1:7" x14ac:dyDescent="0.25">
      <c r="A5796" t="s">
        <v>14509</v>
      </c>
      <c r="B5796" t="s">
        <v>14510</v>
      </c>
      <c r="D5796" t="s">
        <v>14511</v>
      </c>
      <c r="E5796" t="s">
        <v>21</v>
      </c>
      <c r="F5796" s="8" t="str">
        <f>LEFT(A5796,5)</f>
        <v>P3578</v>
      </c>
      <c r="G5796" s="8" t="str">
        <f>LEFT(A5796,3)</f>
        <v>P35</v>
      </c>
    </row>
    <row r="5797" spans="1:7" x14ac:dyDescent="0.25">
      <c r="A5797" t="s">
        <v>14512</v>
      </c>
      <c r="B5797" t="s">
        <v>1724</v>
      </c>
      <c r="D5797" t="s">
        <v>14513</v>
      </c>
      <c r="E5797" t="s">
        <v>21</v>
      </c>
      <c r="F5797" s="8" t="str">
        <f>LEFT(A5797,5)</f>
        <v>P3578</v>
      </c>
      <c r="G5797" s="8" t="str">
        <f>LEFT(A5797,3)</f>
        <v>P35</v>
      </c>
    </row>
    <row r="5798" spans="1:7" x14ac:dyDescent="0.25">
      <c r="A5798" t="s">
        <v>14514</v>
      </c>
      <c r="B5798" t="s">
        <v>14515</v>
      </c>
      <c r="D5798" t="s">
        <v>14516</v>
      </c>
      <c r="E5798" t="s">
        <v>21</v>
      </c>
      <c r="F5798" s="8" t="str">
        <f>LEFT(A5798,5)</f>
        <v>P3578</v>
      </c>
      <c r="G5798" s="8" t="str">
        <f>LEFT(A5798,3)</f>
        <v>P35</v>
      </c>
    </row>
    <row r="5799" spans="1:7" x14ac:dyDescent="0.25">
      <c r="A5799" t="s">
        <v>14517</v>
      </c>
      <c r="B5799" t="s">
        <v>14518</v>
      </c>
      <c r="D5799" t="s">
        <v>14519</v>
      </c>
      <c r="E5799" t="s">
        <v>21</v>
      </c>
      <c r="F5799" s="8" t="str">
        <f>LEFT(A5799,5)</f>
        <v>P3578</v>
      </c>
      <c r="G5799" s="8" t="str">
        <f>LEFT(A5799,3)</f>
        <v>P35</v>
      </c>
    </row>
    <row r="5800" spans="1:7" x14ac:dyDescent="0.25">
      <c r="A5800" t="s">
        <v>14520</v>
      </c>
      <c r="B5800" t="s">
        <v>13541</v>
      </c>
      <c r="D5800" t="s">
        <v>14521</v>
      </c>
      <c r="E5800" t="s">
        <v>21</v>
      </c>
      <c r="F5800" s="8" t="str">
        <f>LEFT(A5800,5)</f>
        <v>P3578</v>
      </c>
      <c r="G5800" s="8" t="str">
        <f>LEFT(A5800,3)</f>
        <v>P35</v>
      </c>
    </row>
    <row r="5801" spans="1:7" x14ac:dyDescent="0.25">
      <c r="A5801" t="s">
        <v>14522</v>
      </c>
      <c r="B5801" t="s">
        <v>14523</v>
      </c>
      <c r="D5801" t="s">
        <v>14524</v>
      </c>
      <c r="E5801" t="s">
        <v>17</v>
      </c>
      <c r="F5801" s="8" t="str">
        <f>LEFT(A5801,5)</f>
        <v>P3578</v>
      </c>
      <c r="G5801" s="8" t="str">
        <f>LEFT(A5801,3)</f>
        <v>P35</v>
      </c>
    </row>
    <row r="5802" spans="1:7" x14ac:dyDescent="0.25">
      <c r="A5802" t="s">
        <v>14525</v>
      </c>
      <c r="B5802" t="s">
        <v>14526</v>
      </c>
      <c r="D5802" t="s">
        <v>14527</v>
      </c>
      <c r="E5802" t="s">
        <v>21</v>
      </c>
      <c r="F5802" s="8" t="str">
        <f>LEFT(A5802,5)</f>
        <v>P3578</v>
      </c>
      <c r="G5802" s="8" t="str">
        <f>LEFT(A5802,3)</f>
        <v>P35</v>
      </c>
    </row>
    <row r="5803" spans="1:7" x14ac:dyDescent="0.25">
      <c r="A5803" t="s">
        <v>14528</v>
      </c>
      <c r="B5803" t="s">
        <v>14529</v>
      </c>
      <c r="D5803" t="s">
        <v>14530</v>
      </c>
      <c r="E5803" t="s">
        <v>21</v>
      </c>
      <c r="F5803" s="8" t="str">
        <f>LEFT(A5803,5)</f>
        <v>P3578</v>
      </c>
      <c r="G5803" s="8" t="str">
        <f>LEFT(A5803,3)</f>
        <v>P35</v>
      </c>
    </row>
    <row r="5804" spans="1:7" x14ac:dyDescent="0.25">
      <c r="A5804" t="s">
        <v>14531</v>
      </c>
      <c r="B5804" t="s">
        <v>12142</v>
      </c>
      <c r="D5804" t="s">
        <v>14532</v>
      </c>
      <c r="E5804" t="s">
        <v>17</v>
      </c>
      <c r="F5804" s="8" t="str">
        <f>LEFT(A5804,5)</f>
        <v>P3578</v>
      </c>
      <c r="G5804" s="8" t="str">
        <f>LEFT(A5804,3)</f>
        <v>P35</v>
      </c>
    </row>
    <row r="5805" spans="1:7" x14ac:dyDescent="0.25">
      <c r="A5805" t="s">
        <v>14533</v>
      </c>
      <c r="B5805" t="s">
        <v>14534</v>
      </c>
      <c r="D5805" t="s">
        <v>14535</v>
      </c>
      <c r="E5805" t="s">
        <v>21</v>
      </c>
      <c r="F5805" s="8" t="str">
        <f>LEFT(A5805,5)</f>
        <v>P3578</v>
      </c>
      <c r="G5805" s="8" t="str">
        <f>LEFT(A5805,3)</f>
        <v>P35</v>
      </c>
    </row>
    <row r="5806" spans="1:7" x14ac:dyDescent="0.25">
      <c r="A5806" t="s">
        <v>14536</v>
      </c>
      <c r="B5806" t="s">
        <v>14537</v>
      </c>
      <c r="D5806" t="s">
        <v>14538</v>
      </c>
      <c r="E5806" t="s">
        <v>17</v>
      </c>
      <c r="F5806" s="8" t="str">
        <f>LEFT(A5806,5)</f>
        <v>P3578</v>
      </c>
      <c r="G5806" s="8" t="str">
        <f>LEFT(A5806,3)</f>
        <v>P35</v>
      </c>
    </row>
    <row r="5807" spans="1:7" x14ac:dyDescent="0.25">
      <c r="A5807" t="s">
        <v>14539</v>
      </c>
      <c r="B5807" t="s">
        <v>14540</v>
      </c>
      <c r="D5807" t="s">
        <v>14541</v>
      </c>
      <c r="E5807" t="s">
        <v>21</v>
      </c>
      <c r="F5807" s="8" t="str">
        <f>LEFT(A5807,5)</f>
        <v>P3578</v>
      </c>
      <c r="G5807" s="8" t="str">
        <f>LEFT(A5807,3)</f>
        <v>P35</v>
      </c>
    </row>
    <row r="5808" spans="1:7" x14ac:dyDescent="0.25">
      <c r="A5808" t="s">
        <v>14542</v>
      </c>
      <c r="B5808" t="s">
        <v>14026</v>
      </c>
      <c r="D5808" t="s">
        <v>14543</v>
      </c>
      <c r="E5808" t="s">
        <v>21</v>
      </c>
      <c r="F5808" s="8" t="str">
        <f>LEFT(A5808,5)</f>
        <v>P3578</v>
      </c>
      <c r="G5808" s="8" t="str">
        <f>LEFT(A5808,3)</f>
        <v>P35</v>
      </c>
    </row>
    <row r="5809" spans="1:7" x14ac:dyDescent="0.25">
      <c r="A5809" t="s">
        <v>14544</v>
      </c>
      <c r="B5809" t="s">
        <v>14545</v>
      </c>
      <c r="D5809" t="s">
        <v>14546</v>
      </c>
      <c r="E5809" t="s">
        <v>21</v>
      </c>
      <c r="F5809" s="8" t="str">
        <f>LEFT(A5809,5)</f>
        <v>P3578</v>
      </c>
      <c r="G5809" s="8" t="str">
        <f>LEFT(A5809,3)</f>
        <v>P35</v>
      </c>
    </row>
    <row r="5810" spans="1:7" x14ac:dyDescent="0.25">
      <c r="A5810" t="s">
        <v>14547</v>
      </c>
      <c r="B5810" t="s">
        <v>14548</v>
      </c>
      <c r="D5810" t="s">
        <v>14549</v>
      </c>
      <c r="E5810" t="s">
        <v>21</v>
      </c>
      <c r="F5810" s="8" t="str">
        <f>LEFT(A5810,5)</f>
        <v>P3578</v>
      </c>
      <c r="G5810" s="8" t="str">
        <f>LEFT(A5810,3)</f>
        <v>P35</v>
      </c>
    </row>
    <row r="5811" spans="1:7" x14ac:dyDescent="0.25">
      <c r="A5811" t="s">
        <v>14550</v>
      </c>
      <c r="B5811" t="s">
        <v>14551</v>
      </c>
      <c r="D5811" t="s">
        <v>14552</v>
      </c>
      <c r="E5811" t="s">
        <v>21</v>
      </c>
      <c r="F5811" s="8" t="str">
        <f>LEFT(A5811,5)</f>
        <v>P3578</v>
      </c>
      <c r="G5811" s="8" t="str">
        <f>LEFT(A5811,3)</f>
        <v>P35</v>
      </c>
    </row>
    <row r="5812" spans="1:7" x14ac:dyDescent="0.25">
      <c r="A5812" t="s">
        <v>14553</v>
      </c>
      <c r="B5812" t="s">
        <v>14554</v>
      </c>
      <c r="D5812" t="s">
        <v>14555</v>
      </c>
      <c r="E5812" t="s">
        <v>21</v>
      </c>
      <c r="F5812" s="8" t="str">
        <f>LEFT(A5812,5)</f>
        <v>P3578</v>
      </c>
      <c r="G5812" s="8" t="str">
        <f>LEFT(A5812,3)</f>
        <v>P35</v>
      </c>
    </row>
    <row r="5813" spans="1:7" x14ac:dyDescent="0.25">
      <c r="A5813" t="s">
        <v>14556</v>
      </c>
      <c r="B5813" t="s">
        <v>14557</v>
      </c>
      <c r="D5813" t="s">
        <v>14558</v>
      </c>
      <c r="E5813" t="s">
        <v>21</v>
      </c>
      <c r="F5813" s="8" t="str">
        <f>LEFT(A5813,5)</f>
        <v>P3578</v>
      </c>
      <c r="G5813" s="8" t="str">
        <f>LEFT(A5813,3)</f>
        <v>P35</v>
      </c>
    </row>
    <row r="5814" spans="1:7" x14ac:dyDescent="0.25">
      <c r="A5814" t="s">
        <v>14559</v>
      </c>
      <c r="B5814" t="s">
        <v>14560</v>
      </c>
      <c r="D5814" t="s">
        <v>14561</v>
      </c>
      <c r="E5814" t="s">
        <v>17</v>
      </c>
      <c r="F5814" s="8" t="str">
        <f>LEFT(A5814,5)</f>
        <v>P3578</v>
      </c>
      <c r="G5814" s="8" t="str">
        <f>LEFT(A5814,3)</f>
        <v>P35</v>
      </c>
    </row>
    <row r="5815" spans="1:7" x14ac:dyDescent="0.25">
      <c r="A5815" t="s">
        <v>14562</v>
      </c>
      <c r="B5815" t="s">
        <v>10440</v>
      </c>
      <c r="D5815" t="s">
        <v>14563</v>
      </c>
      <c r="E5815" t="s">
        <v>17</v>
      </c>
      <c r="F5815" s="8" t="str">
        <f>LEFT(A5815,5)</f>
        <v>P3578</v>
      </c>
      <c r="G5815" s="8" t="str">
        <f>LEFT(A5815,3)</f>
        <v>P35</v>
      </c>
    </row>
    <row r="5816" spans="1:7" x14ac:dyDescent="0.25">
      <c r="A5816" t="s">
        <v>14564</v>
      </c>
      <c r="B5816" t="s">
        <v>8535</v>
      </c>
      <c r="D5816" t="s">
        <v>14565</v>
      </c>
      <c r="E5816" t="s">
        <v>17</v>
      </c>
      <c r="F5816" s="8" t="str">
        <f>LEFT(A5816,5)</f>
        <v>P3578</v>
      </c>
      <c r="G5816" s="8" t="str">
        <f>LEFT(A5816,3)</f>
        <v>P35</v>
      </c>
    </row>
    <row r="5817" spans="1:7" x14ac:dyDescent="0.25">
      <c r="A5817" t="s">
        <v>14566</v>
      </c>
      <c r="B5817" t="s">
        <v>14567</v>
      </c>
      <c r="D5817" t="s">
        <v>14568</v>
      </c>
      <c r="E5817" t="s">
        <v>17</v>
      </c>
      <c r="F5817" s="8" t="str">
        <f>LEFT(A5817,5)</f>
        <v>P3578</v>
      </c>
      <c r="G5817" s="8" t="str">
        <f>LEFT(A5817,3)</f>
        <v>P35</v>
      </c>
    </row>
    <row r="5818" spans="1:7" x14ac:dyDescent="0.25">
      <c r="A5818" t="s">
        <v>14569</v>
      </c>
      <c r="B5818" t="s">
        <v>11947</v>
      </c>
      <c r="D5818" t="s">
        <v>14570</v>
      </c>
      <c r="E5818" t="s">
        <v>17</v>
      </c>
      <c r="F5818" s="8" t="str">
        <f>LEFT(A5818,5)</f>
        <v>P3578</v>
      </c>
      <c r="G5818" s="8" t="str">
        <f>LEFT(A5818,3)</f>
        <v>P35</v>
      </c>
    </row>
    <row r="5819" spans="1:7" x14ac:dyDescent="0.25">
      <c r="A5819" t="s">
        <v>14571</v>
      </c>
      <c r="B5819" t="s">
        <v>14572</v>
      </c>
      <c r="D5819" t="s">
        <v>14573</v>
      </c>
      <c r="E5819" t="s">
        <v>21</v>
      </c>
      <c r="F5819" s="8" t="str">
        <f>LEFT(A5819,5)</f>
        <v>P3578</v>
      </c>
      <c r="G5819" s="8" t="str">
        <f>LEFT(A5819,3)</f>
        <v>P35</v>
      </c>
    </row>
    <row r="5820" spans="1:7" x14ac:dyDescent="0.25">
      <c r="A5820" t="s">
        <v>14574</v>
      </c>
      <c r="B5820" t="s">
        <v>14575</v>
      </c>
      <c r="D5820" t="s">
        <v>14576</v>
      </c>
      <c r="E5820" t="s">
        <v>21</v>
      </c>
      <c r="F5820" s="8" t="str">
        <f>LEFT(A5820,5)</f>
        <v>P3578</v>
      </c>
      <c r="G5820" s="8" t="str">
        <f>LEFT(A5820,3)</f>
        <v>P35</v>
      </c>
    </row>
    <row r="5821" spans="1:7" x14ac:dyDescent="0.25">
      <c r="A5821" t="s">
        <v>14577</v>
      </c>
      <c r="B5821" t="s">
        <v>14578</v>
      </c>
      <c r="D5821" t="s">
        <v>14579</v>
      </c>
      <c r="E5821" t="s">
        <v>21</v>
      </c>
      <c r="F5821" s="8" t="str">
        <f>LEFT(A5821,5)</f>
        <v>P3578</v>
      </c>
      <c r="G5821" s="8" t="str">
        <f>LEFT(A5821,3)</f>
        <v>P35</v>
      </c>
    </row>
    <row r="5822" spans="1:7" x14ac:dyDescent="0.25">
      <c r="A5822" t="s">
        <v>14580</v>
      </c>
      <c r="B5822" t="s">
        <v>14581</v>
      </c>
      <c r="D5822" t="s">
        <v>14582</v>
      </c>
      <c r="E5822" t="s">
        <v>21</v>
      </c>
      <c r="F5822" s="8" t="str">
        <f>LEFT(A5822,5)</f>
        <v>P3578</v>
      </c>
      <c r="G5822" s="8" t="str">
        <f>LEFT(A5822,3)</f>
        <v>P35</v>
      </c>
    </row>
    <row r="5823" spans="1:7" x14ac:dyDescent="0.25">
      <c r="A5823" t="s">
        <v>14583</v>
      </c>
      <c r="B5823" t="s">
        <v>14584</v>
      </c>
      <c r="D5823" t="s">
        <v>14585</v>
      </c>
      <c r="E5823" t="s">
        <v>21</v>
      </c>
      <c r="F5823" s="8" t="str">
        <f>LEFT(A5823,5)</f>
        <v>P3578</v>
      </c>
      <c r="G5823" s="8" t="str">
        <f>LEFT(A5823,3)</f>
        <v>P35</v>
      </c>
    </row>
    <row r="5824" spans="1:7" x14ac:dyDescent="0.25">
      <c r="A5824" t="s">
        <v>14586</v>
      </c>
      <c r="B5824" t="s">
        <v>14587</v>
      </c>
      <c r="D5824" t="s">
        <v>14588</v>
      </c>
      <c r="E5824" t="s">
        <v>21</v>
      </c>
      <c r="F5824" s="8" t="str">
        <f>LEFT(A5824,5)</f>
        <v>P3578</v>
      </c>
      <c r="G5824" s="8" t="str">
        <f>LEFT(A5824,3)</f>
        <v>P35</v>
      </c>
    </row>
    <row r="5825" spans="1:7" x14ac:dyDescent="0.25">
      <c r="A5825" t="s">
        <v>14589</v>
      </c>
      <c r="B5825" t="s">
        <v>14590</v>
      </c>
      <c r="D5825" t="s">
        <v>14591</v>
      </c>
      <c r="E5825" t="s">
        <v>21</v>
      </c>
      <c r="F5825" s="8" t="str">
        <f>LEFT(A5825,5)</f>
        <v>P3578</v>
      </c>
      <c r="G5825" s="8" t="str">
        <f>LEFT(A5825,3)</f>
        <v>P35</v>
      </c>
    </row>
    <row r="5826" spans="1:7" x14ac:dyDescent="0.25">
      <c r="A5826" t="s">
        <v>14592</v>
      </c>
      <c r="B5826" t="s">
        <v>14593</v>
      </c>
      <c r="D5826" t="s">
        <v>14594</v>
      </c>
      <c r="E5826" t="s">
        <v>21</v>
      </c>
      <c r="F5826" s="8" t="str">
        <f>LEFT(A5826,5)</f>
        <v>P3578</v>
      </c>
      <c r="G5826" s="8" t="str">
        <f>LEFT(A5826,3)</f>
        <v>P35</v>
      </c>
    </row>
    <row r="5827" spans="1:7" x14ac:dyDescent="0.25">
      <c r="A5827" t="s">
        <v>14595</v>
      </c>
      <c r="B5827" t="s">
        <v>14596</v>
      </c>
      <c r="D5827" t="s">
        <v>14597</v>
      </c>
      <c r="E5827" t="s">
        <v>21</v>
      </c>
      <c r="F5827" s="8" t="str">
        <f>LEFT(A5827,5)</f>
        <v>P3578</v>
      </c>
      <c r="G5827" s="8" t="str">
        <f>LEFT(A5827,3)</f>
        <v>P35</v>
      </c>
    </row>
    <row r="5828" spans="1:7" x14ac:dyDescent="0.25">
      <c r="A5828" t="s">
        <v>14598</v>
      </c>
      <c r="B5828" t="s">
        <v>14599</v>
      </c>
      <c r="D5828" t="s">
        <v>14600</v>
      </c>
      <c r="E5828" t="s">
        <v>17</v>
      </c>
      <c r="F5828" s="8" t="str">
        <f>LEFT(A5828,5)</f>
        <v>P3578</v>
      </c>
      <c r="G5828" s="8" t="str">
        <f>LEFT(A5828,3)</f>
        <v>P35</v>
      </c>
    </row>
    <row r="5829" spans="1:7" x14ac:dyDescent="0.25">
      <c r="A5829" t="s">
        <v>14601</v>
      </c>
      <c r="B5829" t="s">
        <v>14602</v>
      </c>
      <c r="D5829" t="s">
        <v>14603</v>
      </c>
      <c r="E5829" t="s">
        <v>21</v>
      </c>
      <c r="F5829" s="8" t="str">
        <f>LEFT(A5829,5)</f>
        <v>P3578</v>
      </c>
      <c r="G5829" s="8" t="str">
        <f>LEFT(A5829,3)</f>
        <v>P35</v>
      </c>
    </row>
    <row r="5830" spans="1:7" x14ac:dyDescent="0.25">
      <c r="A5830" t="s">
        <v>14604</v>
      </c>
      <c r="B5830" t="s">
        <v>14605</v>
      </c>
      <c r="D5830" t="s">
        <v>14606</v>
      </c>
      <c r="E5830" t="s">
        <v>21</v>
      </c>
      <c r="F5830" s="8" t="str">
        <f>LEFT(A5830,5)</f>
        <v>P3578</v>
      </c>
      <c r="G5830" s="8" t="str">
        <f>LEFT(A5830,3)</f>
        <v>P35</v>
      </c>
    </row>
    <row r="5831" spans="1:7" x14ac:dyDescent="0.25">
      <c r="A5831" t="s">
        <v>14607</v>
      </c>
      <c r="B5831" t="s">
        <v>14608</v>
      </c>
      <c r="D5831" t="s">
        <v>14609</v>
      </c>
      <c r="E5831" t="s">
        <v>21</v>
      </c>
      <c r="F5831" s="8" t="str">
        <f>LEFT(A5831,5)</f>
        <v>P3578</v>
      </c>
      <c r="G5831" s="8" t="str">
        <f>LEFT(A5831,3)</f>
        <v>P35</v>
      </c>
    </row>
    <row r="5832" spans="1:7" x14ac:dyDescent="0.25">
      <c r="A5832" t="s">
        <v>14610</v>
      </c>
      <c r="B5832" t="s">
        <v>14611</v>
      </c>
      <c r="D5832" t="s">
        <v>14609</v>
      </c>
      <c r="E5832" t="s">
        <v>21</v>
      </c>
      <c r="F5832" s="8" t="str">
        <f>LEFT(A5832,5)</f>
        <v>P3578</v>
      </c>
      <c r="G5832" s="8" t="str">
        <f>LEFT(A5832,3)</f>
        <v>P35</v>
      </c>
    </row>
    <row r="5833" spans="1:7" x14ac:dyDescent="0.25">
      <c r="A5833" t="s">
        <v>14612</v>
      </c>
      <c r="B5833" t="s">
        <v>14613</v>
      </c>
      <c r="D5833" t="s">
        <v>14614</v>
      </c>
      <c r="E5833" t="s">
        <v>21</v>
      </c>
      <c r="F5833" s="8" t="str">
        <f>LEFT(A5833,5)</f>
        <v>P3578</v>
      </c>
      <c r="G5833" s="8" t="str">
        <f>LEFT(A5833,3)</f>
        <v>P35</v>
      </c>
    </row>
    <row r="5834" spans="1:7" x14ac:dyDescent="0.25">
      <c r="A5834" t="s">
        <v>14615</v>
      </c>
      <c r="B5834" t="s">
        <v>14616</v>
      </c>
      <c r="D5834" t="s">
        <v>14617</v>
      </c>
      <c r="E5834" t="s">
        <v>21</v>
      </c>
      <c r="F5834" s="8" t="str">
        <f>LEFT(A5834,5)</f>
        <v>P3578</v>
      </c>
      <c r="G5834" s="8" t="str">
        <f>LEFT(A5834,3)</f>
        <v>P35</v>
      </c>
    </row>
    <row r="5835" spans="1:7" x14ac:dyDescent="0.25">
      <c r="A5835" t="s">
        <v>14618</v>
      </c>
      <c r="B5835" t="s">
        <v>14619</v>
      </c>
      <c r="D5835" t="s">
        <v>14620</v>
      </c>
      <c r="E5835" t="s">
        <v>17</v>
      </c>
      <c r="F5835" s="8" t="str">
        <f>LEFT(A5835,5)</f>
        <v>P3578</v>
      </c>
      <c r="G5835" s="8" t="str">
        <f>LEFT(A5835,3)</f>
        <v>P35</v>
      </c>
    </row>
    <row r="5836" spans="1:7" x14ac:dyDescent="0.25">
      <c r="A5836" t="s">
        <v>14621</v>
      </c>
      <c r="B5836" t="s">
        <v>14622</v>
      </c>
      <c r="D5836" t="s">
        <v>14623</v>
      </c>
      <c r="E5836" t="s">
        <v>21</v>
      </c>
      <c r="F5836" s="8" t="str">
        <f>LEFT(A5836,5)</f>
        <v>P3578</v>
      </c>
      <c r="G5836" s="8" t="str">
        <f>LEFT(A5836,3)</f>
        <v>P35</v>
      </c>
    </row>
    <row r="5837" spans="1:7" x14ac:dyDescent="0.25">
      <c r="A5837" t="s">
        <v>14624</v>
      </c>
      <c r="B5837" t="s">
        <v>14625</v>
      </c>
      <c r="D5837" t="s">
        <v>14626</v>
      </c>
      <c r="E5837" t="s">
        <v>21</v>
      </c>
      <c r="F5837" s="8" t="str">
        <f>LEFT(A5837,5)</f>
        <v>P3578</v>
      </c>
      <c r="G5837" s="8" t="str">
        <f>LEFT(A5837,3)</f>
        <v>P35</v>
      </c>
    </row>
    <row r="5838" spans="1:7" x14ac:dyDescent="0.25">
      <c r="A5838" t="s">
        <v>14627</v>
      </c>
      <c r="B5838" t="s">
        <v>14628</v>
      </c>
      <c r="D5838" t="s">
        <v>14629</v>
      </c>
      <c r="E5838" t="s">
        <v>21</v>
      </c>
      <c r="F5838" s="8" t="str">
        <f>LEFT(A5838,5)</f>
        <v>P3578</v>
      </c>
      <c r="G5838" s="8" t="str">
        <f>LEFT(A5838,3)</f>
        <v>P35</v>
      </c>
    </row>
    <row r="5839" spans="1:7" x14ac:dyDescent="0.25">
      <c r="A5839" t="s">
        <v>14630</v>
      </c>
      <c r="B5839" t="s">
        <v>14631</v>
      </c>
      <c r="D5839" t="s">
        <v>14632</v>
      </c>
      <c r="E5839" t="s">
        <v>21</v>
      </c>
      <c r="F5839" s="8" t="str">
        <f>LEFT(A5839,5)</f>
        <v>P3578</v>
      </c>
      <c r="G5839" s="8" t="str">
        <f>LEFT(A5839,3)</f>
        <v>P35</v>
      </c>
    </row>
    <row r="5840" spans="1:7" x14ac:dyDescent="0.25">
      <c r="A5840" t="s">
        <v>14633</v>
      </c>
      <c r="B5840" t="s">
        <v>14634</v>
      </c>
      <c r="D5840" t="s">
        <v>14635</v>
      </c>
      <c r="E5840" t="s">
        <v>21</v>
      </c>
      <c r="F5840" s="8" t="str">
        <f>LEFT(A5840,5)</f>
        <v>P3578</v>
      </c>
      <c r="G5840" s="8" t="str">
        <f>LEFT(A5840,3)</f>
        <v>P35</v>
      </c>
    </row>
    <row r="5841" spans="1:7" x14ac:dyDescent="0.25">
      <c r="A5841" t="s">
        <v>14636</v>
      </c>
      <c r="B5841" t="s">
        <v>14637</v>
      </c>
      <c r="D5841" t="s">
        <v>14638</v>
      </c>
      <c r="E5841" t="s">
        <v>17</v>
      </c>
      <c r="F5841" s="8" t="str">
        <f>LEFT(A5841,5)</f>
        <v>P3578</v>
      </c>
      <c r="G5841" s="8" t="str">
        <f>LEFT(A5841,3)</f>
        <v>P35</v>
      </c>
    </row>
    <row r="5842" spans="1:7" x14ac:dyDescent="0.25">
      <c r="A5842" t="s">
        <v>14639</v>
      </c>
      <c r="B5842" t="s">
        <v>14640</v>
      </c>
      <c r="D5842" t="s">
        <v>14641</v>
      </c>
      <c r="E5842" t="s">
        <v>17</v>
      </c>
      <c r="F5842" s="8" t="str">
        <f>LEFT(A5842,5)</f>
        <v>P3578</v>
      </c>
      <c r="G5842" s="8" t="str">
        <f>LEFT(A5842,3)</f>
        <v>P35</v>
      </c>
    </row>
    <row r="5843" spans="1:7" x14ac:dyDescent="0.25">
      <c r="A5843" t="s">
        <v>14642</v>
      </c>
      <c r="B5843" t="s">
        <v>14643</v>
      </c>
      <c r="D5843" t="s">
        <v>14644</v>
      </c>
      <c r="E5843" t="s">
        <v>21</v>
      </c>
      <c r="F5843" s="8" t="str">
        <f>LEFT(A5843,5)</f>
        <v>P3578</v>
      </c>
      <c r="G5843" s="8" t="str">
        <f>LEFT(A5843,3)</f>
        <v>P35</v>
      </c>
    </row>
    <row r="5844" spans="1:7" x14ac:dyDescent="0.25">
      <c r="A5844" t="s">
        <v>14645</v>
      </c>
      <c r="B5844" t="s">
        <v>14646</v>
      </c>
      <c r="D5844" t="s">
        <v>14647</v>
      </c>
      <c r="E5844" t="s">
        <v>21</v>
      </c>
      <c r="F5844" s="8" t="str">
        <f>LEFT(A5844,5)</f>
        <v>P3578</v>
      </c>
      <c r="G5844" s="8" t="str">
        <f>LEFT(A5844,3)</f>
        <v>P35</v>
      </c>
    </row>
    <row r="5845" spans="1:7" x14ac:dyDescent="0.25">
      <c r="A5845" t="s">
        <v>14648</v>
      </c>
      <c r="B5845" t="s">
        <v>14649</v>
      </c>
      <c r="D5845" t="s">
        <v>14650</v>
      </c>
      <c r="E5845" t="s">
        <v>17</v>
      </c>
      <c r="F5845" s="8" t="str">
        <f>LEFT(A5845,5)</f>
        <v>P3578</v>
      </c>
      <c r="G5845" s="8" t="str">
        <f>LEFT(A5845,3)</f>
        <v>P35</v>
      </c>
    </row>
    <row r="5846" spans="1:7" x14ac:dyDescent="0.25">
      <c r="A5846" t="s">
        <v>14651</v>
      </c>
      <c r="B5846" t="s">
        <v>14652</v>
      </c>
      <c r="D5846" t="s">
        <v>14653</v>
      </c>
      <c r="E5846" t="s">
        <v>17</v>
      </c>
      <c r="F5846" s="8" t="str">
        <f>LEFT(A5846,5)</f>
        <v>P3579</v>
      </c>
      <c r="G5846" s="8" t="str">
        <f>LEFT(A5846,3)</f>
        <v>P35</v>
      </c>
    </row>
    <row r="5847" spans="1:7" x14ac:dyDescent="0.25">
      <c r="A5847" t="s">
        <v>14654</v>
      </c>
      <c r="B5847" t="s">
        <v>14655</v>
      </c>
      <c r="D5847" t="s">
        <v>14656</v>
      </c>
      <c r="E5847" t="s">
        <v>21</v>
      </c>
      <c r="F5847" s="8" t="str">
        <f>LEFT(A5847,5)</f>
        <v>P3579</v>
      </c>
      <c r="G5847" s="8" t="str">
        <f>LEFT(A5847,3)</f>
        <v>P35</v>
      </c>
    </row>
    <row r="5848" spans="1:7" x14ac:dyDescent="0.25">
      <c r="A5848" t="s">
        <v>14657</v>
      </c>
      <c r="B5848" t="s">
        <v>11284</v>
      </c>
      <c r="D5848" t="s">
        <v>14658</v>
      </c>
      <c r="E5848" t="s">
        <v>17</v>
      </c>
      <c r="F5848" s="8" t="str">
        <f>LEFT(A5848,5)</f>
        <v>P3579</v>
      </c>
      <c r="G5848" s="8" t="str">
        <f>LEFT(A5848,3)</f>
        <v>P35</v>
      </c>
    </row>
    <row r="5849" spans="1:7" x14ac:dyDescent="0.25">
      <c r="A5849" t="s">
        <v>14659</v>
      </c>
      <c r="B5849" t="s">
        <v>14660</v>
      </c>
      <c r="D5849" t="s">
        <v>14661</v>
      </c>
      <c r="E5849" t="s">
        <v>21</v>
      </c>
      <c r="F5849" s="8" t="str">
        <f>LEFT(A5849,5)</f>
        <v>P3579</v>
      </c>
      <c r="G5849" s="8" t="str">
        <f>LEFT(A5849,3)</f>
        <v>P35</v>
      </c>
    </row>
    <row r="5850" spans="1:7" x14ac:dyDescent="0.25">
      <c r="A5850" t="s">
        <v>14662</v>
      </c>
      <c r="B5850" t="s">
        <v>14663</v>
      </c>
      <c r="D5850" t="s">
        <v>14664</v>
      </c>
      <c r="E5850" t="s">
        <v>17</v>
      </c>
      <c r="F5850" s="8" t="str">
        <f>LEFT(A5850,5)</f>
        <v>P3579</v>
      </c>
      <c r="G5850" s="8" t="str">
        <f>LEFT(A5850,3)</f>
        <v>P35</v>
      </c>
    </row>
    <row r="5851" spans="1:7" x14ac:dyDescent="0.25">
      <c r="A5851" t="s">
        <v>18559</v>
      </c>
      <c r="B5851" t="s">
        <v>18558</v>
      </c>
      <c r="D5851" t="s">
        <v>18560</v>
      </c>
      <c r="E5851" t="s">
        <v>21</v>
      </c>
      <c r="F5851" s="8" t="str">
        <f>LEFT(A5851,5)</f>
        <v>P3601</v>
      </c>
      <c r="G5851" s="8" t="str">
        <f>LEFT(A5851,3)</f>
        <v>P36</v>
      </c>
    </row>
    <row r="5852" spans="1:7" x14ac:dyDescent="0.25">
      <c r="A5852" t="s">
        <v>18561</v>
      </c>
      <c r="B5852" t="s">
        <v>8705</v>
      </c>
      <c r="D5852" t="s">
        <v>18562</v>
      </c>
      <c r="E5852" t="s">
        <v>21</v>
      </c>
      <c r="F5852" s="8" t="str">
        <f>LEFT(A5852,5)</f>
        <v>P3601</v>
      </c>
      <c r="G5852" s="8" t="str">
        <f>LEFT(A5852,3)</f>
        <v>P36</v>
      </c>
    </row>
    <row r="5853" spans="1:7" x14ac:dyDescent="0.25">
      <c r="A5853" t="s">
        <v>18564</v>
      </c>
      <c r="B5853" t="s">
        <v>18563</v>
      </c>
      <c r="D5853" t="s">
        <v>18565</v>
      </c>
      <c r="E5853" t="s">
        <v>17</v>
      </c>
      <c r="F5853" s="8" t="str">
        <f>LEFT(A5853,5)</f>
        <v>P3601</v>
      </c>
      <c r="G5853" s="8" t="str">
        <f>LEFT(A5853,3)</f>
        <v>P36</v>
      </c>
    </row>
    <row r="5854" spans="1:7" x14ac:dyDescent="0.25">
      <c r="A5854" t="s">
        <v>18566</v>
      </c>
      <c r="B5854" t="s">
        <v>8699</v>
      </c>
      <c r="D5854" t="s">
        <v>18567</v>
      </c>
      <c r="E5854" t="s">
        <v>21</v>
      </c>
      <c r="F5854" s="8" t="str">
        <f>LEFT(A5854,5)</f>
        <v>P3601</v>
      </c>
      <c r="G5854" s="8" t="str">
        <f>LEFT(A5854,3)</f>
        <v>P36</v>
      </c>
    </row>
    <row r="5855" spans="1:7" x14ac:dyDescent="0.25">
      <c r="A5855" t="s">
        <v>18569</v>
      </c>
      <c r="B5855" t="s">
        <v>18568</v>
      </c>
      <c r="D5855" t="s">
        <v>18570</v>
      </c>
      <c r="E5855" t="s">
        <v>21</v>
      </c>
      <c r="F5855" s="8" t="str">
        <f>LEFT(A5855,5)</f>
        <v>P3601</v>
      </c>
      <c r="G5855" s="8" t="str">
        <f>LEFT(A5855,3)</f>
        <v>P36</v>
      </c>
    </row>
    <row r="5856" spans="1:7" x14ac:dyDescent="0.25">
      <c r="A5856" t="s">
        <v>18572</v>
      </c>
      <c r="B5856" t="s">
        <v>18571</v>
      </c>
      <c r="D5856" t="s">
        <v>18573</v>
      </c>
      <c r="E5856" t="s">
        <v>21</v>
      </c>
      <c r="F5856" s="8" t="str">
        <f>LEFT(A5856,5)</f>
        <v>P3601</v>
      </c>
      <c r="G5856" s="8" t="str">
        <f>LEFT(A5856,3)</f>
        <v>P36</v>
      </c>
    </row>
    <row r="5857" spans="1:7" x14ac:dyDescent="0.25">
      <c r="A5857" t="s">
        <v>18575</v>
      </c>
      <c r="B5857" t="s">
        <v>18574</v>
      </c>
      <c r="D5857" t="s">
        <v>18576</v>
      </c>
      <c r="E5857" t="s">
        <v>17</v>
      </c>
      <c r="F5857" s="8" t="str">
        <f>LEFT(A5857,5)</f>
        <v>P3601</v>
      </c>
      <c r="G5857" s="8" t="str">
        <f>LEFT(A5857,3)</f>
        <v>P36</v>
      </c>
    </row>
    <row r="5858" spans="1:7" x14ac:dyDescent="0.25">
      <c r="A5858" t="s">
        <v>18578</v>
      </c>
      <c r="B5858" t="s">
        <v>18577</v>
      </c>
      <c r="D5858" t="s">
        <v>18579</v>
      </c>
      <c r="E5858" t="s">
        <v>21</v>
      </c>
      <c r="F5858" s="8" t="str">
        <f>LEFT(A5858,5)</f>
        <v>P3601</v>
      </c>
      <c r="G5858" s="8" t="str">
        <f>LEFT(A5858,3)</f>
        <v>P36</v>
      </c>
    </row>
    <row r="5859" spans="1:7" x14ac:dyDescent="0.25">
      <c r="A5859" t="s">
        <v>18581</v>
      </c>
      <c r="B5859" t="s">
        <v>18580</v>
      </c>
      <c r="D5859" t="s">
        <v>18582</v>
      </c>
      <c r="E5859" t="s">
        <v>21</v>
      </c>
      <c r="F5859" s="8" t="str">
        <f>LEFT(A5859,5)</f>
        <v>P3601</v>
      </c>
      <c r="G5859" s="8" t="str">
        <f>LEFT(A5859,3)</f>
        <v>P36</v>
      </c>
    </row>
    <row r="5860" spans="1:7" x14ac:dyDescent="0.25">
      <c r="A5860" t="s">
        <v>18583</v>
      </c>
      <c r="B5860" t="s">
        <v>9881</v>
      </c>
      <c r="D5860" t="s">
        <v>18584</v>
      </c>
      <c r="E5860" t="s">
        <v>21</v>
      </c>
      <c r="F5860" s="8" t="str">
        <f>LEFT(A5860,5)</f>
        <v>P3601</v>
      </c>
      <c r="G5860" s="8" t="str">
        <f>LEFT(A5860,3)</f>
        <v>P36</v>
      </c>
    </row>
    <row r="5861" spans="1:7" x14ac:dyDescent="0.25">
      <c r="A5861" t="s">
        <v>18586</v>
      </c>
      <c r="B5861" t="s">
        <v>18585</v>
      </c>
      <c r="D5861" t="s">
        <v>18587</v>
      </c>
      <c r="E5861" t="s">
        <v>21</v>
      </c>
      <c r="F5861" s="8" t="str">
        <f>LEFT(A5861,5)</f>
        <v>P3601</v>
      </c>
      <c r="G5861" s="8" t="str">
        <f>LEFT(A5861,3)</f>
        <v>P36</v>
      </c>
    </row>
    <row r="5862" spans="1:7" x14ac:dyDescent="0.25">
      <c r="A5862" t="s">
        <v>18589</v>
      </c>
      <c r="B5862" t="s">
        <v>18588</v>
      </c>
      <c r="D5862" t="s">
        <v>18590</v>
      </c>
      <c r="E5862" t="s">
        <v>21</v>
      </c>
      <c r="F5862" s="8" t="str">
        <f>LEFT(A5862,5)</f>
        <v>P3601</v>
      </c>
      <c r="G5862" s="8" t="str">
        <f>LEFT(A5862,3)</f>
        <v>P36</v>
      </c>
    </row>
    <row r="5863" spans="1:7" x14ac:dyDescent="0.25">
      <c r="A5863" t="s">
        <v>18592</v>
      </c>
      <c r="B5863" t="s">
        <v>18591</v>
      </c>
      <c r="D5863" t="s">
        <v>18593</v>
      </c>
      <c r="E5863" t="s">
        <v>21</v>
      </c>
      <c r="F5863" s="8" t="str">
        <f>LEFT(A5863,5)</f>
        <v>P3601</v>
      </c>
      <c r="G5863" s="8" t="str">
        <f>LEFT(A5863,3)</f>
        <v>P36</v>
      </c>
    </row>
    <row r="5864" spans="1:7" x14ac:dyDescent="0.25">
      <c r="A5864" t="s">
        <v>18594</v>
      </c>
      <c r="B5864" t="s">
        <v>8556</v>
      </c>
      <c r="D5864" t="s">
        <v>18595</v>
      </c>
      <c r="E5864" t="s">
        <v>21</v>
      </c>
      <c r="F5864" s="8" t="str">
        <f>LEFT(A5864,5)</f>
        <v>P3601</v>
      </c>
      <c r="G5864" s="8" t="str">
        <f>LEFT(A5864,3)</f>
        <v>P36</v>
      </c>
    </row>
    <row r="5865" spans="1:7" x14ac:dyDescent="0.25">
      <c r="A5865" t="s">
        <v>18597</v>
      </c>
      <c r="B5865" t="s">
        <v>18596</v>
      </c>
      <c r="D5865" t="s">
        <v>18598</v>
      </c>
      <c r="E5865" t="s">
        <v>17</v>
      </c>
      <c r="F5865" s="8" t="str">
        <f>LEFT(A5865,5)</f>
        <v>P3601</v>
      </c>
      <c r="G5865" s="8" t="str">
        <f>LEFT(A5865,3)</f>
        <v>P36</v>
      </c>
    </row>
    <row r="5866" spans="1:7" x14ac:dyDescent="0.25">
      <c r="A5866" t="s">
        <v>18600</v>
      </c>
      <c r="B5866" t="s">
        <v>18599</v>
      </c>
      <c r="D5866" t="s">
        <v>18601</v>
      </c>
      <c r="E5866" t="s">
        <v>21</v>
      </c>
      <c r="F5866" s="8" t="str">
        <f>LEFT(A5866,5)</f>
        <v>P3601</v>
      </c>
      <c r="G5866" s="8" t="str">
        <f>LEFT(A5866,3)</f>
        <v>P36</v>
      </c>
    </row>
    <row r="5867" spans="1:7" x14ac:dyDescent="0.25">
      <c r="A5867" t="s">
        <v>18602</v>
      </c>
      <c r="B5867" t="s">
        <v>6737</v>
      </c>
      <c r="D5867" t="s">
        <v>18603</v>
      </c>
      <c r="E5867" t="s">
        <v>21</v>
      </c>
      <c r="F5867" s="8" t="str">
        <f>LEFT(A5867,5)</f>
        <v>P3601</v>
      </c>
      <c r="G5867" s="8" t="str">
        <f>LEFT(A5867,3)</f>
        <v>P36</v>
      </c>
    </row>
    <row r="5868" spans="1:7" x14ac:dyDescent="0.25">
      <c r="A5868" t="s">
        <v>18605</v>
      </c>
      <c r="B5868" t="s">
        <v>18604</v>
      </c>
      <c r="D5868" t="s">
        <v>18606</v>
      </c>
      <c r="E5868" t="s">
        <v>21</v>
      </c>
      <c r="F5868" s="8" t="str">
        <f>LEFT(A5868,5)</f>
        <v>P3601</v>
      </c>
      <c r="G5868" s="8" t="str">
        <f>LEFT(A5868,3)</f>
        <v>P36</v>
      </c>
    </row>
    <row r="5869" spans="1:7" x14ac:dyDescent="0.25">
      <c r="A5869" t="s">
        <v>18608</v>
      </c>
      <c r="B5869" t="s">
        <v>18607</v>
      </c>
      <c r="D5869" t="s">
        <v>18609</v>
      </c>
      <c r="E5869" t="s">
        <v>21</v>
      </c>
      <c r="F5869" s="8" t="str">
        <f>LEFT(A5869,5)</f>
        <v>P3601</v>
      </c>
      <c r="G5869" s="8" t="str">
        <f>LEFT(A5869,3)</f>
        <v>P36</v>
      </c>
    </row>
    <row r="5870" spans="1:7" x14ac:dyDescent="0.25">
      <c r="A5870" t="s">
        <v>18611</v>
      </c>
      <c r="B5870" t="s">
        <v>18610</v>
      </c>
      <c r="D5870" t="s">
        <v>18612</v>
      </c>
      <c r="E5870" t="s">
        <v>17</v>
      </c>
      <c r="F5870" s="8" t="str">
        <f>LEFT(A5870,5)</f>
        <v>P3601</v>
      </c>
      <c r="G5870" s="8" t="str">
        <f>LEFT(A5870,3)</f>
        <v>P36</v>
      </c>
    </row>
    <row r="5871" spans="1:7" x14ac:dyDescent="0.25">
      <c r="A5871" t="s">
        <v>18614</v>
      </c>
      <c r="B5871" t="s">
        <v>18613</v>
      </c>
      <c r="D5871" t="s">
        <v>18615</v>
      </c>
      <c r="E5871" t="s">
        <v>21</v>
      </c>
      <c r="F5871" s="8" t="str">
        <f>LEFT(A5871,5)</f>
        <v>P3601</v>
      </c>
      <c r="G5871" s="8" t="str">
        <f>LEFT(A5871,3)</f>
        <v>P36</v>
      </c>
    </row>
    <row r="5872" spans="1:7" x14ac:dyDescent="0.25">
      <c r="A5872" t="s">
        <v>18617</v>
      </c>
      <c r="B5872" t="s">
        <v>18616</v>
      </c>
      <c r="D5872" t="s">
        <v>18618</v>
      </c>
      <c r="E5872" t="s">
        <v>21</v>
      </c>
      <c r="F5872" s="8" t="str">
        <f>LEFT(A5872,5)</f>
        <v>P3601</v>
      </c>
      <c r="G5872" s="8" t="str">
        <f>LEFT(A5872,3)</f>
        <v>P36</v>
      </c>
    </row>
    <row r="5873" spans="1:7" x14ac:dyDescent="0.25">
      <c r="A5873" t="s">
        <v>18620</v>
      </c>
      <c r="B5873" t="s">
        <v>18619</v>
      </c>
      <c r="D5873" t="s">
        <v>18621</v>
      </c>
      <c r="E5873" t="s">
        <v>21</v>
      </c>
      <c r="F5873" s="8" t="str">
        <f>LEFT(A5873,5)</f>
        <v>P3601</v>
      </c>
      <c r="G5873" s="8" t="str">
        <f>LEFT(A5873,3)</f>
        <v>P36</v>
      </c>
    </row>
    <row r="5874" spans="1:7" x14ac:dyDescent="0.25">
      <c r="A5874" t="s">
        <v>18623</v>
      </c>
      <c r="B5874" t="s">
        <v>18622</v>
      </c>
      <c r="D5874" t="s">
        <v>18624</v>
      </c>
      <c r="E5874" t="s">
        <v>17</v>
      </c>
      <c r="F5874" s="8" t="str">
        <f>LEFT(A5874,5)</f>
        <v>P3601</v>
      </c>
      <c r="G5874" s="8" t="str">
        <f>LEFT(A5874,3)</f>
        <v>P36</v>
      </c>
    </row>
    <row r="5875" spans="1:7" x14ac:dyDescent="0.25">
      <c r="A5875" t="s">
        <v>18625</v>
      </c>
      <c r="B5875" t="s">
        <v>13485</v>
      </c>
      <c r="D5875" t="s">
        <v>18626</v>
      </c>
      <c r="E5875" t="s">
        <v>21</v>
      </c>
      <c r="F5875" s="8" t="str">
        <f>LEFT(A5875,5)</f>
        <v>P3601</v>
      </c>
      <c r="G5875" s="8" t="str">
        <f>LEFT(A5875,3)</f>
        <v>P36</v>
      </c>
    </row>
    <row r="5876" spans="1:7" x14ac:dyDescent="0.25">
      <c r="A5876" t="s">
        <v>18628</v>
      </c>
      <c r="B5876" t="s">
        <v>18627</v>
      </c>
      <c r="D5876" t="s">
        <v>18629</v>
      </c>
      <c r="E5876" t="s">
        <v>21</v>
      </c>
      <c r="F5876" s="8" t="str">
        <f>LEFT(A5876,5)</f>
        <v>P3601</v>
      </c>
      <c r="G5876" s="8" t="str">
        <f>LEFT(A5876,3)</f>
        <v>P36</v>
      </c>
    </row>
    <row r="5877" spans="1:7" x14ac:dyDescent="0.25">
      <c r="A5877" t="s">
        <v>18631</v>
      </c>
      <c r="B5877" t="s">
        <v>18630</v>
      </c>
      <c r="D5877" t="s">
        <v>18632</v>
      </c>
      <c r="E5877" t="s">
        <v>17</v>
      </c>
      <c r="F5877" s="8" t="str">
        <f>LEFT(A5877,5)</f>
        <v>P3601</v>
      </c>
      <c r="G5877" s="8" t="str">
        <f>LEFT(A5877,3)</f>
        <v>P36</v>
      </c>
    </row>
    <row r="5878" spans="1:7" x14ac:dyDescent="0.25">
      <c r="A5878" t="s">
        <v>18634</v>
      </c>
      <c r="B5878" t="s">
        <v>18633</v>
      </c>
      <c r="D5878" t="s">
        <v>18635</v>
      </c>
      <c r="E5878" t="s">
        <v>21</v>
      </c>
      <c r="F5878" s="8" t="str">
        <f>LEFT(A5878,5)</f>
        <v>P3601</v>
      </c>
      <c r="G5878" s="8" t="str">
        <f>LEFT(A5878,3)</f>
        <v>P36</v>
      </c>
    </row>
    <row r="5879" spans="1:7" x14ac:dyDescent="0.25">
      <c r="A5879" t="s">
        <v>18636</v>
      </c>
      <c r="B5879" t="s">
        <v>18174</v>
      </c>
      <c r="D5879" t="s">
        <v>18637</v>
      </c>
      <c r="E5879" t="s">
        <v>21</v>
      </c>
      <c r="F5879" s="8" t="str">
        <f>LEFT(A5879,5)</f>
        <v>P3601</v>
      </c>
      <c r="G5879" s="8" t="str">
        <f>LEFT(A5879,3)</f>
        <v>P36</v>
      </c>
    </row>
    <row r="5880" spans="1:7" x14ac:dyDescent="0.25">
      <c r="A5880" t="s">
        <v>18639</v>
      </c>
      <c r="B5880" t="s">
        <v>18638</v>
      </c>
      <c r="D5880" t="s">
        <v>18640</v>
      </c>
      <c r="E5880" t="s">
        <v>21</v>
      </c>
      <c r="F5880" s="8" t="str">
        <f>LEFT(A5880,5)</f>
        <v>P3601</v>
      </c>
      <c r="G5880" s="8" t="str">
        <f>LEFT(A5880,3)</f>
        <v>P36</v>
      </c>
    </row>
    <row r="5881" spans="1:7" x14ac:dyDescent="0.25">
      <c r="A5881" t="s">
        <v>18642</v>
      </c>
      <c r="B5881" t="s">
        <v>18641</v>
      </c>
      <c r="D5881" t="s">
        <v>18643</v>
      </c>
      <c r="E5881" t="s">
        <v>21</v>
      </c>
      <c r="F5881" s="8" t="str">
        <f>LEFT(A5881,5)</f>
        <v>P3601</v>
      </c>
      <c r="G5881" s="8" t="str">
        <f>LEFT(A5881,3)</f>
        <v>P36</v>
      </c>
    </row>
    <row r="5882" spans="1:7" x14ac:dyDescent="0.25">
      <c r="A5882" t="s">
        <v>18644</v>
      </c>
      <c r="B5882" t="s">
        <v>10666</v>
      </c>
      <c r="D5882" t="s">
        <v>18645</v>
      </c>
      <c r="E5882" t="s">
        <v>21</v>
      </c>
      <c r="F5882" s="8" t="str">
        <f>LEFT(A5882,5)</f>
        <v>P3601</v>
      </c>
      <c r="G5882" s="8" t="str">
        <f>LEFT(A5882,3)</f>
        <v>P36</v>
      </c>
    </row>
    <row r="5883" spans="1:7" x14ac:dyDescent="0.25">
      <c r="A5883" t="s">
        <v>18647</v>
      </c>
      <c r="B5883" t="s">
        <v>18646</v>
      </c>
      <c r="D5883" t="s">
        <v>18648</v>
      </c>
      <c r="E5883" t="s">
        <v>21</v>
      </c>
      <c r="F5883" s="8" t="str">
        <f>LEFT(A5883,5)</f>
        <v>P3601</v>
      </c>
      <c r="G5883" s="8" t="str">
        <f>LEFT(A5883,3)</f>
        <v>P36</v>
      </c>
    </row>
    <row r="5884" spans="1:7" x14ac:dyDescent="0.25">
      <c r="A5884" t="s">
        <v>18650</v>
      </c>
      <c r="B5884" t="s">
        <v>18649</v>
      </c>
      <c r="D5884" t="s">
        <v>18651</v>
      </c>
      <c r="E5884" t="s">
        <v>21</v>
      </c>
      <c r="F5884" s="8" t="str">
        <f>LEFT(A5884,5)</f>
        <v>P3601</v>
      </c>
      <c r="G5884" s="8" t="str">
        <f>LEFT(A5884,3)</f>
        <v>P36</v>
      </c>
    </row>
    <row r="5885" spans="1:7" x14ac:dyDescent="0.25">
      <c r="A5885" t="s">
        <v>18653</v>
      </c>
      <c r="B5885" t="s">
        <v>18652</v>
      </c>
      <c r="D5885" t="s">
        <v>18654</v>
      </c>
      <c r="E5885" t="s">
        <v>21</v>
      </c>
      <c r="F5885" s="8" t="str">
        <f>LEFT(A5885,5)</f>
        <v>P3601</v>
      </c>
      <c r="G5885" s="8" t="str">
        <f>LEFT(A5885,3)</f>
        <v>P36</v>
      </c>
    </row>
    <row r="5886" spans="1:7" x14ac:dyDescent="0.25">
      <c r="A5886" t="s">
        <v>18656</v>
      </c>
      <c r="B5886" t="s">
        <v>18655</v>
      </c>
      <c r="D5886" t="s">
        <v>18657</v>
      </c>
      <c r="E5886" t="s">
        <v>21</v>
      </c>
      <c r="F5886" s="8" t="str">
        <f>LEFT(A5886,5)</f>
        <v>P3601</v>
      </c>
      <c r="G5886" s="8" t="str">
        <f>LEFT(A5886,3)</f>
        <v>P36</v>
      </c>
    </row>
    <row r="5887" spans="1:7" x14ac:dyDescent="0.25">
      <c r="A5887" t="s">
        <v>18659</v>
      </c>
      <c r="B5887" t="s">
        <v>18658</v>
      </c>
      <c r="D5887" t="s">
        <v>18660</v>
      </c>
      <c r="E5887" t="s">
        <v>17</v>
      </c>
      <c r="F5887" s="8" t="str">
        <f>LEFT(A5887,5)</f>
        <v>P3602</v>
      </c>
      <c r="G5887" s="8" t="str">
        <f>LEFT(A5887,3)</f>
        <v>P36</v>
      </c>
    </row>
    <row r="5888" spans="1:7" x14ac:dyDescent="0.25">
      <c r="A5888" t="s">
        <v>18661</v>
      </c>
      <c r="B5888" t="s">
        <v>10214</v>
      </c>
      <c r="D5888" t="s">
        <v>18662</v>
      </c>
      <c r="E5888" t="s">
        <v>21</v>
      </c>
      <c r="F5888" s="8" t="str">
        <f>LEFT(A5888,5)</f>
        <v>P3602</v>
      </c>
      <c r="G5888" s="8" t="str">
        <f>LEFT(A5888,3)</f>
        <v>P36</v>
      </c>
    </row>
    <row r="5889" spans="1:7" x14ac:dyDescent="0.25">
      <c r="A5889" t="s">
        <v>18664</v>
      </c>
      <c r="B5889" t="s">
        <v>18663</v>
      </c>
      <c r="D5889" t="s">
        <v>18665</v>
      </c>
      <c r="E5889" t="s">
        <v>21</v>
      </c>
      <c r="F5889" s="8" t="str">
        <f>LEFT(A5889,5)</f>
        <v>P3602</v>
      </c>
      <c r="G5889" s="8" t="str">
        <f>LEFT(A5889,3)</f>
        <v>P36</v>
      </c>
    </row>
    <row r="5890" spans="1:7" x14ac:dyDescent="0.25">
      <c r="A5890" t="s">
        <v>18667</v>
      </c>
      <c r="B5890" t="s">
        <v>18666</v>
      </c>
      <c r="D5890" t="s">
        <v>18668</v>
      </c>
      <c r="E5890" t="s">
        <v>21</v>
      </c>
      <c r="F5890" s="8" t="str">
        <f>LEFT(A5890,5)</f>
        <v>P3602</v>
      </c>
      <c r="G5890" s="8" t="str">
        <f>LEFT(A5890,3)</f>
        <v>P36</v>
      </c>
    </row>
    <row r="5891" spans="1:7" x14ac:dyDescent="0.25">
      <c r="A5891" t="s">
        <v>18670</v>
      </c>
      <c r="B5891" t="s">
        <v>18669</v>
      </c>
      <c r="D5891" t="s">
        <v>18671</v>
      </c>
      <c r="E5891" t="s">
        <v>21</v>
      </c>
      <c r="F5891" s="8" t="str">
        <f>LEFT(A5891,5)</f>
        <v>P3602</v>
      </c>
      <c r="G5891" s="8" t="str">
        <f>LEFT(A5891,3)</f>
        <v>P36</v>
      </c>
    </row>
    <row r="5892" spans="1:7" x14ac:dyDescent="0.25">
      <c r="A5892" t="s">
        <v>18673</v>
      </c>
      <c r="B5892" t="s">
        <v>18672</v>
      </c>
      <c r="D5892" t="s">
        <v>18674</v>
      </c>
      <c r="E5892" t="s">
        <v>21</v>
      </c>
      <c r="F5892" s="8" t="str">
        <f>LEFT(A5892,5)</f>
        <v>P3602</v>
      </c>
      <c r="G5892" s="8" t="str">
        <f>LEFT(A5892,3)</f>
        <v>P36</v>
      </c>
    </row>
    <row r="5893" spans="1:7" x14ac:dyDescent="0.25">
      <c r="A5893" t="s">
        <v>18676</v>
      </c>
      <c r="B5893" t="s">
        <v>18675</v>
      </c>
      <c r="D5893" t="s">
        <v>18677</v>
      </c>
      <c r="E5893" t="s">
        <v>17</v>
      </c>
      <c r="F5893" s="8" t="str">
        <f>LEFT(A5893,5)</f>
        <v>P3602</v>
      </c>
      <c r="G5893" s="8" t="str">
        <f>LEFT(A5893,3)</f>
        <v>P36</v>
      </c>
    </row>
    <row r="5894" spans="1:7" x14ac:dyDescent="0.25">
      <c r="A5894" t="s">
        <v>18679</v>
      </c>
      <c r="B5894" t="s">
        <v>18678</v>
      </c>
      <c r="D5894" t="s">
        <v>18680</v>
      </c>
      <c r="E5894" t="s">
        <v>17</v>
      </c>
      <c r="F5894" s="8" t="str">
        <f>LEFT(A5894,5)</f>
        <v>P3602</v>
      </c>
      <c r="G5894" s="8" t="str">
        <f>LEFT(A5894,3)</f>
        <v>P36</v>
      </c>
    </row>
    <row r="5895" spans="1:7" x14ac:dyDescent="0.25">
      <c r="A5895" t="s">
        <v>18681</v>
      </c>
      <c r="B5895" t="s">
        <v>8906</v>
      </c>
      <c r="D5895" t="s">
        <v>18682</v>
      </c>
      <c r="E5895" t="s">
        <v>17</v>
      </c>
      <c r="F5895" s="8" t="str">
        <f>LEFT(A5895,5)</f>
        <v>P3602</v>
      </c>
      <c r="G5895" s="8" t="str">
        <f>LEFT(A5895,3)</f>
        <v>P36</v>
      </c>
    </row>
    <row r="5896" spans="1:7" x14ac:dyDescent="0.25">
      <c r="A5896" t="s">
        <v>18684</v>
      </c>
      <c r="B5896" t="s">
        <v>18683</v>
      </c>
      <c r="D5896" t="s">
        <v>18685</v>
      </c>
      <c r="E5896" t="s">
        <v>21</v>
      </c>
      <c r="F5896" s="8" t="str">
        <f>LEFT(A5896,5)</f>
        <v>P3602</v>
      </c>
      <c r="G5896" s="8" t="str">
        <f>LEFT(A5896,3)</f>
        <v>P36</v>
      </c>
    </row>
    <row r="5897" spans="1:7" x14ac:dyDescent="0.25">
      <c r="A5897" t="s">
        <v>18687</v>
      </c>
      <c r="B5897" t="s">
        <v>18686</v>
      </c>
      <c r="D5897" t="s">
        <v>18688</v>
      </c>
      <c r="E5897" t="s">
        <v>21</v>
      </c>
      <c r="F5897" s="8" t="str">
        <f>LEFT(A5897,5)</f>
        <v>P3602</v>
      </c>
      <c r="G5897" s="8" t="str">
        <f>LEFT(A5897,3)</f>
        <v>P36</v>
      </c>
    </row>
    <row r="5898" spans="1:7" x14ac:dyDescent="0.25">
      <c r="A5898" t="s">
        <v>18690</v>
      </c>
      <c r="B5898" t="s">
        <v>18689</v>
      </c>
      <c r="D5898" t="s">
        <v>18691</v>
      </c>
      <c r="E5898" t="s">
        <v>21</v>
      </c>
      <c r="F5898" s="8" t="str">
        <f>LEFT(A5898,5)</f>
        <v>P3602</v>
      </c>
      <c r="G5898" s="8" t="str">
        <f>LEFT(A5898,3)</f>
        <v>P36</v>
      </c>
    </row>
    <row r="5899" spans="1:7" x14ac:dyDescent="0.25">
      <c r="A5899" t="s">
        <v>18693</v>
      </c>
      <c r="B5899" t="s">
        <v>18692</v>
      </c>
      <c r="D5899" t="s">
        <v>18694</v>
      </c>
      <c r="E5899" t="s">
        <v>17</v>
      </c>
      <c r="F5899" s="8" t="str">
        <f>LEFT(A5899,5)</f>
        <v>P3602</v>
      </c>
      <c r="G5899" s="8" t="str">
        <f>LEFT(A5899,3)</f>
        <v>P36</v>
      </c>
    </row>
    <row r="5900" spans="1:7" x14ac:dyDescent="0.25">
      <c r="A5900" t="s">
        <v>18695</v>
      </c>
      <c r="B5900" t="s">
        <v>6961</v>
      </c>
      <c r="D5900" t="s">
        <v>18696</v>
      </c>
      <c r="E5900" t="s">
        <v>17</v>
      </c>
      <c r="F5900" s="8" t="str">
        <f>LEFT(A5900,5)</f>
        <v>P3602</v>
      </c>
      <c r="G5900" s="8" t="str">
        <f>LEFT(A5900,3)</f>
        <v>P36</v>
      </c>
    </row>
    <row r="5901" spans="1:7" x14ac:dyDescent="0.25">
      <c r="A5901" t="s">
        <v>18698</v>
      </c>
      <c r="B5901" t="s">
        <v>18697</v>
      </c>
      <c r="D5901" t="s">
        <v>18699</v>
      </c>
      <c r="E5901" t="s">
        <v>21</v>
      </c>
      <c r="F5901" s="8" t="str">
        <f>LEFT(A5901,5)</f>
        <v>P3602</v>
      </c>
      <c r="G5901" s="8" t="str">
        <f>LEFT(A5901,3)</f>
        <v>P36</v>
      </c>
    </row>
    <row r="5902" spans="1:7" x14ac:dyDescent="0.25">
      <c r="A5902" t="s">
        <v>18701</v>
      </c>
      <c r="B5902" t="s">
        <v>18700</v>
      </c>
      <c r="D5902" t="s">
        <v>18702</v>
      </c>
      <c r="E5902" t="s">
        <v>17</v>
      </c>
      <c r="F5902" s="8" t="str">
        <f>LEFT(A5902,5)</f>
        <v>P3602</v>
      </c>
      <c r="G5902" s="8" t="str">
        <f>LEFT(A5902,3)</f>
        <v>P36</v>
      </c>
    </row>
    <row r="5903" spans="1:7" x14ac:dyDescent="0.25">
      <c r="A5903" t="s">
        <v>18704</v>
      </c>
      <c r="B5903" t="s">
        <v>18703</v>
      </c>
      <c r="D5903" t="s">
        <v>18705</v>
      </c>
      <c r="E5903" t="s">
        <v>21</v>
      </c>
      <c r="F5903" s="8" t="str">
        <f>LEFT(A5903,5)</f>
        <v>P3602</v>
      </c>
      <c r="G5903" s="8" t="str">
        <f>LEFT(A5903,3)</f>
        <v>P36</v>
      </c>
    </row>
    <row r="5904" spans="1:7" x14ac:dyDescent="0.25">
      <c r="A5904" t="s">
        <v>18707</v>
      </c>
      <c r="B5904" t="s">
        <v>18706</v>
      </c>
      <c r="D5904" t="s">
        <v>18708</v>
      </c>
      <c r="E5904" t="s">
        <v>17</v>
      </c>
      <c r="F5904" s="8" t="str">
        <f>LEFT(A5904,5)</f>
        <v>P3602</v>
      </c>
      <c r="G5904" s="8" t="str">
        <f>LEFT(A5904,3)</f>
        <v>P36</v>
      </c>
    </row>
    <row r="5905" spans="1:7" x14ac:dyDescent="0.25">
      <c r="A5905" t="s">
        <v>18710</v>
      </c>
      <c r="B5905" t="s">
        <v>18709</v>
      </c>
      <c r="D5905" t="s">
        <v>18711</v>
      </c>
      <c r="E5905" t="s">
        <v>21</v>
      </c>
      <c r="F5905" s="8" t="str">
        <f>LEFT(A5905,5)</f>
        <v>P3602</v>
      </c>
      <c r="G5905" s="8" t="str">
        <f>LEFT(A5905,3)</f>
        <v>P36</v>
      </c>
    </row>
    <row r="5906" spans="1:7" x14ac:dyDescent="0.25">
      <c r="A5906" t="s">
        <v>18713</v>
      </c>
      <c r="B5906" t="s">
        <v>18712</v>
      </c>
      <c r="D5906" t="s">
        <v>18714</v>
      </c>
      <c r="E5906" t="s">
        <v>17</v>
      </c>
      <c r="F5906" s="8" t="str">
        <f>LEFT(A5906,5)</f>
        <v>P3602</v>
      </c>
      <c r="G5906" s="8" t="str">
        <f>LEFT(A5906,3)</f>
        <v>P36</v>
      </c>
    </row>
    <row r="5907" spans="1:7" x14ac:dyDescent="0.25">
      <c r="A5907" t="s">
        <v>18716</v>
      </c>
      <c r="B5907" t="s">
        <v>18715</v>
      </c>
      <c r="D5907" t="s">
        <v>18717</v>
      </c>
      <c r="E5907" t="s">
        <v>17</v>
      </c>
      <c r="F5907" s="8" t="str">
        <f>LEFT(A5907,5)</f>
        <v>P3602</v>
      </c>
      <c r="G5907" s="8" t="str">
        <f>LEFT(A5907,3)</f>
        <v>P36</v>
      </c>
    </row>
    <row r="5908" spans="1:7" x14ac:dyDescent="0.25">
      <c r="A5908" t="s">
        <v>18719</v>
      </c>
      <c r="B5908" t="s">
        <v>18718</v>
      </c>
      <c r="D5908" t="s">
        <v>18720</v>
      </c>
      <c r="E5908" t="s">
        <v>21</v>
      </c>
      <c r="F5908" s="8" t="str">
        <f>LEFT(A5908,5)</f>
        <v>P3602</v>
      </c>
      <c r="G5908" s="8" t="str">
        <f>LEFT(A5908,3)</f>
        <v>P36</v>
      </c>
    </row>
    <row r="5909" spans="1:7" x14ac:dyDescent="0.25">
      <c r="A5909" t="s">
        <v>18722</v>
      </c>
      <c r="B5909" t="s">
        <v>18721</v>
      </c>
      <c r="D5909" t="s">
        <v>18723</v>
      </c>
      <c r="E5909" t="s">
        <v>17</v>
      </c>
      <c r="F5909" s="8" t="str">
        <f>LEFT(A5909,5)</f>
        <v>P3602</v>
      </c>
      <c r="G5909" s="8" t="str">
        <f>LEFT(A5909,3)</f>
        <v>P36</v>
      </c>
    </row>
    <row r="5910" spans="1:7" x14ac:dyDescent="0.25">
      <c r="A5910" t="s">
        <v>18724</v>
      </c>
      <c r="B5910" t="s">
        <v>18577</v>
      </c>
      <c r="D5910" t="s">
        <v>18725</v>
      </c>
      <c r="E5910" t="s">
        <v>21</v>
      </c>
      <c r="F5910" s="8" t="str">
        <f>LEFT(A5910,5)</f>
        <v>P3602</v>
      </c>
      <c r="G5910" s="8" t="str">
        <f>LEFT(A5910,3)</f>
        <v>P36</v>
      </c>
    </row>
    <row r="5911" spans="1:7" x14ac:dyDescent="0.25">
      <c r="A5911" t="s">
        <v>18726</v>
      </c>
      <c r="B5911" t="s">
        <v>8968</v>
      </c>
      <c r="D5911" t="s">
        <v>18727</v>
      </c>
      <c r="E5911" t="s">
        <v>17</v>
      </c>
      <c r="F5911" s="8" t="str">
        <f>LEFT(A5911,5)</f>
        <v>P3602</v>
      </c>
      <c r="G5911" s="8" t="str">
        <f>LEFT(A5911,3)</f>
        <v>P36</v>
      </c>
    </row>
    <row r="5912" spans="1:7" x14ac:dyDescent="0.25">
      <c r="A5912" t="s">
        <v>18729</v>
      </c>
      <c r="B5912" t="s">
        <v>18728</v>
      </c>
      <c r="D5912" t="s">
        <v>18730</v>
      </c>
      <c r="E5912" t="s">
        <v>21</v>
      </c>
      <c r="F5912" s="8" t="str">
        <f>LEFT(A5912,5)</f>
        <v>P3602</v>
      </c>
      <c r="G5912" s="8" t="str">
        <f>LEFT(A5912,3)</f>
        <v>P36</v>
      </c>
    </row>
    <row r="5913" spans="1:7" x14ac:dyDescent="0.25">
      <c r="A5913" t="s">
        <v>18732</v>
      </c>
      <c r="B5913" t="s">
        <v>18731</v>
      </c>
      <c r="D5913" t="s">
        <v>18733</v>
      </c>
      <c r="E5913" t="s">
        <v>21</v>
      </c>
      <c r="F5913" s="8" t="str">
        <f>LEFT(A5913,5)</f>
        <v>P3602</v>
      </c>
      <c r="G5913" s="8" t="str">
        <f>LEFT(A5913,3)</f>
        <v>P36</v>
      </c>
    </row>
    <row r="5914" spans="1:7" x14ac:dyDescent="0.25">
      <c r="A5914" t="s">
        <v>18735</v>
      </c>
      <c r="B5914" t="s">
        <v>18734</v>
      </c>
      <c r="D5914" t="s">
        <v>18736</v>
      </c>
      <c r="E5914" t="s">
        <v>21</v>
      </c>
      <c r="F5914" s="8" t="str">
        <f>LEFT(A5914,5)</f>
        <v>P3602</v>
      </c>
      <c r="G5914" s="8" t="str">
        <f>LEFT(A5914,3)</f>
        <v>P36</v>
      </c>
    </row>
    <row r="5915" spans="1:7" x14ac:dyDescent="0.25">
      <c r="A5915" t="s">
        <v>18738</v>
      </c>
      <c r="B5915" t="s">
        <v>18737</v>
      </c>
      <c r="D5915" t="s">
        <v>18739</v>
      </c>
      <c r="E5915" t="s">
        <v>21</v>
      </c>
      <c r="F5915" s="8" t="str">
        <f>LEFT(A5915,5)</f>
        <v>P3602</v>
      </c>
      <c r="G5915" s="8" t="str">
        <f>LEFT(A5915,3)</f>
        <v>P36</v>
      </c>
    </row>
    <row r="5916" spans="1:7" x14ac:dyDescent="0.25">
      <c r="A5916" t="s">
        <v>18741</v>
      </c>
      <c r="B5916" t="s">
        <v>18740</v>
      </c>
      <c r="D5916" t="s">
        <v>18742</v>
      </c>
      <c r="E5916" t="s">
        <v>21</v>
      </c>
      <c r="F5916" s="8" t="str">
        <f>LEFT(A5916,5)</f>
        <v>P3602</v>
      </c>
      <c r="G5916" s="8" t="str">
        <f>LEFT(A5916,3)</f>
        <v>P36</v>
      </c>
    </row>
    <row r="5917" spans="1:7" x14ac:dyDescent="0.25">
      <c r="A5917" t="s">
        <v>18743</v>
      </c>
      <c r="B5917" t="s">
        <v>10279</v>
      </c>
      <c r="D5917" t="s">
        <v>18744</v>
      </c>
      <c r="E5917" t="s">
        <v>21</v>
      </c>
      <c r="F5917" s="8" t="str">
        <f>LEFT(A5917,5)</f>
        <v>P3602</v>
      </c>
      <c r="G5917" s="8" t="str">
        <f>LEFT(A5917,3)</f>
        <v>P36</v>
      </c>
    </row>
    <row r="5918" spans="1:7" x14ac:dyDescent="0.25">
      <c r="A5918" t="s">
        <v>18746</v>
      </c>
      <c r="B5918" t="s">
        <v>18745</v>
      </c>
      <c r="D5918" t="s">
        <v>18747</v>
      </c>
      <c r="E5918" t="s">
        <v>17</v>
      </c>
      <c r="F5918" s="8" t="str">
        <f>LEFT(A5918,5)</f>
        <v>P3602</v>
      </c>
      <c r="G5918" s="8" t="str">
        <f>LEFT(A5918,3)</f>
        <v>P36</v>
      </c>
    </row>
    <row r="5919" spans="1:7" x14ac:dyDescent="0.25">
      <c r="A5919" t="s">
        <v>18749</v>
      </c>
      <c r="B5919" t="s">
        <v>18748</v>
      </c>
      <c r="D5919" t="s">
        <v>18750</v>
      </c>
      <c r="E5919" t="s">
        <v>21</v>
      </c>
      <c r="F5919" s="8" t="str">
        <f>LEFT(A5919,5)</f>
        <v>P3602</v>
      </c>
      <c r="G5919" s="8" t="str">
        <f>LEFT(A5919,3)</f>
        <v>P36</v>
      </c>
    </row>
    <row r="5920" spans="1:7" x14ac:dyDescent="0.25">
      <c r="A5920" t="s">
        <v>18751</v>
      </c>
      <c r="B5920" t="s">
        <v>10799</v>
      </c>
      <c r="D5920" t="s">
        <v>18752</v>
      </c>
      <c r="E5920" t="s">
        <v>21</v>
      </c>
      <c r="F5920" s="8" t="str">
        <f>LEFT(A5920,5)</f>
        <v>P3602</v>
      </c>
      <c r="G5920" s="8" t="str">
        <f>LEFT(A5920,3)</f>
        <v>P36</v>
      </c>
    </row>
    <row r="5921" spans="1:7" x14ac:dyDescent="0.25">
      <c r="A5921" t="s">
        <v>18753</v>
      </c>
      <c r="B5921" t="s">
        <v>8800</v>
      </c>
      <c r="D5921" t="s">
        <v>18754</v>
      </c>
      <c r="E5921" t="s">
        <v>21</v>
      </c>
      <c r="F5921" s="8" t="str">
        <f>LEFT(A5921,5)</f>
        <v>P3602</v>
      </c>
      <c r="G5921" s="8" t="str">
        <f>LEFT(A5921,3)</f>
        <v>P36</v>
      </c>
    </row>
    <row r="5922" spans="1:7" x14ac:dyDescent="0.25">
      <c r="A5922" t="s">
        <v>18755</v>
      </c>
      <c r="B5922" t="s">
        <v>2622</v>
      </c>
      <c r="D5922" t="s">
        <v>18756</v>
      </c>
      <c r="E5922" t="s">
        <v>21</v>
      </c>
      <c r="F5922" s="8" t="str">
        <f>LEFT(A5922,5)</f>
        <v>P3602</v>
      </c>
      <c r="G5922" s="8" t="str">
        <f>LEFT(A5922,3)</f>
        <v>P36</v>
      </c>
    </row>
    <row r="5923" spans="1:7" x14ac:dyDescent="0.25">
      <c r="A5923" t="s">
        <v>18758</v>
      </c>
      <c r="B5923" t="s">
        <v>18757</v>
      </c>
      <c r="D5923" t="s">
        <v>18759</v>
      </c>
      <c r="E5923" t="s">
        <v>21</v>
      </c>
      <c r="F5923" s="8" t="str">
        <f>LEFT(A5923,5)</f>
        <v>P3602</v>
      </c>
      <c r="G5923" s="8" t="str">
        <f>LEFT(A5923,3)</f>
        <v>P36</v>
      </c>
    </row>
    <row r="5924" spans="1:7" x14ac:dyDescent="0.25">
      <c r="A5924" t="s">
        <v>18760</v>
      </c>
      <c r="B5924" t="s">
        <v>5078</v>
      </c>
      <c r="D5924" t="s">
        <v>18761</v>
      </c>
      <c r="E5924" t="s">
        <v>21</v>
      </c>
      <c r="F5924" s="8" t="str">
        <f>LEFT(A5924,5)</f>
        <v>P3602</v>
      </c>
      <c r="G5924" s="8" t="str">
        <f>LEFT(A5924,3)</f>
        <v>P36</v>
      </c>
    </row>
    <row r="5925" spans="1:7" x14ac:dyDescent="0.25">
      <c r="A5925" t="s">
        <v>18763</v>
      </c>
      <c r="B5925" t="s">
        <v>18762</v>
      </c>
      <c r="D5925" t="s">
        <v>18764</v>
      </c>
      <c r="E5925" t="s">
        <v>21</v>
      </c>
      <c r="F5925" s="8" t="str">
        <f>LEFT(A5925,5)</f>
        <v>P3602</v>
      </c>
      <c r="G5925" s="8" t="str">
        <f>LEFT(A5925,3)</f>
        <v>P36</v>
      </c>
    </row>
    <row r="5926" spans="1:7" x14ac:dyDescent="0.25">
      <c r="A5926" t="s">
        <v>18765</v>
      </c>
      <c r="B5926" t="s">
        <v>9875</v>
      </c>
      <c r="D5926" t="s">
        <v>18766</v>
      </c>
      <c r="E5926" t="s">
        <v>17</v>
      </c>
      <c r="F5926" s="8" t="str">
        <f>LEFT(A5926,5)</f>
        <v>P3602</v>
      </c>
      <c r="G5926" s="8" t="str">
        <f>LEFT(A5926,3)</f>
        <v>P36</v>
      </c>
    </row>
    <row r="5927" spans="1:7" x14ac:dyDescent="0.25">
      <c r="A5927" t="s">
        <v>18768</v>
      </c>
      <c r="B5927" t="s">
        <v>18767</v>
      </c>
      <c r="D5927" t="s">
        <v>18769</v>
      </c>
      <c r="E5927" t="s">
        <v>21</v>
      </c>
      <c r="F5927" s="8" t="str">
        <f>LEFT(A5927,5)</f>
        <v>P3602</v>
      </c>
      <c r="G5927" s="8" t="str">
        <f>LEFT(A5927,3)</f>
        <v>P36</v>
      </c>
    </row>
    <row r="5928" spans="1:7" x14ac:dyDescent="0.25">
      <c r="A5928" t="s">
        <v>18771</v>
      </c>
      <c r="B5928" t="s">
        <v>18770</v>
      </c>
      <c r="D5928" t="s">
        <v>18772</v>
      </c>
      <c r="E5928" t="s">
        <v>17</v>
      </c>
      <c r="F5928" s="8" t="str">
        <f>LEFT(A5928,5)</f>
        <v>P3602</v>
      </c>
      <c r="G5928" s="8" t="str">
        <f>LEFT(A5928,3)</f>
        <v>P36</v>
      </c>
    </row>
    <row r="5929" spans="1:7" x14ac:dyDescent="0.25">
      <c r="A5929" t="s">
        <v>18774</v>
      </c>
      <c r="B5929" t="s">
        <v>18773</v>
      </c>
      <c r="D5929" t="s">
        <v>18775</v>
      </c>
      <c r="E5929" t="s">
        <v>17</v>
      </c>
      <c r="F5929" s="8" t="str">
        <f>LEFT(A5929,5)</f>
        <v>P3603</v>
      </c>
      <c r="G5929" s="8" t="str">
        <f>LEFT(A5929,3)</f>
        <v>P36</v>
      </c>
    </row>
    <row r="5930" spans="1:7" x14ac:dyDescent="0.25">
      <c r="A5930" t="s">
        <v>18777</v>
      </c>
      <c r="B5930" t="s">
        <v>18776</v>
      </c>
      <c r="D5930" t="s">
        <v>18778</v>
      </c>
      <c r="E5930" t="s">
        <v>21</v>
      </c>
      <c r="F5930" s="8" t="str">
        <f>LEFT(A5930,5)</f>
        <v>P3603</v>
      </c>
      <c r="G5930" s="8" t="str">
        <f>LEFT(A5930,3)</f>
        <v>P36</v>
      </c>
    </row>
    <row r="5931" spans="1:7" x14ac:dyDescent="0.25">
      <c r="A5931" t="s">
        <v>18780</v>
      </c>
      <c r="B5931" t="s">
        <v>18779</v>
      </c>
      <c r="D5931" t="s">
        <v>18781</v>
      </c>
      <c r="E5931" t="s">
        <v>21</v>
      </c>
      <c r="F5931" s="8" t="str">
        <f>LEFT(A5931,5)</f>
        <v>P3603</v>
      </c>
      <c r="G5931" s="8" t="str">
        <f>LEFT(A5931,3)</f>
        <v>P36</v>
      </c>
    </row>
    <row r="5932" spans="1:7" x14ac:dyDescent="0.25">
      <c r="A5932" t="s">
        <v>18783</v>
      </c>
      <c r="B5932" t="s">
        <v>18782</v>
      </c>
      <c r="D5932" t="s">
        <v>18784</v>
      </c>
      <c r="E5932" t="s">
        <v>21</v>
      </c>
      <c r="F5932" s="8" t="str">
        <f>LEFT(A5932,5)</f>
        <v>P3603</v>
      </c>
      <c r="G5932" s="8" t="str">
        <f>LEFT(A5932,3)</f>
        <v>P36</v>
      </c>
    </row>
    <row r="5933" spans="1:7" x14ac:dyDescent="0.25">
      <c r="A5933" t="s">
        <v>18786</v>
      </c>
      <c r="B5933" t="s">
        <v>18785</v>
      </c>
      <c r="D5933" t="s">
        <v>18787</v>
      </c>
      <c r="E5933" t="s">
        <v>21</v>
      </c>
      <c r="F5933" s="8" t="str">
        <f>LEFT(A5933,5)</f>
        <v>P3603</v>
      </c>
      <c r="G5933" s="8" t="str">
        <f>LEFT(A5933,3)</f>
        <v>P36</v>
      </c>
    </row>
    <row r="5934" spans="1:7" x14ac:dyDescent="0.25">
      <c r="A5934" t="s">
        <v>18789</v>
      </c>
      <c r="B5934" t="s">
        <v>18788</v>
      </c>
      <c r="D5934" t="s">
        <v>18790</v>
      </c>
      <c r="E5934" t="s">
        <v>21</v>
      </c>
      <c r="F5934" s="8" t="str">
        <f>LEFT(A5934,5)</f>
        <v>P3603</v>
      </c>
      <c r="G5934" s="8" t="str">
        <f>LEFT(A5934,3)</f>
        <v>P36</v>
      </c>
    </row>
    <row r="5935" spans="1:7" x14ac:dyDescent="0.25">
      <c r="A5935" t="s">
        <v>18792</v>
      </c>
      <c r="B5935" t="s">
        <v>18791</v>
      </c>
      <c r="D5935" t="s">
        <v>18793</v>
      </c>
      <c r="E5935" t="s">
        <v>21</v>
      </c>
      <c r="F5935" s="8" t="str">
        <f>LEFT(A5935,5)</f>
        <v>P3603</v>
      </c>
      <c r="G5935" s="8" t="str">
        <f>LEFT(A5935,3)</f>
        <v>P36</v>
      </c>
    </row>
    <row r="5936" spans="1:7" x14ac:dyDescent="0.25">
      <c r="A5936" t="s">
        <v>18794</v>
      </c>
      <c r="B5936" t="s">
        <v>9933</v>
      </c>
      <c r="D5936" t="s">
        <v>18795</v>
      </c>
      <c r="E5936" t="s">
        <v>21</v>
      </c>
      <c r="F5936" s="8" t="str">
        <f>LEFT(A5936,5)</f>
        <v>P3603</v>
      </c>
      <c r="G5936" s="8" t="str">
        <f>LEFT(A5936,3)</f>
        <v>P36</v>
      </c>
    </row>
    <row r="5937" spans="1:7" x14ac:dyDescent="0.25">
      <c r="A5937" t="s">
        <v>18796</v>
      </c>
      <c r="B5937" t="s">
        <v>8663</v>
      </c>
      <c r="D5937" t="s">
        <v>18797</v>
      </c>
      <c r="E5937" t="s">
        <v>17</v>
      </c>
      <c r="F5937" s="8" t="str">
        <f>LEFT(A5937,5)</f>
        <v>P3603</v>
      </c>
      <c r="G5937" s="8" t="str">
        <f>LEFT(A5937,3)</f>
        <v>P36</v>
      </c>
    </row>
    <row r="5938" spans="1:7" x14ac:dyDescent="0.25">
      <c r="A5938" t="s">
        <v>18799</v>
      </c>
      <c r="B5938" t="s">
        <v>18798</v>
      </c>
      <c r="D5938" t="s">
        <v>18800</v>
      </c>
      <c r="E5938" t="s">
        <v>21</v>
      </c>
      <c r="F5938" s="8" t="str">
        <f>LEFT(A5938,5)</f>
        <v>P3603</v>
      </c>
      <c r="G5938" s="8" t="str">
        <f>LEFT(A5938,3)</f>
        <v>P36</v>
      </c>
    </row>
    <row r="5939" spans="1:7" x14ac:dyDescent="0.25">
      <c r="A5939" t="s">
        <v>18801</v>
      </c>
      <c r="B5939" t="s">
        <v>10249</v>
      </c>
      <c r="D5939" t="s">
        <v>18802</v>
      </c>
      <c r="E5939" t="s">
        <v>21</v>
      </c>
      <c r="F5939" s="8" t="str">
        <f>LEFT(A5939,5)</f>
        <v>P3603</v>
      </c>
      <c r="G5939" s="8" t="str">
        <f>LEFT(A5939,3)</f>
        <v>P36</v>
      </c>
    </row>
    <row r="5940" spans="1:7" x14ac:dyDescent="0.25">
      <c r="A5940" t="s">
        <v>18804</v>
      </c>
      <c r="B5940" t="s">
        <v>18803</v>
      </c>
      <c r="D5940" t="s">
        <v>18805</v>
      </c>
      <c r="E5940" t="s">
        <v>21</v>
      </c>
      <c r="F5940" s="8" t="str">
        <f>LEFT(A5940,5)</f>
        <v>P3603</v>
      </c>
      <c r="G5940" s="8" t="str">
        <f>LEFT(A5940,3)</f>
        <v>P36</v>
      </c>
    </row>
    <row r="5941" spans="1:7" x14ac:dyDescent="0.25">
      <c r="A5941" t="s">
        <v>18807</v>
      </c>
      <c r="B5941" t="s">
        <v>18806</v>
      </c>
      <c r="D5941" t="s">
        <v>18808</v>
      </c>
      <c r="E5941" t="s">
        <v>21</v>
      </c>
      <c r="F5941" s="8" t="str">
        <f>LEFT(A5941,5)</f>
        <v>P3603</v>
      </c>
      <c r="G5941" s="8" t="str">
        <f>LEFT(A5941,3)</f>
        <v>P36</v>
      </c>
    </row>
    <row r="5942" spans="1:7" x14ac:dyDescent="0.25">
      <c r="A5942" t="s">
        <v>18809</v>
      </c>
      <c r="B5942" t="s">
        <v>8571</v>
      </c>
      <c r="D5942" t="s">
        <v>18810</v>
      </c>
      <c r="E5942" t="s">
        <v>21</v>
      </c>
      <c r="F5942" s="8" t="str">
        <f>LEFT(A5942,5)</f>
        <v>P3603</v>
      </c>
      <c r="G5942" s="8" t="str">
        <f>LEFT(A5942,3)</f>
        <v>P36</v>
      </c>
    </row>
    <row r="5943" spans="1:7" x14ac:dyDescent="0.25">
      <c r="A5943" t="s">
        <v>18812</v>
      </c>
      <c r="B5943" t="s">
        <v>18811</v>
      </c>
      <c r="D5943" t="s">
        <v>18813</v>
      </c>
      <c r="E5943" t="s">
        <v>21</v>
      </c>
      <c r="F5943" s="8" t="str">
        <f>LEFT(A5943,5)</f>
        <v>P3603</v>
      </c>
      <c r="G5943" s="8" t="str">
        <f>LEFT(A5943,3)</f>
        <v>P36</v>
      </c>
    </row>
    <row r="5944" spans="1:7" x14ac:dyDescent="0.25">
      <c r="A5944" t="s">
        <v>18815</v>
      </c>
      <c r="B5944" t="s">
        <v>18814</v>
      </c>
      <c r="D5944" t="s">
        <v>18816</v>
      </c>
      <c r="E5944" t="s">
        <v>21</v>
      </c>
      <c r="F5944" s="8" t="str">
        <f>LEFT(A5944,5)</f>
        <v>P3603</v>
      </c>
      <c r="G5944" s="8" t="str">
        <f>LEFT(A5944,3)</f>
        <v>P36</v>
      </c>
    </row>
    <row r="5945" spans="1:7" x14ac:dyDescent="0.25">
      <c r="A5945" t="s">
        <v>18817</v>
      </c>
      <c r="B5945" t="s">
        <v>8478</v>
      </c>
      <c r="D5945" t="s">
        <v>18818</v>
      </c>
      <c r="E5945" t="s">
        <v>21</v>
      </c>
      <c r="F5945" s="8" t="str">
        <f>LEFT(A5945,5)</f>
        <v>P3603</v>
      </c>
      <c r="G5945" s="8" t="str">
        <f>LEFT(A5945,3)</f>
        <v>P36</v>
      </c>
    </row>
    <row r="5946" spans="1:7" x14ac:dyDescent="0.25">
      <c r="A5946" t="s">
        <v>18820</v>
      </c>
      <c r="B5946" t="s">
        <v>18819</v>
      </c>
      <c r="D5946" t="s">
        <v>18821</v>
      </c>
      <c r="E5946" t="s">
        <v>21</v>
      </c>
      <c r="F5946" s="8" t="str">
        <f>LEFT(A5946,5)</f>
        <v>P3603</v>
      </c>
      <c r="G5946" s="8" t="str">
        <f>LEFT(A5946,3)</f>
        <v>P36</v>
      </c>
    </row>
    <row r="5947" spans="1:7" x14ac:dyDescent="0.25">
      <c r="A5947" t="s">
        <v>18823</v>
      </c>
      <c r="B5947" t="s">
        <v>18822</v>
      </c>
      <c r="D5947" t="s">
        <v>18824</v>
      </c>
      <c r="E5947" t="s">
        <v>21</v>
      </c>
      <c r="F5947" s="8" t="str">
        <f>LEFT(A5947,5)</f>
        <v>P3603</v>
      </c>
      <c r="G5947" s="8" t="str">
        <f>LEFT(A5947,3)</f>
        <v>P36</v>
      </c>
    </row>
    <row r="5948" spans="1:7" x14ac:dyDescent="0.25">
      <c r="A5948" t="s">
        <v>18826</v>
      </c>
      <c r="B5948" t="s">
        <v>18825</v>
      </c>
      <c r="D5948" t="s">
        <v>18827</v>
      </c>
      <c r="E5948" t="s">
        <v>21</v>
      </c>
      <c r="F5948" s="8" t="str">
        <f>LEFT(A5948,5)</f>
        <v>P3603</v>
      </c>
      <c r="G5948" s="8" t="str">
        <f>LEFT(A5948,3)</f>
        <v>P36</v>
      </c>
    </row>
    <row r="5949" spans="1:7" x14ac:dyDescent="0.25">
      <c r="A5949" t="s">
        <v>18829</v>
      </c>
      <c r="B5949" t="s">
        <v>18828</v>
      </c>
      <c r="D5949" t="s">
        <v>18830</v>
      </c>
      <c r="E5949" t="s">
        <v>21</v>
      </c>
      <c r="F5949" s="8" t="str">
        <f>LEFT(A5949,5)</f>
        <v>P3603</v>
      </c>
      <c r="G5949" s="8" t="str">
        <f>LEFT(A5949,3)</f>
        <v>P36</v>
      </c>
    </row>
    <row r="5950" spans="1:7" x14ac:dyDescent="0.25">
      <c r="A5950" t="s">
        <v>18832</v>
      </c>
      <c r="B5950" t="s">
        <v>18831</v>
      </c>
      <c r="D5950" t="s">
        <v>18833</v>
      </c>
      <c r="E5950" t="s">
        <v>21</v>
      </c>
      <c r="F5950" s="8" t="str">
        <f>LEFT(A5950,5)</f>
        <v>P3603</v>
      </c>
      <c r="G5950" s="8" t="str">
        <f>LEFT(A5950,3)</f>
        <v>P36</v>
      </c>
    </row>
    <row r="5951" spans="1:7" x14ac:dyDescent="0.25">
      <c r="A5951" t="s">
        <v>18835</v>
      </c>
      <c r="B5951" t="s">
        <v>18834</v>
      </c>
      <c r="D5951" t="s">
        <v>18836</v>
      </c>
      <c r="E5951" t="s">
        <v>17</v>
      </c>
      <c r="F5951" s="8" t="str">
        <f>LEFT(A5951,5)</f>
        <v>P3603</v>
      </c>
      <c r="G5951" s="8" t="str">
        <f>LEFT(A5951,3)</f>
        <v>P36</v>
      </c>
    </row>
    <row r="5952" spans="1:7" x14ac:dyDescent="0.25">
      <c r="A5952" t="s">
        <v>18837</v>
      </c>
      <c r="B5952" t="s">
        <v>12874</v>
      </c>
      <c r="D5952" t="s">
        <v>18838</v>
      </c>
      <c r="E5952" t="s">
        <v>21</v>
      </c>
      <c r="F5952" s="8" t="str">
        <f>LEFT(A5952,5)</f>
        <v>P3603</v>
      </c>
      <c r="G5952" s="8" t="str">
        <f>LEFT(A5952,3)</f>
        <v>P36</v>
      </c>
    </row>
    <row r="5953" spans="1:7" x14ac:dyDescent="0.25">
      <c r="A5953" t="s">
        <v>18840</v>
      </c>
      <c r="B5953" t="s">
        <v>18839</v>
      </c>
      <c r="D5953" t="s">
        <v>18841</v>
      </c>
      <c r="E5953" t="s">
        <v>21</v>
      </c>
      <c r="F5953" s="8" t="str">
        <f>LEFT(A5953,5)</f>
        <v>P3603</v>
      </c>
      <c r="G5953" s="8" t="str">
        <f>LEFT(A5953,3)</f>
        <v>P36</v>
      </c>
    </row>
    <row r="5954" spans="1:7" x14ac:dyDescent="0.25">
      <c r="A5954" t="s">
        <v>18842</v>
      </c>
      <c r="B5954" t="s">
        <v>786</v>
      </c>
      <c r="D5954" t="s">
        <v>18843</v>
      </c>
      <c r="E5954" t="s">
        <v>21</v>
      </c>
      <c r="F5954" s="8" t="str">
        <f>LEFT(A5954,5)</f>
        <v>P3603</v>
      </c>
      <c r="G5954" s="8" t="str">
        <f>LEFT(A5954,3)</f>
        <v>P36</v>
      </c>
    </row>
    <row r="5955" spans="1:7" x14ac:dyDescent="0.25">
      <c r="A5955" t="s">
        <v>18845</v>
      </c>
      <c r="B5955" t="s">
        <v>18844</v>
      </c>
      <c r="D5955" t="s">
        <v>18846</v>
      </c>
      <c r="E5955" t="s">
        <v>17</v>
      </c>
      <c r="F5955" s="8" t="str">
        <f>LEFT(A5955,5)</f>
        <v>P3603</v>
      </c>
      <c r="G5955" s="8" t="str">
        <f>LEFT(A5955,3)</f>
        <v>P36</v>
      </c>
    </row>
    <row r="5956" spans="1:7" x14ac:dyDescent="0.25">
      <c r="A5956" t="s">
        <v>18848</v>
      </c>
      <c r="B5956" t="s">
        <v>18847</v>
      </c>
      <c r="D5956" t="s">
        <v>18849</v>
      </c>
      <c r="E5956" t="s">
        <v>21</v>
      </c>
      <c r="F5956" s="8" t="str">
        <f>LEFT(A5956,5)</f>
        <v>P3603</v>
      </c>
      <c r="G5956" s="8" t="str">
        <f>LEFT(A5956,3)</f>
        <v>P36</v>
      </c>
    </row>
    <row r="5957" spans="1:7" x14ac:dyDescent="0.25">
      <c r="A5957" t="s">
        <v>18851</v>
      </c>
      <c r="B5957" t="s">
        <v>18850</v>
      </c>
      <c r="D5957" t="s">
        <v>18852</v>
      </c>
      <c r="E5957" t="s">
        <v>17</v>
      </c>
      <c r="F5957" s="8" t="str">
        <f>LEFT(A5957,5)</f>
        <v>P3603</v>
      </c>
      <c r="G5957" s="8" t="str">
        <f>LEFT(A5957,3)</f>
        <v>P36</v>
      </c>
    </row>
    <row r="5958" spans="1:7" x14ac:dyDescent="0.25">
      <c r="A5958" t="s">
        <v>18853</v>
      </c>
      <c r="B5958" t="s">
        <v>7346</v>
      </c>
      <c r="D5958" t="s">
        <v>18854</v>
      </c>
      <c r="E5958" t="s">
        <v>21</v>
      </c>
      <c r="F5958" s="8" t="str">
        <f>LEFT(A5958,5)</f>
        <v>P3603</v>
      </c>
      <c r="G5958" s="8" t="str">
        <f>LEFT(A5958,3)</f>
        <v>P36</v>
      </c>
    </row>
    <row r="5959" spans="1:7" x14ac:dyDescent="0.25">
      <c r="A5959" t="s">
        <v>18856</v>
      </c>
      <c r="B5959" t="s">
        <v>18855</v>
      </c>
      <c r="D5959" t="s">
        <v>18857</v>
      </c>
      <c r="E5959" t="s">
        <v>17</v>
      </c>
      <c r="F5959" s="8" t="str">
        <f>LEFT(A5959,5)</f>
        <v>P3603</v>
      </c>
      <c r="G5959" s="8" t="str">
        <f>LEFT(A5959,3)</f>
        <v>P36</v>
      </c>
    </row>
    <row r="5960" spans="1:7" x14ac:dyDescent="0.25">
      <c r="A5960" t="s">
        <v>18859</v>
      </c>
      <c r="B5960" t="s">
        <v>18858</v>
      </c>
      <c r="D5960" t="s">
        <v>18860</v>
      </c>
      <c r="E5960" t="s">
        <v>21</v>
      </c>
      <c r="F5960" s="8" t="str">
        <f>LEFT(A5960,5)</f>
        <v>P3603</v>
      </c>
      <c r="G5960" s="8" t="str">
        <f>LEFT(A5960,3)</f>
        <v>P36</v>
      </c>
    </row>
    <row r="5961" spans="1:7" x14ac:dyDescent="0.25">
      <c r="A5961" t="s">
        <v>18862</v>
      </c>
      <c r="B5961" t="s">
        <v>18861</v>
      </c>
      <c r="D5961" t="s">
        <v>18863</v>
      </c>
      <c r="E5961" t="s">
        <v>21</v>
      </c>
      <c r="F5961" s="8" t="str">
        <f>LEFT(A5961,5)</f>
        <v>P3603</v>
      </c>
      <c r="G5961" s="8" t="str">
        <f>LEFT(A5961,3)</f>
        <v>P36</v>
      </c>
    </row>
    <row r="5962" spans="1:7" x14ac:dyDescent="0.25">
      <c r="A5962" t="s">
        <v>18865</v>
      </c>
      <c r="B5962" t="s">
        <v>18864</v>
      </c>
      <c r="D5962" t="s">
        <v>18866</v>
      </c>
      <c r="E5962" t="s">
        <v>21</v>
      </c>
      <c r="F5962" s="8" t="str">
        <f>LEFT(A5962,5)</f>
        <v>P3603</v>
      </c>
      <c r="G5962" s="8" t="str">
        <f>LEFT(A5962,3)</f>
        <v>P36</v>
      </c>
    </row>
    <row r="5963" spans="1:7" x14ac:dyDescent="0.25">
      <c r="A5963" t="s">
        <v>18867</v>
      </c>
      <c r="B5963" t="s">
        <v>10304</v>
      </c>
      <c r="D5963" t="s">
        <v>18868</v>
      </c>
      <c r="E5963" t="s">
        <v>21</v>
      </c>
      <c r="F5963" s="8" t="str">
        <f>LEFT(A5963,5)</f>
        <v>P3603</v>
      </c>
      <c r="G5963" s="8" t="str">
        <f>LEFT(A5963,3)</f>
        <v>P36</v>
      </c>
    </row>
    <row r="5964" spans="1:7" x14ac:dyDescent="0.25">
      <c r="A5964" t="s">
        <v>18870</v>
      </c>
      <c r="B5964" t="s">
        <v>18869</v>
      </c>
      <c r="D5964" t="s">
        <v>18871</v>
      </c>
      <c r="E5964" t="s">
        <v>17</v>
      </c>
      <c r="F5964" s="8" t="str">
        <f>LEFT(A5964,5)</f>
        <v>P3603</v>
      </c>
      <c r="G5964" s="8" t="str">
        <f>LEFT(A5964,3)</f>
        <v>P36</v>
      </c>
    </row>
    <row r="5965" spans="1:7" x14ac:dyDescent="0.25">
      <c r="A5965" t="s">
        <v>18873</v>
      </c>
      <c r="B5965" t="s">
        <v>18872</v>
      </c>
      <c r="D5965" t="s">
        <v>18874</v>
      </c>
      <c r="E5965" t="s">
        <v>21</v>
      </c>
      <c r="F5965" s="8" t="str">
        <f>LEFT(A5965,5)</f>
        <v>P3603</v>
      </c>
      <c r="G5965" s="8" t="str">
        <f>LEFT(A5965,3)</f>
        <v>P36</v>
      </c>
    </row>
    <row r="5966" spans="1:7" x14ac:dyDescent="0.25">
      <c r="A5966" t="s">
        <v>18876</v>
      </c>
      <c r="B5966" t="s">
        <v>18875</v>
      </c>
      <c r="D5966" t="s">
        <v>18877</v>
      </c>
      <c r="E5966" t="s">
        <v>21</v>
      </c>
      <c r="F5966" s="8" t="str">
        <f>LEFT(A5966,5)</f>
        <v>P3603</v>
      </c>
      <c r="G5966" s="8" t="str">
        <f>LEFT(A5966,3)</f>
        <v>P36</v>
      </c>
    </row>
    <row r="5967" spans="1:7" x14ac:dyDescent="0.25">
      <c r="A5967" t="s">
        <v>18879</v>
      </c>
      <c r="B5967" t="s">
        <v>18878</v>
      </c>
      <c r="D5967" t="s">
        <v>18880</v>
      </c>
      <c r="E5967" t="s">
        <v>21</v>
      </c>
      <c r="F5967" s="8" t="str">
        <f>LEFT(A5967,5)</f>
        <v>P3603</v>
      </c>
      <c r="G5967" s="8" t="str">
        <f>LEFT(A5967,3)</f>
        <v>P36</v>
      </c>
    </row>
    <row r="5968" spans="1:7" x14ac:dyDescent="0.25">
      <c r="A5968" t="s">
        <v>18882</v>
      </c>
      <c r="B5968" t="s">
        <v>18881</v>
      </c>
      <c r="D5968" t="s">
        <v>18883</v>
      </c>
      <c r="E5968" t="s">
        <v>21</v>
      </c>
      <c r="F5968" s="8" t="str">
        <f>LEFT(A5968,5)</f>
        <v>P3603</v>
      </c>
      <c r="G5968" s="8" t="str">
        <f>LEFT(A5968,3)</f>
        <v>P36</v>
      </c>
    </row>
    <row r="5969" spans="1:7" x14ac:dyDescent="0.25">
      <c r="A5969" t="s">
        <v>18885</v>
      </c>
      <c r="B5969" t="s">
        <v>18884</v>
      </c>
      <c r="D5969" t="s">
        <v>18886</v>
      </c>
      <c r="E5969" t="s">
        <v>21</v>
      </c>
      <c r="F5969" s="8" t="str">
        <f>LEFT(A5969,5)</f>
        <v>P3603</v>
      </c>
      <c r="G5969" s="8" t="str">
        <f>LEFT(A5969,3)</f>
        <v>P36</v>
      </c>
    </row>
    <row r="5970" spans="1:7" x14ac:dyDescent="0.25">
      <c r="A5970" t="s">
        <v>18888</v>
      </c>
      <c r="B5970" t="s">
        <v>18887</v>
      </c>
      <c r="D5970" t="s">
        <v>18889</v>
      </c>
      <c r="E5970" t="s">
        <v>21</v>
      </c>
      <c r="F5970" s="8" t="str">
        <f>LEFT(A5970,5)</f>
        <v>P3603</v>
      </c>
      <c r="G5970" s="8" t="str">
        <f>LEFT(A5970,3)</f>
        <v>P36</v>
      </c>
    </row>
    <row r="5971" spans="1:7" x14ac:dyDescent="0.25">
      <c r="A5971" t="s">
        <v>18891</v>
      </c>
      <c r="B5971" t="s">
        <v>18890</v>
      </c>
      <c r="D5971" t="s">
        <v>18892</v>
      </c>
      <c r="E5971" t="s">
        <v>21</v>
      </c>
      <c r="F5971" s="8" t="str">
        <f>LEFT(A5971,5)</f>
        <v>P3603</v>
      </c>
      <c r="G5971" s="8" t="str">
        <f>LEFT(A5971,3)</f>
        <v>P36</v>
      </c>
    </row>
    <row r="5972" spans="1:7" x14ac:dyDescent="0.25">
      <c r="A5972" t="s">
        <v>18894</v>
      </c>
      <c r="B5972" t="s">
        <v>18893</v>
      </c>
      <c r="D5972" t="s">
        <v>18895</v>
      </c>
      <c r="E5972" t="s">
        <v>21</v>
      </c>
      <c r="F5972" s="8" t="str">
        <f>LEFT(A5972,5)</f>
        <v>P3604</v>
      </c>
      <c r="G5972" s="8" t="str">
        <f>LEFT(A5972,3)</f>
        <v>P36</v>
      </c>
    </row>
    <row r="5973" spans="1:7" x14ac:dyDescent="0.25">
      <c r="A5973" t="s">
        <v>18897</v>
      </c>
      <c r="B5973" t="s">
        <v>18896</v>
      </c>
      <c r="D5973" t="s">
        <v>18898</v>
      </c>
      <c r="E5973" t="s">
        <v>21</v>
      </c>
      <c r="F5973" s="8" t="str">
        <f>LEFT(A5973,5)</f>
        <v>P3604</v>
      </c>
      <c r="G5973" s="8" t="str">
        <f>LEFT(A5973,3)</f>
        <v>P36</v>
      </c>
    </row>
    <row r="5974" spans="1:7" x14ac:dyDescent="0.25">
      <c r="A5974" t="s">
        <v>18899</v>
      </c>
      <c r="B5974" t="s">
        <v>8445</v>
      </c>
      <c r="D5974" t="s">
        <v>18900</v>
      </c>
      <c r="E5974" t="s">
        <v>17</v>
      </c>
      <c r="F5974" s="8" t="str">
        <f>LEFT(A5974,5)</f>
        <v>P3604</v>
      </c>
      <c r="G5974" s="8" t="str">
        <f>LEFT(A5974,3)</f>
        <v>P36</v>
      </c>
    </row>
    <row r="5975" spans="1:7" x14ac:dyDescent="0.25">
      <c r="A5975" t="s">
        <v>18901</v>
      </c>
      <c r="B5975" t="s">
        <v>8729</v>
      </c>
      <c r="D5975" t="s">
        <v>18902</v>
      </c>
      <c r="E5975" t="s">
        <v>21</v>
      </c>
      <c r="F5975" s="8" t="str">
        <f>LEFT(A5975,5)</f>
        <v>P3604</v>
      </c>
      <c r="G5975" s="8" t="str">
        <f>LEFT(A5975,3)</f>
        <v>P36</v>
      </c>
    </row>
    <row r="5976" spans="1:7" x14ac:dyDescent="0.25">
      <c r="A5976" t="s">
        <v>18903</v>
      </c>
      <c r="B5976" t="s">
        <v>11092</v>
      </c>
      <c r="D5976" t="s">
        <v>18904</v>
      </c>
      <c r="E5976" t="s">
        <v>21</v>
      </c>
      <c r="F5976" s="8" t="str">
        <f>LEFT(A5976,5)</f>
        <v>P3604</v>
      </c>
      <c r="G5976" s="8" t="str">
        <f>LEFT(A5976,3)</f>
        <v>P36</v>
      </c>
    </row>
    <row r="5977" spans="1:7" x14ac:dyDescent="0.25">
      <c r="A5977" t="s">
        <v>18905</v>
      </c>
      <c r="B5977" t="s">
        <v>10799</v>
      </c>
      <c r="D5977" t="s">
        <v>18906</v>
      </c>
      <c r="E5977" t="s">
        <v>21</v>
      </c>
      <c r="F5977" s="8" t="str">
        <f>LEFT(A5977,5)</f>
        <v>P3604</v>
      </c>
      <c r="G5977" s="8" t="str">
        <f>LEFT(A5977,3)</f>
        <v>P36</v>
      </c>
    </row>
    <row r="5978" spans="1:7" x14ac:dyDescent="0.25">
      <c r="A5978" t="s">
        <v>18908</v>
      </c>
      <c r="B5978" t="s">
        <v>18907</v>
      </c>
      <c r="D5978" t="s">
        <v>18909</v>
      </c>
      <c r="E5978" t="s">
        <v>17</v>
      </c>
      <c r="F5978" s="8" t="str">
        <f>LEFT(A5978,5)</f>
        <v>P3604</v>
      </c>
      <c r="G5978" s="8" t="str">
        <f>LEFT(A5978,3)</f>
        <v>P36</v>
      </c>
    </row>
    <row r="5979" spans="1:7" x14ac:dyDescent="0.25">
      <c r="A5979" t="s">
        <v>18911</v>
      </c>
      <c r="B5979" t="s">
        <v>18910</v>
      </c>
      <c r="D5979" t="s">
        <v>18912</v>
      </c>
      <c r="E5979" t="s">
        <v>21</v>
      </c>
      <c r="F5979" s="8" t="str">
        <f>LEFT(A5979,5)</f>
        <v>P3604</v>
      </c>
      <c r="G5979" s="8" t="str">
        <f>LEFT(A5979,3)</f>
        <v>P36</v>
      </c>
    </row>
    <row r="5980" spans="1:7" x14ac:dyDescent="0.25">
      <c r="A5980" t="s">
        <v>18914</v>
      </c>
      <c r="B5980" t="s">
        <v>18913</v>
      </c>
      <c r="D5980" t="s">
        <v>18915</v>
      </c>
      <c r="E5980" t="s">
        <v>17</v>
      </c>
      <c r="F5980" s="8" t="str">
        <f>LEFT(A5980,5)</f>
        <v>P3604</v>
      </c>
      <c r="G5980" s="8" t="str">
        <f>LEFT(A5980,3)</f>
        <v>P36</v>
      </c>
    </row>
    <row r="5981" spans="1:7" x14ac:dyDescent="0.25">
      <c r="A5981" t="s">
        <v>18917</v>
      </c>
      <c r="B5981" t="s">
        <v>18916</v>
      </c>
      <c r="D5981" t="s">
        <v>18918</v>
      </c>
      <c r="E5981" t="s">
        <v>17</v>
      </c>
      <c r="F5981" s="8" t="str">
        <f>LEFT(A5981,5)</f>
        <v>P3604</v>
      </c>
      <c r="G5981" s="8" t="str">
        <f>LEFT(A5981,3)</f>
        <v>P36</v>
      </c>
    </row>
    <row r="5982" spans="1:7" x14ac:dyDescent="0.25">
      <c r="A5982" t="s">
        <v>18919</v>
      </c>
      <c r="B5982" t="s">
        <v>13966</v>
      </c>
      <c r="D5982" t="s">
        <v>18920</v>
      </c>
      <c r="E5982" t="s">
        <v>21</v>
      </c>
      <c r="F5982" s="8" t="str">
        <f>LEFT(A5982,5)</f>
        <v>P3604</v>
      </c>
      <c r="G5982" s="8" t="str">
        <f>LEFT(A5982,3)</f>
        <v>P36</v>
      </c>
    </row>
    <row r="5983" spans="1:7" x14ac:dyDescent="0.25">
      <c r="A5983" t="s">
        <v>18922</v>
      </c>
      <c r="B5983" t="s">
        <v>18921</v>
      </c>
      <c r="D5983" t="s">
        <v>18923</v>
      </c>
      <c r="E5983" t="s">
        <v>17</v>
      </c>
      <c r="F5983" s="8" t="str">
        <f>LEFT(A5983,5)</f>
        <v>P3604</v>
      </c>
      <c r="G5983" s="8" t="str">
        <f>LEFT(A5983,3)</f>
        <v>P36</v>
      </c>
    </row>
    <row r="5984" spans="1:7" x14ac:dyDescent="0.25">
      <c r="A5984" t="s">
        <v>18925</v>
      </c>
      <c r="B5984" t="s">
        <v>18924</v>
      </c>
      <c r="D5984" t="s">
        <v>18926</v>
      </c>
      <c r="E5984" t="s">
        <v>17</v>
      </c>
      <c r="F5984" s="8" t="str">
        <f>LEFT(A5984,5)</f>
        <v>P3604</v>
      </c>
      <c r="G5984" s="8" t="str">
        <f>LEFT(A5984,3)</f>
        <v>P36</v>
      </c>
    </row>
    <row r="5985" spans="1:7" x14ac:dyDescent="0.25">
      <c r="A5985" t="s">
        <v>18927</v>
      </c>
      <c r="B5985" t="s">
        <v>9122</v>
      </c>
      <c r="D5985" t="s">
        <v>18928</v>
      </c>
      <c r="E5985" t="s">
        <v>21</v>
      </c>
      <c r="F5985" s="8" t="str">
        <f>LEFT(A5985,5)</f>
        <v>P3604</v>
      </c>
      <c r="G5985" s="8" t="str">
        <f>LEFT(A5985,3)</f>
        <v>P36</v>
      </c>
    </row>
    <row r="5986" spans="1:7" x14ac:dyDescent="0.25">
      <c r="A5986" t="s">
        <v>18930</v>
      </c>
      <c r="B5986" t="s">
        <v>18929</v>
      </c>
      <c r="D5986" t="s">
        <v>18931</v>
      </c>
      <c r="E5986" t="s">
        <v>17</v>
      </c>
      <c r="F5986" s="8" t="str">
        <f>LEFT(A5986,5)</f>
        <v>P3604</v>
      </c>
      <c r="G5986" s="8" t="str">
        <f>LEFT(A5986,3)</f>
        <v>P36</v>
      </c>
    </row>
    <row r="5987" spans="1:7" x14ac:dyDescent="0.25">
      <c r="A5987" t="s">
        <v>18933</v>
      </c>
      <c r="B5987" t="s">
        <v>18932</v>
      </c>
      <c r="D5987" t="s">
        <v>18934</v>
      </c>
      <c r="E5987" t="s">
        <v>21</v>
      </c>
      <c r="F5987" s="8" t="str">
        <f>LEFT(A5987,5)</f>
        <v>P3604</v>
      </c>
      <c r="G5987" s="8" t="str">
        <f>LEFT(A5987,3)</f>
        <v>P36</v>
      </c>
    </row>
    <row r="5988" spans="1:7" x14ac:dyDescent="0.25">
      <c r="A5988" t="s">
        <v>18936</v>
      </c>
      <c r="B5988" t="s">
        <v>18935</v>
      </c>
      <c r="D5988" t="s">
        <v>18937</v>
      </c>
      <c r="E5988" t="s">
        <v>17</v>
      </c>
      <c r="F5988" s="8" t="str">
        <f>LEFT(A5988,5)</f>
        <v>P3604</v>
      </c>
      <c r="G5988" s="8" t="str">
        <f>LEFT(A5988,3)</f>
        <v>P36</v>
      </c>
    </row>
    <row r="5989" spans="1:7" x14ac:dyDescent="0.25">
      <c r="A5989" t="s">
        <v>18939</v>
      </c>
      <c r="B5989" t="s">
        <v>18938</v>
      </c>
      <c r="D5989" t="s">
        <v>18940</v>
      </c>
      <c r="E5989" t="s">
        <v>21</v>
      </c>
      <c r="F5989" s="8" t="str">
        <f>LEFT(A5989,5)</f>
        <v>P3604</v>
      </c>
      <c r="G5989" s="8" t="str">
        <f>LEFT(A5989,3)</f>
        <v>P36</v>
      </c>
    </row>
    <row r="5990" spans="1:7" x14ac:dyDescent="0.25">
      <c r="A5990" t="s">
        <v>18942</v>
      </c>
      <c r="B5990" t="s">
        <v>18941</v>
      </c>
      <c r="D5990" t="s">
        <v>18943</v>
      </c>
      <c r="E5990" t="s">
        <v>21</v>
      </c>
      <c r="F5990" s="8" t="str">
        <f>LEFT(A5990,5)</f>
        <v>P3604</v>
      </c>
      <c r="G5990" s="8" t="str">
        <f>LEFT(A5990,3)</f>
        <v>P36</v>
      </c>
    </row>
    <row r="5991" spans="1:7" x14ac:dyDescent="0.25">
      <c r="A5991" t="s">
        <v>18945</v>
      </c>
      <c r="B5991" t="s">
        <v>18944</v>
      </c>
      <c r="D5991" t="s">
        <v>18946</v>
      </c>
      <c r="E5991" t="s">
        <v>21</v>
      </c>
      <c r="F5991" s="8" t="str">
        <f>LEFT(A5991,5)</f>
        <v>P3604</v>
      </c>
      <c r="G5991" s="8" t="str">
        <f>LEFT(A5991,3)</f>
        <v>P36</v>
      </c>
    </row>
    <row r="5992" spans="1:7" x14ac:dyDescent="0.25">
      <c r="A5992" t="s">
        <v>18948</v>
      </c>
      <c r="B5992" t="s">
        <v>18947</v>
      </c>
      <c r="D5992" t="s">
        <v>18949</v>
      </c>
      <c r="E5992" t="s">
        <v>17</v>
      </c>
      <c r="F5992" s="8" t="str">
        <f>LEFT(A5992,5)</f>
        <v>P3604</v>
      </c>
      <c r="G5992" s="8" t="str">
        <f>LEFT(A5992,3)</f>
        <v>P36</v>
      </c>
    </row>
    <row r="5993" spans="1:7" x14ac:dyDescent="0.25">
      <c r="A5993" t="s">
        <v>18951</v>
      </c>
      <c r="B5993" t="s">
        <v>18950</v>
      </c>
      <c r="D5993" t="s">
        <v>18952</v>
      </c>
      <c r="E5993" t="s">
        <v>17</v>
      </c>
      <c r="F5993" s="8" t="str">
        <f>LEFT(A5993,5)</f>
        <v>P3604</v>
      </c>
      <c r="G5993" s="8" t="str">
        <f>LEFT(A5993,3)</f>
        <v>P36</v>
      </c>
    </row>
    <row r="5994" spans="1:7" x14ac:dyDescent="0.25">
      <c r="A5994" t="s">
        <v>18954</v>
      </c>
      <c r="B5994" t="s">
        <v>18953</v>
      </c>
      <c r="D5994" t="s">
        <v>18955</v>
      </c>
      <c r="E5994" t="s">
        <v>21</v>
      </c>
      <c r="F5994" s="8" t="str">
        <f>LEFT(A5994,5)</f>
        <v>P3604</v>
      </c>
      <c r="G5994" s="8" t="str">
        <f>LEFT(A5994,3)</f>
        <v>P36</v>
      </c>
    </row>
    <row r="5995" spans="1:7" x14ac:dyDescent="0.25">
      <c r="A5995" t="s">
        <v>18957</v>
      </c>
      <c r="B5995" t="s">
        <v>18956</v>
      </c>
      <c r="D5995" t="s">
        <v>18958</v>
      </c>
      <c r="E5995" t="s">
        <v>17</v>
      </c>
      <c r="F5995" s="8" t="str">
        <f>LEFT(A5995,5)</f>
        <v>P3604</v>
      </c>
      <c r="G5995" s="8" t="str">
        <f>LEFT(A5995,3)</f>
        <v>P36</v>
      </c>
    </row>
    <row r="5996" spans="1:7" x14ac:dyDescent="0.25">
      <c r="A5996" t="s">
        <v>18960</v>
      </c>
      <c r="B5996" t="s">
        <v>18959</v>
      </c>
      <c r="D5996" t="s">
        <v>18961</v>
      </c>
      <c r="E5996" t="s">
        <v>17</v>
      </c>
      <c r="F5996" s="8" t="str">
        <f>LEFT(A5996,5)</f>
        <v>P3604</v>
      </c>
      <c r="G5996" s="8" t="str">
        <f>LEFT(A5996,3)</f>
        <v>P36</v>
      </c>
    </row>
    <row r="5997" spans="1:7" x14ac:dyDescent="0.25">
      <c r="A5997" t="s">
        <v>18963</v>
      </c>
      <c r="B5997" t="s">
        <v>18962</v>
      </c>
      <c r="D5997" t="s">
        <v>18964</v>
      </c>
      <c r="E5997" t="s">
        <v>17</v>
      </c>
      <c r="F5997" s="8" t="str">
        <f>LEFT(A5997,5)</f>
        <v>P3604</v>
      </c>
      <c r="G5997" s="8" t="str">
        <f>LEFT(A5997,3)</f>
        <v>P36</v>
      </c>
    </row>
    <row r="5998" spans="1:7" x14ac:dyDescent="0.25">
      <c r="A5998" t="s">
        <v>18966</v>
      </c>
      <c r="B5998" t="s">
        <v>18965</v>
      </c>
      <c r="D5998" t="s">
        <v>18967</v>
      </c>
      <c r="E5998" t="s">
        <v>21</v>
      </c>
      <c r="F5998" s="8" t="str">
        <f>LEFT(A5998,5)</f>
        <v>P3604</v>
      </c>
      <c r="G5998" s="8" t="str">
        <f>LEFT(A5998,3)</f>
        <v>P36</v>
      </c>
    </row>
    <row r="5999" spans="1:7" x14ac:dyDescent="0.25">
      <c r="A5999" t="s">
        <v>18969</v>
      </c>
      <c r="B5999" t="s">
        <v>18968</v>
      </c>
      <c r="D5999" t="s">
        <v>18970</v>
      </c>
      <c r="E5999" t="s">
        <v>17</v>
      </c>
      <c r="F5999" s="8" t="str">
        <f>LEFT(A5999,5)</f>
        <v>P3604</v>
      </c>
      <c r="G5999" s="8" t="str">
        <f>LEFT(A5999,3)</f>
        <v>P36</v>
      </c>
    </row>
    <row r="6000" spans="1:7" x14ac:dyDescent="0.25">
      <c r="A6000" t="s">
        <v>18972</v>
      </c>
      <c r="B6000" t="s">
        <v>18971</v>
      </c>
      <c r="D6000" t="s">
        <v>18973</v>
      </c>
      <c r="E6000" t="s">
        <v>21</v>
      </c>
      <c r="F6000" s="8" t="str">
        <f>LEFT(A6000,5)</f>
        <v>P3604</v>
      </c>
      <c r="G6000" s="8" t="str">
        <f>LEFT(A6000,3)</f>
        <v>P36</v>
      </c>
    </row>
    <row r="6001" spans="1:7" x14ac:dyDescent="0.25">
      <c r="A6001" t="s">
        <v>18975</v>
      </c>
      <c r="B6001" t="s">
        <v>18974</v>
      </c>
      <c r="D6001" t="s">
        <v>18976</v>
      </c>
      <c r="E6001" t="s">
        <v>21</v>
      </c>
      <c r="F6001" s="8" t="str">
        <f>LEFT(A6001,5)</f>
        <v>P3604</v>
      </c>
      <c r="G6001" s="8" t="str">
        <f>LEFT(A6001,3)</f>
        <v>P36</v>
      </c>
    </row>
    <row r="6002" spans="1:7" x14ac:dyDescent="0.25">
      <c r="A6002" t="s">
        <v>18978</v>
      </c>
      <c r="B6002" t="s">
        <v>18977</v>
      </c>
      <c r="D6002" t="s">
        <v>18979</v>
      </c>
      <c r="E6002" t="s">
        <v>17</v>
      </c>
      <c r="F6002" s="8" t="str">
        <f>LEFT(A6002,5)</f>
        <v>P3604</v>
      </c>
      <c r="G6002" s="8" t="str">
        <f>LEFT(A6002,3)</f>
        <v>P36</v>
      </c>
    </row>
    <row r="6003" spans="1:7" x14ac:dyDescent="0.25">
      <c r="A6003" t="s">
        <v>18980</v>
      </c>
      <c r="B6003" t="s">
        <v>9691</v>
      </c>
      <c r="D6003" t="s">
        <v>18981</v>
      </c>
      <c r="E6003" t="s">
        <v>21</v>
      </c>
      <c r="F6003" s="8" t="str">
        <f>LEFT(A6003,5)</f>
        <v>P3671</v>
      </c>
      <c r="G6003" s="8" t="str">
        <f>LEFT(A6003,3)</f>
        <v>P36</v>
      </c>
    </row>
    <row r="6004" spans="1:7" x14ac:dyDescent="0.25">
      <c r="A6004" t="s">
        <v>18982</v>
      </c>
      <c r="B6004" t="s">
        <v>8580</v>
      </c>
      <c r="D6004" t="s">
        <v>18983</v>
      </c>
      <c r="E6004" t="s">
        <v>21</v>
      </c>
      <c r="F6004" s="8" t="str">
        <f>LEFT(A6004,5)</f>
        <v>P3671</v>
      </c>
      <c r="G6004" s="8" t="str">
        <f>LEFT(A6004,3)</f>
        <v>P36</v>
      </c>
    </row>
    <row r="6005" spans="1:7" x14ac:dyDescent="0.25">
      <c r="A6005" t="s">
        <v>18985</v>
      </c>
      <c r="B6005" t="s">
        <v>18984</v>
      </c>
      <c r="D6005" t="s">
        <v>18986</v>
      </c>
      <c r="E6005" t="s">
        <v>21</v>
      </c>
      <c r="F6005" s="8" t="str">
        <f>LEFT(A6005,5)</f>
        <v>P3671</v>
      </c>
      <c r="G6005" s="8" t="str">
        <f>LEFT(A6005,3)</f>
        <v>P36</v>
      </c>
    </row>
    <row r="6006" spans="1:7" x14ac:dyDescent="0.25">
      <c r="A6006" t="s">
        <v>18988</v>
      </c>
      <c r="B6006" t="s">
        <v>18987</v>
      </c>
      <c r="D6006" t="s">
        <v>18989</v>
      </c>
      <c r="E6006" t="s">
        <v>21</v>
      </c>
      <c r="F6006" s="8" t="str">
        <f>LEFT(A6006,5)</f>
        <v>P3671</v>
      </c>
      <c r="G6006" s="8" t="str">
        <f>LEFT(A6006,3)</f>
        <v>P36</v>
      </c>
    </row>
    <row r="6007" spans="1:7" x14ac:dyDescent="0.25">
      <c r="A6007" t="s">
        <v>18991</v>
      </c>
      <c r="B6007" t="s">
        <v>18990</v>
      </c>
      <c r="D6007" t="s">
        <v>18992</v>
      </c>
      <c r="E6007" t="s">
        <v>21</v>
      </c>
      <c r="F6007" s="8" t="str">
        <f>LEFT(A6007,5)</f>
        <v>P3671</v>
      </c>
      <c r="G6007" s="8" t="str">
        <f>LEFT(A6007,3)</f>
        <v>P36</v>
      </c>
    </row>
    <row r="6008" spans="1:7" x14ac:dyDescent="0.25">
      <c r="A6008" t="s">
        <v>18993</v>
      </c>
      <c r="B6008" t="s">
        <v>8942</v>
      </c>
      <c r="D6008" t="s">
        <v>18994</v>
      </c>
      <c r="E6008" t="s">
        <v>21</v>
      </c>
      <c r="F6008" s="8" t="str">
        <f>LEFT(A6008,5)</f>
        <v>P3671</v>
      </c>
      <c r="G6008" s="8" t="str">
        <f>LEFT(A6008,3)</f>
        <v>P36</v>
      </c>
    </row>
    <row r="6009" spans="1:7" x14ac:dyDescent="0.25">
      <c r="A6009" t="s">
        <v>18996</v>
      </c>
      <c r="B6009" t="s">
        <v>18995</v>
      </c>
      <c r="D6009" t="s">
        <v>18997</v>
      </c>
      <c r="E6009" t="s">
        <v>21</v>
      </c>
      <c r="F6009" s="8" t="str">
        <f>LEFT(A6009,5)</f>
        <v>P3671</v>
      </c>
      <c r="G6009" s="8" t="str">
        <f>LEFT(A6009,3)</f>
        <v>P36</v>
      </c>
    </row>
    <row r="6010" spans="1:7" x14ac:dyDescent="0.25">
      <c r="A6010" t="s">
        <v>18999</v>
      </c>
      <c r="B6010" t="s">
        <v>18998</v>
      </c>
      <c r="D6010" t="s">
        <v>19000</v>
      </c>
      <c r="E6010" t="s">
        <v>21</v>
      </c>
      <c r="F6010" s="8" t="str">
        <f>LEFT(A6010,5)</f>
        <v>P3671</v>
      </c>
      <c r="G6010" s="8" t="str">
        <f>LEFT(A6010,3)</f>
        <v>P36</v>
      </c>
    </row>
    <row r="6011" spans="1:7" x14ac:dyDescent="0.25">
      <c r="A6011" t="s">
        <v>19002</v>
      </c>
      <c r="B6011" t="s">
        <v>19001</v>
      </c>
      <c r="D6011" t="s">
        <v>19003</v>
      </c>
      <c r="E6011" t="s">
        <v>21</v>
      </c>
      <c r="F6011" s="8" t="str">
        <f>LEFT(A6011,5)</f>
        <v>P3671</v>
      </c>
      <c r="G6011" s="8" t="str">
        <f>LEFT(A6011,3)</f>
        <v>P36</v>
      </c>
    </row>
    <row r="6012" spans="1:7" x14ac:dyDescent="0.25">
      <c r="A6012" t="s">
        <v>19004</v>
      </c>
      <c r="B6012" t="s">
        <v>6290</v>
      </c>
      <c r="D6012" t="s">
        <v>19005</v>
      </c>
      <c r="E6012" t="s">
        <v>21</v>
      </c>
      <c r="F6012" s="8" t="str">
        <f>LEFT(A6012,5)</f>
        <v>P3671</v>
      </c>
      <c r="G6012" s="8" t="str">
        <f>LEFT(A6012,3)</f>
        <v>P36</v>
      </c>
    </row>
    <row r="6013" spans="1:7" x14ac:dyDescent="0.25">
      <c r="A6013" t="s">
        <v>19007</v>
      </c>
      <c r="B6013" t="s">
        <v>19006</v>
      </c>
      <c r="D6013" t="s">
        <v>19008</v>
      </c>
      <c r="E6013" t="s">
        <v>21</v>
      </c>
      <c r="F6013" s="8" t="str">
        <f>LEFT(A6013,5)</f>
        <v>P3671</v>
      </c>
      <c r="G6013" s="8" t="str">
        <f>LEFT(A6013,3)</f>
        <v>P36</v>
      </c>
    </row>
    <row r="6014" spans="1:7" x14ac:dyDescent="0.25">
      <c r="A6014" t="s">
        <v>19010</v>
      </c>
      <c r="B6014" t="s">
        <v>19009</v>
      </c>
      <c r="D6014" t="s">
        <v>19011</v>
      </c>
      <c r="E6014" t="s">
        <v>21</v>
      </c>
      <c r="F6014" s="8" t="str">
        <f>LEFT(A6014,5)</f>
        <v>P3671</v>
      </c>
      <c r="G6014" s="8" t="str">
        <f>LEFT(A6014,3)</f>
        <v>P36</v>
      </c>
    </row>
    <row r="6015" spans="1:7" x14ac:dyDescent="0.25">
      <c r="A6015" t="s">
        <v>19013</v>
      </c>
      <c r="B6015" t="s">
        <v>19012</v>
      </c>
      <c r="D6015" t="s">
        <v>19014</v>
      </c>
      <c r="E6015" t="s">
        <v>21</v>
      </c>
      <c r="F6015" s="8" t="str">
        <f>LEFT(A6015,5)</f>
        <v>P3671</v>
      </c>
      <c r="G6015" s="8" t="str">
        <f>LEFT(A6015,3)</f>
        <v>P36</v>
      </c>
    </row>
    <row r="6016" spans="1:7" x14ac:dyDescent="0.25">
      <c r="A6016" t="s">
        <v>19015</v>
      </c>
      <c r="B6016" t="s">
        <v>8918</v>
      </c>
      <c r="D6016" t="s">
        <v>19016</v>
      </c>
      <c r="E6016" t="s">
        <v>21</v>
      </c>
      <c r="F6016" s="8" t="str">
        <f>LEFT(A6016,5)</f>
        <v>P3671</v>
      </c>
      <c r="G6016" s="8" t="str">
        <f>LEFT(A6016,3)</f>
        <v>P36</v>
      </c>
    </row>
    <row r="6017" spans="1:7" x14ac:dyDescent="0.25">
      <c r="A6017" t="s">
        <v>19017</v>
      </c>
      <c r="B6017" t="s">
        <v>2654</v>
      </c>
      <c r="D6017" t="s">
        <v>19018</v>
      </c>
      <c r="E6017" t="s">
        <v>21</v>
      </c>
      <c r="F6017" s="8" t="str">
        <f>LEFT(A6017,5)</f>
        <v>P3671</v>
      </c>
      <c r="G6017" s="8" t="str">
        <f>LEFT(A6017,3)</f>
        <v>P36</v>
      </c>
    </row>
    <row r="6018" spans="1:7" x14ac:dyDescent="0.25">
      <c r="A6018" t="s">
        <v>19020</v>
      </c>
      <c r="B6018" t="s">
        <v>19019</v>
      </c>
      <c r="D6018" t="s">
        <v>19021</v>
      </c>
      <c r="E6018" t="s">
        <v>21</v>
      </c>
      <c r="F6018" s="8" t="str">
        <f>LEFT(A6018,5)</f>
        <v>P3671</v>
      </c>
      <c r="G6018" s="8" t="str">
        <f>LEFT(A6018,3)</f>
        <v>P36</v>
      </c>
    </row>
    <row r="6019" spans="1:7" x14ac:dyDescent="0.25">
      <c r="A6019" t="s">
        <v>19023</v>
      </c>
      <c r="B6019" t="s">
        <v>19022</v>
      </c>
      <c r="D6019" t="s">
        <v>19024</v>
      </c>
      <c r="E6019" t="s">
        <v>21</v>
      </c>
      <c r="F6019" s="8" t="str">
        <f>LEFT(A6019,5)</f>
        <v>P3671</v>
      </c>
      <c r="G6019" s="8" t="str">
        <f>LEFT(A6019,3)</f>
        <v>P36</v>
      </c>
    </row>
    <row r="6020" spans="1:7" x14ac:dyDescent="0.25">
      <c r="A6020" t="s">
        <v>19026</v>
      </c>
      <c r="B6020" t="s">
        <v>19025</v>
      </c>
      <c r="D6020" t="s">
        <v>19027</v>
      </c>
      <c r="E6020" t="s">
        <v>21</v>
      </c>
      <c r="F6020" s="8" t="str">
        <f>LEFT(A6020,5)</f>
        <v>P3671</v>
      </c>
      <c r="G6020" s="8" t="str">
        <f>LEFT(A6020,3)</f>
        <v>P36</v>
      </c>
    </row>
    <row r="6021" spans="1:7" x14ac:dyDescent="0.25">
      <c r="A6021" t="s">
        <v>19028</v>
      </c>
      <c r="B6021" t="s">
        <v>2782</v>
      </c>
      <c r="D6021" t="s">
        <v>19029</v>
      </c>
      <c r="E6021" t="s">
        <v>21</v>
      </c>
      <c r="F6021" s="8" t="str">
        <f>LEFT(A6021,5)</f>
        <v>P3671</v>
      </c>
      <c r="G6021" s="8" t="str">
        <f>LEFT(A6021,3)</f>
        <v>P36</v>
      </c>
    </row>
    <row r="6022" spans="1:7" x14ac:dyDescent="0.25">
      <c r="A6022" t="s">
        <v>19031</v>
      </c>
      <c r="B6022" t="s">
        <v>19030</v>
      </c>
      <c r="D6022" t="s">
        <v>19032</v>
      </c>
      <c r="E6022" t="s">
        <v>21</v>
      </c>
      <c r="F6022" s="8" t="str">
        <f>LEFT(A6022,5)</f>
        <v>P3671</v>
      </c>
      <c r="G6022" s="8" t="str">
        <f>LEFT(A6022,3)</f>
        <v>P36</v>
      </c>
    </row>
    <row r="6023" spans="1:7" x14ac:dyDescent="0.25">
      <c r="A6023" t="s">
        <v>19034</v>
      </c>
      <c r="B6023" t="s">
        <v>19033</v>
      </c>
      <c r="D6023" t="s">
        <v>19035</v>
      </c>
      <c r="E6023" t="s">
        <v>21</v>
      </c>
      <c r="F6023" s="8" t="str">
        <f>LEFT(A6023,5)</f>
        <v>P3671</v>
      </c>
      <c r="G6023" s="8" t="str">
        <f>LEFT(A6023,3)</f>
        <v>P36</v>
      </c>
    </row>
    <row r="6024" spans="1:7" x14ac:dyDescent="0.25">
      <c r="A6024" t="s">
        <v>19037</v>
      </c>
      <c r="B6024" t="s">
        <v>19036</v>
      </c>
      <c r="D6024" t="s">
        <v>19038</v>
      </c>
      <c r="E6024" t="s">
        <v>21</v>
      </c>
      <c r="F6024" s="8" t="str">
        <f>LEFT(A6024,5)</f>
        <v>P3671</v>
      </c>
      <c r="G6024" s="8" t="str">
        <f>LEFT(A6024,3)</f>
        <v>P36</v>
      </c>
    </row>
    <row r="6025" spans="1:7" x14ac:dyDescent="0.25">
      <c r="A6025" t="s">
        <v>19040</v>
      </c>
      <c r="B6025" t="s">
        <v>19039</v>
      </c>
      <c r="D6025" t="s">
        <v>19041</v>
      </c>
      <c r="E6025" t="s">
        <v>21</v>
      </c>
      <c r="F6025" s="8" t="str">
        <f>LEFT(A6025,5)</f>
        <v>P3671</v>
      </c>
      <c r="G6025" s="8" t="str">
        <f>LEFT(A6025,3)</f>
        <v>P36</v>
      </c>
    </row>
    <row r="6026" spans="1:7" x14ac:dyDescent="0.25">
      <c r="A6026" t="s">
        <v>19043</v>
      </c>
      <c r="B6026" t="s">
        <v>19042</v>
      </c>
      <c r="D6026" t="s">
        <v>19044</v>
      </c>
      <c r="E6026" t="s">
        <v>21</v>
      </c>
      <c r="F6026" s="8" t="str">
        <f>LEFT(A6026,5)</f>
        <v>P3671</v>
      </c>
      <c r="G6026" s="8" t="str">
        <f>LEFT(A6026,3)</f>
        <v>P36</v>
      </c>
    </row>
    <row r="6027" spans="1:7" x14ac:dyDescent="0.25">
      <c r="A6027" t="s">
        <v>19046</v>
      </c>
      <c r="B6027" t="s">
        <v>19045</v>
      </c>
      <c r="D6027" t="s">
        <v>19047</v>
      </c>
      <c r="E6027" t="s">
        <v>21</v>
      </c>
      <c r="F6027" s="8" t="str">
        <f>LEFT(A6027,5)</f>
        <v>P3671</v>
      </c>
      <c r="G6027" s="8" t="str">
        <f>LEFT(A6027,3)</f>
        <v>P36</v>
      </c>
    </row>
    <row r="6028" spans="1:7" x14ac:dyDescent="0.25">
      <c r="A6028" t="s">
        <v>19049</v>
      </c>
      <c r="B6028" t="s">
        <v>19048</v>
      </c>
      <c r="D6028" t="s">
        <v>19050</v>
      </c>
      <c r="E6028" t="s">
        <v>21</v>
      </c>
      <c r="F6028" s="8" t="str">
        <f>LEFT(A6028,5)</f>
        <v>P3671</v>
      </c>
      <c r="G6028" s="8" t="str">
        <f>LEFT(A6028,3)</f>
        <v>P36</v>
      </c>
    </row>
    <row r="6029" spans="1:7" x14ac:dyDescent="0.25">
      <c r="A6029" t="s">
        <v>19052</v>
      </c>
      <c r="B6029" t="s">
        <v>19051</v>
      </c>
      <c r="D6029" t="s">
        <v>19053</v>
      </c>
      <c r="E6029" t="s">
        <v>21</v>
      </c>
      <c r="F6029" s="8" t="str">
        <f>LEFT(A6029,5)</f>
        <v>P3671</v>
      </c>
      <c r="G6029" s="8" t="str">
        <f>LEFT(A6029,3)</f>
        <v>P36</v>
      </c>
    </row>
    <row r="6030" spans="1:7" x14ac:dyDescent="0.25">
      <c r="A6030" t="s">
        <v>19055</v>
      </c>
      <c r="B6030" t="s">
        <v>19054</v>
      </c>
      <c r="D6030" t="s">
        <v>19056</v>
      </c>
      <c r="E6030" t="s">
        <v>21</v>
      </c>
      <c r="F6030" s="8" t="str">
        <f>LEFT(A6030,5)</f>
        <v>P3671</v>
      </c>
      <c r="G6030" s="8" t="str">
        <f>LEFT(A6030,3)</f>
        <v>P36</v>
      </c>
    </row>
    <row r="6031" spans="1:7" x14ac:dyDescent="0.25">
      <c r="A6031" t="s">
        <v>19058</v>
      </c>
      <c r="B6031" t="s">
        <v>19057</v>
      </c>
      <c r="D6031" t="s">
        <v>19059</v>
      </c>
      <c r="E6031" t="s">
        <v>21</v>
      </c>
      <c r="F6031" s="8" t="str">
        <f>LEFT(A6031,5)</f>
        <v>P3671</v>
      </c>
      <c r="G6031" s="8" t="str">
        <f>LEFT(A6031,3)</f>
        <v>P36</v>
      </c>
    </row>
    <row r="6032" spans="1:7" x14ac:dyDescent="0.25">
      <c r="A6032" t="s">
        <v>19061</v>
      </c>
      <c r="B6032" t="s">
        <v>19060</v>
      </c>
      <c r="D6032" t="s">
        <v>19062</v>
      </c>
      <c r="E6032" t="s">
        <v>21</v>
      </c>
      <c r="F6032" s="8" t="str">
        <f>LEFT(A6032,5)</f>
        <v>P3671</v>
      </c>
      <c r="G6032" s="8" t="str">
        <f>LEFT(A6032,3)</f>
        <v>P36</v>
      </c>
    </row>
    <row r="6033" spans="1:7" x14ac:dyDescent="0.25">
      <c r="A6033" t="s">
        <v>19064</v>
      </c>
      <c r="B6033" t="s">
        <v>19063</v>
      </c>
      <c r="D6033" t="s">
        <v>19065</v>
      </c>
      <c r="E6033" t="s">
        <v>21</v>
      </c>
      <c r="F6033" s="8" t="str">
        <f>LEFT(A6033,5)</f>
        <v>P3671</v>
      </c>
      <c r="G6033" s="8" t="str">
        <f>LEFT(A6033,3)</f>
        <v>P36</v>
      </c>
    </row>
    <row r="6034" spans="1:7" x14ac:dyDescent="0.25">
      <c r="A6034" t="s">
        <v>19067</v>
      </c>
      <c r="B6034" t="s">
        <v>19066</v>
      </c>
      <c r="D6034" t="s">
        <v>19068</v>
      </c>
      <c r="E6034" t="s">
        <v>21</v>
      </c>
      <c r="F6034" s="8" t="str">
        <f>LEFT(A6034,5)</f>
        <v>P3671</v>
      </c>
      <c r="G6034" s="8" t="str">
        <f>LEFT(A6034,3)</f>
        <v>P36</v>
      </c>
    </row>
    <row r="6035" spans="1:7" x14ac:dyDescent="0.25">
      <c r="A6035" t="s">
        <v>19070</v>
      </c>
      <c r="B6035" t="s">
        <v>19069</v>
      </c>
      <c r="D6035" t="s">
        <v>19071</v>
      </c>
      <c r="E6035" t="s">
        <v>17</v>
      </c>
      <c r="F6035" s="8" t="str">
        <f>LEFT(A6035,5)</f>
        <v>P3672</v>
      </c>
      <c r="G6035" s="8" t="str">
        <f>LEFT(A6035,3)</f>
        <v>P36</v>
      </c>
    </row>
    <row r="6036" spans="1:7" x14ac:dyDescent="0.25">
      <c r="A6036" t="s">
        <v>19073</v>
      </c>
      <c r="B6036" t="s">
        <v>19072</v>
      </c>
      <c r="D6036" t="s">
        <v>19074</v>
      </c>
      <c r="E6036" t="s">
        <v>21</v>
      </c>
      <c r="F6036" s="8" t="str">
        <f>LEFT(A6036,5)</f>
        <v>P3672</v>
      </c>
      <c r="G6036" s="8" t="str">
        <f>LEFT(A6036,3)</f>
        <v>P36</v>
      </c>
    </row>
    <row r="6037" spans="1:7" x14ac:dyDescent="0.25">
      <c r="A6037" t="s">
        <v>19076</v>
      </c>
      <c r="B6037" t="s">
        <v>19075</v>
      </c>
      <c r="D6037" t="s">
        <v>19077</v>
      </c>
      <c r="E6037" t="s">
        <v>17</v>
      </c>
      <c r="F6037" s="8" t="str">
        <f>LEFT(A6037,5)</f>
        <v>P3672</v>
      </c>
      <c r="G6037" s="8" t="str">
        <f>LEFT(A6037,3)</f>
        <v>P36</v>
      </c>
    </row>
    <row r="6038" spans="1:7" x14ac:dyDescent="0.25">
      <c r="A6038" t="s">
        <v>19078</v>
      </c>
      <c r="B6038" t="s">
        <v>10326</v>
      </c>
      <c r="D6038" t="s">
        <v>19079</v>
      </c>
      <c r="E6038" t="s">
        <v>21</v>
      </c>
      <c r="F6038" s="8" t="str">
        <f>LEFT(A6038,5)</f>
        <v>P3672</v>
      </c>
      <c r="G6038" s="8" t="str">
        <f>LEFT(A6038,3)</f>
        <v>P36</v>
      </c>
    </row>
    <row r="6039" spans="1:7" x14ac:dyDescent="0.25">
      <c r="A6039" t="s">
        <v>19080</v>
      </c>
      <c r="B6039" t="s">
        <v>12366</v>
      </c>
      <c r="D6039" t="s">
        <v>19081</v>
      </c>
      <c r="E6039" t="s">
        <v>21</v>
      </c>
      <c r="F6039" s="8" t="str">
        <f>LEFT(A6039,5)</f>
        <v>P3672</v>
      </c>
      <c r="G6039" s="8" t="str">
        <f>LEFT(A6039,3)</f>
        <v>P36</v>
      </c>
    </row>
    <row r="6040" spans="1:7" x14ac:dyDescent="0.25">
      <c r="A6040" t="s">
        <v>19083</v>
      </c>
      <c r="B6040" t="s">
        <v>19082</v>
      </c>
      <c r="D6040" t="s">
        <v>19084</v>
      </c>
      <c r="E6040" t="s">
        <v>21</v>
      </c>
      <c r="F6040" s="8" t="str">
        <f>LEFT(A6040,5)</f>
        <v>P3672</v>
      </c>
      <c r="G6040" s="8" t="str">
        <f>LEFT(A6040,3)</f>
        <v>P36</v>
      </c>
    </row>
    <row r="6041" spans="1:7" x14ac:dyDescent="0.25">
      <c r="A6041" t="s">
        <v>19085</v>
      </c>
      <c r="B6041" t="s">
        <v>14284</v>
      </c>
      <c r="D6041" t="s">
        <v>19086</v>
      </c>
      <c r="E6041" t="s">
        <v>21</v>
      </c>
      <c r="F6041" s="8" t="str">
        <f>LEFT(A6041,5)</f>
        <v>P3672</v>
      </c>
      <c r="G6041" s="8" t="str">
        <f>LEFT(A6041,3)</f>
        <v>P36</v>
      </c>
    </row>
    <row r="6042" spans="1:7" x14ac:dyDescent="0.25">
      <c r="A6042" t="s">
        <v>19087</v>
      </c>
      <c r="B6042" t="s">
        <v>8906</v>
      </c>
      <c r="D6042" t="s">
        <v>19088</v>
      </c>
      <c r="E6042" t="s">
        <v>17</v>
      </c>
      <c r="F6042" s="8" t="str">
        <f>LEFT(A6042,5)</f>
        <v>P3672</v>
      </c>
      <c r="G6042" s="8" t="str">
        <f>LEFT(A6042,3)</f>
        <v>P36</v>
      </c>
    </row>
    <row r="6043" spans="1:7" x14ac:dyDescent="0.25">
      <c r="A6043" t="s">
        <v>19089</v>
      </c>
      <c r="B6043" t="s">
        <v>8663</v>
      </c>
      <c r="D6043" t="s">
        <v>19090</v>
      </c>
      <c r="E6043" t="s">
        <v>21</v>
      </c>
      <c r="F6043" s="8" t="str">
        <f>LEFT(A6043,5)</f>
        <v>P3673</v>
      </c>
      <c r="G6043" s="8" t="str">
        <f>LEFT(A6043,3)</f>
        <v>P36</v>
      </c>
    </row>
    <row r="6044" spans="1:7" x14ac:dyDescent="0.25">
      <c r="A6044" t="s">
        <v>19092</v>
      </c>
      <c r="B6044" t="s">
        <v>19091</v>
      </c>
      <c r="D6044" t="s">
        <v>19093</v>
      </c>
      <c r="E6044" t="s">
        <v>17</v>
      </c>
      <c r="F6044" s="8" t="str">
        <f>LEFT(A6044,5)</f>
        <v>P3673</v>
      </c>
      <c r="G6044" s="8" t="str">
        <f>LEFT(A6044,3)</f>
        <v>P36</v>
      </c>
    </row>
    <row r="6045" spans="1:7" x14ac:dyDescent="0.25">
      <c r="A6045" t="s">
        <v>19095</v>
      </c>
      <c r="B6045" t="s">
        <v>19094</v>
      </c>
      <c r="D6045" t="s">
        <v>19096</v>
      </c>
      <c r="E6045" t="s">
        <v>21</v>
      </c>
      <c r="F6045" s="8" t="str">
        <f>LEFT(A6045,5)</f>
        <v>P3673</v>
      </c>
      <c r="G6045" s="8" t="str">
        <f>LEFT(A6045,3)</f>
        <v>P36</v>
      </c>
    </row>
    <row r="6046" spans="1:7" x14ac:dyDescent="0.25">
      <c r="A6046" t="s">
        <v>19097</v>
      </c>
      <c r="B6046" t="s">
        <v>6235</v>
      </c>
      <c r="D6046" t="s">
        <v>19098</v>
      </c>
      <c r="E6046" t="s">
        <v>17</v>
      </c>
      <c r="F6046" s="8" t="str">
        <f>LEFT(A6046,5)</f>
        <v>P3673</v>
      </c>
      <c r="G6046" s="8" t="str">
        <f>LEFT(A6046,3)</f>
        <v>P36</v>
      </c>
    </row>
    <row r="6047" spans="1:7" x14ac:dyDescent="0.25">
      <c r="A6047" t="s">
        <v>19100</v>
      </c>
      <c r="B6047" t="s">
        <v>19099</v>
      </c>
      <c r="D6047" t="s">
        <v>19101</v>
      </c>
      <c r="E6047" t="s">
        <v>21</v>
      </c>
      <c r="F6047" s="8" t="str">
        <f>LEFT(A6047,5)</f>
        <v>P3673</v>
      </c>
      <c r="G6047" s="8" t="str">
        <f>LEFT(A6047,3)</f>
        <v>P36</v>
      </c>
    </row>
    <row r="6048" spans="1:7" x14ac:dyDescent="0.25">
      <c r="A6048" t="s">
        <v>19103</v>
      </c>
      <c r="B6048" t="s">
        <v>19102</v>
      </c>
      <c r="D6048" t="s">
        <v>19104</v>
      </c>
      <c r="E6048" t="s">
        <v>21</v>
      </c>
      <c r="F6048" s="8" t="str">
        <f>LEFT(A6048,5)</f>
        <v>P3673</v>
      </c>
      <c r="G6048" s="8" t="str">
        <f>LEFT(A6048,3)</f>
        <v>P36</v>
      </c>
    </row>
    <row r="6049" spans="1:7" x14ac:dyDescent="0.25">
      <c r="A6049" t="s">
        <v>19106</v>
      </c>
      <c r="B6049" t="s">
        <v>19105</v>
      </c>
      <c r="D6049" t="s">
        <v>19107</v>
      </c>
      <c r="E6049" t="s">
        <v>17</v>
      </c>
      <c r="F6049" s="8" t="str">
        <f>LEFT(A6049,5)</f>
        <v>P3673</v>
      </c>
      <c r="G6049" s="8" t="str">
        <f>LEFT(A6049,3)</f>
        <v>P36</v>
      </c>
    </row>
    <row r="6050" spans="1:7" x14ac:dyDescent="0.25">
      <c r="A6050" t="s">
        <v>19109</v>
      </c>
      <c r="B6050" t="s">
        <v>19108</v>
      </c>
      <c r="D6050" t="s">
        <v>19110</v>
      </c>
      <c r="E6050" t="s">
        <v>17</v>
      </c>
      <c r="F6050" s="8" t="str">
        <f>LEFT(A6050,5)</f>
        <v>P3673</v>
      </c>
      <c r="G6050" s="8" t="str">
        <f>LEFT(A6050,3)</f>
        <v>P36</v>
      </c>
    </row>
    <row r="6051" spans="1:7" x14ac:dyDescent="0.25">
      <c r="A6051" t="s">
        <v>19112</v>
      </c>
      <c r="B6051" t="s">
        <v>19111</v>
      </c>
      <c r="D6051" t="s">
        <v>19113</v>
      </c>
      <c r="E6051" t="s">
        <v>21</v>
      </c>
      <c r="F6051" s="8" t="str">
        <f>LEFT(A6051,5)</f>
        <v>P3673</v>
      </c>
      <c r="G6051" s="8" t="str">
        <f>LEFT(A6051,3)</f>
        <v>P36</v>
      </c>
    </row>
    <row r="6052" spans="1:7" x14ac:dyDescent="0.25">
      <c r="A6052" t="s">
        <v>19115</v>
      </c>
      <c r="B6052" t="s">
        <v>19114</v>
      </c>
      <c r="D6052" t="s">
        <v>19116</v>
      </c>
      <c r="E6052" t="s">
        <v>21</v>
      </c>
      <c r="F6052" s="8" t="str">
        <f>LEFT(A6052,5)</f>
        <v>P3673</v>
      </c>
      <c r="G6052" s="8" t="str">
        <f>LEFT(A6052,3)</f>
        <v>P36</v>
      </c>
    </row>
    <row r="6053" spans="1:7" x14ac:dyDescent="0.25">
      <c r="A6053" t="s">
        <v>19118</v>
      </c>
      <c r="B6053" t="s">
        <v>19117</v>
      </c>
      <c r="D6053" t="s">
        <v>19119</v>
      </c>
      <c r="E6053" t="s">
        <v>21</v>
      </c>
      <c r="F6053" s="8" t="str">
        <f>LEFT(A6053,5)</f>
        <v>P3673</v>
      </c>
      <c r="G6053" s="8" t="str">
        <f>LEFT(A6053,3)</f>
        <v>P36</v>
      </c>
    </row>
    <row r="6054" spans="1:7" x14ac:dyDescent="0.25">
      <c r="A6054" t="s">
        <v>19121</v>
      </c>
      <c r="B6054" t="s">
        <v>19120</v>
      </c>
      <c r="D6054" t="s">
        <v>19122</v>
      </c>
      <c r="E6054" t="s">
        <v>21</v>
      </c>
      <c r="F6054" s="8" t="str">
        <f>LEFT(A6054,5)</f>
        <v>P3673</v>
      </c>
      <c r="G6054" s="8" t="str">
        <f>LEFT(A6054,3)</f>
        <v>P36</v>
      </c>
    </row>
    <row r="6055" spans="1:7" x14ac:dyDescent="0.25">
      <c r="A6055" t="s">
        <v>19123</v>
      </c>
      <c r="B6055" t="s">
        <v>7264</v>
      </c>
      <c r="D6055" t="s">
        <v>19124</v>
      </c>
      <c r="E6055" t="s">
        <v>21</v>
      </c>
      <c r="F6055" s="8" t="str">
        <f>LEFT(A6055,5)</f>
        <v>P3673</v>
      </c>
      <c r="G6055" s="8" t="str">
        <f>LEFT(A6055,3)</f>
        <v>P36</v>
      </c>
    </row>
    <row r="6056" spans="1:7" x14ac:dyDescent="0.25">
      <c r="A6056" t="s">
        <v>19126</v>
      </c>
      <c r="B6056" t="s">
        <v>19125</v>
      </c>
      <c r="D6056" t="s">
        <v>19127</v>
      </c>
      <c r="E6056" t="s">
        <v>17</v>
      </c>
      <c r="F6056" s="8" t="str">
        <f>LEFT(A6056,5)</f>
        <v>P3673</v>
      </c>
      <c r="G6056" s="8" t="str">
        <f>LEFT(A6056,3)</f>
        <v>P36</v>
      </c>
    </row>
    <row r="6057" spans="1:7" x14ac:dyDescent="0.25">
      <c r="A6057" t="s">
        <v>19129</v>
      </c>
      <c r="B6057" t="s">
        <v>19128</v>
      </c>
      <c r="D6057" t="s">
        <v>19130</v>
      </c>
      <c r="E6057" t="s">
        <v>21</v>
      </c>
      <c r="F6057" s="8" t="str">
        <f>LEFT(A6057,5)</f>
        <v>P3673</v>
      </c>
      <c r="G6057" s="8" t="str">
        <f>LEFT(A6057,3)</f>
        <v>P36</v>
      </c>
    </row>
    <row r="6058" spans="1:7" x14ac:dyDescent="0.25">
      <c r="A6058" t="s">
        <v>19132</v>
      </c>
      <c r="B6058" t="s">
        <v>19131</v>
      </c>
      <c r="D6058" t="s">
        <v>19133</v>
      </c>
      <c r="E6058" t="s">
        <v>21</v>
      </c>
      <c r="F6058" s="8" t="str">
        <f>LEFT(A6058,5)</f>
        <v>P3673</v>
      </c>
      <c r="G6058" s="8" t="str">
        <f>LEFT(A6058,3)</f>
        <v>P36</v>
      </c>
    </row>
    <row r="6059" spans="1:7" x14ac:dyDescent="0.25">
      <c r="A6059" t="s">
        <v>19135</v>
      </c>
      <c r="B6059" t="s">
        <v>19134</v>
      </c>
      <c r="D6059" t="s">
        <v>19136</v>
      </c>
      <c r="E6059" t="s">
        <v>21</v>
      </c>
      <c r="F6059" s="8" t="str">
        <f>LEFT(A6059,5)</f>
        <v>P3674</v>
      </c>
      <c r="G6059" s="8" t="str">
        <f>LEFT(A6059,3)</f>
        <v>P36</v>
      </c>
    </row>
    <row r="6060" spans="1:7" x14ac:dyDescent="0.25">
      <c r="A6060" t="s">
        <v>19137</v>
      </c>
      <c r="B6060" t="s">
        <v>8568</v>
      </c>
      <c r="D6060" t="s">
        <v>19138</v>
      </c>
      <c r="E6060" t="s">
        <v>21</v>
      </c>
      <c r="F6060" s="8" t="str">
        <f>LEFT(A6060,5)</f>
        <v>P3674</v>
      </c>
      <c r="G6060" s="8" t="str">
        <f>LEFT(A6060,3)</f>
        <v>P36</v>
      </c>
    </row>
    <row r="6061" spans="1:7" x14ac:dyDescent="0.25">
      <c r="A6061" t="s">
        <v>19140</v>
      </c>
      <c r="B6061" t="s">
        <v>19139</v>
      </c>
      <c r="D6061" t="s">
        <v>19141</v>
      </c>
      <c r="E6061" t="s">
        <v>21</v>
      </c>
      <c r="F6061" s="8" t="str">
        <f>LEFT(A6061,5)</f>
        <v>P3674</v>
      </c>
      <c r="G6061" s="8" t="str">
        <f>LEFT(A6061,3)</f>
        <v>P36</v>
      </c>
    </row>
    <row r="6062" spans="1:7" x14ac:dyDescent="0.25">
      <c r="A6062" t="s">
        <v>19143</v>
      </c>
      <c r="B6062" t="s">
        <v>19142</v>
      </c>
      <c r="D6062" t="s">
        <v>19144</v>
      </c>
      <c r="E6062" t="s">
        <v>21</v>
      </c>
      <c r="F6062" s="8" t="str">
        <f>LEFT(A6062,5)</f>
        <v>P3674</v>
      </c>
      <c r="G6062" s="8" t="str">
        <f>LEFT(A6062,3)</f>
        <v>P36</v>
      </c>
    </row>
    <row r="6063" spans="1:7" x14ac:dyDescent="0.25">
      <c r="A6063" t="s">
        <v>19146</v>
      </c>
      <c r="B6063" t="s">
        <v>19145</v>
      </c>
      <c r="D6063" t="s">
        <v>19147</v>
      </c>
      <c r="E6063" t="s">
        <v>21</v>
      </c>
      <c r="F6063" s="8" t="str">
        <f>LEFT(A6063,5)</f>
        <v>P3674</v>
      </c>
      <c r="G6063" s="8" t="str">
        <f>LEFT(A6063,3)</f>
        <v>P36</v>
      </c>
    </row>
    <row r="6064" spans="1:7" x14ac:dyDescent="0.25">
      <c r="A6064" t="s">
        <v>19149</v>
      </c>
      <c r="B6064" t="s">
        <v>19148</v>
      </c>
      <c r="D6064" t="s">
        <v>19150</v>
      </c>
      <c r="E6064" t="s">
        <v>21</v>
      </c>
      <c r="F6064" s="8" t="str">
        <f>LEFT(A6064,5)</f>
        <v>P3674</v>
      </c>
      <c r="G6064" s="8" t="str">
        <f>LEFT(A6064,3)</f>
        <v>P36</v>
      </c>
    </row>
    <row r="6065" spans="1:7" x14ac:dyDescent="0.25">
      <c r="A6065" t="s">
        <v>19151</v>
      </c>
      <c r="B6065" t="s">
        <v>10965</v>
      </c>
      <c r="D6065" t="s">
        <v>19152</v>
      </c>
      <c r="E6065" t="s">
        <v>17</v>
      </c>
      <c r="F6065" s="8" t="str">
        <f>LEFT(A6065,5)</f>
        <v>P3674</v>
      </c>
      <c r="G6065" s="8" t="str">
        <f>LEFT(A6065,3)</f>
        <v>P36</v>
      </c>
    </row>
    <row r="6066" spans="1:7" x14ac:dyDescent="0.25">
      <c r="A6066" t="s">
        <v>19154</v>
      </c>
      <c r="B6066" t="s">
        <v>19153</v>
      </c>
      <c r="D6066" t="s">
        <v>19155</v>
      </c>
      <c r="E6066" t="s">
        <v>21</v>
      </c>
      <c r="F6066" s="8" t="str">
        <f>LEFT(A6066,5)</f>
        <v>P3674</v>
      </c>
      <c r="G6066" s="8" t="str">
        <f>LEFT(A6066,3)</f>
        <v>P36</v>
      </c>
    </row>
    <row r="6067" spans="1:7" x14ac:dyDescent="0.25">
      <c r="A6067" t="s">
        <v>19157</v>
      </c>
      <c r="B6067" t="s">
        <v>19156</v>
      </c>
      <c r="D6067" t="s">
        <v>19158</v>
      </c>
      <c r="E6067" t="s">
        <v>21</v>
      </c>
      <c r="F6067" s="8" t="str">
        <f>LEFT(A6067,5)</f>
        <v>P3674</v>
      </c>
      <c r="G6067" s="8" t="str">
        <f>LEFT(A6067,3)</f>
        <v>P36</v>
      </c>
    </row>
    <row r="6068" spans="1:7" x14ac:dyDescent="0.25">
      <c r="A6068" t="s">
        <v>19160</v>
      </c>
      <c r="B6068" t="s">
        <v>19159</v>
      </c>
      <c r="D6068" t="s">
        <v>19161</v>
      </c>
      <c r="E6068" t="s">
        <v>21</v>
      </c>
      <c r="F6068" s="8" t="str">
        <f>LEFT(A6068,5)</f>
        <v>P3674</v>
      </c>
      <c r="G6068" s="8" t="str">
        <f>LEFT(A6068,3)</f>
        <v>P36</v>
      </c>
    </row>
    <row r="6069" spans="1:7" x14ac:dyDescent="0.25">
      <c r="A6069" t="s">
        <v>19162</v>
      </c>
      <c r="B6069" t="s">
        <v>6870</v>
      </c>
      <c r="D6069" t="s">
        <v>19163</v>
      </c>
      <c r="E6069" t="s">
        <v>21</v>
      </c>
      <c r="F6069" s="8" t="str">
        <f>LEFT(A6069,5)</f>
        <v>P3674</v>
      </c>
      <c r="G6069" s="8" t="str">
        <f>LEFT(A6069,3)</f>
        <v>P36</v>
      </c>
    </row>
    <row r="6070" spans="1:7" x14ac:dyDescent="0.25">
      <c r="A6070" t="s">
        <v>19164</v>
      </c>
      <c r="B6070" t="s">
        <v>14284</v>
      </c>
      <c r="D6070" t="s">
        <v>19165</v>
      </c>
      <c r="E6070" t="s">
        <v>21</v>
      </c>
      <c r="F6070" s="8" t="str">
        <f>LEFT(A6070,5)</f>
        <v>P3674</v>
      </c>
      <c r="G6070" s="8" t="str">
        <f>LEFT(A6070,3)</f>
        <v>P36</v>
      </c>
    </row>
    <row r="6071" spans="1:7" x14ac:dyDescent="0.25">
      <c r="A6071" t="s">
        <v>19167</v>
      </c>
      <c r="B6071" t="s">
        <v>19166</v>
      </c>
      <c r="D6071" t="s">
        <v>19168</v>
      </c>
      <c r="E6071" t="s">
        <v>21</v>
      </c>
      <c r="F6071" s="8" t="str">
        <f>LEFT(A6071,5)</f>
        <v>P3674</v>
      </c>
      <c r="G6071" s="8" t="str">
        <f>LEFT(A6071,3)</f>
        <v>P36</v>
      </c>
    </row>
    <row r="6072" spans="1:7" x14ac:dyDescent="0.25">
      <c r="A6072" t="s">
        <v>19170</v>
      </c>
      <c r="B6072" t="s">
        <v>19169</v>
      </c>
      <c r="D6072" t="s">
        <v>19171</v>
      </c>
      <c r="E6072" t="s">
        <v>17</v>
      </c>
      <c r="F6072" s="8" t="str">
        <f>LEFT(A6072,5)</f>
        <v>P3674</v>
      </c>
      <c r="G6072" s="8" t="str">
        <f>LEFT(A6072,3)</f>
        <v>P36</v>
      </c>
    </row>
    <row r="6073" spans="1:7" x14ac:dyDescent="0.25">
      <c r="A6073" t="s">
        <v>19173</v>
      </c>
      <c r="B6073" t="s">
        <v>19172</v>
      </c>
      <c r="D6073" t="s">
        <v>19174</v>
      </c>
      <c r="E6073" t="s">
        <v>21</v>
      </c>
      <c r="F6073" s="8" t="str">
        <f>LEFT(A6073,5)</f>
        <v>P3674</v>
      </c>
      <c r="G6073" s="8" t="str">
        <f>LEFT(A6073,3)</f>
        <v>P36</v>
      </c>
    </row>
    <row r="6074" spans="1:7" x14ac:dyDescent="0.25">
      <c r="A6074" t="s">
        <v>19176</v>
      </c>
      <c r="B6074" t="s">
        <v>19175</v>
      </c>
      <c r="D6074" t="s">
        <v>19177</v>
      </c>
      <c r="E6074" t="s">
        <v>21</v>
      </c>
      <c r="F6074" s="8" t="str">
        <f>LEFT(A6074,5)</f>
        <v>P3674</v>
      </c>
      <c r="G6074" s="8" t="str">
        <f>LEFT(A6074,3)</f>
        <v>P36</v>
      </c>
    </row>
    <row r="6075" spans="1:7" x14ac:dyDescent="0.25">
      <c r="A6075" t="s">
        <v>19179</v>
      </c>
      <c r="B6075" t="s">
        <v>19178</v>
      </c>
      <c r="D6075" t="s">
        <v>19180</v>
      </c>
      <c r="E6075" t="s">
        <v>21</v>
      </c>
      <c r="F6075" s="8" t="str">
        <f>LEFT(A6075,5)</f>
        <v>P3674</v>
      </c>
      <c r="G6075" s="8" t="str">
        <f>LEFT(A6075,3)</f>
        <v>P36</v>
      </c>
    </row>
    <row r="6076" spans="1:7" x14ac:dyDescent="0.25">
      <c r="A6076" t="s">
        <v>19182</v>
      </c>
      <c r="B6076" t="s">
        <v>19181</v>
      </c>
      <c r="D6076" t="s">
        <v>19183</v>
      </c>
      <c r="E6076" t="s">
        <v>17</v>
      </c>
      <c r="F6076" s="8" t="str">
        <f>LEFT(A6076,5)</f>
        <v>P3674</v>
      </c>
      <c r="G6076" s="8" t="str">
        <f>LEFT(A6076,3)</f>
        <v>P36</v>
      </c>
    </row>
    <row r="6077" spans="1:7" x14ac:dyDescent="0.25">
      <c r="A6077" t="s">
        <v>19185</v>
      </c>
      <c r="B6077" t="s">
        <v>19184</v>
      </c>
      <c r="D6077" t="s">
        <v>19186</v>
      </c>
      <c r="E6077" t="s">
        <v>17</v>
      </c>
      <c r="F6077" s="8" t="str">
        <f>LEFT(A6077,5)</f>
        <v>P3674</v>
      </c>
      <c r="G6077" s="8" t="str">
        <f>LEFT(A6077,3)</f>
        <v>P36</v>
      </c>
    </row>
    <row r="6078" spans="1:7" x14ac:dyDescent="0.25">
      <c r="A6078" t="s">
        <v>19187</v>
      </c>
      <c r="B6078" t="s">
        <v>10706</v>
      </c>
      <c r="D6078" t="s">
        <v>19188</v>
      </c>
      <c r="E6078" t="s">
        <v>21</v>
      </c>
      <c r="F6078" s="8" t="str">
        <f>LEFT(A6078,5)</f>
        <v>P3674</v>
      </c>
      <c r="G6078" s="8" t="str">
        <f>LEFT(A6078,3)</f>
        <v>P36</v>
      </c>
    </row>
    <row r="6079" spans="1:7" x14ac:dyDescent="0.25">
      <c r="A6079" t="s">
        <v>19190</v>
      </c>
      <c r="B6079" t="s">
        <v>19189</v>
      </c>
      <c r="D6079" t="s">
        <v>19191</v>
      </c>
      <c r="E6079" t="s">
        <v>21</v>
      </c>
      <c r="F6079" s="8" t="str">
        <f>LEFT(A6079,5)</f>
        <v>P3674</v>
      </c>
      <c r="G6079" s="8" t="str">
        <f>LEFT(A6079,3)</f>
        <v>P36</v>
      </c>
    </row>
    <row r="6080" spans="1:7" x14ac:dyDescent="0.25">
      <c r="A6080" t="s">
        <v>19193</v>
      </c>
      <c r="B6080" t="s">
        <v>19192</v>
      </c>
      <c r="D6080" t="s">
        <v>19194</v>
      </c>
      <c r="E6080" t="s">
        <v>21</v>
      </c>
      <c r="F6080" s="8" t="str">
        <f>LEFT(A6080,5)</f>
        <v>P3674</v>
      </c>
      <c r="G6080" s="8" t="str">
        <f>LEFT(A6080,3)</f>
        <v>P36</v>
      </c>
    </row>
    <row r="6081" spans="1:7" x14ac:dyDescent="0.25">
      <c r="A6081" t="s">
        <v>19196</v>
      </c>
      <c r="B6081" t="s">
        <v>19195</v>
      </c>
      <c r="D6081" t="s">
        <v>19197</v>
      </c>
      <c r="E6081" t="s">
        <v>21</v>
      </c>
      <c r="F6081" s="8" t="str">
        <f>LEFT(A6081,5)</f>
        <v>P3674</v>
      </c>
      <c r="G6081" s="8" t="str">
        <f>LEFT(A6081,3)</f>
        <v>P36</v>
      </c>
    </row>
    <row r="6082" spans="1:7" x14ac:dyDescent="0.25">
      <c r="A6082" t="s">
        <v>19199</v>
      </c>
      <c r="B6082" t="s">
        <v>19198</v>
      </c>
      <c r="D6082" t="s">
        <v>19200</v>
      </c>
      <c r="E6082" t="s">
        <v>17</v>
      </c>
      <c r="F6082" s="8" t="str">
        <f>LEFT(A6082,5)</f>
        <v>P3674</v>
      </c>
      <c r="G6082" s="8" t="str">
        <f>LEFT(A6082,3)</f>
        <v>P36</v>
      </c>
    </row>
    <row r="6083" spans="1:7" x14ac:dyDescent="0.25">
      <c r="A6083" t="s">
        <v>19202</v>
      </c>
      <c r="B6083" t="s">
        <v>19201</v>
      </c>
      <c r="D6083" t="s">
        <v>19203</v>
      </c>
      <c r="E6083" t="s">
        <v>21</v>
      </c>
      <c r="F6083" s="8" t="str">
        <f>LEFT(A6083,5)</f>
        <v>P3674</v>
      </c>
      <c r="G6083" s="8" t="str">
        <f>LEFT(A6083,3)</f>
        <v>P36</v>
      </c>
    </row>
    <row r="6084" spans="1:7" x14ac:dyDescent="0.25">
      <c r="A6084" t="s">
        <v>19205</v>
      </c>
      <c r="B6084" t="s">
        <v>19204</v>
      </c>
      <c r="D6084" t="s">
        <v>19206</v>
      </c>
      <c r="E6084" t="s">
        <v>17</v>
      </c>
      <c r="F6084" s="8" t="str">
        <f>LEFT(A6084,5)</f>
        <v>P5101</v>
      </c>
      <c r="G6084" s="8" t="str">
        <f>LEFT(A6084,3)</f>
        <v>P51</v>
      </c>
    </row>
    <row r="6085" spans="1:7" x14ac:dyDescent="0.25">
      <c r="A6085" t="s">
        <v>19208</v>
      </c>
      <c r="B6085" t="s">
        <v>19207</v>
      </c>
      <c r="D6085" t="s">
        <v>19209</v>
      </c>
      <c r="E6085" t="s">
        <v>17</v>
      </c>
      <c r="F6085" s="8" t="str">
        <f>LEFT(A6085,5)</f>
        <v>P5101</v>
      </c>
      <c r="G6085" s="8" t="str">
        <f>LEFT(A6085,3)</f>
        <v>P51</v>
      </c>
    </row>
    <row r="6086" spans="1:7" x14ac:dyDescent="0.25">
      <c r="A6086" t="s">
        <v>19211</v>
      </c>
      <c r="B6086" t="s">
        <v>19210</v>
      </c>
      <c r="D6086" t="s">
        <v>19212</v>
      </c>
      <c r="E6086" t="s">
        <v>17</v>
      </c>
      <c r="F6086" s="8" t="str">
        <f>LEFT(A6086,5)</f>
        <v>P5101</v>
      </c>
      <c r="G6086" s="8" t="str">
        <f>LEFT(A6086,3)</f>
        <v>P51</v>
      </c>
    </row>
    <row r="6087" spans="1:7" x14ac:dyDescent="0.25">
      <c r="A6087" t="s">
        <v>19214</v>
      </c>
      <c r="B6087" t="s">
        <v>19213</v>
      </c>
      <c r="D6087" t="s">
        <v>19215</v>
      </c>
      <c r="E6087" t="s">
        <v>21</v>
      </c>
      <c r="F6087" s="8" t="str">
        <f>LEFT(A6087,5)</f>
        <v>P5101</v>
      </c>
      <c r="G6087" s="8" t="str">
        <f>LEFT(A6087,3)</f>
        <v>P51</v>
      </c>
    </row>
    <row r="6088" spans="1:7" x14ac:dyDescent="0.25">
      <c r="A6088" t="s">
        <v>19217</v>
      </c>
      <c r="B6088" t="s">
        <v>19216</v>
      </c>
      <c r="D6088" t="s">
        <v>19218</v>
      </c>
      <c r="E6088" t="s">
        <v>17</v>
      </c>
      <c r="F6088" s="8" t="str">
        <f>LEFT(A6088,5)</f>
        <v>P5101</v>
      </c>
      <c r="G6088" s="8" t="str">
        <f>LEFT(A6088,3)</f>
        <v>P51</v>
      </c>
    </row>
    <row r="6089" spans="1:7" x14ac:dyDescent="0.25">
      <c r="A6089" t="s">
        <v>19220</v>
      </c>
      <c r="B6089" t="s">
        <v>19219</v>
      </c>
      <c r="D6089" t="s">
        <v>19221</v>
      </c>
      <c r="E6089" t="s">
        <v>21</v>
      </c>
      <c r="F6089" s="8" t="str">
        <f>LEFT(A6089,5)</f>
        <v>P5101</v>
      </c>
      <c r="G6089" s="8" t="str">
        <f>LEFT(A6089,3)</f>
        <v>P51</v>
      </c>
    </row>
    <row r="6090" spans="1:7" x14ac:dyDescent="0.25">
      <c r="A6090" t="s">
        <v>19223</v>
      </c>
      <c r="B6090" t="s">
        <v>19222</v>
      </c>
      <c r="D6090" t="s">
        <v>19224</v>
      </c>
      <c r="E6090" t="s">
        <v>21</v>
      </c>
      <c r="F6090" s="8" t="str">
        <f>LEFT(A6090,5)</f>
        <v>P5101</v>
      </c>
      <c r="G6090" s="8" t="str">
        <f>LEFT(A6090,3)</f>
        <v>P51</v>
      </c>
    </row>
    <row r="6091" spans="1:7" x14ac:dyDescent="0.25">
      <c r="A6091" t="s">
        <v>19226</v>
      </c>
      <c r="B6091" t="s">
        <v>19225</v>
      </c>
      <c r="D6091" t="s">
        <v>19227</v>
      </c>
      <c r="E6091" t="s">
        <v>21</v>
      </c>
      <c r="F6091" s="8" t="str">
        <f>LEFT(A6091,5)</f>
        <v>P5101</v>
      </c>
      <c r="G6091" s="8" t="str">
        <f>LEFT(A6091,3)</f>
        <v>P51</v>
      </c>
    </row>
    <row r="6092" spans="1:7" x14ac:dyDescent="0.25">
      <c r="A6092" t="s">
        <v>19229</v>
      </c>
      <c r="B6092" t="s">
        <v>19228</v>
      </c>
      <c r="D6092" t="s">
        <v>19230</v>
      </c>
      <c r="E6092" t="s">
        <v>17</v>
      </c>
      <c r="F6092" s="8" t="str">
        <f>LEFT(A6092,5)</f>
        <v>P5101</v>
      </c>
      <c r="G6092" s="8" t="str">
        <f>LEFT(A6092,3)</f>
        <v>P51</v>
      </c>
    </row>
    <row r="6093" spans="1:7" x14ac:dyDescent="0.25">
      <c r="A6093" t="s">
        <v>19232</v>
      </c>
      <c r="B6093" t="s">
        <v>19231</v>
      </c>
      <c r="D6093" t="s">
        <v>19233</v>
      </c>
      <c r="E6093" t="s">
        <v>21</v>
      </c>
      <c r="F6093" s="8" t="str">
        <f>LEFT(A6093,5)</f>
        <v>P5101</v>
      </c>
      <c r="G6093" s="8" t="str">
        <f>LEFT(A6093,3)</f>
        <v>P51</v>
      </c>
    </row>
    <row r="6094" spans="1:7" x14ac:dyDescent="0.25">
      <c r="A6094" t="s">
        <v>19235</v>
      </c>
      <c r="B6094" t="s">
        <v>19234</v>
      </c>
      <c r="D6094" t="s">
        <v>19236</v>
      </c>
      <c r="E6094" t="s">
        <v>17</v>
      </c>
      <c r="F6094" s="8" t="str">
        <f>LEFT(A6094,5)</f>
        <v>P5102</v>
      </c>
      <c r="G6094" s="8" t="str">
        <f>LEFT(A6094,3)</f>
        <v>P51</v>
      </c>
    </row>
    <row r="6095" spans="1:7" x14ac:dyDescent="0.25">
      <c r="A6095" t="s">
        <v>19238</v>
      </c>
      <c r="B6095" t="s">
        <v>19237</v>
      </c>
      <c r="D6095" t="s">
        <v>19239</v>
      </c>
      <c r="E6095" t="s">
        <v>21</v>
      </c>
      <c r="F6095" s="8" t="str">
        <f>LEFT(A6095,5)</f>
        <v>P5102</v>
      </c>
      <c r="G6095" s="8" t="str">
        <f>LEFT(A6095,3)</f>
        <v>P51</v>
      </c>
    </row>
    <row r="6096" spans="1:7" x14ac:dyDescent="0.25">
      <c r="A6096" t="s">
        <v>19241</v>
      </c>
      <c r="B6096" t="s">
        <v>19240</v>
      </c>
      <c r="D6096" t="s">
        <v>19242</v>
      </c>
      <c r="E6096" t="s">
        <v>21</v>
      </c>
      <c r="F6096" s="8" t="str">
        <f>LEFT(A6096,5)</f>
        <v>P5102</v>
      </c>
      <c r="G6096" s="8" t="str">
        <f>LEFT(A6096,3)</f>
        <v>P51</v>
      </c>
    </row>
    <row r="6097" spans="1:7" x14ac:dyDescent="0.25">
      <c r="A6097" t="s">
        <v>19244</v>
      </c>
      <c r="B6097" t="s">
        <v>19243</v>
      </c>
      <c r="D6097" t="s">
        <v>19245</v>
      </c>
      <c r="E6097" t="s">
        <v>21</v>
      </c>
      <c r="F6097" s="8" t="str">
        <f>LEFT(A6097,5)</f>
        <v>P5102</v>
      </c>
      <c r="G6097" s="8" t="str">
        <f>LEFT(A6097,3)</f>
        <v>P51</v>
      </c>
    </row>
    <row r="6098" spans="1:7" x14ac:dyDescent="0.25">
      <c r="A6098" t="s">
        <v>19247</v>
      </c>
      <c r="B6098" t="s">
        <v>19246</v>
      </c>
      <c r="D6098" t="s">
        <v>19248</v>
      </c>
      <c r="E6098" t="s">
        <v>21</v>
      </c>
      <c r="F6098" s="8" t="str">
        <f>LEFT(A6098,5)</f>
        <v>P5102</v>
      </c>
      <c r="G6098" s="8" t="str">
        <f>LEFT(A6098,3)</f>
        <v>P51</v>
      </c>
    </row>
    <row r="6099" spans="1:7" x14ac:dyDescent="0.25">
      <c r="A6099" t="s">
        <v>19250</v>
      </c>
      <c r="B6099" t="s">
        <v>19249</v>
      </c>
      <c r="D6099" t="s">
        <v>19251</v>
      </c>
      <c r="E6099" t="s">
        <v>21</v>
      </c>
      <c r="F6099" s="8" t="str">
        <f>LEFT(A6099,5)</f>
        <v>P5102</v>
      </c>
      <c r="G6099" s="8" t="str">
        <f>LEFT(A6099,3)</f>
        <v>P51</v>
      </c>
    </row>
    <row r="6100" spans="1:7" x14ac:dyDescent="0.25">
      <c r="A6100" t="s">
        <v>19253</v>
      </c>
      <c r="B6100" t="s">
        <v>19252</v>
      </c>
      <c r="D6100" t="s">
        <v>19254</v>
      </c>
      <c r="E6100" t="s">
        <v>17</v>
      </c>
      <c r="F6100" s="8" t="str">
        <f>LEFT(A6100,5)</f>
        <v>P5102</v>
      </c>
      <c r="G6100" s="8" t="str">
        <f>LEFT(A6100,3)</f>
        <v>P51</v>
      </c>
    </row>
    <row r="6101" spans="1:7" x14ac:dyDescent="0.25">
      <c r="A6101" t="s">
        <v>19256</v>
      </c>
      <c r="B6101" t="s">
        <v>19255</v>
      </c>
      <c r="D6101" t="s">
        <v>19257</v>
      </c>
      <c r="E6101" t="s">
        <v>21</v>
      </c>
      <c r="F6101" s="8" t="str">
        <f>LEFT(A6101,5)</f>
        <v>P5102</v>
      </c>
      <c r="G6101" s="8" t="str">
        <f>LEFT(A6101,3)</f>
        <v>P51</v>
      </c>
    </row>
    <row r="6102" spans="1:7" x14ac:dyDescent="0.25">
      <c r="A6102" t="s">
        <v>19259</v>
      </c>
      <c r="B6102" t="s">
        <v>19258</v>
      </c>
      <c r="D6102" t="s">
        <v>19260</v>
      </c>
      <c r="E6102" t="s">
        <v>21</v>
      </c>
      <c r="F6102" s="8" t="str">
        <f>LEFT(A6102,5)</f>
        <v>P5102</v>
      </c>
      <c r="G6102" s="8" t="str">
        <f>LEFT(A6102,3)</f>
        <v>P51</v>
      </c>
    </row>
    <row r="6103" spans="1:7" x14ac:dyDescent="0.25">
      <c r="A6103" t="s">
        <v>19262</v>
      </c>
      <c r="B6103" t="s">
        <v>19261</v>
      </c>
      <c r="D6103" t="s">
        <v>19263</v>
      </c>
      <c r="E6103" t="s">
        <v>21</v>
      </c>
      <c r="F6103" s="8" t="str">
        <f>LEFT(A6103,5)</f>
        <v>P5102</v>
      </c>
      <c r="G6103" s="8" t="str">
        <f>LEFT(A6103,3)</f>
        <v>P51</v>
      </c>
    </row>
    <row r="6104" spans="1:7" x14ac:dyDescent="0.25">
      <c r="A6104" t="s">
        <v>19265</v>
      </c>
      <c r="B6104" t="s">
        <v>19264</v>
      </c>
      <c r="D6104" t="s">
        <v>19266</v>
      </c>
      <c r="E6104" t="s">
        <v>21</v>
      </c>
      <c r="F6104" s="8" t="str">
        <f>LEFT(A6104,5)</f>
        <v>P5102</v>
      </c>
      <c r="G6104" s="8" t="str">
        <f>LEFT(A6104,3)</f>
        <v>P51</v>
      </c>
    </row>
    <row r="6105" spans="1:7" x14ac:dyDescent="0.25">
      <c r="A6105" t="s">
        <v>19268</v>
      </c>
      <c r="B6105" t="s">
        <v>19267</v>
      </c>
      <c r="D6105" t="s">
        <v>19269</v>
      </c>
      <c r="E6105" t="s">
        <v>21</v>
      </c>
      <c r="F6105" s="8" t="str">
        <f>LEFT(A6105,5)</f>
        <v>P5102</v>
      </c>
      <c r="G6105" s="8" t="str">
        <f>LEFT(A6105,3)</f>
        <v>P51</v>
      </c>
    </row>
    <row r="6106" spans="1:7" x14ac:dyDescent="0.25">
      <c r="A6106" t="s">
        <v>19271</v>
      </c>
      <c r="B6106" t="s">
        <v>19270</v>
      </c>
      <c r="D6106" t="s">
        <v>19272</v>
      </c>
      <c r="E6106" t="s">
        <v>21</v>
      </c>
      <c r="F6106" s="8" t="str">
        <f>LEFT(A6106,5)</f>
        <v>P5102</v>
      </c>
      <c r="G6106" s="8" t="str">
        <f>LEFT(A6106,3)</f>
        <v>P51</v>
      </c>
    </row>
    <row r="6107" spans="1:7" x14ac:dyDescent="0.25">
      <c r="A6107" t="s">
        <v>19274</v>
      </c>
      <c r="B6107" t="s">
        <v>19273</v>
      </c>
      <c r="D6107" t="s">
        <v>19275</v>
      </c>
      <c r="E6107" t="s">
        <v>21</v>
      </c>
      <c r="F6107" s="8" t="str">
        <f>LEFT(A6107,5)</f>
        <v>P5102</v>
      </c>
      <c r="G6107" s="8" t="str">
        <f>LEFT(A6107,3)</f>
        <v>P51</v>
      </c>
    </row>
    <row r="6108" spans="1:7" x14ac:dyDescent="0.25">
      <c r="A6108" t="s">
        <v>19277</v>
      </c>
      <c r="B6108" t="s">
        <v>19276</v>
      </c>
      <c r="D6108" t="s">
        <v>19278</v>
      </c>
      <c r="E6108" t="s">
        <v>17</v>
      </c>
      <c r="F6108" s="8" t="str">
        <f>LEFT(A6108,5)</f>
        <v>P5102</v>
      </c>
      <c r="G6108" s="8" t="str">
        <f>LEFT(A6108,3)</f>
        <v>P51</v>
      </c>
    </row>
    <row r="6109" spans="1:7" x14ac:dyDescent="0.25">
      <c r="A6109" t="s">
        <v>19280</v>
      </c>
      <c r="B6109" t="s">
        <v>19279</v>
      </c>
      <c r="D6109" t="s">
        <v>19281</v>
      </c>
      <c r="E6109" t="s">
        <v>21</v>
      </c>
      <c r="F6109" s="8" t="str">
        <f>LEFT(A6109,5)</f>
        <v>P5102</v>
      </c>
      <c r="G6109" s="8" t="str">
        <f>LEFT(A6109,3)</f>
        <v>P51</v>
      </c>
    </row>
    <row r="6110" spans="1:7" x14ac:dyDescent="0.25">
      <c r="A6110" t="s">
        <v>19283</v>
      </c>
      <c r="B6110" t="s">
        <v>19282</v>
      </c>
      <c r="D6110" t="s">
        <v>19284</v>
      </c>
      <c r="E6110" t="s">
        <v>21</v>
      </c>
      <c r="F6110" s="8" t="str">
        <f>LEFT(A6110,5)</f>
        <v>P5102</v>
      </c>
      <c r="G6110" s="8" t="str">
        <f>LEFT(A6110,3)</f>
        <v>P51</v>
      </c>
    </row>
    <row r="6111" spans="1:7" x14ac:dyDescent="0.25">
      <c r="A6111" t="s">
        <v>19286</v>
      </c>
      <c r="B6111" t="s">
        <v>19285</v>
      </c>
      <c r="D6111" t="s">
        <v>19287</v>
      </c>
      <c r="E6111" t="s">
        <v>21</v>
      </c>
      <c r="F6111" s="8" t="str">
        <f>LEFT(A6111,5)</f>
        <v>P5102</v>
      </c>
      <c r="G6111" s="8" t="str">
        <f>LEFT(A6111,3)</f>
        <v>P51</v>
      </c>
    </row>
    <row r="6112" spans="1:7" x14ac:dyDescent="0.25">
      <c r="A6112" t="s">
        <v>19289</v>
      </c>
      <c r="B6112" t="s">
        <v>19288</v>
      </c>
      <c r="D6112" t="s">
        <v>19290</v>
      </c>
      <c r="E6112" t="s">
        <v>17</v>
      </c>
      <c r="F6112" s="8" t="str">
        <f>LEFT(A6112,5)</f>
        <v>P5102</v>
      </c>
      <c r="G6112" s="8" t="str">
        <f>LEFT(A6112,3)</f>
        <v>P51</v>
      </c>
    </row>
    <row r="6113" spans="1:7" x14ac:dyDescent="0.25">
      <c r="A6113" t="s">
        <v>19292</v>
      </c>
      <c r="B6113" t="s">
        <v>19291</v>
      </c>
      <c r="D6113" t="s">
        <v>19293</v>
      </c>
      <c r="E6113" t="s">
        <v>21</v>
      </c>
      <c r="F6113" s="8" t="str">
        <f>LEFT(A6113,5)</f>
        <v>P5102</v>
      </c>
      <c r="G6113" s="8" t="str">
        <f>LEFT(A6113,3)</f>
        <v>P51</v>
      </c>
    </row>
    <row r="6114" spans="1:7" x14ac:dyDescent="0.25">
      <c r="A6114" t="s">
        <v>19295</v>
      </c>
      <c r="B6114" t="s">
        <v>19294</v>
      </c>
      <c r="D6114" t="s">
        <v>19296</v>
      </c>
      <c r="E6114" t="s">
        <v>21</v>
      </c>
      <c r="F6114" s="8" t="str">
        <f>LEFT(A6114,5)</f>
        <v>P5103</v>
      </c>
      <c r="G6114" s="8" t="str">
        <f>LEFT(A6114,3)</f>
        <v>P51</v>
      </c>
    </row>
    <row r="6115" spans="1:7" x14ac:dyDescent="0.25">
      <c r="A6115" t="s">
        <v>19298</v>
      </c>
      <c r="B6115" t="s">
        <v>19297</v>
      </c>
      <c r="D6115" t="s">
        <v>19299</v>
      </c>
      <c r="E6115" t="s">
        <v>17</v>
      </c>
      <c r="F6115" s="8" t="str">
        <f>LEFT(A6115,5)</f>
        <v>P5103</v>
      </c>
      <c r="G6115" s="8" t="str">
        <f>LEFT(A6115,3)</f>
        <v>P51</v>
      </c>
    </row>
    <row r="6116" spans="1:7" x14ac:dyDescent="0.25">
      <c r="A6116" t="s">
        <v>19301</v>
      </c>
      <c r="B6116" t="s">
        <v>19300</v>
      </c>
      <c r="D6116" t="s">
        <v>19302</v>
      </c>
      <c r="E6116" t="s">
        <v>21</v>
      </c>
      <c r="F6116" s="8" t="str">
        <f>LEFT(A6116,5)</f>
        <v>P5103</v>
      </c>
      <c r="G6116" s="8" t="str">
        <f>LEFT(A6116,3)</f>
        <v>P51</v>
      </c>
    </row>
    <row r="6117" spans="1:7" x14ac:dyDescent="0.25">
      <c r="A6117" t="s">
        <v>19304</v>
      </c>
      <c r="B6117" t="s">
        <v>19303</v>
      </c>
      <c r="D6117" t="s">
        <v>19305</v>
      </c>
      <c r="E6117" t="s">
        <v>21</v>
      </c>
      <c r="F6117" s="8" t="str">
        <f>LEFT(A6117,5)</f>
        <v>P5103</v>
      </c>
      <c r="G6117" s="8" t="str">
        <f>LEFT(A6117,3)</f>
        <v>P51</v>
      </c>
    </row>
    <row r="6118" spans="1:7" x14ac:dyDescent="0.25">
      <c r="A6118" t="s">
        <v>19307</v>
      </c>
      <c r="B6118" t="s">
        <v>19306</v>
      </c>
      <c r="D6118" t="s">
        <v>19308</v>
      </c>
      <c r="E6118" t="s">
        <v>17</v>
      </c>
      <c r="F6118" s="8" t="str">
        <f>LEFT(A6118,5)</f>
        <v>P5103</v>
      </c>
      <c r="G6118" s="8" t="str">
        <f>LEFT(A6118,3)</f>
        <v>P51</v>
      </c>
    </row>
    <row r="6119" spans="1:7" x14ac:dyDescent="0.25">
      <c r="A6119" t="s">
        <v>19310</v>
      </c>
      <c r="B6119" t="s">
        <v>19309</v>
      </c>
      <c r="D6119" t="s">
        <v>19311</v>
      </c>
      <c r="E6119" t="s">
        <v>21</v>
      </c>
      <c r="F6119" s="8" t="str">
        <f>LEFT(A6119,5)</f>
        <v>P5103</v>
      </c>
      <c r="G6119" s="8" t="str">
        <f>LEFT(A6119,3)</f>
        <v>P51</v>
      </c>
    </row>
    <row r="6120" spans="1:7" x14ac:dyDescent="0.25">
      <c r="A6120" t="s">
        <v>19313</v>
      </c>
      <c r="B6120" t="s">
        <v>19312</v>
      </c>
      <c r="D6120" t="s">
        <v>19314</v>
      </c>
      <c r="E6120" t="s">
        <v>21</v>
      </c>
      <c r="F6120" s="8" t="str">
        <f>LEFT(A6120,5)</f>
        <v>P5103</v>
      </c>
      <c r="G6120" s="8" t="str">
        <f>LEFT(A6120,3)</f>
        <v>P51</v>
      </c>
    </row>
    <row r="6121" spans="1:7" x14ac:dyDescent="0.25">
      <c r="A6121" t="s">
        <v>19316</v>
      </c>
      <c r="B6121" t="s">
        <v>19315</v>
      </c>
      <c r="D6121" t="s">
        <v>19317</v>
      </c>
      <c r="E6121" t="s">
        <v>17</v>
      </c>
      <c r="F6121" s="8" t="str">
        <f>LEFT(A6121,5)</f>
        <v>P5103</v>
      </c>
      <c r="G6121" s="8" t="str">
        <f>LEFT(A6121,3)</f>
        <v>P51</v>
      </c>
    </row>
    <row r="6122" spans="1:7" x14ac:dyDescent="0.25">
      <c r="A6122" t="s">
        <v>19319</v>
      </c>
      <c r="B6122" t="s">
        <v>19318</v>
      </c>
      <c r="D6122" t="s">
        <v>19320</v>
      </c>
      <c r="E6122" t="s">
        <v>21</v>
      </c>
      <c r="F6122" s="8" t="str">
        <f>LEFT(A6122,5)</f>
        <v>P5103</v>
      </c>
      <c r="G6122" s="8" t="str">
        <f>LEFT(A6122,3)</f>
        <v>P51</v>
      </c>
    </row>
    <row r="6123" spans="1:7" x14ac:dyDescent="0.25">
      <c r="A6123" t="s">
        <v>19322</v>
      </c>
      <c r="B6123" t="s">
        <v>19321</v>
      </c>
      <c r="D6123" t="s">
        <v>19323</v>
      </c>
      <c r="E6123" t="s">
        <v>21</v>
      </c>
      <c r="F6123" s="8" t="str">
        <f>LEFT(A6123,5)</f>
        <v>P5103</v>
      </c>
      <c r="G6123" s="8" t="str">
        <f>LEFT(A6123,3)</f>
        <v>P51</v>
      </c>
    </row>
    <row r="6124" spans="1:7" x14ac:dyDescent="0.25">
      <c r="A6124" t="s">
        <v>19325</v>
      </c>
      <c r="B6124" t="s">
        <v>19324</v>
      </c>
      <c r="D6124" t="s">
        <v>19326</v>
      </c>
      <c r="E6124" t="s">
        <v>21</v>
      </c>
      <c r="F6124" s="8" t="str">
        <f>LEFT(A6124,5)</f>
        <v>P5103</v>
      </c>
      <c r="G6124" s="8" t="str">
        <f>LEFT(A6124,3)</f>
        <v>P51</v>
      </c>
    </row>
    <row r="6125" spans="1:7" x14ac:dyDescent="0.25">
      <c r="A6125" t="s">
        <v>19328</v>
      </c>
      <c r="B6125" t="s">
        <v>19327</v>
      </c>
      <c r="D6125" t="s">
        <v>19329</v>
      </c>
      <c r="E6125" t="s">
        <v>21</v>
      </c>
      <c r="F6125" s="8" t="str">
        <f>LEFT(A6125,5)</f>
        <v>P5103</v>
      </c>
      <c r="G6125" s="8" t="str">
        <f>LEFT(A6125,3)</f>
        <v>P51</v>
      </c>
    </row>
    <row r="6126" spans="1:7" x14ac:dyDescent="0.25">
      <c r="A6126" t="s">
        <v>19331</v>
      </c>
      <c r="B6126" t="s">
        <v>19330</v>
      </c>
      <c r="D6126" t="s">
        <v>19332</v>
      </c>
      <c r="E6126" t="s">
        <v>21</v>
      </c>
      <c r="F6126" s="8" t="str">
        <f>LEFT(A6126,5)</f>
        <v>P5103</v>
      </c>
      <c r="G6126" s="8" t="str">
        <f>LEFT(A6126,3)</f>
        <v>P51</v>
      </c>
    </row>
    <row r="6127" spans="1:7" x14ac:dyDescent="0.25">
      <c r="A6127" t="s">
        <v>19334</v>
      </c>
      <c r="B6127" t="s">
        <v>19333</v>
      </c>
      <c r="D6127" t="s">
        <v>19335</v>
      </c>
      <c r="E6127" t="s">
        <v>21</v>
      </c>
      <c r="F6127" s="8" t="str">
        <f>LEFT(A6127,5)</f>
        <v>P5104</v>
      </c>
      <c r="G6127" s="8" t="str">
        <f>LEFT(A6127,3)</f>
        <v>P51</v>
      </c>
    </row>
    <row r="6128" spans="1:7" x14ac:dyDescent="0.25">
      <c r="A6128" t="s">
        <v>19337</v>
      </c>
      <c r="B6128" t="s">
        <v>19336</v>
      </c>
      <c r="D6128" t="s">
        <v>19338</v>
      </c>
      <c r="E6128" t="s">
        <v>21</v>
      </c>
      <c r="F6128" s="8" t="str">
        <f>LEFT(A6128,5)</f>
        <v>P5104</v>
      </c>
      <c r="G6128" s="8" t="str">
        <f>LEFT(A6128,3)</f>
        <v>P51</v>
      </c>
    </row>
    <row r="6129" spans="1:7" x14ac:dyDescent="0.25">
      <c r="A6129" t="s">
        <v>19340</v>
      </c>
      <c r="B6129" t="s">
        <v>19339</v>
      </c>
      <c r="D6129" t="s">
        <v>19341</v>
      </c>
      <c r="E6129" t="s">
        <v>21</v>
      </c>
      <c r="F6129" s="8" t="str">
        <f>LEFT(A6129,5)</f>
        <v>P5104</v>
      </c>
      <c r="G6129" s="8" t="str">
        <f>LEFT(A6129,3)</f>
        <v>P51</v>
      </c>
    </row>
    <row r="6130" spans="1:7" x14ac:dyDescent="0.25">
      <c r="A6130" t="s">
        <v>19343</v>
      </c>
      <c r="B6130" t="s">
        <v>19342</v>
      </c>
      <c r="D6130" t="s">
        <v>19344</v>
      </c>
      <c r="E6130" t="s">
        <v>21</v>
      </c>
      <c r="F6130" s="8" t="str">
        <f>LEFT(A6130,5)</f>
        <v>P5104</v>
      </c>
      <c r="G6130" s="8" t="str">
        <f>LEFT(A6130,3)</f>
        <v>P51</v>
      </c>
    </row>
    <row r="6131" spans="1:7" x14ac:dyDescent="0.25">
      <c r="A6131" t="s">
        <v>19346</v>
      </c>
      <c r="B6131" t="s">
        <v>19345</v>
      </c>
      <c r="D6131" t="s">
        <v>19347</v>
      </c>
      <c r="E6131" t="s">
        <v>21</v>
      </c>
      <c r="F6131" s="8" t="str">
        <f>LEFT(A6131,5)</f>
        <v>P5104</v>
      </c>
      <c r="G6131" s="8" t="str">
        <f>LEFT(A6131,3)</f>
        <v>P51</v>
      </c>
    </row>
    <row r="6132" spans="1:7" x14ac:dyDescent="0.25">
      <c r="A6132" t="s">
        <v>19349</v>
      </c>
      <c r="B6132" t="s">
        <v>19348</v>
      </c>
      <c r="D6132" t="s">
        <v>19350</v>
      </c>
      <c r="E6132" t="s">
        <v>21</v>
      </c>
      <c r="F6132" s="8" t="str">
        <f>LEFT(A6132,5)</f>
        <v>P5104</v>
      </c>
      <c r="G6132" s="8" t="str">
        <f>LEFT(A6132,3)</f>
        <v>P51</v>
      </c>
    </row>
    <row r="6133" spans="1:7" x14ac:dyDescent="0.25">
      <c r="A6133" t="s">
        <v>19352</v>
      </c>
      <c r="B6133" t="s">
        <v>19351</v>
      </c>
      <c r="D6133" t="s">
        <v>19353</v>
      </c>
      <c r="E6133" t="s">
        <v>17</v>
      </c>
      <c r="F6133" s="8" t="str">
        <f>LEFT(A6133,5)</f>
        <v>P5104</v>
      </c>
      <c r="G6133" s="8" t="str">
        <f>LEFT(A6133,3)</f>
        <v>P51</v>
      </c>
    </row>
    <row r="6134" spans="1:7" x14ac:dyDescent="0.25">
      <c r="A6134" t="s">
        <v>19355</v>
      </c>
      <c r="B6134" t="s">
        <v>19354</v>
      </c>
      <c r="D6134" t="s">
        <v>19356</v>
      </c>
      <c r="E6134" t="s">
        <v>21</v>
      </c>
      <c r="F6134" s="8" t="str">
        <f>LEFT(A6134,5)</f>
        <v>P5104</v>
      </c>
      <c r="G6134" s="8" t="str">
        <f>LEFT(A6134,3)</f>
        <v>P51</v>
      </c>
    </row>
    <row r="6135" spans="1:7" x14ac:dyDescent="0.25">
      <c r="A6135" t="s">
        <v>19358</v>
      </c>
      <c r="B6135" t="s">
        <v>19357</v>
      </c>
      <c r="D6135" t="s">
        <v>19359</v>
      </c>
      <c r="E6135" t="s">
        <v>17</v>
      </c>
      <c r="F6135" s="8" t="str">
        <f>LEFT(A6135,5)</f>
        <v>P5104</v>
      </c>
      <c r="G6135" s="8" t="str">
        <f>LEFT(A6135,3)</f>
        <v>P51</v>
      </c>
    </row>
    <row r="6136" spans="1:7" x14ac:dyDescent="0.25">
      <c r="A6136" t="s">
        <v>19361</v>
      </c>
      <c r="B6136" t="s">
        <v>19360</v>
      </c>
      <c r="D6136" t="s">
        <v>19362</v>
      </c>
      <c r="E6136" t="s">
        <v>21</v>
      </c>
      <c r="F6136" s="8" t="str">
        <f>LEFT(A6136,5)</f>
        <v>P5104</v>
      </c>
      <c r="G6136" s="8" t="str">
        <f>LEFT(A6136,3)</f>
        <v>P51</v>
      </c>
    </row>
    <row r="6137" spans="1:7" x14ac:dyDescent="0.25">
      <c r="A6137" t="s">
        <v>19364</v>
      </c>
      <c r="B6137" t="s">
        <v>19363</v>
      </c>
      <c r="D6137" t="s">
        <v>19365</v>
      </c>
      <c r="E6137" t="s">
        <v>17</v>
      </c>
      <c r="F6137" s="8" t="str">
        <f>LEFT(A6137,5)</f>
        <v>P5104</v>
      </c>
      <c r="G6137" s="8" t="str">
        <f>LEFT(A6137,3)</f>
        <v>P51</v>
      </c>
    </row>
    <row r="6138" spans="1:7" x14ac:dyDescent="0.25">
      <c r="A6138" t="s">
        <v>19367</v>
      </c>
      <c r="B6138" t="s">
        <v>19366</v>
      </c>
      <c r="D6138" t="s">
        <v>19368</v>
      </c>
      <c r="E6138" t="s">
        <v>21</v>
      </c>
      <c r="F6138" s="8" t="str">
        <f>LEFT(A6138,5)</f>
        <v>P5104</v>
      </c>
      <c r="G6138" s="8" t="str">
        <f>LEFT(A6138,3)</f>
        <v>P51</v>
      </c>
    </row>
    <row r="6139" spans="1:7" x14ac:dyDescent="0.25">
      <c r="A6139" t="s">
        <v>19370</v>
      </c>
      <c r="B6139" t="s">
        <v>19369</v>
      </c>
      <c r="D6139" t="s">
        <v>19371</v>
      </c>
      <c r="E6139" t="s">
        <v>17</v>
      </c>
      <c r="F6139" s="8" t="str">
        <f>LEFT(A6139,5)</f>
        <v>P5104</v>
      </c>
      <c r="G6139" s="8" t="str">
        <f>LEFT(A6139,3)</f>
        <v>P51</v>
      </c>
    </row>
    <row r="6140" spans="1:7" x14ac:dyDescent="0.25">
      <c r="A6140" t="s">
        <v>19373</v>
      </c>
      <c r="B6140" t="s">
        <v>19372</v>
      </c>
      <c r="D6140" t="s">
        <v>19374</v>
      </c>
      <c r="E6140" t="s">
        <v>17</v>
      </c>
      <c r="F6140" s="8" t="str">
        <f>LEFT(A6140,5)</f>
        <v>P5105</v>
      </c>
      <c r="G6140" s="8" t="str">
        <f>LEFT(A6140,3)</f>
        <v>P51</v>
      </c>
    </row>
    <row r="6141" spans="1:7" x14ac:dyDescent="0.25">
      <c r="A6141" t="s">
        <v>19376</v>
      </c>
      <c r="B6141" t="s">
        <v>19375</v>
      </c>
      <c r="D6141" t="s">
        <v>19377</v>
      </c>
      <c r="E6141" t="s">
        <v>17</v>
      </c>
      <c r="F6141" s="8" t="str">
        <f>LEFT(A6141,5)</f>
        <v>P5105</v>
      </c>
      <c r="G6141" s="8" t="str">
        <f>LEFT(A6141,3)</f>
        <v>P51</v>
      </c>
    </row>
    <row r="6142" spans="1:7" x14ac:dyDescent="0.25">
      <c r="A6142" t="s">
        <v>19379</v>
      </c>
      <c r="B6142" t="s">
        <v>19378</v>
      </c>
      <c r="D6142" t="s">
        <v>19380</v>
      </c>
      <c r="E6142" t="s">
        <v>21</v>
      </c>
      <c r="F6142" s="8" t="str">
        <f>LEFT(A6142,5)</f>
        <v>P5105</v>
      </c>
      <c r="G6142" s="8" t="str">
        <f>LEFT(A6142,3)</f>
        <v>P51</v>
      </c>
    </row>
    <row r="6143" spans="1:7" x14ac:dyDescent="0.25">
      <c r="A6143" t="s">
        <v>19382</v>
      </c>
      <c r="B6143" t="s">
        <v>19381</v>
      </c>
      <c r="D6143" t="s">
        <v>19383</v>
      </c>
      <c r="E6143" t="s">
        <v>17</v>
      </c>
      <c r="F6143" s="8" t="str">
        <f>LEFT(A6143,5)</f>
        <v>P5105</v>
      </c>
      <c r="G6143" s="8" t="str">
        <f>LEFT(A6143,3)</f>
        <v>P51</v>
      </c>
    </row>
    <row r="6144" spans="1:7" x14ac:dyDescent="0.25">
      <c r="A6144" t="s">
        <v>19385</v>
      </c>
      <c r="B6144" t="s">
        <v>19384</v>
      </c>
      <c r="D6144" t="s">
        <v>19386</v>
      </c>
      <c r="E6144" t="s">
        <v>21</v>
      </c>
      <c r="F6144" s="8" t="str">
        <f>LEFT(A6144,5)</f>
        <v>P5105</v>
      </c>
      <c r="G6144" s="8" t="str">
        <f>LEFT(A6144,3)</f>
        <v>P51</v>
      </c>
    </row>
    <row r="6145" spans="1:7" x14ac:dyDescent="0.25">
      <c r="A6145" t="s">
        <v>19388</v>
      </c>
      <c r="B6145" t="s">
        <v>19387</v>
      </c>
      <c r="D6145" t="s">
        <v>19389</v>
      </c>
      <c r="E6145" t="s">
        <v>21</v>
      </c>
      <c r="F6145" s="8" t="str">
        <f>LEFT(A6145,5)</f>
        <v>P5105</v>
      </c>
      <c r="G6145" s="8" t="str">
        <f>LEFT(A6145,3)</f>
        <v>P51</v>
      </c>
    </row>
    <row r="6146" spans="1:7" x14ac:dyDescent="0.25">
      <c r="A6146" t="s">
        <v>19391</v>
      </c>
      <c r="B6146" t="s">
        <v>19390</v>
      </c>
      <c r="D6146" t="s">
        <v>19392</v>
      </c>
      <c r="E6146" t="s">
        <v>21</v>
      </c>
      <c r="F6146" s="8" t="str">
        <f>LEFT(A6146,5)</f>
        <v>P5105</v>
      </c>
      <c r="G6146" s="8" t="str">
        <f>LEFT(A6146,3)</f>
        <v>P51</v>
      </c>
    </row>
    <row r="6147" spans="1:7" x14ac:dyDescent="0.25">
      <c r="A6147" t="s">
        <v>19394</v>
      </c>
      <c r="B6147" t="s">
        <v>19393</v>
      </c>
      <c r="D6147" t="s">
        <v>19395</v>
      </c>
      <c r="E6147" t="s">
        <v>21</v>
      </c>
      <c r="F6147" s="8" t="str">
        <f>LEFT(A6147,5)</f>
        <v>P5105</v>
      </c>
      <c r="G6147" s="8" t="str">
        <f>LEFT(A6147,3)</f>
        <v>P51</v>
      </c>
    </row>
    <row r="6148" spans="1:7" x14ac:dyDescent="0.25">
      <c r="A6148" t="s">
        <v>19397</v>
      </c>
      <c r="B6148" t="s">
        <v>19396</v>
      </c>
      <c r="D6148" t="s">
        <v>19398</v>
      </c>
      <c r="E6148" t="s">
        <v>21</v>
      </c>
      <c r="F6148" s="8" t="str">
        <f>LEFT(A6148,5)</f>
        <v>P5105</v>
      </c>
      <c r="G6148" s="8" t="str">
        <f>LEFT(A6148,3)</f>
        <v>P51</v>
      </c>
    </row>
    <row r="6149" spans="1:7" x14ac:dyDescent="0.25">
      <c r="A6149" t="s">
        <v>19400</v>
      </c>
      <c r="B6149" t="s">
        <v>19399</v>
      </c>
      <c r="D6149" t="s">
        <v>19401</v>
      </c>
      <c r="E6149" t="s">
        <v>17</v>
      </c>
      <c r="F6149" s="8" t="str">
        <f>LEFT(A6149,5)</f>
        <v>P5106</v>
      </c>
      <c r="G6149" s="8" t="str">
        <f>LEFT(A6149,3)</f>
        <v>P51</v>
      </c>
    </row>
    <row r="6150" spans="1:7" x14ac:dyDescent="0.25">
      <c r="A6150" t="s">
        <v>19403</v>
      </c>
      <c r="B6150" t="s">
        <v>19402</v>
      </c>
      <c r="D6150" t="s">
        <v>19404</v>
      </c>
      <c r="E6150" t="s">
        <v>21</v>
      </c>
      <c r="F6150" s="8" t="str">
        <f>LEFT(A6150,5)</f>
        <v>P5106</v>
      </c>
      <c r="G6150" s="8" t="str">
        <f>LEFT(A6150,3)</f>
        <v>P51</v>
      </c>
    </row>
    <row r="6151" spans="1:7" x14ac:dyDescent="0.25">
      <c r="A6151" t="s">
        <v>19406</v>
      </c>
      <c r="B6151" t="s">
        <v>19405</v>
      </c>
      <c r="D6151" t="s">
        <v>19407</v>
      </c>
      <c r="E6151" t="s">
        <v>21</v>
      </c>
      <c r="F6151" s="8" t="str">
        <f>LEFT(A6151,5)</f>
        <v>P5106</v>
      </c>
      <c r="G6151" s="8" t="str">
        <f>LEFT(A6151,3)</f>
        <v>P51</v>
      </c>
    </row>
    <row r="6152" spans="1:7" x14ac:dyDescent="0.25">
      <c r="A6152" t="s">
        <v>19409</v>
      </c>
      <c r="B6152" t="s">
        <v>19408</v>
      </c>
      <c r="D6152" t="s">
        <v>19410</v>
      </c>
      <c r="E6152" t="s">
        <v>21</v>
      </c>
      <c r="F6152" s="8" t="str">
        <f>LEFT(A6152,5)</f>
        <v>P5106</v>
      </c>
      <c r="G6152" s="8" t="str">
        <f>LEFT(A6152,3)</f>
        <v>P51</v>
      </c>
    </row>
    <row r="6153" spans="1:7" x14ac:dyDescent="0.25">
      <c r="A6153" t="s">
        <v>19412</v>
      </c>
      <c r="B6153" t="s">
        <v>19411</v>
      </c>
      <c r="D6153" t="s">
        <v>19413</v>
      </c>
      <c r="E6153" t="s">
        <v>21</v>
      </c>
      <c r="F6153" s="8" t="str">
        <f>LEFT(A6153,5)</f>
        <v>P5106</v>
      </c>
      <c r="G6153" s="8" t="str">
        <f>LEFT(A6153,3)</f>
        <v>P51</v>
      </c>
    </row>
    <row r="6154" spans="1:7" x14ac:dyDescent="0.25">
      <c r="A6154" t="s">
        <v>19415</v>
      </c>
      <c r="B6154" t="s">
        <v>19414</v>
      </c>
      <c r="D6154" t="s">
        <v>19416</v>
      </c>
      <c r="E6154" t="s">
        <v>21</v>
      </c>
      <c r="F6154" s="8" t="str">
        <f>LEFT(A6154,5)</f>
        <v>P5106</v>
      </c>
      <c r="G6154" s="8" t="str">
        <f>LEFT(A6154,3)</f>
        <v>P51</v>
      </c>
    </row>
    <row r="6155" spans="1:7" x14ac:dyDescent="0.25">
      <c r="A6155" t="s">
        <v>19418</v>
      </c>
      <c r="B6155" t="s">
        <v>19417</v>
      </c>
      <c r="D6155" t="s">
        <v>19419</v>
      </c>
      <c r="E6155" t="s">
        <v>17</v>
      </c>
      <c r="F6155" s="8" t="str">
        <f>LEFT(A6155,5)</f>
        <v>P5106</v>
      </c>
      <c r="G6155" s="8" t="str">
        <f>LEFT(A6155,3)</f>
        <v>P51</v>
      </c>
    </row>
    <row r="6156" spans="1:7" x14ac:dyDescent="0.25">
      <c r="A6156" t="s">
        <v>19421</v>
      </c>
      <c r="B6156" t="s">
        <v>19420</v>
      </c>
      <c r="D6156" t="s">
        <v>19422</v>
      </c>
      <c r="E6156" t="s">
        <v>17</v>
      </c>
      <c r="F6156" s="8" t="str">
        <f>LEFT(A6156,5)</f>
        <v>P5106</v>
      </c>
      <c r="G6156" s="8" t="str">
        <f>LEFT(A6156,3)</f>
        <v>P51</v>
      </c>
    </row>
    <row r="6157" spans="1:7" x14ac:dyDescent="0.25">
      <c r="A6157" t="s">
        <v>19424</v>
      </c>
      <c r="B6157" t="s">
        <v>19423</v>
      </c>
      <c r="D6157" t="s">
        <v>19425</v>
      </c>
      <c r="E6157" t="s">
        <v>17</v>
      </c>
      <c r="F6157" s="8" t="str">
        <f>LEFT(A6157,5)</f>
        <v>P5106</v>
      </c>
      <c r="G6157" s="8" t="str">
        <f>LEFT(A6157,3)</f>
        <v>P51</v>
      </c>
    </row>
    <row r="6158" spans="1:7" x14ac:dyDescent="0.25">
      <c r="A6158" t="s">
        <v>19427</v>
      </c>
      <c r="B6158" t="s">
        <v>19426</v>
      </c>
      <c r="D6158" t="s">
        <v>19428</v>
      </c>
      <c r="E6158" t="s">
        <v>21</v>
      </c>
      <c r="F6158" s="8" t="str">
        <f>LEFT(A6158,5)</f>
        <v>P5106</v>
      </c>
      <c r="G6158" s="8" t="str">
        <f>LEFT(A6158,3)</f>
        <v>P51</v>
      </c>
    </row>
    <row r="6159" spans="1:7" x14ac:dyDescent="0.25">
      <c r="A6159" t="s">
        <v>19430</v>
      </c>
      <c r="B6159" t="s">
        <v>19429</v>
      </c>
      <c r="D6159" t="s">
        <v>19431</v>
      </c>
      <c r="E6159" t="s">
        <v>21</v>
      </c>
      <c r="F6159" s="8" t="str">
        <f>LEFT(A6159,5)</f>
        <v>P5106</v>
      </c>
      <c r="G6159" s="8" t="str">
        <f>LEFT(A6159,3)</f>
        <v>P51</v>
      </c>
    </row>
    <row r="6160" spans="1:7" x14ac:dyDescent="0.25">
      <c r="A6160" t="s">
        <v>19433</v>
      </c>
      <c r="B6160" t="s">
        <v>19432</v>
      </c>
      <c r="D6160" t="s">
        <v>19434</v>
      </c>
      <c r="E6160" t="s">
        <v>21</v>
      </c>
      <c r="F6160" s="8" t="str">
        <f>LEFT(A6160,5)</f>
        <v>P5106</v>
      </c>
      <c r="G6160" s="8" t="str">
        <f>LEFT(A6160,3)</f>
        <v>P51</v>
      </c>
    </row>
    <row r="6161" spans="1:7" x14ac:dyDescent="0.25">
      <c r="A6161" t="s">
        <v>19436</v>
      </c>
      <c r="B6161" t="s">
        <v>19435</v>
      </c>
      <c r="D6161" t="s">
        <v>19437</v>
      </c>
      <c r="E6161" t="s">
        <v>17</v>
      </c>
      <c r="F6161" s="8" t="str">
        <f>LEFT(A6161,5)</f>
        <v>P5107</v>
      </c>
      <c r="G6161" s="8" t="str">
        <f>LEFT(A6161,3)</f>
        <v>P51</v>
      </c>
    </row>
    <row r="6162" spans="1:7" x14ac:dyDescent="0.25">
      <c r="A6162" t="s">
        <v>19439</v>
      </c>
      <c r="B6162" t="s">
        <v>19438</v>
      </c>
      <c r="D6162" t="s">
        <v>19440</v>
      </c>
      <c r="E6162" t="s">
        <v>17</v>
      </c>
      <c r="F6162" s="8" t="str">
        <f>LEFT(A6162,5)</f>
        <v>P5107</v>
      </c>
      <c r="G6162" s="8" t="str">
        <f>LEFT(A6162,3)</f>
        <v>P51</v>
      </c>
    </row>
    <row r="6163" spans="1:7" x14ac:dyDescent="0.25">
      <c r="A6163" t="s">
        <v>19442</v>
      </c>
      <c r="B6163" t="s">
        <v>19441</v>
      </c>
      <c r="D6163" t="s">
        <v>19443</v>
      </c>
      <c r="E6163" t="s">
        <v>17</v>
      </c>
      <c r="F6163" s="8" t="str">
        <f>LEFT(A6163,5)</f>
        <v>P5107</v>
      </c>
      <c r="G6163" s="8" t="str">
        <f>LEFT(A6163,3)</f>
        <v>P51</v>
      </c>
    </row>
    <row r="6164" spans="1:7" x14ac:dyDescent="0.25">
      <c r="A6164" t="s">
        <v>19445</v>
      </c>
      <c r="B6164" t="s">
        <v>19444</v>
      </c>
      <c r="D6164" t="s">
        <v>19446</v>
      </c>
      <c r="E6164" t="s">
        <v>21</v>
      </c>
      <c r="F6164" s="8" t="str">
        <f>LEFT(A6164,5)</f>
        <v>P5107</v>
      </c>
      <c r="G6164" s="8" t="str">
        <f>LEFT(A6164,3)</f>
        <v>P51</v>
      </c>
    </row>
    <row r="6165" spans="1:7" x14ac:dyDescent="0.25">
      <c r="A6165" t="s">
        <v>19448</v>
      </c>
      <c r="B6165" t="s">
        <v>19447</v>
      </c>
      <c r="D6165" t="s">
        <v>19449</v>
      </c>
      <c r="E6165" t="s">
        <v>17</v>
      </c>
      <c r="F6165" s="8" t="str">
        <f>LEFT(A6165,5)</f>
        <v>P5107</v>
      </c>
      <c r="G6165" s="8" t="str">
        <f>LEFT(A6165,3)</f>
        <v>P51</v>
      </c>
    </row>
    <row r="6166" spans="1:7" x14ac:dyDescent="0.25">
      <c r="A6166" t="s">
        <v>19451</v>
      </c>
      <c r="B6166" t="s">
        <v>19450</v>
      </c>
      <c r="D6166" t="s">
        <v>19452</v>
      </c>
      <c r="E6166" t="s">
        <v>21</v>
      </c>
      <c r="F6166" s="8" t="str">
        <f>LEFT(A6166,5)</f>
        <v>P5107</v>
      </c>
      <c r="G6166" s="8" t="str">
        <f>LEFT(A6166,3)</f>
        <v>P51</v>
      </c>
    </row>
    <row r="6167" spans="1:7" x14ac:dyDescent="0.25">
      <c r="A6167" t="s">
        <v>19454</v>
      </c>
      <c r="B6167" t="s">
        <v>19453</v>
      </c>
      <c r="D6167" t="s">
        <v>19455</v>
      </c>
      <c r="E6167" t="s">
        <v>21</v>
      </c>
      <c r="F6167" s="8" t="str">
        <f>LEFT(A6167,5)</f>
        <v>P5107</v>
      </c>
      <c r="G6167" s="8" t="str">
        <f>LEFT(A6167,3)</f>
        <v>P51</v>
      </c>
    </row>
    <row r="6168" spans="1:7" x14ac:dyDescent="0.25">
      <c r="A6168" t="s">
        <v>19457</v>
      </c>
      <c r="B6168" t="s">
        <v>19456</v>
      </c>
      <c r="D6168" t="s">
        <v>19458</v>
      </c>
      <c r="E6168" t="s">
        <v>21</v>
      </c>
      <c r="F6168" s="8" t="str">
        <f>LEFT(A6168,5)</f>
        <v>P5107</v>
      </c>
      <c r="G6168" s="8" t="str">
        <f>LEFT(A6168,3)</f>
        <v>P51</v>
      </c>
    </row>
    <row r="6169" spans="1:7" x14ac:dyDescent="0.25">
      <c r="A6169" t="s">
        <v>19460</v>
      </c>
      <c r="B6169" t="s">
        <v>19459</v>
      </c>
      <c r="D6169" t="s">
        <v>19461</v>
      </c>
      <c r="E6169" t="s">
        <v>21</v>
      </c>
      <c r="F6169" s="8" t="str">
        <f>LEFT(A6169,5)</f>
        <v>P5107</v>
      </c>
      <c r="G6169" s="8" t="str">
        <f>LEFT(A6169,3)</f>
        <v>P51</v>
      </c>
    </row>
    <row r="6170" spans="1:7" x14ac:dyDescent="0.25">
      <c r="A6170" t="s">
        <v>19462</v>
      </c>
      <c r="B6170" t="s">
        <v>4316</v>
      </c>
      <c r="D6170" t="s">
        <v>19463</v>
      </c>
      <c r="E6170" t="s">
        <v>17</v>
      </c>
      <c r="F6170" s="8" t="str">
        <f>LEFT(A6170,5)</f>
        <v>P5107</v>
      </c>
      <c r="G6170" s="8" t="str">
        <f>LEFT(A6170,3)</f>
        <v>P51</v>
      </c>
    </row>
    <row r="6171" spans="1:7" x14ac:dyDescent="0.25">
      <c r="A6171" t="s">
        <v>19465</v>
      </c>
      <c r="B6171" t="s">
        <v>19464</v>
      </c>
      <c r="D6171" t="s">
        <v>19466</v>
      </c>
      <c r="E6171" t="s">
        <v>17</v>
      </c>
      <c r="F6171" s="8" t="str">
        <f>LEFT(A6171,5)</f>
        <v>P5107</v>
      </c>
      <c r="G6171" s="8" t="str">
        <f>LEFT(A6171,3)</f>
        <v>P51</v>
      </c>
    </row>
    <row r="6172" spans="1:7" x14ac:dyDescent="0.25">
      <c r="A6172" t="s">
        <v>19468</v>
      </c>
      <c r="B6172" t="s">
        <v>19467</v>
      </c>
      <c r="D6172" t="s">
        <v>19469</v>
      </c>
      <c r="E6172" t="s">
        <v>21</v>
      </c>
      <c r="F6172" s="8" t="str">
        <f>LEFT(A6172,5)</f>
        <v>P5107</v>
      </c>
      <c r="G6172" s="8" t="str">
        <f>LEFT(A6172,3)</f>
        <v>P51</v>
      </c>
    </row>
    <row r="6173" spans="1:7" x14ac:dyDescent="0.25">
      <c r="A6173" t="s">
        <v>19471</v>
      </c>
      <c r="B6173" t="s">
        <v>19470</v>
      </c>
      <c r="D6173" t="s">
        <v>19472</v>
      </c>
      <c r="E6173" t="s">
        <v>17</v>
      </c>
      <c r="F6173" s="8" t="str">
        <f>LEFT(A6173,5)</f>
        <v>P5108</v>
      </c>
      <c r="G6173" s="8" t="str">
        <f>LEFT(A6173,3)</f>
        <v>P51</v>
      </c>
    </row>
    <row r="6174" spans="1:7" x14ac:dyDescent="0.25">
      <c r="A6174" t="s">
        <v>19474</v>
      </c>
      <c r="B6174" t="s">
        <v>19473</v>
      </c>
      <c r="D6174" t="s">
        <v>19475</v>
      </c>
      <c r="E6174" t="s">
        <v>21</v>
      </c>
      <c r="F6174" s="8" t="str">
        <f>LEFT(A6174,5)</f>
        <v>P5108</v>
      </c>
      <c r="G6174" s="8" t="str">
        <f>LEFT(A6174,3)</f>
        <v>P51</v>
      </c>
    </row>
    <row r="6175" spans="1:7" x14ac:dyDescent="0.25">
      <c r="A6175" t="s">
        <v>19477</v>
      </c>
      <c r="B6175" t="s">
        <v>19476</v>
      </c>
      <c r="D6175" t="s">
        <v>19478</v>
      </c>
      <c r="E6175" t="s">
        <v>21</v>
      </c>
      <c r="F6175" s="8" t="str">
        <f>LEFT(A6175,5)</f>
        <v>P5108</v>
      </c>
      <c r="G6175" s="8" t="str">
        <f>LEFT(A6175,3)</f>
        <v>P51</v>
      </c>
    </row>
    <row r="6176" spans="1:7" x14ac:dyDescent="0.25">
      <c r="A6176" t="s">
        <v>19480</v>
      </c>
      <c r="B6176" t="s">
        <v>19479</v>
      </c>
      <c r="D6176" t="s">
        <v>19481</v>
      </c>
      <c r="E6176" t="s">
        <v>21</v>
      </c>
      <c r="F6176" s="8" t="str">
        <f>LEFT(A6176,5)</f>
        <v>P5108</v>
      </c>
      <c r="G6176" s="8" t="str">
        <f>LEFT(A6176,3)</f>
        <v>P51</v>
      </c>
    </row>
    <row r="6177" spans="1:7" x14ac:dyDescent="0.25">
      <c r="A6177" t="s">
        <v>19483</v>
      </c>
      <c r="B6177" t="s">
        <v>19482</v>
      </c>
      <c r="D6177" t="s">
        <v>19484</v>
      </c>
      <c r="E6177" t="s">
        <v>21</v>
      </c>
      <c r="F6177" s="8" t="str">
        <f>LEFT(A6177,5)</f>
        <v>P5108</v>
      </c>
      <c r="G6177" s="8" t="str">
        <f>LEFT(A6177,3)</f>
        <v>P51</v>
      </c>
    </row>
    <row r="6178" spans="1:7" x14ac:dyDescent="0.25">
      <c r="A6178" t="s">
        <v>19486</v>
      </c>
      <c r="B6178" t="s">
        <v>19485</v>
      </c>
      <c r="D6178" t="s">
        <v>19487</v>
      </c>
      <c r="E6178" t="s">
        <v>21</v>
      </c>
      <c r="F6178" s="8" t="str">
        <f>LEFT(A6178,5)</f>
        <v>P5108</v>
      </c>
      <c r="G6178" s="8" t="str">
        <f>LEFT(A6178,3)</f>
        <v>P51</v>
      </c>
    </row>
    <row r="6179" spans="1:7" x14ac:dyDescent="0.25">
      <c r="A6179" t="s">
        <v>19489</v>
      </c>
      <c r="B6179" t="s">
        <v>19488</v>
      </c>
      <c r="D6179" t="s">
        <v>19490</v>
      </c>
      <c r="E6179" t="s">
        <v>21</v>
      </c>
      <c r="F6179" s="8" t="str">
        <f>LEFT(A6179,5)</f>
        <v>P5108</v>
      </c>
      <c r="G6179" s="8" t="str">
        <f>LEFT(A6179,3)</f>
        <v>P51</v>
      </c>
    </row>
    <row r="6180" spans="1:7" x14ac:dyDescent="0.25">
      <c r="A6180" t="s">
        <v>19491</v>
      </c>
      <c r="B6180" t="s">
        <v>11389</v>
      </c>
      <c r="D6180" t="s">
        <v>19492</v>
      </c>
      <c r="E6180" t="s">
        <v>17</v>
      </c>
      <c r="F6180" s="8" t="str">
        <f>LEFT(A6180,5)</f>
        <v>P5108</v>
      </c>
      <c r="G6180" s="8" t="str">
        <f>LEFT(A6180,3)</f>
        <v>P51</v>
      </c>
    </row>
    <row r="6181" spans="1:7" x14ac:dyDescent="0.25">
      <c r="A6181" t="s">
        <v>19493</v>
      </c>
      <c r="B6181" t="s">
        <v>11392</v>
      </c>
      <c r="D6181" t="s">
        <v>19494</v>
      </c>
      <c r="E6181" t="s">
        <v>21</v>
      </c>
      <c r="F6181" s="8" t="str">
        <f>LEFT(A6181,5)</f>
        <v>P5108</v>
      </c>
      <c r="G6181" s="8" t="str">
        <f>LEFT(A6181,3)</f>
        <v>P51</v>
      </c>
    </row>
    <row r="6182" spans="1:7" x14ac:dyDescent="0.25">
      <c r="A6182" t="s">
        <v>19496</v>
      </c>
      <c r="B6182" t="s">
        <v>19495</v>
      </c>
      <c r="D6182" t="s">
        <v>19497</v>
      </c>
      <c r="E6182" t="s">
        <v>21</v>
      </c>
      <c r="F6182" s="8" t="str">
        <f>LEFT(A6182,5)</f>
        <v>P5108</v>
      </c>
      <c r="G6182" s="8" t="str">
        <f>LEFT(A6182,3)</f>
        <v>P51</v>
      </c>
    </row>
    <row r="6183" spans="1:7" x14ac:dyDescent="0.25">
      <c r="A6183" t="s">
        <v>19499</v>
      </c>
      <c r="B6183" t="s">
        <v>19498</v>
      </c>
      <c r="D6183" t="s">
        <v>19500</v>
      </c>
      <c r="E6183" t="s">
        <v>21</v>
      </c>
      <c r="F6183" s="8" t="str">
        <f>LEFT(A6183,5)</f>
        <v>P5108</v>
      </c>
      <c r="G6183" s="8" t="str">
        <f>LEFT(A6183,3)</f>
        <v>P51</v>
      </c>
    </row>
    <row r="6184" spans="1:7" x14ac:dyDescent="0.25">
      <c r="A6184" t="s">
        <v>19502</v>
      </c>
      <c r="B6184" t="s">
        <v>19501</v>
      </c>
      <c r="D6184" t="s">
        <v>19503</v>
      </c>
      <c r="E6184" t="s">
        <v>21</v>
      </c>
      <c r="F6184" s="8" t="str">
        <f>LEFT(A6184,5)</f>
        <v>P5108</v>
      </c>
      <c r="G6184" s="8" t="str">
        <f>LEFT(A6184,3)</f>
        <v>P51</v>
      </c>
    </row>
    <row r="6185" spans="1:7" x14ac:dyDescent="0.25">
      <c r="A6185" t="s">
        <v>19505</v>
      </c>
      <c r="B6185" t="s">
        <v>19504</v>
      </c>
      <c r="D6185" t="s">
        <v>19506</v>
      </c>
      <c r="E6185" t="s">
        <v>21</v>
      </c>
      <c r="F6185" s="8" t="str">
        <f>LEFT(A6185,5)</f>
        <v>P5108</v>
      </c>
      <c r="G6185" s="8" t="str">
        <f>LEFT(A6185,3)</f>
        <v>P51</v>
      </c>
    </row>
    <row r="6186" spans="1:7" x14ac:dyDescent="0.25">
      <c r="A6186" t="s">
        <v>19508</v>
      </c>
      <c r="B6186" t="s">
        <v>19507</v>
      </c>
      <c r="D6186" t="s">
        <v>19509</v>
      </c>
      <c r="E6186" t="s">
        <v>21</v>
      </c>
      <c r="F6186" s="8" t="str">
        <f>LEFT(A6186,5)</f>
        <v>P5108</v>
      </c>
      <c r="G6186" s="8" t="str">
        <f>LEFT(A6186,3)</f>
        <v>P51</v>
      </c>
    </row>
    <row r="6187" spans="1:7" x14ac:dyDescent="0.25">
      <c r="A6187" t="s">
        <v>19511</v>
      </c>
      <c r="B6187" t="s">
        <v>19510</v>
      </c>
      <c r="D6187" t="s">
        <v>19512</v>
      </c>
      <c r="E6187" t="s">
        <v>21</v>
      </c>
      <c r="F6187" s="8" t="str">
        <f>LEFT(A6187,5)</f>
        <v>P5108</v>
      </c>
      <c r="G6187" s="8" t="str">
        <f>LEFT(A6187,3)</f>
        <v>P51</v>
      </c>
    </row>
    <row r="6188" spans="1:7" x14ac:dyDescent="0.25">
      <c r="A6188" t="s">
        <v>19514</v>
      </c>
      <c r="B6188" t="s">
        <v>19513</v>
      </c>
      <c r="D6188" t="s">
        <v>19515</v>
      </c>
      <c r="E6188" t="s">
        <v>21</v>
      </c>
      <c r="F6188" s="8" t="str">
        <f>LEFT(A6188,5)</f>
        <v>P5108</v>
      </c>
      <c r="G6188" s="8" t="str">
        <f>LEFT(A6188,3)</f>
        <v>P51</v>
      </c>
    </row>
    <row r="6189" spans="1:7" x14ac:dyDescent="0.25">
      <c r="A6189" t="s">
        <v>19517</v>
      </c>
      <c r="B6189" t="s">
        <v>19516</v>
      </c>
      <c r="D6189" t="s">
        <v>19518</v>
      </c>
      <c r="E6189" t="s">
        <v>21</v>
      </c>
      <c r="F6189" s="8" t="str">
        <f>LEFT(A6189,5)</f>
        <v>P5108</v>
      </c>
      <c r="G6189" s="8" t="str">
        <f>LEFT(A6189,3)</f>
        <v>P51</v>
      </c>
    </row>
    <row r="6190" spans="1:7" x14ac:dyDescent="0.25">
      <c r="A6190" t="s">
        <v>19520</v>
      </c>
      <c r="B6190" t="s">
        <v>19519</v>
      </c>
      <c r="D6190" t="s">
        <v>19521</v>
      </c>
      <c r="E6190" t="s">
        <v>21</v>
      </c>
      <c r="F6190" s="8" t="str">
        <f>LEFT(A6190,5)</f>
        <v>P5108</v>
      </c>
      <c r="G6190" s="8" t="str">
        <f>LEFT(A6190,3)</f>
        <v>P51</v>
      </c>
    </row>
    <row r="6191" spans="1:7" x14ac:dyDescent="0.25">
      <c r="A6191" t="s">
        <v>19523</v>
      </c>
      <c r="B6191" t="s">
        <v>19522</v>
      </c>
      <c r="D6191" t="s">
        <v>19524</v>
      </c>
      <c r="E6191" t="s">
        <v>17</v>
      </c>
      <c r="F6191" s="8" t="str">
        <f>LEFT(A6191,5)</f>
        <v>P5108</v>
      </c>
      <c r="G6191" s="8" t="str">
        <f>LEFT(A6191,3)</f>
        <v>P51</v>
      </c>
    </row>
    <row r="6192" spans="1:7" x14ac:dyDescent="0.25">
      <c r="A6192" t="s">
        <v>19526</v>
      </c>
      <c r="B6192" t="s">
        <v>19525</v>
      </c>
      <c r="D6192" t="s">
        <v>19527</v>
      </c>
      <c r="E6192" t="s">
        <v>21</v>
      </c>
      <c r="F6192" s="8" t="str">
        <f>LEFT(A6192,5)</f>
        <v>P5108</v>
      </c>
      <c r="G6192" s="8" t="str">
        <f>LEFT(A6192,3)</f>
        <v>P51</v>
      </c>
    </row>
    <row r="6193" spans="1:7" x14ac:dyDescent="0.25">
      <c r="A6193" t="s">
        <v>19529</v>
      </c>
      <c r="B6193" t="s">
        <v>19528</v>
      </c>
      <c r="D6193" t="s">
        <v>19530</v>
      </c>
      <c r="E6193" t="s">
        <v>17</v>
      </c>
      <c r="F6193" s="8" t="str">
        <f>LEFT(A6193,5)</f>
        <v>P5171</v>
      </c>
      <c r="G6193" s="8" t="str">
        <f>LEFT(A6193,3)</f>
        <v>P51</v>
      </c>
    </row>
    <row r="6194" spans="1:7" x14ac:dyDescent="0.25">
      <c r="A6194" t="s">
        <v>19532</v>
      </c>
      <c r="B6194" t="s">
        <v>19531</v>
      </c>
      <c r="D6194" t="s">
        <v>19533</v>
      </c>
      <c r="E6194" t="s">
        <v>21</v>
      </c>
      <c r="F6194" s="8" t="str">
        <f>LEFT(A6194,5)</f>
        <v>P5171</v>
      </c>
      <c r="G6194" s="8" t="str">
        <f>LEFT(A6194,3)</f>
        <v>P51</v>
      </c>
    </row>
    <row r="6195" spans="1:7" x14ac:dyDescent="0.25">
      <c r="A6195" t="s">
        <v>19535</v>
      </c>
      <c r="B6195" t="s">
        <v>19534</v>
      </c>
      <c r="D6195" t="s">
        <v>19536</v>
      </c>
      <c r="E6195" t="s">
        <v>21</v>
      </c>
      <c r="F6195" s="8" t="str">
        <f>LEFT(A6195,5)</f>
        <v>P5171</v>
      </c>
      <c r="G6195" s="8" t="str">
        <f>LEFT(A6195,3)</f>
        <v>P51</v>
      </c>
    </row>
    <row r="6196" spans="1:7" x14ac:dyDescent="0.25">
      <c r="A6196" t="s">
        <v>19538</v>
      </c>
      <c r="B6196" t="s">
        <v>19537</v>
      </c>
      <c r="D6196" t="s">
        <v>19539</v>
      </c>
      <c r="E6196" t="s">
        <v>21</v>
      </c>
      <c r="F6196" s="8" t="str">
        <f>LEFT(A6196,5)</f>
        <v>P5171</v>
      </c>
      <c r="G6196" s="8" t="str">
        <f>LEFT(A6196,3)</f>
        <v>P51</v>
      </c>
    </row>
    <row r="6197" spans="1:7" x14ac:dyDescent="0.25">
      <c r="A6197" t="s">
        <v>19541</v>
      </c>
      <c r="B6197" t="s">
        <v>19540</v>
      </c>
      <c r="D6197" t="s">
        <v>19542</v>
      </c>
      <c r="E6197" t="s">
        <v>17</v>
      </c>
      <c r="F6197" s="8" t="str">
        <f>LEFT(A6197,5)</f>
        <v>P5171</v>
      </c>
      <c r="G6197" s="8" t="str">
        <f>LEFT(A6197,3)</f>
        <v>P51</v>
      </c>
    </row>
    <row r="6198" spans="1:7" x14ac:dyDescent="0.25">
      <c r="A6198" t="s">
        <v>19544</v>
      </c>
      <c r="B6198" t="s">
        <v>19543</v>
      </c>
      <c r="D6198" t="s">
        <v>19545</v>
      </c>
      <c r="E6198" t="s">
        <v>21</v>
      </c>
      <c r="F6198" s="8" t="str">
        <f>LEFT(A6198,5)</f>
        <v>P5171</v>
      </c>
      <c r="G6198" s="8" t="str">
        <f>LEFT(A6198,3)</f>
        <v>P51</v>
      </c>
    </row>
    <row r="6199" spans="1:7" x14ac:dyDescent="0.25">
      <c r="A6199" t="s">
        <v>19547</v>
      </c>
      <c r="B6199" t="s">
        <v>19546</v>
      </c>
      <c r="D6199" t="s">
        <v>19548</v>
      </c>
      <c r="E6199" t="s">
        <v>17</v>
      </c>
      <c r="F6199" s="8" t="str">
        <f>LEFT(A6199,5)</f>
        <v>P5171</v>
      </c>
      <c r="G6199" s="8" t="str">
        <f>LEFT(A6199,3)</f>
        <v>P51</v>
      </c>
    </row>
    <row r="6200" spans="1:7" x14ac:dyDescent="0.25">
      <c r="A6200" t="s">
        <v>19550</v>
      </c>
      <c r="B6200" t="s">
        <v>19549</v>
      </c>
      <c r="D6200" t="s">
        <v>19551</v>
      </c>
      <c r="E6200" t="s">
        <v>21</v>
      </c>
      <c r="F6200" s="8" t="str">
        <f>LEFT(A6200,5)</f>
        <v>P5171</v>
      </c>
      <c r="G6200" s="8" t="str">
        <f>LEFT(A6200,3)</f>
        <v>P51</v>
      </c>
    </row>
    <row r="6201" spans="1:7" x14ac:dyDescent="0.25">
      <c r="A6201" t="s">
        <v>19553</v>
      </c>
      <c r="B6201" t="s">
        <v>19552</v>
      </c>
      <c r="D6201" t="s">
        <v>19554</v>
      </c>
      <c r="E6201" t="s">
        <v>21</v>
      </c>
      <c r="F6201" s="8" t="str">
        <f>LEFT(A6201,5)</f>
        <v>P5171</v>
      </c>
      <c r="G6201" s="8" t="str">
        <f>LEFT(A6201,3)</f>
        <v>P51</v>
      </c>
    </row>
    <row r="6202" spans="1:7" x14ac:dyDescent="0.25">
      <c r="A6202" t="s">
        <v>19556</v>
      </c>
      <c r="B6202" t="s">
        <v>19555</v>
      </c>
      <c r="D6202" t="s">
        <v>19557</v>
      </c>
      <c r="E6202" t="s">
        <v>21</v>
      </c>
      <c r="F6202" s="8" t="str">
        <f>LEFT(A6202,5)</f>
        <v>P5171</v>
      </c>
      <c r="G6202" s="8" t="str">
        <f>LEFT(A6202,3)</f>
        <v>P51</v>
      </c>
    </row>
    <row r="6203" spans="1:7" x14ac:dyDescent="0.25">
      <c r="A6203" t="s">
        <v>19559</v>
      </c>
      <c r="B6203" t="s">
        <v>19558</v>
      </c>
      <c r="D6203" t="s">
        <v>19560</v>
      </c>
      <c r="E6203" t="s">
        <v>21</v>
      </c>
      <c r="F6203" s="8" t="str">
        <f>LEFT(A6203,5)</f>
        <v>P5171</v>
      </c>
      <c r="G6203" s="8" t="str">
        <f>LEFT(A6203,3)</f>
        <v>P51</v>
      </c>
    </row>
    <row r="6204" spans="1:7" x14ac:dyDescent="0.25">
      <c r="A6204" t="s">
        <v>25191</v>
      </c>
      <c r="B6204" t="s">
        <v>25190</v>
      </c>
      <c r="D6204" t="s">
        <v>25192</v>
      </c>
      <c r="E6204" t="s">
        <v>17</v>
      </c>
      <c r="F6204" s="8" t="str">
        <f>LEFT(A6204,5)</f>
        <v>P5201</v>
      </c>
      <c r="G6204" s="8" t="str">
        <f>LEFT(A6204,3)</f>
        <v>P52</v>
      </c>
    </row>
    <row r="6205" spans="1:7" x14ac:dyDescent="0.25">
      <c r="A6205" t="s">
        <v>25194</v>
      </c>
      <c r="B6205" t="s">
        <v>25193</v>
      </c>
      <c r="D6205" t="s">
        <v>25195</v>
      </c>
      <c r="E6205" t="s">
        <v>21</v>
      </c>
      <c r="F6205" s="8" t="str">
        <f>LEFT(A6205,5)</f>
        <v>P5201</v>
      </c>
      <c r="G6205" s="8" t="str">
        <f>LEFT(A6205,3)</f>
        <v>P52</v>
      </c>
    </row>
    <row r="6206" spans="1:7" x14ac:dyDescent="0.25">
      <c r="A6206" t="s">
        <v>25197</v>
      </c>
      <c r="B6206" t="s">
        <v>25196</v>
      </c>
      <c r="D6206" t="s">
        <v>25198</v>
      </c>
      <c r="E6206" t="s">
        <v>21</v>
      </c>
      <c r="F6206" s="8" t="str">
        <f>LEFT(A6206,5)</f>
        <v>P5201</v>
      </c>
      <c r="G6206" s="8" t="str">
        <f>LEFT(A6206,3)</f>
        <v>P52</v>
      </c>
    </row>
    <row r="6207" spans="1:7" x14ac:dyDescent="0.25">
      <c r="A6207" t="s">
        <v>25200</v>
      </c>
      <c r="B6207" t="s">
        <v>25199</v>
      </c>
      <c r="D6207" t="s">
        <v>25201</v>
      </c>
      <c r="E6207" t="s">
        <v>17</v>
      </c>
      <c r="F6207" s="8" t="str">
        <f>LEFT(A6207,5)</f>
        <v>P5201</v>
      </c>
      <c r="G6207" s="8" t="str">
        <f>LEFT(A6207,3)</f>
        <v>P52</v>
      </c>
    </row>
    <row r="6208" spans="1:7" x14ac:dyDescent="0.25">
      <c r="A6208" t="s">
        <v>25203</v>
      </c>
      <c r="B6208" t="s">
        <v>25202</v>
      </c>
      <c r="D6208" t="s">
        <v>25204</v>
      </c>
      <c r="E6208" t="s">
        <v>21</v>
      </c>
      <c r="F6208" s="8" t="str">
        <f>LEFT(A6208,5)</f>
        <v>P5201</v>
      </c>
      <c r="G6208" s="8" t="str">
        <f>LEFT(A6208,3)</f>
        <v>P52</v>
      </c>
    </row>
    <row r="6209" spans="1:7" x14ac:dyDescent="0.25">
      <c r="A6209" t="s">
        <v>25206</v>
      </c>
      <c r="B6209" t="s">
        <v>25205</v>
      </c>
      <c r="D6209" t="s">
        <v>25207</v>
      </c>
      <c r="E6209" t="s">
        <v>21</v>
      </c>
      <c r="F6209" s="8" t="str">
        <f>LEFT(A6209,5)</f>
        <v>P5201</v>
      </c>
      <c r="G6209" s="8" t="str">
        <f>LEFT(A6209,3)</f>
        <v>P52</v>
      </c>
    </row>
    <row r="6210" spans="1:7" x14ac:dyDescent="0.25">
      <c r="A6210" t="s">
        <v>25209</v>
      </c>
      <c r="B6210" t="s">
        <v>25208</v>
      </c>
      <c r="D6210" t="s">
        <v>25210</v>
      </c>
      <c r="E6210" t="s">
        <v>21</v>
      </c>
      <c r="F6210" s="8" t="str">
        <f>LEFT(A6210,5)</f>
        <v>P5201</v>
      </c>
      <c r="G6210" s="8" t="str">
        <f>LEFT(A6210,3)</f>
        <v>P52</v>
      </c>
    </row>
    <row r="6211" spans="1:7" x14ac:dyDescent="0.25">
      <c r="A6211" t="s">
        <v>25212</v>
      </c>
      <c r="B6211" t="s">
        <v>25211</v>
      </c>
      <c r="D6211" t="s">
        <v>19263</v>
      </c>
      <c r="E6211" t="s">
        <v>17</v>
      </c>
      <c r="F6211" s="8" t="str">
        <f>LEFT(A6211,5)</f>
        <v>P5201</v>
      </c>
      <c r="G6211" s="8" t="str">
        <f>LEFT(A6211,3)</f>
        <v>P52</v>
      </c>
    </row>
    <row r="6212" spans="1:7" x14ac:dyDescent="0.25">
      <c r="A6212" t="s">
        <v>25214</v>
      </c>
      <c r="B6212" t="s">
        <v>25213</v>
      </c>
      <c r="D6212" t="s">
        <v>25215</v>
      </c>
      <c r="E6212" t="s">
        <v>21</v>
      </c>
      <c r="F6212" s="8" t="str">
        <f>LEFT(A6212,5)</f>
        <v>P5201</v>
      </c>
      <c r="G6212" s="8" t="str">
        <f>LEFT(A6212,3)</f>
        <v>P52</v>
      </c>
    </row>
    <row r="6213" spans="1:7" x14ac:dyDescent="0.25">
      <c r="A6213" t="s">
        <v>25216</v>
      </c>
      <c r="B6213" t="s">
        <v>17080</v>
      </c>
      <c r="D6213" t="s">
        <v>25217</v>
      </c>
      <c r="E6213" t="s">
        <v>21</v>
      </c>
      <c r="F6213" s="8" t="str">
        <f>LEFT(A6213,5)</f>
        <v>P5201</v>
      </c>
      <c r="G6213" s="8" t="str">
        <f>LEFT(A6213,3)</f>
        <v>P52</v>
      </c>
    </row>
    <row r="6214" spans="1:7" x14ac:dyDescent="0.25">
      <c r="A6214" t="s">
        <v>25219</v>
      </c>
      <c r="B6214" t="s">
        <v>25218</v>
      </c>
      <c r="D6214" t="s">
        <v>25220</v>
      </c>
      <c r="E6214" t="s">
        <v>17</v>
      </c>
      <c r="F6214" s="8" t="str">
        <f>LEFT(A6214,5)</f>
        <v>P5201</v>
      </c>
      <c r="G6214" s="8" t="str">
        <f>LEFT(A6214,3)</f>
        <v>P52</v>
      </c>
    </row>
    <row r="6215" spans="1:7" x14ac:dyDescent="0.25">
      <c r="A6215" t="s">
        <v>25222</v>
      </c>
      <c r="B6215" t="s">
        <v>25221</v>
      </c>
      <c r="D6215" t="s">
        <v>25223</v>
      </c>
      <c r="E6215" t="s">
        <v>21</v>
      </c>
      <c r="F6215" s="8" t="str">
        <f>LEFT(A6215,5)</f>
        <v>P5201</v>
      </c>
      <c r="G6215" s="8" t="str">
        <f>LEFT(A6215,3)</f>
        <v>P52</v>
      </c>
    </row>
    <row r="6216" spans="1:7" x14ac:dyDescent="0.25">
      <c r="A6216" t="s">
        <v>25225</v>
      </c>
      <c r="B6216" t="s">
        <v>25224</v>
      </c>
      <c r="D6216" t="s">
        <v>25226</v>
      </c>
      <c r="E6216" t="s">
        <v>21</v>
      </c>
      <c r="F6216" s="8" t="str">
        <f>LEFT(A6216,5)</f>
        <v>P5201</v>
      </c>
      <c r="G6216" s="8" t="str">
        <f>LEFT(A6216,3)</f>
        <v>P52</v>
      </c>
    </row>
    <row r="6217" spans="1:7" x14ac:dyDescent="0.25">
      <c r="A6217" t="s">
        <v>25228</v>
      </c>
      <c r="B6217" t="s">
        <v>25227</v>
      </c>
      <c r="D6217" t="s">
        <v>25229</v>
      </c>
      <c r="E6217" t="s">
        <v>21</v>
      </c>
      <c r="F6217" s="8" t="str">
        <f>LEFT(A6217,5)</f>
        <v>P5201</v>
      </c>
      <c r="G6217" s="8" t="str">
        <f>LEFT(A6217,3)</f>
        <v>P52</v>
      </c>
    </row>
    <row r="6218" spans="1:7" x14ac:dyDescent="0.25">
      <c r="A6218" t="s">
        <v>25230</v>
      </c>
      <c r="B6218" t="s">
        <v>11092</v>
      </c>
      <c r="D6218" t="s">
        <v>25231</v>
      </c>
      <c r="E6218" t="s">
        <v>17</v>
      </c>
      <c r="F6218" s="8" t="str">
        <f>LEFT(A6218,5)</f>
        <v>P5201</v>
      </c>
      <c r="G6218" s="8" t="str">
        <f>LEFT(A6218,3)</f>
        <v>P52</v>
      </c>
    </row>
    <row r="6219" spans="1:7" x14ac:dyDescent="0.25">
      <c r="A6219" t="s">
        <v>25233</v>
      </c>
      <c r="B6219" t="s">
        <v>25232</v>
      </c>
      <c r="D6219" t="s">
        <v>25234</v>
      </c>
      <c r="E6219" t="s">
        <v>21</v>
      </c>
      <c r="F6219" s="8" t="str">
        <f>LEFT(A6219,5)</f>
        <v>P5201</v>
      </c>
      <c r="G6219" s="8" t="str">
        <f>LEFT(A6219,3)</f>
        <v>P52</v>
      </c>
    </row>
    <row r="6220" spans="1:7" x14ac:dyDescent="0.25">
      <c r="A6220" t="s">
        <v>25236</v>
      </c>
      <c r="B6220" t="s">
        <v>25235</v>
      </c>
      <c r="D6220" t="s">
        <v>25237</v>
      </c>
      <c r="E6220" t="s">
        <v>21</v>
      </c>
      <c r="F6220" s="8" t="str">
        <f>LEFT(A6220,5)</f>
        <v>P5201</v>
      </c>
      <c r="G6220" s="8" t="str">
        <f>LEFT(A6220,3)</f>
        <v>P52</v>
      </c>
    </row>
    <row r="6221" spans="1:7" x14ac:dyDescent="0.25">
      <c r="A6221" t="s">
        <v>25239</v>
      </c>
      <c r="B6221" t="s">
        <v>25238</v>
      </c>
      <c r="D6221" t="s">
        <v>25240</v>
      </c>
      <c r="E6221" t="s">
        <v>17</v>
      </c>
      <c r="F6221" s="8" t="str">
        <f>LEFT(A6221,5)</f>
        <v>P5202</v>
      </c>
      <c r="G6221" s="8" t="str">
        <f>LEFT(A6221,3)</f>
        <v>P52</v>
      </c>
    </row>
    <row r="6222" spans="1:7" x14ac:dyDescent="0.25">
      <c r="A6222" t="s">
        <v>25242</v>
      </c>
      <c r="B6222" t="s">
        <v>25241</v>
      </c>
      <c r="D6222" t="s">
        <v>25243</v>
      </c>
      <c r="E6222" t="s">
        <v>17</v>
      </c>
      <c r="F6222" s="8" t="str">
        <f>LEFT(A6222,5)</f>
        <v>P5202</v>
      </c>
      <c r="G6222" s="8" t="str">
        <f>LEFT(A6222,3)</f>
        <v>P52</v>
      </c>
    </row>
    <row r="6223" spans="1:7" x14ac:dyDescent="0.25">
      <c r="A6223" t="s">
        <v>25245</v>
      </c>
      <c r="B6223" t="s">
        <v>25244</v>
      </c>
      <c r="D6223" t="s">
        <v>25246</v>
      </c>
      <c r="E6223" t="s">
        <v>17</v>
      </c>
      <c r="F6223" s="8" t="str">
        <f>LEFT(A6223,5)</f>
        <v>P5202</v>
      </c>
      <c r="G6223" s="8" t="str">
        <f>LEFT(A6223,3)</f>
        <v>P52</v>
      </c>
    </row>
    <row r="6224" spans="1:7" x14ac:dyDescent="0.25">
      <c r="A6224" t="s">
        <v>25248</v>
      </c>
      <c r="B6224" t="s">
        <v>25247</v>
      </c>
      <c r="D6224" t="s">
        <v>25249</v>
      </c>
      <c r="E6224" t="s">
        <v>17</v>
      </c>
      <c r="F6224" s="8" t="str">
        <f>LEFT(A6224,5)</f>
        <v>P5202</v>
      </c>
      <c r="G6224" s="8" t="str">
        <f>LEFT(A6224,3)</f>
        <v>P52</v>
      </c>
    </row>
    <row r="6225" spans="1:7" x14ac:dyDescent="0.25">
      <c r="A6225" t="s">
        <v>25251</v>
      </c>
      <c r="B6225" t="s">
        <v>25250</v>
      </c>
      <c r="D6225" t="s">
        <v>25252</v>
      </c>
      <c r="E6225" t="s">
        <v>17</v>
      </c>
      <c r="F6225" s="8" t="str">
        <f>LEFT(A6225,5)</f>
        <v>P5202</v>
      </c>
      <c r="G6225" s="8" t="str">
        <f>LEFT(A6225,3)</f>
        <v>P52</v>
      </c>
    </row>
    <row r="6226" spans="1:7" x14ac:dyDescent="0.25">
      <c r="A6226" t="s">
        <v>25254</v>
      </c>
      <c r="B6226" t="s">
        <v>25253</v>
      </c>
      <c r="D6226" t="s">
        <v>25255</v>
      </c>
      <c r="E6226" t="s">
        <v>17</v>
      </c>
      <c r="F6226" s="8" t="str">
        <f>LEFT(A6226,5)</f>
        <v>P5202</v>
      </c>
      <c r="G6226" s="8" t="str">
        <f>LEFT(A6226,3)</f>
        <v>P52</v>
      </c>
    </row>
    <row r="6227" spans="1:7" x14ac:dyDescent="0.25">
      <c r="A6227" t="s">
        <v>25257</v>
      </c>
      <c r="B6227" t="s">
        <v>25256</v>
      </c>
      <c r="D6227" t="s">
        <v>25258</v>
      </c>
      <c r="E6227" t="s">
        <v>17</v>
      </c>
      <c r="F6227" s="8" t="str">
        <f>LEFT(A6227,5)</f>
        <v>P5202</v>
      </c>
      <c r="G6227" s="8" t="str">
        <f>LEFT(A6227,3)</f>
        <v>P52</v>
      </c>
    </row>
    <row r="6228" spans="1:7" x14ac:dyDescent="0.25">
      <c r="A6228" t="s">
        <v>25260</v>
      </c>
      <c r="B6228" t="s">
        <v>25259</v>
      </c>
      <c r="D6228" t="s">
        <v>25261</v>
      </c>
      <c r="E6228" t="s">
        <v>17</v>
      </c>
      <c r="F6228" s="8" t="str">
        <f>LEFT(A6228,5)</f>
        <v>P5202</v>
      </c>
      <c r="G6228" s="8" t="str">
        <f>LEFT(A6228,3)</f>
        <v>P52</v>
      </c>
    </row>
    <row r="6229" spans="1:7" x14ac:dyDescent="0.25">
      <c r="A6229" t="s">
        <v>25263</v>
      </c>
      <c r="B6229" t="s">
        <v>25262</v>
      </c>
      <c r="D6229" t="s">
        <v>25264</v>
      </c>
      <c r="E6229" t="s">
        <v>17</v>
      </c>
      <c r="F6229" s="8" t="str">
        <f>LEFT(A6229,5)</f>
        <v>P5202</v>
      </c>
      <c r="G6229" s="8" t="str">
        <f>LEFT(A6229,3)</f>
        <v>P52</v>
      </c>
    </row>
    <row r="6230" spans="1:7" x14ac:dyDescent="0.25">
      <c r="A6230" t="s">
        <v>25266</v>
      </c>
      <c r="B6230" t="s">
        <v>25265</v>
      </c>
      <c r="D6230" t="s">
        <v>25267</v>
      </c>
      <c r="E6230" t="s">
        <v>17</v>
      </c>
      <c r="F6230" s="8" t="str">
        <f>LEFT(A6230,5)</f>
        <v>P5202</v>
      </c>
      <c r="G6230" s="8" t="str">
        <f>LEFT(A6230,3)</f>
        <v>P52</v>
      </c>
    </row>
    <row r="6231" spans="1:7" x14ac:dyDescent="0.25">
      <c r="A6231" t="s">
        <v>25269</v>
      </c>
      <c r="B6231" t="s">
        <v>25268</v>
      </c>
      <c r="D6231" t="s">
        <v>25270</v>
      </c>
      <c r="E6231" t="s">
        <v>17</v>
      </c>
      <c r="F6231" s="8" t="str">
        <f>LEFT(A6231,5)</f>
        <v>P5202</v>
      </c>
      <c r="G6231" s="8" t="str">
        <f>LEFT(A6231,3)</f>
        <v>P52</v>
      </c>
    </row>
    <row r="6232" spans="1:7" x14ac:dyDescent="0.25">
      <c r="A6232" t="s">
        <v>25272</v>
      </c>
      <c r="B6232" t="s">
        <v>25271</v>
      </c>
      <c r="D6232" t="s">
        <v>25273</v>
      </c>
      <c r="E6232" t="s">
        <v>17</v>
      </c>
      <c r="F6232" s="8" t="str">
        <f>LEFT(A6232,5)</f>
        <v>P5202</v>
      </c>
      <c r="G6232" s="8" t="str">
        <f>LEFT(A6232,3)</f>
        <v>P52</v>
      </c>
    </row>
    <row r="6233" spans="1:7" x14ac:dyDescent="0.25">
      <c r="A6233" t="s">
        <v>25275</v>
      </c>
      <c r="B6233" t="s">
        <v>25274</v>
      </c>
      <c r="D6233" t="s">
        <v>25276</v>
      </c>
      <c r="E6233" t="s">
        <v>17</v>
      </c>
      <c r="F6233" s="8" t="str">
        <f>LEFT(A6233,5)</f>
        <v>P5202</v>
      </c>
      <c r="G6233" s="8" t="str">
        <f>LEFT(A6233,3)</f>
        <v>P52</v>
      </c>
    </row>
    <row r="6234" spans="1:7" x14ac:dyDescent="0.25">
      <c r="A6234" t="s">
        <v>25278</v>
      </c>
      <c r="B6234" t="s">
        <v>25277</v>
      </c>
      <c r="D6234" t="s">
        <v>25279</v>
      </c>
      <c r="E6234" t="s">
        <v>17</v>
      </c>
      <c r="F6234" s="8" t="str">
        <f>LEFT(A6234,5)</f>
        <v>P5202</v>
      </c>
      <c r="G6234" s="8" t="str">
        <f>LEFT(A6234,3)</f>
        <v>P52</v>
      </c>
    </row>
    <row r="6235" spans="1:7" x14ac:dyDescent="0.25">
      <c r="A6235" t="s">
        <v>25281</v>
      </c>
      <c r="B6235" t="s">
        <v>25280</v>
      </c>
      <c r="D6235" t="s">
        <v>25282</v>
      </c>
      <c r="E6235" t="s">
        <v>17</v>
      </c>
      <c r="F6235" s="8" t="str">
        <f>LEFT(A6235,5)</f>
        <v>P5202</v>
      </c>
      <c r="G6235" s="8" t="str">
        <f>LEFT(A6235,3)</f>
        <v>P52</v>
      </c>
    </row>
    <row r="6236" spans="1:7" x14ac:dyDescent="0.25">
      <c r="A6236" t="s">
        <v>25284</v>
      </c>
      <c r="B6236" t="s">
        <v>25283</v>
      </c>
      <c r="D6236" t="s">
        <v>25285</v>
      </c>
      <c r="E6236" t="s">
        <v>17</v>
      </c>
      <c r="F6236" s="8" t="str">
        <f>LEFT(A6236,5)</f>
        <v>P5202</v>
      </c>
      <c r="G6236" s="8" t="str">
        <f>LEFT(A6236,3)</f>
        <v>P52</v>
      </c>
    </row>
    <row r="6237" spans="1:7" x14ac:dyDescent="0.25">
      <c r="A6237" t="s">
        <v>25287</v>
      </c>
      <c r="B6237" t="s">
        <v>25286</v>
      </c>
      <c r="D6237" t="s">
        <v>25288</v>
      </c>
      <c r="E6237" t="s">
        <v>17</v>
      </c>
      <c r="F6237" s="8" t="str">
        <f>LEFT(A6237,5)</f>
        <v>P5202</v>
      </c>
      <c r="G6237" s="8" t="str">
        <f>LEFT(A6237,3)</f>
        <v>P52</v>
      </c>
    </row>
    <row r="6238" spans="1:7" x14ac:dyDescent="0.25">
      <c r="A6238" t="s">
        <v>25290</v>
      </c>
      <c r="B6238" t="s">
        <v>25289</v>
      </c>
      <c r="D6238" t="s">
        <v>25291</v>
      </c>
      <c r="E6238" t="s">
        <v>17</v>
      </c>
      <c r="F6238" s="8" t="str">
        <f>LEFT(A6238,5)</f>
        <v>P5202</v>
      </c>
      <c r="G6238" s="8" t="str">
        <f>LEFT(A6238,3)</f>
        <v>P52</v>
      </c>
    </row>
    <row r="6239" spans="1:7" x14ac:dyDescent="0.25">
      <c r="A6239" t="s">
        <v>25293</v>
      </c>
      <c r="B6239" t="s">
        <v>25292</v>
      </c>
      <c r="D6239" t="s">
        <v>25294</v>
      </c>
      <c r="E6239" t="s">
        <v>17</v>
      </c>
      <c r="F6239" s="8" t="str">
        <f>LEFT(A6239,5)</f>
        <v>P5202</v>
      </c>
      <c r="G6239" s="8" t="str">
        <f>LEFT(A6239,3)</f>
        <v>P52</v>
      </c>
    </row>
    <row r="6240" spans="1:7" x14ac:dyDescent="0.25">
      <c r="A6240" t="s">
        <v>25296</v>
      </c>
      <c r="B6240" t="s">
        <v>25295</v>
      </c>
      <c r="D6240" t="s">
        <v>25297</v>
      </c>
      <c r="E6240" t="s">
        <v>17</v>
      </c>
      <c r="F6240" s="8" t="str">
        <f>LEFT(A6240,5)</f>
        <v>P5202</v>
      </c>
      <c r="G6240" s="8" t="str">
        <f>LEFT(A6240,3)</f>
        <v>P52</v>
      </c>
    </row>
    <row r="6241" spans="1:7" x14ac:dyDescent="0.25">
      <c r="A6241" t="s">
        <v>25299</v>
      </c>
      <c r="B6241" t="s">
        <v>25298</v>
      </c>
      <c r="D6241" t="s">
        <v>25300</v>
      </c>
      <c r="E6241" t="s">
        <v>17</v>
      </c>
      <c r="F6241" s="8" t="str">
        <f>LEFT(A6241,5)</f>
        <v>P5202</v>
      </c>
      <c r="G6241" s="8" t="str">
        <f>LEFT(A6241,3)</f>
        <v>P52</v>
      </c>
    </row>
    <row r="6242" spans="1:7" x14ac:dyDescent="0.25">
      <c r="A6242" t="s">
        <v>25302</v>
      </c>
      <c r="B6242" t="s">
        <v>25301</v>
      </c>
      <c r="D6242" t="s">
        <v>25303</v>
      </c>
      <c r="E6242" t="s">
        <v>17</v>
      </c>
      <c r="F6242" s="8" t="str">
        <f>LEFT(A6242,5)</f>
        <v>P5202</v>
      </c>
      <c r="G6242" s="8" t="str">
        <f>LEFT(A6242,3)</f>
        <v>P52</v>
      </c>
    </row>
    <row r="6243" spans="1:7" x14ac:dyDescent="0.25">
      <c r="A6243" t="s">
        <v>25304</v>
      </c>
      <c r="B6243" t="s">
        <v>7206</v>
      </c>
      <c r="D6243" t="s">
        <v>25305</v>
      </c>
      <c r="E6243" t="s">
        <v>17</v>
      </c>
      <c r="F6243" s="8" t="str">
        <f>LEFT(A6243,5)</f>
        <v>P5202</v>
      </c>
      <c r="G6243" s="8" t="str">
        <f>LEFT(A6243,3)</f>
        <v>P52</v>
      </c>
    </row>
    <row r="6244" spans="1:7" x14ac:dyDescent="0.25">
      <c r="A6244" t="s">
        <v>25307</v>
      </c>
      <c r="B6244" t="s">
        <v>25306</v>
      </c>
      <c r="D6244" t="s">
        <v>25308</v>
      </c>
      <c r="E6244" t="s">
        <v>17</v>
      </c>
      <c r="F6244" s="8" t="str">
        <f>LEFT(A6244,5)</f>
        <v>P5202</v>
      </c>
      <c r="G6244" s="8" t="str">
        <f>LEFT(A6244,3)</f>
        <v>P52</v>
      </c>
    </row>
    <row r="6245" spans="1:7" x14ac:dyDescent="0.25">
      <c r="A6245" t="s">
        <v>25310</v>
      </c>
      <c r="B6245" t="s">
        <v>25309</v>
      </c>
      <c r="D6245" t="s">
        <v>25311</v>
      </c>
      <c r="E6245" t="s">
        <v>17</v>
      </c>
      <c r="F6245" s="8" t="str">
        <f>LEFT(A6245,5)</f>
        <v>P5202</v>
      </c>
      <c r="G6245" s="8" t="str">
        <f>LEFT(A6245,3)</f>
        <v>P52</v>
      </c>
    </row>
    <row r="6246" spans="1:7" x14ac:dyDescent="0.25">
      <c r="A6246" t="s">
        <v>25313</v>
      </c>
      <c r="B6246" t="s">
        <v>25312</v>
      </c>
      <c r="D6246" t="s">
        <v>25314</v>
      </c>
      <c r="E6246" t="s">
        <v>17</v>
      </c>
      <c r="F6246" s="8" t="str">
        <f>LEFT(A6246,5)</f>
        <v>P5203</v>
      </c>
      <c r="G6246" s="8" t="str">
        <f>LEFT(A6246,3)</f>
        <v>P52</v>
      </c>
    </row>
    <row r="6247" spans="1:7" x14ac:dyDescent="0.25">
      <c r="A6247" t="s">
        <v>25315</v>
      </c>
      <c r="B6247" t="s">
        <v>3546</v>
      </c>
      <c r="D6247" t="s">
        <v>25316</v>
      </c>
      <c r="E6247" t="s">
        <v>17</v>
      </c>
      <c r="F6247" s="8" t="str">
        <f>LEFT(A6247,5)</f>
        <v>P5203</v>
      </c>
      <c r="G6247" s="8" t="str">
        <f>LEFT(A6247,3)</f>
        <v>P52</v>
      </c>
    </row>
    <row r="6248" spans="1:7" x14ac:dyDescent="0.25">
      <c r="A6248" t="s">
        <v>25318</v>
      </c>
      <c r="B6248" t="s">
        <v>25317</v>
      </c>
      <c r="D6248" t="s">
        <v>25319</v>
      </c>
      <c r="E6248" t="s">
        <v>17</v>
      </c>
      <c r="F6248" s="8" t="str">
        <f>LEFT(A6248,5)</f>
        <v>P5203</v>
      </c>
      <c r="G6248" s="8" t="str">
        <f>LEFT(A6248,3)</f>
        <v>P52</v>
      </c>
    </row>
    <row r="6249" spans="1:7" x14ac:dyDescent="0.25">
      <c r="A6249" t="s">
        <v>25321</v>
      </c>
      <c r="B6249" t="s">
        <v>25320</v>
      </c>
      <c r="D6249" t="s">
        <v>25322</v>
      </c>
      <c r="E6249" t="s">
        <v>17</v>
      </c>
      <c r="F6249" s="8" t="str">
        <f>LEFT(A6249,5)</f>
        <v>P5203</v>
      </c>
      <c r="G6249" s="8" t="str">
        <f>LEFT(A6249,3)</f>
        <v>P52</v>
      </c>
    </row>
    <row r="6250" spans="1:7" x14ac:dyDescent="0.25">
      <c r="A6250" t="s">
        <v>25324</v>
      </c>
      <c r="B6250" t="s">
        <v>25323</v>
      </c>
      <c r="D6250" t="s">
        <v>25325</v>
      </c>
      <c r="E6250" t="s">
        <v>17</v>
      </c>
      <c r="F6250" s="8" t="str">
        <f>LEFT(A6250,5)</f>
        <v>P5203</v>
      </c>
      <c r="G6250" s="8" t="str">
        <f>LEFT(A6250,3)</f>
        <v>P52</v>
      </c>
    </row>
    <row r="6251" spans="1:7" x14ac:dyDescent="0.25">
      <c r="A6251" t="s">
        <v>25327</v>
      </c>
      <c r="B6251" t="s">
        <v>25326</v>
      </c>
      <c r="D6251" t="s">
        <v>25328</v>
      </c>
      <c r="E6251" t="s">
        <v>17</v>
      </c>
      <c r="F6251" s="8" t="str">
        <f>LEFT(A6251,5)</f>
        <v>P5203</v>
      </c>
      <c r="G6251" s="8" t="str">
        <f>LEFT(A6251,3)</f>
        <v>P52</v>
      </c>
    </row>
    <row r="6252" spans="1:7" x14ac:dyDescent="0.25">
      <c r="A6252" t="s">
        <v>25330</v>
      </c>
      <c r="B6252" t="s">
        <v>25329</v>
      </c>
      <c r="D6252" t="s">
        <v>25331</v>
      </c>
      <c r="E6252" t="s">
        <v>17</v>
      </c>
      <c r="F6252" s="8" t="str">
        <f>LEFT(A6252,5)</f>
        <v>P5203</v>
      </c>
      <c r="G6252" s="8" t="str">
        <f>LEFT(A6252,3)</f>
        <v>P52</v>
      </c>
    </row>
    <row r="6253" spans="1:7" x14ac:dyDescent="0.25">
      <c r="A6253" t="s">
        <v>25333</v>
      </c>
      <c r="B6253" t="s">
        <v>25332</v>
      </c>
      <c r="D6253" t="s">
        <v>25334</v>
      </c>
      <c r="E6253" t="s">
        <v>17</v>
      </c>
      <c r="F6253" s="8" t="str">
        <f>LEFT(A6253,5)</f>
        <v>P5203</v>
      </c>
      <c r="G6253" s="8" t="str">
        <f>LEFT(A6253,3)</f>
        <v>P52</v>
      </c>
    </row>
    <row r="6254" spans="1:7" x14ac:dyDescent="0.25">
      <c r="A6254" t="s">
        <v>25335</v>
      </c>
      <c r="B6254" t="s">
        <v>22825</v>
      </c>
      <c r="D6254" t="s">
        <v>25336</v>
      </c>
      <c r="E6254" t="s">
        <v>17</v>
      </c>
      <c r="F6254" s="8" t="str">
        <f>LEFT(A6254,5)</f>
        <v>P5203</v>
      </c>
      <c r="G6254" s="8" t="str">
        <f>LEFT(A6254,3)</f>
        <v>P52</v>
      </c>
    </row>
    <row r="6255" spans="1:7" x14ac:dyDescent="0.25">
      <c r="A6255" t="s">
        <v>25338</v>
      </c>
      <c r="B6255" t="s">
        <v>25337</v>
      </c>
      <c r="D6255" t="s">
        <v>25339</v>
      </c>
      <c r="E6255" t="s">
        <v>17</v>
      </c>
      <c r="F6255" s="8" t="str">
        <f>LEFT(A6255,5)</f>
        <v>P5203</v>
      </c>
      <c r="G6255" s="8" t="str">
        <f>LEFT(A6255,3)</f>
        <v>P52</v>
      </c>
    </row>
    <row r="6256" spans="1:7" x14ac:dyDescent="0.25">
      <c r="A6256" t="s">
        <v>25341</v>
      </c>
      <c r="B6256" t="s">
        <v>25340</v>
      </c>
      <c r="D6256" t="s">
        <v>25342</v>
      </c>
      <c r="E6256" t="s">
        <v>17</v>
      </c>
      <c r="F6256" s="8" t="str">
        <f>LEFT(A6256,5)</f>
        <v>P5203</v>
      </c>
      <c r="G6256" s="8" t="str">
        <f>LEFT(A6256,3)</f>
        <v>P52</v>
      </c>
    </row>
    <row r="6257" spans="1:7" x14ac:dyDescent="0.25">
      <c r="A6257" t="s">
        <v>25344</v>
      </c>
      <c r="B6257" t="s">
        <v>25343</v>
      </c>
      <c r="D6257" t="s">
        <v>25345</v>
      </c>
      <c r="E6257" t="s">
        <v>17</v>
      </c>
      <c r="F6257" s="8" t="str">
        <f>LEFT(A6257,5)</f>
        <v>P5203</v>
      </c>
      <c r="G6257" s="8" t="str">
        <f>LEFT(A6257,3)</f>
        <v>P52</v>
      </c>
    </row>
    <row r="6258" spans="1:7" x14ac:dyDescent="0.25">
      <c r="A6258" t="s">
        <v>25347</v>
      </c>
      <c r="B6258" t="s">
        <v>25346</v>
      </c>
      <c r="D6258" t="s">
        <v>25348</v>
      </c>
      <c r="E6258" t="s">
        <v>17</v>
      </c>
      <c r="F6258" s="8" t="str">
        <f>LEFT(A6258,5)</f>
        <v>P5203</v>
      </c>
      <c r="G6258" s="8" t="str">
        <f>LEFT(A6258,3)</f>
        <v>P52</v>
      </c>
    </row>
    <row r="6259" spans="1:7" x14ac:dyDescent="0.25">
      <c r="A6259" t="s">
        <v>25350</v>
      </c>
      <c r="B6259" t="s">
        <v>25349</v>
      </c>
      <c r="D6259" t="s">
        <v>25351</v>
      </c>
      <c r="E6259" t="s">
        <v>17</v>
      </c>
      <c r="F6259" s="8" t="str">
        <f>LEFT(A6259,5)</f>
        <v>P5203</v>
      </c>
      <c r="G6259" s="8" t="str">
        <f>LEFT(A6259,3)</f>
        <v>P52</v>
      </c>
    </row>
    <row r="6260" spans="1:7" x14ac:dyDescent="0.25">
      <c r="A6260" t="s">
        <v>25353</v>
      </c>
      <c r="B6260" t="s">
        <v>25352</v>
      </c>
      <c r="D6260" t="s">
        <v>25354</v>
      </c>
      <c r="E6260" t="s">
        <v>17</v>
      </c>
      <c r="F6260" s="8" t="str">
        <f>LEFT(A6260,5)</f>
        <v>P5203</v>
      </c>
      <c r="G6260" s="8" t="str">
        <f>LEFT(A6260,3)</f>
        <v>P52</v>
      </c>
    </row>
    <row r="6261" spans="1:7" x14ac:dyDescent="0.25">
      <c r="A6261" t="s">
        <v>25356</v>
      </c>
      <c r="B6261" t="s">
        <v>25355</v>
      </c>
      <c r="D6261" t="s">
        <v>25357</v>
      </c>
      <c r="E6261" t="s">
        <v>17</v>
      </c>
      <c r="F6261" s="8" t="str">
        <f>LEFT(A6261,5)</f>
        <v>P5203</v>
      </c>
      <c r="G6261" s="8" t="str">
        <f>LEFT(A6261,3)</f>
        <v>P52</v>
      </c>
    </row>
    <row r="6262" spans="1:7" x14ac:dyDescent="0.25">
      <c r="A6262" t="s">
        <v>25359</v>
      </c>
      <c r="B6262" t="s">
        <v>25358</v>
      </c>
      <c r="D6262" t="s">
        <v>25360</v>
      </c>
      <c r="E6262" t="s">
        <v>17</v>
      </c>
      <c r="F6262" s="8" t="str">
        <f>LEFT(A6262,5)</f>
        <v>P5203</v>
      </c>
      <c r="G6262" s="8" t="str">
        <f>LEFT(A6262,3)</f>
        <v>P52</v>
      </c>
    </row>
    <row r="6263" spans="1:7" x14ac:dyDescent="0.25">
      <c r="A6263" t="s">
        <v>25361</v>
      </c>
      <c r="B6263" t="s">
        <v>142</v>
      </c>
      <c r="D6263" t="s">
        <v>25362</v>
      </c>
      <c r="E6263" t="s">
        <v>17</v>
      </c>
      <c r="F6263" s="8" t="str">
        <f>LEFT(A6263,5)</f>
        <v>P5203</v>
      </c>
      <c r="G6263" s="8" t="str">
        <f>LEFT(A6263,3)</f>
        <v>P52</v>
      </c>
    </row>
    <row r="6264" spans="1:7" x14ac:dyDescent="0.25">
      <c r="A6264" t="s">
        <v>25364</v>
      </c>
      <c r="B6264" t="s">
        <v>25363</v>
      </c>
      <c r="D6264" t="s">
        <v>25365</v>
      </c>
      <c r="E6264" t="s">
        <v>17</v>
      </c>
      <c r="F6264" s="8" t="str">
        <f>LEFT(A6264,5)</f>
        <v>P5203</v>
      </c>
      <c r="G6264" s="8" t="str">
        <f>LEFT(A6264,3)</f>
        <v>P52</v>
      </c>
    </row>
    <row r="6265" spans="1:7" x14ac:dyDescent="0.25">
      <c r="A6265" t="s">
        <v>25367</v>
      </c>
      <c r="B6265" t="s">
        <v>25366</v>
      </c>
      <c r="D6265" t="s">
        <v>25368</v>
      </c>
      <c r="E6265" t="s">
        <v>17</v>
      </c>
      <c r="F6265" s="8" t="str">
        <f>LEFT(A6265,5)</f>
        <v>P5203</v>
      </c>
      <c r="G6265" s="8" t="str">
        <f>LEFT(A6265,3)</f>
        <v>P52</v>
      </c>
    </row>
    <row r="6266" spans="1:7" x14ac:dyDescent="0.25">
      <c r="A6266" t="s">
        <v>25370</v>
      </c>
      <c r="B6266" t="s">
        <v>25369</v>
      </c>
      <c r="D6266" t="s">
        <v>25371</v>
      </c>
      <c r="E6266" t="s">
        <v>17</v>
      </c>
      <c r="F6266" s="8" t="str">
        <f>LEFT(A6266,5)</f>
        <v>P5203</v>
      </c>
      <c r="G6266" s="8" t="str">
        <f>LEFT(A6266,3)</f>
        <v>P52</v>
      </c>
    </row>
    <row r="6267" spans="1:7" x14ac:dyDescent="0.25">
      <c r="A6267" t="s">
        <v>25373</v>
      </c>
      <c r="B6267" t="s">
        <v>25372</v>
      </c>
      <c r="D6267" t="s">
        <v>25374</v>
      </c>
      <c r="E6267" t="s">
        <v>17</v>
      </c>
      <c r="F6267" s="8" t="str">
        <f>LEFT(A6267,5)</f>
        <v>P5203</v>
      </c>
      <c r="G6267" s="8" t="str">
        <f>LEFT(A6267,3)</f>
        <v>P52</v>
      </c>
    </row>
    <row r="6268" spans="1:7" x14ac:dyDescent="0.25">
      <c r="A6268" t="s">
        <v>25376</v>
      </c>
      <c r="B6268" t="s">
        <v>25375</v>
      </c>
      <c r="D6268" t="s">
        <v>25377</v>
      </c>
      <c r="E6268" t="s">
        <v>17</v>
      </c>
      <c r="F6268" s="8" t="str">
        <f>LEFT(A6268,5)</f>
        <v>P5203</v>
      </c>
      <c r="G6268" s="8" t="str">
        <f>LEFT(A6268,3)</f>
        <v>P52</v>
      </c>
    </row>
    <row r="6269" spans="1:7" x14ac:dyDescent="0.25">
      <c r="A6269" t="s">
        <v>25379</v>
      </c>
      <c r="B6269" t="s">
        <v>25378</v>
      </c>
      <c r="D6269" t="s">
        <v>25380</v>
      </c>
      <c r="E6269" t="s">
        <v>17</v>
      </c>
      <c r="F6269" s="8" t="str">
        <f>LEFT(A6269,5)</f>
        <v>P5203</v>
      </c>
      <c r="G6269" s="8" t="str">
        <f>LEFT(A6269,3)</f>
        <v>P52</v>
      </c>
    </row>
    <row r="6270" spans="1:7" x14ac:dyDescent="0.25">
      <c r="A6270" t="s">
        <v>25382</v>
      </c>
      <c r="B6270" t="s">
        <v>25381</v>
      </c>
      <c r="D6270" t="s">
        <v>25383</v>
      </c>
      <c r="E6270" t="s">
        <v>17</v>
      </c>
      <c r="F6270" s="8" t="str">
        <f>LEFT(A6270,5)</f>
        <v>P5203</v>
      </c>
      <c r="G6270" s="8" t="str">
        <f>LEFT(A6270,3)</f>
        <v>P52</v>
      </c>
    </row>
    <row r="6271" spans="1:7" x14ac:dyDescent="0.25">
      <c r="A6271" t="s">
        <v>25385</v>
      </c>
      <c r="B6271" t="s">
        <v>25384</v>
      </c>
      <c r="D6271" t="s">
        <v>25386</v>
      </c>
      <c r="E6271" t="s">
        <v>17</v>
      </c>
      <c r="F6271" s="8" t="str">
        <f>LEFT(A6271,5)</f>
        <v>P5203</v>
      </c>
      <c r="G6271" s="8" t="str">
        <f>LEFT(A6271,3)</f>
        <v>P52</v>
      </c>
    </row>
    <row r="6272" spans="1:7" x14ac:dyDescent="0.25">
      <c r="A6272" t="s">
        <v>25388</v>
      </c>
      <c r="B6272" t="s">
        <v>25387</v>
      </c>
      <c r="D6272" t="s">
        <v>25389</v>
      </c>
      <c r="E6272" t="s">
        <v>17</v>
      </c>
      <c r="F6272" s="8" t="str">
        <f>LEFT(A6272,5)</f>
        <v>P5203</v>
      </c>
      <c r="G6272" s="8" t="str">
        <f>LEFT(A6272,3)</f>
        <v>P52</v>
      </c>
    </row>
    <row r="6273" spans="1:7" x14ac:dyDescent="0.25">
      <c r="A6273" t="s">
        <v>25391</v>
      </c>
      <c r="B6273" t="s">
        <v>25390</v>
      </c>
      <c r="D6273" t="s">
        <v>25392</v>
      </c>
      <c r="E6273" t="s">
        <v>17</v>
      </c>
      <c r="F6273" s="8" t="str">
        <f>LEFT(A6273,5)</f>
        <v>P5203</v>
      </c>
      <c r="G6273" s="8" t="str">
        <f>LEFT(A6273,3)</f>
        <v>P52</v>
      </c>
    </row>
    <row r="6274" spans="1:7" x14ac:dyDescent="0.25">
      <c r="A6274" t="s">
        <v>25394</v>
      </c>
      <c r="B6274" t="s">
        <v>25393</v>
      </c>
      <c r="D6274" t="s">
        <v>25395</v>
      </c>
      <c r="E6274" t="s">
        <v>17</v>
      </c>
      <c r="F6274" s="8" t="str">
        <f>LEFT(A6274,5)</f>
        <v>P5203</v>
      </c>
      <c r="G6274" s="8" t="str">
        <f>LEFT(A6274,3)</f>
        <v>P52</v>
      </c>
    </row>
    <row r="6275" spans="1:7" x14ac:dyDescent="0.25">
      <c r="A6275" t="s">
        <v>25397</v>
      </c>
      <c r="B6275" t="s">
        <v>25396</v>
      </c>
      <c r="D6275" t="s">
        <v>25398</v>
      </c>
      <c r="E6275" t="s">
        <v>17</v>
      </c>
      <c r="F6275" s="8" t="str">
        <f>LEFT(A6275,5)</f>
        <v>P5204</v>
      </c>
      <c r="G6275" s="8" t="str">
        <f>LEFT(A6275,3)</f>
        <v>P52</v>
      </c>
    </row>
    <row r="6276" spans="1:7" x14ac:dyDescent="0.25">
      <c r="A6276" t="s">
        <v>25400</v>
      </c>
      <c r="B6276" t="s">
        <v>25399</v>
      </c>
      <c r="D6276" t="s">
        <v>25401</v>
      </c>
      <c r="E6276" t="s">
        <v>21</v>
      </c>
      <c r="F6276" s="8" t="str">
        <f>LEFT(A6276,5)</f>
        <v>P5204</v>
      </c>
      <c r="G6276" s="8" t="str">
        <f>LEFT(A6276,3)</f>
        <v>P52</v>
      </c>
    </row>
    <row r="6277" spans="1:7" x14ac:dyDescent="0.25">
      <c r="A6277" t="s">
        <v>25403</v>
      </c>
      <c r="B6277" t="s">
        <v>25402</v>
      </c>
      <c r="D6277" t="s">
        <v>25404</v>
      </c>
      <c r="E6277" t="s">
        <v>17</v>
      </c>
      <c r="F6277" s="8" t="str">
        <f>LEFT(A6277,5)</f>
        <v>P5204</v>
      </c>
      <c r="G6277" s="8" t="str">
        <f>LEFT(A6277,3)</f>
        <v>P52</v>
      </c>
    </row>
    <row r="6278" spans="1:7" x14ac:dyDescent="0.25">
      <c r="A6278" t="s">
        <v>25406</v>
      </c>
      <c r="B6278" t="s">
        <v>25405</v>
      </c>
      <c r="D6278" t="s">
        <v>25407</v>
      </c>
      <c r="E6278" t="s">
        <v>21</v>
      </c>
      <c r="F6278" s="8" t="str">
        <f>LEFT(A6278,5)</f>
        <v>P5204</v>
      </c>
      <c r="G6278" s="8" t="str">
        <f>LEFT(A6278,3)</f>
        <v>P52</v>
      </c>
    </row>
    <row r="6279" spans="1:7" x14ac:dyDescent="0.25">
      <c r="A6279" t="s">
        <v>25409</v>
      </c>
      <c r="B6279" t="s">
        <v>25408</v>
      </c>
      <c r="D6279" t="s">
        <v>25410</v>
      </c>
      <c r="E6279" t="s">
        <v>17</v>
      </c>
      <c r="F6279" s="8" t="str">
        <f>LEFT(A6279,5)</f>
        <v>P5204</v>
      </c>
      <c r="G6279" s="8" t="str">
        <f>LEFT(A6279,3)</f>
        <v>P52</v>
      </c>
    </row>
    <row r="6280" spans="1:7" x14ac:dyDescent="0.25">
      <c r="A6280" t="s">
        <v>25412</v>
      </c>
      <c r="B6280" t="s">
        <v>25411</v>
      </c>
      <c r="D6280" t="s">
        <v>25413</v>
      </c>
      <c r="E6280" t="s">
        <v>17</v>
      </c>
      <c r="F6280" s="8" t="str">
        <f>LEFT(A6280,5)</f>
        <v>P5204</v>
      </c>
      <c r="G6280" s="8" t="str">
        <f>LEFT(A6280,3)</f>
        <v>P52</v>
      </c>
    </row>
    <row r="6281" spans="1:7" x14ac:dyDescent="0.25">
      <c r="A6281" t="s">
        <v>25415</v>
      </c>
      <c r="B6281" t="s">
        <v>25414</v>
      </c>
      <c r="D6281" t="s">
        <v>25416</v>
      </c>
      <c r="E6281" t="s">
        <v>21</v>
      </c>
      <c r="F6281" s="8" t="str">
        <f>LEFT(A6281,5)</f>
        <v>P5204</v>
      </c>
      <c r="G6281" s="8" t="str">
        <f>LEFT(A6281,3)</f>
        <v>P52</v>
      </c>
    </row>
    <row r="6282" spans="1:7" x14ac:dyDescent="0.25">
      <c r="A6282" t="s">
        <v>25418</v>
      </c>
      <c r="B6282" t="s">
        <v>25417</v>
      </c>
      <c r="D6282" t="s">
        <v>25419</v>
      </c>
      <c r="E6282" t="s">
        <v>21</v>
      </c>
      <c r="F6282" s="8" t="str">
        <f>LEFT(A6282,5)</f>
        <v>P5204</v>
      </c>
      <c r="G6282" s="8" t="str">
        <f>LEFT(A6282,3)</f>
        <v>P52</v>
      </c>
    </row>
    <row r="6283" spans="1:7" x14ac:dyDescent="0.25">
      <c r="A6283" t="s">
        <v>25421</v>
      </c>
      <c r="B6283" t="s">
        <v>25420</v>
      </c>
      <c r="D6283" t="s">
        <v>25422</v>
      </c>
      <c r="E6283" t="s">
        <v>21</v>
      </c>
      <c r="F6283" s="8" t="str">
        <f>LEFT(A6283,5)</f>
        <v>P5204</v>
      </c>
      <c r="G6283" s="8" t="str">
        <f>LEFT(A6283,3)</f>
        <v>P52</v>
      </c>
    </row>
    <row r="6284" spans="1:7" x14ac:dyDescent="0.25">
      <c r="A6284" t="s">
        <v>25424</v>
      </c>
      <c r="B6284" t="s">
        <v>25423</v>
      </c>
      <c r="D6284" t="s">
        <v>25425</v>
      </c>
      <c r="E6284" t="s">
        <v>21</v>
      </c>
      <c r="F6284" s="8" t="str">
        <f>LEFT(A6284,5)</f>
        <v>p5204</v>
      </c>
      <c r="G6284" s="8" t="str">
        <f>LEFT(A6284,3)</f>
        <v>p52</v>
      </c>
    </row>
    <row r="6285" spans="1:7" x14ac:dyDescent="0.25">
      <c r="A6285" t="s">
        <v>25427</v>
      </c>
      <c r="B6285" t="s">
        <v>25426</v>
      </c>
      <c r="D6285" t="s">
        <v>25428</v>
      </c>
      <c r="E6285" t="s">
        <v>21</v>
      </c>
      <c r="F6285" s="8" t="str">
        <f>LEFT(A6285,5)</f>
        <v>P5204</v>
      </c>
      <c r="G6285" s="8" t="str">
        <f>LEFT(A6285,3)</f>
        <v>P52</v>
      </c>
    </row>
    <row r="6286" spans="1:7" x14ac:dyDescent="0.25">
      <c r="A6286" t="s">
        <v>25430</v>
      </c>
      <c r="B6286" t="s">
        <v>25429</v>
      </c>
      <c r="D6286" t="s">
        <v>25431</v>
      </c>
      <c r="E6286" t="s">
        <v>21</v>
      </c>
      <c r="F6286" s="8" t="str">
        <f>LEFT(A6286,5)</f>
        <v>P5204</v>
      </c>
      <c r="G6286" s="8" t="str">
        <f>LEFT(A6286,3)</f>
        <v>P52</v>
      </c>
    </row>
    <row r="6287" spans="1:7" x14ac:dyDescent="0.25">
      <c r="A6287" t="s">
        <v>25433</v>
      </c>
      <c r="B6287" t="s">
        <v>25432</v>
      </c>
      <c r="D6287" t="s">
        <v>25434</v>
      </c>
      <c r="E6287" t="s">
        <v>21</v>
      </c>
      <c r="F6287" s="8" t="str">
        <f>LEFT(A6287,5)</f>
        <v>P5204</v>
      </c>
      <c r="G6287" s="8" t="str">
        <f>LEFT(A6287,3)</f>
        <v>P52</v>
      </c>
    </row>
    <row r="6288" spans="1:7" x14ac:dyDescent="0.25">
      <c r="A6288" t="s">
        <v>25436</v>
      </c>
      <c r="B6288" t="s">
        <v>25435</v>
      </c>
      <c r="D6288" t="s">
        <v>25437</v>
      </c>
      <c r="E6288" t="s">
        <v>21</v>
      </c>
      <c r="F6288" s="8" t="str">
        <f>LEFT(A6288,5)</f>
        <v>P5204</v>
      </c>
      <c r="G6288" s="8" t="str">
        <f>LEFT(A6288,3)</f>
        <v>P52</v>
      </c>
    </row>
    <row r="6289" spans="1:7" x14ac:dyDescent="0.25">
      <c r="A6289" t="s">
        <v>25439</v>
      </c>
      <c r="B6289" t="s">
        <v>25438</v>
      </c>
      <c r="D6289" t="s">
        <v>25440</v>
      </c>
      <c r="E6289" t="s">
        <v>21</v>
      </c>
      <c r="F6289" s="8" t="str">
        <f>LEFT(A6289,5)</f>
        <v>P5204</v>
      </c>
      <c r="G6289" s="8" t="str">
        <f>LEFT(A6289,3)</f>
        <v>P52</v>
      </c>
    </row>
    <row r="6290" spans="1:7" x14ac:dyDescent="0.25">
      <c r="A6290" t="s">
        <v>25442</v>
      </c>
      <c r="B6290" t="s">
        <v>25441</v>
      </c>
      <c r="D6290" t="s">
        <v>25443</v>
      </c>
      <c r="E6290" t="s">
        <v>21</v>
      </c>
      <c r="F6290" s="8" t="str">
        <f>LEFT(A6290,5)</f>
        <v>P5204</v>
      </c>
      <c r="G6290" s="8" t="str">
        <f>LEFT(A6290,3)</f>
        <v>P52</v>
      </c>
    </row>
    <row r="6291" spans="1:7" x14ac:dyDescent="0.25">
      <c r="A6291" t="s">
        <v>25445</v>
      </c>
      <c r="B6291" t="s">
        <v>25444</v>
      </c>
      <c r="D6291" t="s">
        <v>25446</v>
      </c>
      <c r="E6291" t="s">
        <v>21</v>
      </c>
      <c r="F6291" s="8" t="str">
        <f>LEFT(A6291,5)</f>
        <v>P5204</v>
      </c>
      <c r="G6291" s="8" t="str">
        <f>LEFT(A6291,3)</f>
        <v>P52</v>
      </c>
    </row>
    <row r="6292" spans="1:7" x14ac:dyDescent="0.25">
      <c r="A6292" t="s">
        <v>25448</v>
      </c>
      <c r="B6292" t="s">
        <v>25447</v>
      </c>
      <c r="D6292" t="s">
        <v>25449</v>
      </c>
      <c r="E6292" t="s">
        <v>21</v>
      </c>
      <c r="F6292" s="8" t="str">
        <f>LEFT(A6292,5)</f>
        <v>P5204</v>
      </c>
      <c r="G6292" s="8" t="str">
        <f>LEFT(A6292,3)</f>
        <v>P52</v>
      </c>
    </row>
    <row r="6293" spans="1:7" x14ac:dyDescent="0.25">
      <c r="A6293" t="s">
        <v>25451</v>
      </c>
      <c r="B6293" t="s">
        <v>25450</v>
      </c>
      <c r="D6293" t="s">
        <v>25452</v>
      </c>
      <c r="E6293" t="s">
        <v>21</v>
      </c>
      <c r="F6293" s="8" t="str">
        <f>LEFT(A6293,5)</f>
        <v>P5204</v>
      </c>
      <c r="G6293" s="8" t="str">
        <f>LEFT(A6293,3)</f>
        <v>P52</v>
      </c>
    </row>
    <row r="6294" spans="1:7" x14ac:dyDescent="0.25">
      <c r="A6294" t="s">
        <v>25454</v>
      </c>
      <c r="B6294" t="s">
        <v>25453</v>
      </c>
      <c r="D6294" t="s">
        <v>25455</v>
      </c>
      <c r="E6294" t="s">
        <v>17</v>
      </c>
      <c r="F6294" s="8" t="str">
        <f>LEFT(A6294,5)</f>
        <v>P5204</v>
      </c>
      <c r="G6294" s="8" t="str">
        <f>LEFT(A6294,3)</f>
        <v>P52</v>
      </c>
    </row>
    <row r="6295" spans="1:7" x14ac:dyDescent="0.25">
      <c r="A6295" t="s">
        <v>25457</v>
      </c>
      <c r="B6295" t="s">
        <v>25456</v>
      </c>
      <c r="D6295" t="s">
        <v>25458</v>
      </c>
      <c r="E6295" t="s">
        <v>17</v>
      </c>
      <c r="F6295" s="8" t="str">
        <f>LEFT(A6295,5)</f>
        <v>P5204</v>
      </c>
      <c r="G6295" s="8" t="str">
        <f>LEFT(A6295,3)</f>
        <v>P52</v>
      </c>
    </row>
    <row r="6296" spans="1:7" x14ac:dyDescent="0.25">
      <c r="A6296" t="s">
        <v>25460</v>
      </c>
      <c r="B6296" t="s">
        <v>25459</v>
      </c>
      <c r="D6296" t="s">
        <v>25461</v>
      </c>
      <c r="E6296" t="s">
        <v>17</v>
      </c>
      <c r="F6296" s="8" t="str">
        <f>LEFT(A6296,5)</f>
        <v>P5204</v>
      </c>
      <c r="G6296" s="8" t="str">
        <f>LEFT(A6296,3)</f>
        <v>P52</v>
      </c>
    </row>
    <row r="6297" spans="1:7" x14ac:dyDescent="0.25">
      <c r="A6297" t="s">
        <v>25463</v>
      </c>
      <c r="B6297" t="s">
        <v>25462</v>
      </c>
      <c r="D6297" t="s">
        <v>25464</v>
      </c>
      <c r="E6297" t="s">
        <v>17</v>
      </c>
      <c r="F6297" s="8" t="str">
        <f>LEFT(A6297,5)</f>
        <v>P5204</v>
      </c>
      <c r="G6297" s="8" t="str">
        <f>LEFT(A6297,3)</f>
        <v>P52</v>
      </c>
    </row>
    <row r="6298" spans="1:7" x14ac:dyDescent="0.25">
      <c r="A6298" t="s">
        <v>25466</v>
      </c>
      <c r="B6298" t="s">
        <v>25465</v>
      </c>
      <c r="D6298" t="s">
        <v>25467</v>
      </c>
      <c r="E6298" t="s">
        <v>17</v>
      </c>
      <c r="F6298" s="8" t="str">
        <f>LEFT(A6298,5)</f>
        <v>P5204</v>
      </c>
      <c r="G6298" s="8" t="str">
        <f>LEFT(A6298,3)</f>
        <v>P52</v>
      </c>
    </row>
    <row r="6299" spans="1:7" x14ac:dyDescent="0.25">
      <c r="A6299" t="s">
        <v>25469</v>
      </c>
      <c r="B6299" t="s">
        <v>25468</v>
      </c>
      <c r="D6299" t="s">
        <v>25470</v>
      </c>
      <c r="E6299" t="s">
        <v>17</v>
      </c>
      <c r="F6299" s="8" t="str">
        <f>LEFT(A6299,5)</f>
        <v>P5204</v>
      </c>
      <c r="G6299" s="8" t="str">
        <f>LEFT(A6299,3)</f>
        <v>P52</v>
      </c>
    </row>
    <row r="6300" spans="1:7" x14ac:dyDescent="0.25">
      <c r="A6300" t="s">
        <v>25472</v>
      </c>
      <c r="B6300" t="s">
        <v>25471</v>
      </c>
      <c r="D6300" t="s">
        <v>25473</v>
      </c>
      <c r="E6300" t="s">
        <v>17</v>
      </c>
      <c r="F6300" s="8" t="str">
        <f>LEFT(A6300,5)</f>
        <v>P5205</v>
      </c>
      <c r="G6300" s="8" t="str">
        <f>LEFT(A6300,3)</f>
        <v>P52</v>
      </c>
    </row>
    <row r="6301" spans="1:7" x14ac:dyDescent="0.25">
      <c r="A6301" t="s">
        <v>25475</v>
      </c>
      <c r="B6301" t="s">
        <v>25474</v>
      </c>
      <c r="D6301" t="s">
        <v>25476</v>
      </c>
      <c r="E6301" t="s">
        <v>17</v>
      </c>
      <c r="F6301" s="8" t="str">
        <f>LEFT(A6301,5)</f>
        <v>P5205</v>
      </c>
      <c r="G6301" s="8" t="str">
        <f>LEFT(A6301,3)</f>
        <v>P52</v>
      </c>
    </row>
    <row r="6302" spans="1:7" x14ac:dyDescent="0.25">
      <c r="A6302" t="s">
        <v>25478</v>
      </c>
      <c r="B6302" t="s">
        <v>25477</v>
      </c>
      <c r="D6302" t="s">
        <v>25479</v>
      </c>
      <c r="E6302" t="s">
        <v>21</v>
      </c>
      <c r="F6302" s="8" t="str">
        <f>LEFT(A6302,5)</f>
        <v>P5205</v>
      </c>
      <c r="G6302" s="8" t="str">
        <f>LEFT(A6302,3)</f>
        <v>P52</v>
      </c>
    </row>
    <row r="6303" spans="1:7" x14ac:dyDescent="0.25">
      <c r="A6303" t="s">
        <v>25481</v>
      </c>
      <c r="B6303" t="s">
        <v>25480</v>
      </c>
      <c r="D6303" t="s">
        <v>25482</v>
      </c>
      <c r="E6303" t="s">
        <v>21</v>
      </c>
      <c r="F6303" s="8" t="str">
        <f>LEFT(A6303,5)</f>
        <v>P5205</v>
      </c>
      <c r="G6303" s="8" t="str">
        <f>LEFT(A6303,3)</f>
        <v>P52</v>
      </c>
    </row>
    <row r="6304" spans="1:7" x14ac:dyDescent="0.25">
      <c r="A6304" t="s">
        <v>25484</v>
      </c>
      <c r="B6304" t="s">
        <v>25483</v>
      </c>
      <c r="D6304" t="s">
        <v>25485</v>
      </c>
      <c r="E6304" t="s">
        <v>21</v>
      </c>
      <c r="F6304" s="8" t="str">
        <f>LEFT(A6304,5)</f>
        <v>P5205</v>
      </c>
      <c r="G6304" s="8" t="str">
        <f>LEFT(A6304,3)</f>
        <v>P52</v>
      </c>
    </row>
    <row r="6305" spans="1:7" x14ac:dyDescent="0.25">
      <c r="A6305" t="s">
        <v>25487</v>
      </c>
      <c r="B6305" t="s">
        <v>25486</v>
      </c>
      <c r="D6305" t="s">
        <v>25488</v>
      </c>
      <c r="E6305" t="s">
        <v>17</v>
      </c>
      <c r="F6305" s="8" t="str">
        <f>LEFT(A6305,5)</f>
        <v>P5205</v>
      </c>
      <c r="G6305" s="8" t="str">
        <f>LEFT(A6305,3)</f>
        <v>P52</v>
      </c>
    </row>
    <row r="6306" spans="1:7" x14ac:dyDescent="0.25">
      <c r="A6306" t="s">
        <v>25490</v>
      </c>
      <c r="B6306" t="s">
        <v>25489</v>
      </c>
      <c r="D6306" t="s">
        <v>25491</v>
      </c>
      <c r="E6306" t="s">
        <v>17</v>
      </c>
      <c r="F6306" s="8" t="str">
        <f>LEFT(A6306,5)</f>
        <v>P5205</v>
      </c>
      <c r="G6306" s="8" t="str">
        <f>LEFT(A6306,3)</f>
        <v>P52</v>
      </c>
    </row>
    <row r="6307" spans="1:7" x14ac:dyDescent="0.25">
      <c r="A6307" t="s">
        <v>25493</v>
      </c>
      <c r="B6307" t="s">
        <v>25492</v>
      </c>
      <c r="D6307" t="s">
        <v>25494</v>
      </c>
      <c r="E6307" t="s">
        <v>17</v>
      </c>
      <c r="F6307" s="8" t="str">
        <f>LEFT(A6307,5)</f>
        <v>P5205</v>
      </c>
      <c r="G6307" s="8" t="str">
        <f>LEFT(A6307,3)</f>
        <v>P52</v>
      </c>
    </row>
    <row r="6308" spans="1:7" x14ac:dyDescent="0.25">
      <c r="A6308" t="s">
        <v>25496</v>
      </c>
      <c r="B6308" t="s">
        <v>25495</v>
      </c>
      <c r="D6308" t="s">
        <v>25497</v>
      </c>
      <c r="E6308" t="s">
        <v>17</v>
      </c>
      <c r="F6308" s="8" t="str">
        <f>LEFT(A6308,5)</f>
        <v>P5205</v>
      </c>
      <c r="G6308" s="8" t="str">
        <f>LEFT(A6308,3)</f>
        <v>P52</v>
      </c>
    </row>
    <row r="6309" spans="1:7" x14ac:dyDescent="0.25">
      <c r="A6309" t="s">
        <v>25499</v>
      </c>
      <c r="B6309" t="s">
        <v>25498</v>
      </c>
      <c r="D6309" t="s">
        <v>25500</v>
      </c>
      <c r="E6309" t="s">
        <v>17</v>
      </c>
      <c r="F6309" s="8" t="str">
        <f>LEFT(A6309,5)</f>
        <v>P5206</v>
      </c>
      <c r="G6309" s="8" t="str">
        <f>LEFT(A6309,3)</f>
        <v>P52</v>
      </c>
    </row>
    <row r="6310" spans="1:7" x14ac:dyDescent="0.25">
      <c r="A6310" t="s">
        <v>25502</v>
      </c>
      <c r="B6310" t="s">
        <v>25501</v>
      </c>
      <c r="D6310" t="s">
        <v>25503</v>
      </c>
      <c r="E6310" t="s">
        <v>17</v>
      </c>
      <c r="F6310" s="8" t="str">
        <f>LEFT(A6310,5)</f>
        <v>P5206</v>
      </c>
      <c r="G6310" s="8" t="str">
        <f>LEFT(A6310,3)</f>
        <v>P52</v>
      </c>
    </row>
    <row r="6311" spans="1:7" x14ac:dyDescent="0.25">
      <c r="A6311" t="s">
        <v>25505</v>
      </c>
      <c r="B6311" t="s">
        <v>25504</v>
      </c>
      <c r="D6311" t="s">
        <v>25506</v>
      </c>
      <c r="E6311" t="s">
        <v>17</v>
      </c>
      <c r="F6311" s="8" t="str">
        <f>LEFT(A6311,5)</f>
        <v>P5206</v>
      </c>
      <c r="G6311" s="8" t="str">
        <f>LEFT(A6311,3)</f>
        <v>P52</v>
      </c>
    </row>
    <row r="6312" spans="1:7" x14ac:dyDescent="0.25">
      <c r="A6312" t="s">
        <v>25508</v>
      </c>
      <c r="B6312" t="s">
        <v>25507</v>
      </c>
      <c r="D6312" t="s">
        <v>25509</v>
      </c>
      <c r="E6312" t="s">
        <v>17</v>
      </c>
      <c r="F6312" s="8" t="str">
        <f>LEFT(A6312,5)</f>
        <v>P5206</v>
      </c>
      <c r="G6312" s="8" t="str">
        <f>LEFT(A6312,3)</f>
        <v>P52</v>
      </c>
    </row>
    <row r="6313" spans="1:7" x14ac:dyDescent="0.25">
      <c r="A6313" t="s">
        <v>25511</v>
      </c>
      <c r="B6313" t="s">
        <v>25510</v>
      </c>
      <c r="D6313" t="s">
        <v>25512</v>
      </c>
      <c r="E6313" t="s">
        <v>17</v>
      </c>
      <c r="F6313" s="8" t="str">
        <f>LEFT(A6313,5)</f>
        <v>P5206</v>
      </c>
      <c r="G6313" s="8" t="str">
        <f>LEFT(A6313,3)</f>
        <v>P52</v>
      </c>
    </row>
    <row r="6314" spans="1:7" x14ac:dyDescent="0.25">
      <c r="A6314" t="s">
        <v>25514</v>
      </c>
      <c r="B6314" t="s">
        <v>25513</v>
      </c>
      <c r="D6314" t="s">
        <v>25515</v>
      </c>
      <c r="E6314" t="s">
        <v>17</v>
      </c>
      <c r="F6314" s="8" t="str">
        <f>LEFT(A6314,5)</f>
        <v>P5206</v>
      </c>
      <c r="G6314" s="8" t="str">
        <f>LEFT(A6314,3)</f>
        <v>P52</v>
      </c>
    </row>
    <row r="6315" spans="1:7" x14ac:dyDescent="0.25">
      <c r="A6315" t="s">
        <v>25517</v>
      </c>
      <c r="B6315" t="s">
        <v>25516</v>
      </c>
      <c r="D6315" t="s">
        <v>25518</v>
      </c>
      <c r="E6315" t="s">
        <v>17</v>
      </c>
      <c r="F6315" s="8" t="str">
        <f>LEFT(A6315,5)</f>
        <v>P5206</v>
      </c>
      <c r="G6315" s="8" t="str">
        <f>LEFT(A6315,3)</f>
        <v>P52</v>
      </c>
    </row>
    <row r="6316" spans="1:7" x14ac:dyDescent="0.25">
      <c r="A6316" t="s">
        <v>25520</v>
      </c>
      <c r="B6316" t="s">
        <v>25519</v>
      </c>
      <c r="D6316" t="s">
        <v>25521</v>
      </c>
      <c r="E6316" t="s">
        <v>17</v>
      </c>
      <c r="F6316" s="8" t="str">
        <f>LEFT(A6316,5)</f>
        <v>P5206</v>
      </c>
      <c r="G6316" s="8" t="str">
        <f>LEFT(A6316,3)</f>
        <v>P52</v>
      </c>
    </row>
    <row r="6317" spans="1:7" x14ac:dyDescent="0.25">
      <c r="A6317" t="s">
        <v>25523</v>
      </c>
      <c r="B6317" t="s">
        <v>25522</v>
      </c>
      <c r="D6317" t="s">
        <v>25524</v>
      </c>
      <c r="E6317" t="s">
        <v>17</v>
      </c>
      <c r="F6317" s="8" t="str">
        <f>LEFT(A6317,5)</f>
        <v>P5206</v>
      </c>
      <c r="G6317" s="8" t="str">
        <f>LEFT(A6317,3)</f>
        <v>P52</v>
      </c>
    </row>
    <row r="6318" spans="1:7" x14ac:dyDescent="0.25">
      <c r="A6318" t="s">
        <v>25526</v>
      </c>
      <c r="B6318" t="s">
        <v>25525</v>
      </c>
      <c r="D6318" t="s">
        <v>25527</v>
      </c>
      <c r="E6318" t="s">
        <v>17</v>
      </c>
      <c r="F6318" s="8" t="str">
        <f>LEFT(A6318,5)</f>
        <v>P5206</v>
      </c>
      <c r="G6318" s="8" t="str">
        <f>LEFT(A6318,3)</f>
        <v>P52</v>
      </c>
    </row>
    <row r="6319" spans="1:7" x14ac:dyDescent="0.25">
      <c r="A6319" t="s">
        <v>25529</v>
      </c>
      <c r="B6319" t="s">
        <v>25528</v>
      </c>
      <c r="D6319" t="s">
        <v>25530</v>
      </c>
      <c r="E6319" t="s">
        <v>17</v>
      </c>
      <c r="F6319" s="8" t="str">
        <f>LEFT(A6319,5)</f>
        <v>P5206</v>
      </c>
      <c r="G6319" s="8" t="str">
        <f>LEFT(A6319,3)</f>
        <v>P52</v>
      </c>
    </row>
    <row r="6320" spans="1:7" x14ac:dyDescent="0.25">
      <c r="A6320" t="s">
        <v>25532</v>
      </c>
      <c r="B6320" t="s">
        <v>25531</v>
      </c>
      <c r="D6320" t="s">
        <v>25533</v>
      </c>
      <c r="E6320" t="s">
        <v>17</v>
      </c>
      <c r="F6320" s="8" t="str">
        <f>LEFT(A6320,5)</f>
        <v>P5206</v>
      </c>
      <c r="G6320" s="8" t="str">
        <f>LEFT(A6320,3)</f>
        <v>P52</v>
      </c>
    </row>
    <row r="6321" spans="1:7" x14ac:dyDescent="0.25">
      <c r="A6321" t="s">
        <v>25535</v>
      </c>
      <c r="B6321" t="s">
        <v>25534</v>
      </c>
      <c r="D6321" t="s">
        <v>25536</v>
      </c>
      <c r="E6321" t="s">
        <v>17</v>
      </c>
      <c r="F6321" s="8" t="str">
        <f>LEFT(A6321,5)</f>
        <v>P5206</v>
      </c>
      <c r="G6321" s="8" t="str">
        <f>LEFT(A6321,3)</f>
        <v>P52</v>
      </c>
    </row>
    <row r="6322" spans="1:7" x14ac:dyDescent="0.25">
      <c r="A6322" t="s">
        <v>25538</v>
      </c>
      <c r="B6322" t="s">
        <v>25537</v>
      </c>
      <c r="D6322" t="s">
        <v>25539</v>
      </c>
      <c r="E6322" t="s">
        <v>17</v>
      </c>
      <c r="F6322" s="8" t="str">
        <f>LEFT(A6322,5)</f>
        <v>P5206</v>
      </c>
      <c r="G6322" s="8" t="str">
        <f>LEFT(A6322,3)</f>
        <v>P52</v>
      </c>
    </row>
    <row r="6323" spans="1:7" x14ac:dyDescent="0.25">
      <c r="A6323" t="s">
        <v>25541</v>
      </c>
      <c r="B6323" t="s">
        <v>25540</v>
      </c>
      <c r="D6323" t="s">
        <v>25542</v>
      </c>
      <c r="E6323" t="s">
        <v>17</v>
      </c>
      <c r="F6323" s="8" t="str">
        <f>LEFT(A6323,5)</f>
        <v>P5206</v>
      </c>
      <c r="G6323" s="8" t="str">
        <f>LEFT(A6323,3)</f>
        <v>P52</v>
      </c>
    </row>
    <row r="6324" spans="1:7" x14ac:dyDescent="0.25">
      <c r="A6324" t="s">
        <v>25544</v>
      </c>
      <c r="B6324" t="s">
        <v>25543</v>
      </c>
      <c r="D6324" t="s">
        <v>25545</v>
      </c>
      <c r="E6324" t="s">
        <v>17</v>
      </c>
      <c r="F6324" s="8" t="str">
        <f>LEFT(A6324,5)</f>
        <v>P5206</v>
      </c>
      <c r="G6324" s="8" t="str">
        <f>LEFT(A6324,3)</f>
        <v>P52</v>
      </c>
    </row>
    <row r="6325" spans="1:7" x14ac:dyDescent="0.25">
      <c r="A6325" t="s">
        <v>25547</v>
      </c>
      <c r="B6325" t="s">
        <v>25546</v>
      </c>
      <c r="D6325" t="s">
        <v>25548</v>
      </c>
      <c r="E6325" t="s">
        <v>17</v>
      </c>
      <c r="F6325" s="8" t="str">
        <f>LEFT(A6325,5)</f>
        <v>P5206</v>
      </c>
      <c r="G6325" s="8" t="str">
        <f>LEFT(A6325,3)</f>
        <v>P52</v>
      </c>
    </row>
    <row r="6326" spans="1:7" x14ac:dyDescent="0.25">
      <c r="A6326" t="s">
        <v>25550</v>
      </c>
      <c r="B6326" t="s">
        <v>25549</v>
      </c>
      <c r="D6326" t="s">
        <v>25551</v>
      </c>
      <c r="E6326" t="s">
        <v>17</v>
      </c>
      <c r="F6326" s="8" t="str">
        <f>LEFT(A6326,5)</f>
        <v>P5206</v>
      </c>
      <c r="G6326" s="8" t="str">
        <f>LEFT(A6326,3)</f>
        <v>P52</v>
      </c>
    </row>
    <row r="6327" spans="1:7" x14ac:dyDescent="0.25">
      <c r="A6327" t="s">
        <v>25553</v>
      </c>
      <c r="B6327" t="s">
        <v>25552</v>
      </c>
      <c r="D6327" t="s">
        <v>25554</v>
      </c>
      <c r="E6327" t="s">
        <v>17</v>
      </c>
      <c r="F6327" s="8" t="str">
        <f>LEFT(A6327,5)</f>
        <v>P5206</v>
      </c>
      <c r="G6327" s="8" t="str">
        <f>LEFT(A6327,3)</f>
        <v>P52</v>
      </c>
    </row>
    <row r="6328" spans="1:7" x14ac:dyDescent="0.25">
      <c r="A6328" t="s">
        <v>25556</v>
      </c>
      <c r="B6328" t="s">
        <v>25555</v>
      </c>
      <c r="D6328" t="s">
        <v>25557</v>
      </c>
      <c r="E6328" t="s">
        <v>17</v>
      </c>
      <c r="F6328" s="8" t="str">
        <f>LEFT(A6328,5)</f>
        <v>P5206</v>
      </c>
      <c r="G6328" s="8" t="str">
        <f>LEFT(A6328,3)</f>
        <v>P52</v>
      </c>
    </row>
    <row r="6329" spans="1:7" x14ac:dyDescent="0.25">
      <c r="A6329" t="s">
        <v>25559</v>
      </c>
      <c r="B6329" t="s">
        <v>25558</v>
      </c>
      <c r="D6329" t="s">
        <v>25560</v>
      </c>
      <c r="E6329" t="s">
        <v>21</v>
      </c>
      <c r="F6329" s="8" t="str">
        <f>LEFT(A6329,5)</f>
        <v>P5207</v>
      </c>
      <c r="G6329" s="8" t="str">
        <f>LEFT(A6329,3)</f>
        <v>P52</v>
      </c>
    </row>
    <row r="6330" spans="1:7" x14ac:dyDescent="0.25">
      <c r="A6330" t="s">
        <v>25562</v>
      </c>
      <c r="B6330" t="s">
        <v>25561</v>
      </c>
      <c r="D6330" t="s">
        <v>25563</v>
      </c>
      <c r="E6330" t="s">
        <v>21</v>
      </c>
      <c r="F6330" s="8" t="str">
        <f>LEFT(A6330,5)</f>
        <v>P5207</v>
      </c>
      <c r="G6330" s="8" t="str">
        <f>LEFT(A6330,3)</f>
        <v>P52</v>
      </c>
    </row>
    <row r="6331" spans="1:7" x14ac:dyDescent="0.25">
      <c r="A6331" t="s">
        <v>25565</v>
      </c>
      <c r="B6331" t="s">
        <v>25564</v>
      </c>
      <c r="D6331" t="s">
        <v>25566</v>
      </c>
      <c r="E6331" t="s">
        <v>17</v>
      </c>
      <c r="F6331" s="8" t="str">
        <f>LEFT(A6331,5)</f>
        <v>P5207</v>
      </c>
      <c r="G6331" s="8" t="str">
        <f>LEFT(A6331,3)</f>
        <v>P52</v>
      </c>
    </row>
    <row r="6332" spans="1:7" x14ac:dyDescent="0.25">
      <c r="A6332" t="s">
        <v>25568</v>
      </c>
      <c r="B6332" t="s">
        <v>25567</v>
      </c>
      <c r="D6332" t="s">
        <v>25569</v>
      </c>
      <c r="E6332" t="s">
        <v>17</v>
      </c>
      <c r="F6332" s="8" t="str">
        <f>LEFT(A6332,5)</f>
        <v>P5207</v>
      </c>
      <c r="G6332" s="8" t="str">
        <f>LEFT(A6332,3)</f>
        <v>P52</v>
      </c>
    </row>
    <row r="6333" spans="1:7" x14ac:dyDescent="0.25">
      <c r="A6333" t="s">
        <v>25571</v>
      </c>
      <c r="B6333" t="s">
        <v>25570</v>
      </c>
      <c r="D6333" t="s">
        <v>25572</v>
      </c>
      <c r="E6333" t="s">
        <v>17</v>
      </c>
      <c r="F6333" s="8" t="str">
        <f>LEFT(A6333,5)</f>
        <v>P5207</v>
      </c>
      <c r="G6333" s="8" t="str">
        <f>LEFT(A6333,3)</f>
        <v>P52</v>
      </c>
    </row>
    <row r="6334" spans="1:7" x14ac:dyDescent="0.25">
      <c r="A6334" t="s">
        <v>25574</v>
      </c>
      <c r="B6334" t="s">
        <v>25573</v>
      </c>
      <c r="D6334" t="s">
        <v>25575</v>
      </c>
      <c r="E6334" t="s">
        <v>21</v>
      </c>
      <c r="F6334" s="8" t="str">
        <f>LEFT(A6334,5)</f>
        <v>P5207</v>
      </c>
      <c r="G6334" s="8" t="str">
        <f>LEFT(A6334,3)</f>
        <v>P52</v>
      </c>
    </row>
    <row r="6335" spans="1:7" x14ac:dyDescent="0.25">
      <c r="A6335" t="s">
        <v>25577</v>
      </c>
      <c r="B6335" t="s">
        <v>25576</v>
      </c>
      <c r="D6335" t="s">
        <v>25578</v>
      </c>
      <c r="E6335" t="s">
        <v>17</v>
      </c>
      <c r="F6335" s="8" t="str">
        <f>LEFT(A6335,5)</f>
        <v>P5207</v>
      </c>
      <c r="G6335" s="8" t="str">
        <f>LEFT(A6335,3)</f>
        <v>P52</v>
      </c>
    </row>
    <row r="6336" spans="1:7" x14ac:dyDescent="0.25">
      <c r="A6336" t="s">
        <v>25580</v>
      </c>
      <c r="B6336" t="s">
        <v>25579</v>
      </c>
      <c r="D6336" t="s">
        <v>25581</v>
      </c>
      <c r="E6336" t="s">
        <v>17</v>
      </c>
      <c r="F6336" s="8" t="str">
        <f>LEFT(A6336,5)</f>
        <v>P5207</v>
      </c>
      <c r="G6336" s="8" t="str">
        <f>LEFT(A6336,3)</f>
        <v>P52</v>
      </c>
    </row>
    <row r="6337" spans="1:7" x14ac:dyDescent="0.25">
      <c r="A6337" t="s">
        <v>25583</v>
      </c>
      <c r="B6337" t="s">
        <v>25582</v>
      </c>
      <c r="D6337" t="s">
        <v>25584</v>
      </c>
      <c r="E6337" t="s">
        <v>17</v>
      </c>
      <c r="F6337" s="8" t="str">
        <f>LEFT(A6337,5)</f>
        <v>P5207</v>
      </c>
      <c r="G6337" s="8" t="str">
        <f>LEFT(A6337,3)</f>
        <v>P52</v>
      </c>
    </row>
    <row r="6338" spans="1:7" x14ac:dyDescent="0.25">
      <c r="A6338" t="s">
        <v>25586</v>
      </c>
      <c r="B6338" t="s">
        <v>25585</v>
      </c>
      <c r="D6338" t="s">
        <v>25587</v>
      </c>
      <c r="E6338" t="s">
        <v>21</v>
      </c>
      <c r="F6338" s="8" t="str">
        <f>LEFT(A6338,5)</f>
        <v>P5208</v>
      </c>
      <c r="G6338" s="8" t="str">
        <f>LEFT(A6338,3)</f>
        <v>P52</v>
      </c>
    </row>
    <row r="6339" spans="1:7" x14ac:dyDescent="0.25">
      <c r="A6339" t="s">
        <v>25589</v>
      </c>
      <c r="B6339" t="s">
        <v>25588</v>
      </c>
      <c r="D6339" t="s">
        <v>25590</v>
      </c>
      <c r="E6339" t="s">
        <v>21</v>
      </c>
      <c r="F6339" s="8" t="str">
        <f>LEFT(A6339,5)</f>
        <v>P5208</v>
      </c>
      <c r="G6339" s="8" t="str">
        <f>LEFT(A6339,3)</f>
        <v>P52</v>
      </c>
    </row>
    <row r="6340" spans="1:7" x14ac:dyDescent="0.25">
      <c r="A6340" t="s">
        <v>25591</v>
      </c>
      <c r="B6340" t="s">
        <v>4346</v>
      </c>
      <c r="D6340" t="s">
        <v>25592</v>
      </c>
      <c r="E6340" t="s">
        <v>21</v>
      </c>
      <c r="F6340" s="8" t="str">
        <f>LEFT(A6340,5)</f>
        <v>P5208</v>
      </c>
      <c r="G6340" s="8" t="str">
        <f>LEFT(A6340,3)</f>
        <v>P52</v>
      </c>
    </row>
    <row r="6341" spans="1:7" x14ac:dyDescent="0.25">
      <c r="A6341" t="s">
        <v>25594</v>
      </c>
      <c r="B6341" t="s">
        <v>25593</v>
      </c>
      <c r="D6341" t="s">
        <v>25595</v>
      </c>
      <c r="E6341" t="s">
        <v>17</v>
      </c>
      <c r="F6341" s="8" t="str">
        <f>LEFT(A6341,5)</f>
        <v>P5208</v>
      </c>
      <c r="G6341" s="8" t="str">
        <f>LEFT(A6341,3)</f>
        <v>P52</v>
      </c>
    </row>
    <row r="6342" spans="1:7" x14ac:dyDescent="0.25">
      <c r="A6342" t="s">
        <v>25597</v>
      </c>
      <c r="B6342" t="s">
        <v>25596</v>
      </c>
      <c r="D6342" t="s">
        <v>25598</v>
      </c>
      <c r="E6342" t="s">
        <v>21</v>
      </c>
      <c r="F6342" s="8" t="str">
        <f>LEFT(A6342,5)</f>
        <v>P5208</v>
      </c>
      <c r="G6342" s="8" t="str">
        <f>LEFT(A6342,3)</f>
        <v>P52</v>
      </c>
    </row>
    <row r="6343" spans="1:7" x14ac:dyDescent="0.25">
      <c r="A6343" t="s">
        <v>25600</v>
      </c>
      <c r="B6343" t="s">
        <v>25599</v>
      </c>
      <c r="D6343" t="s">
        <v>25601</v>
      </c>
      <c r="E6343" t="s">
        <v>21</v>
      </c>
      <c r="F6343" s="8" t="str">
        <f>LEFT(A6343,5)</f>
        <v>P5208</v>
      </c>
      <c r="G6343" s="8" t="str">
        <f>LEFT(A6343,3)</f>
        <v>P52</v>
      </c>
    </row>
    <row r="6344" spans="1:7" x14ac:dyDescent="0.25">
      <c r="A6344" t="s">
        <v>25602</v>
      </c>
      <c r="B6344" t="s">
        <v>11953</v>
      </c>
      <c r="D6344" t="s">
        <v>25603</v>
      </c>
      <c r="E6344" t="s">
        <v>17</v>
      </c>
      <c r="F6344" s="8" t="str">
        <f>LEFT(A6344,5)</f>
        <v>P5208</v>
      </c>
      <c r="G6344" s="8" t="str">
        <f>LEFT(A6344,3)</f>
        <v>P52</v>
      </c>
    </row>
    <row r="6345" spans="1:7" x14ac:dyDescent="0.25">
      <c r="A6345" t="s">
        <v>25605</v>
      </c>
      <c r="B6345" t="s">
        <v>25604</v>
      </c>
      <c r="D6345" t="s">
        <v>25606</v>
      </c>
      <c r="E6345" t="s">
        <v>21</v>
      </c>
      <c r="F6345" s="8" t="str">
        <f>LEFT(A6345,5)</f>
        <v>P5208</v>
      </c>
      <c r="G6345" s="8" t="str">
        <f>LEFT(A6345,3)</f>
        <v>P52</v>
      </c>
    </row>
    <row r="6346" spans="1:7" x14ac:dyDescent="0.25">
      <c r="A6346" t="s">
        <v>25608</v>
      </c>
      <c r="B6346" t="s">
        <v>25607</v>
      </c>
      <c r="D6346" t="s">
        <v>25609</v>
      </c>
      <c r="E6346" t="s">
        <v>17</v>
      </c>
      <c r="F6346" s="8" t="str">
        <f>LEFT(A6346,5)</f>
        <v>P5271</v>
      </c>
      <c r="G6346" s="8" t="str">
        <f>LEFT(A6346,3)</f>
        <v>P52</v>
      </c>
    </row>
    <row r="6347" spans="1:7" x14ac:dyDescent="0.25">
      <c r="A6347" t="s">
        <v>25611</v>
      </c>
      <c r="B6347" t="s">
        <v>25610</v>
      </c>
      <c r="D6347" t="s">
        <v>25612</v>
      </c>
      <c r="E6347" t="s">
        <v>21</v>
      </c>
      <c r="F6347" s="8" t="str">
        <f>LEFT(A6347,5)</f>
        <v>P5271</v>
      </c>
      <c r="G6347" s="8" t="str">
        <f>LEFT(A6347,3)</f>
        <v>P52</v>
      </c>
    </row>
    <row r="6348" spans="1:7" x14ac:dyDescent="0.25">
      <c r="A6348" t="s">
        <v>25614</v>
      </c>
      <c r="B6348" t="s">
        <v>25613</v>
      </c>
      <c r="D6348" t="s">
        <v>25615</v>
      </c>
      <c r="E6348" t="s">
        <v>21</v>
      </c>
      <c r="F6348" s="8" t="str">
        <f>LEFT(A6348,5)</f>
        <v>P5271</v>
      </c>
      <c r="G6348" s="8" t="str">
        <f>LEFT(A6348,3)</f>
        <v>P52</v>
      </c>
    </row>
    <row r="6349" spans="1:7" x14ac:dyDescent="0.25">
      <c r="A6349" t="s">
        <v>25617</v>
      </c>
      <c r="B6349" t="s">
        <v>25616</v>
      </c>
      <c r="D6349" t="s">
        <v>25618</v>
      </c>
      <c r="E6349" t="s">
        <v>17</v>
      </c>
      <c r="F6349" s="8" t="str">
        <f>LEFT(A6349,5)</f>
        <v>P5271</v>
      </c>
      <c r="G6349" s="8" t="str">
        <f>LEFT(A6349,3)</f>
        <v>P52</v>
      </c>
    </row>
    <row r="6350" spans="1:7" x14ac:dyDescent="0.25">
      <c r="A6350" t="s">
        <v>25620</v>
      </c>
      <c r="B6350" t="s">
        <v>25619</v>
      </c>
      <c r="D6350" t="s">
        <v>25621</v>
      </c>
      <c r="E6350" t="s">
        <v>21</v>
      </c>
      <c r="F6350" s="8" t="str">
        <f>LEFT(A6350,5)</f>
        <v>P5271</v>
      </c>
      <c r="G6350" s="8" t="str">
        <f>LEFT(A6350,3)</f>
        <v>P52</v>
      </c>
    </row>
    <row r="6351" spans="1:7" x14ac:dyDescent="0.25">
      <c r="A6351" t="s">
        <v>25623</v>
      </c>
      <c r="B6351" t="s">
        <v>25622</v>
      </c>
      <c r="D6351" t="s">
        <v>25624</v>
      </c>
      <c r="E6351" t="s">
        <v>21</v>
      </c>
      <c r="F6351" s="8" t="str">
        <f>LEFT(A6351,5)</f>
        <v>P5271</v>
      </c>
      <c r="G6351" s="8" t="str">
        <f>LEFT(A6351,3)</f>
        <v>P52</v>
      </c>
    </row>
    <row r="6352" spans="1:7" x14ac:dyDescent="0.25">
      <c r="A6352" t="s">
        <v>25626</v>
      </c>
      <c r="B6352" t="s">
        <v>25625</v>
      </c>
      <c r="D6352" t="s">
        <v>25627</v>
      </c>
      <c r="E6352" t="s">
        <v>21</v>
      </c>
      <c r="F6352" s="8" t="str">
        <f>LEFT(A6352,5)</f>
        <v>P5271</v>
      </c>
      <c r="G6352" s="8" t="str">
        <f>LEFT(A6352,3)</f>
        <v>P52</v>
      </c>
    </row>
    <row r="6353" spans="1:7" x14ac:dyDescent="0.25">
      <c r="A6353" t="s">
        <v>25629</v>
      </c>
      <c r="B6353" t="s">
        <v>25628</v>
      </c>
      <c r="D6353" t="s">
        <v>25630</v>
      </c>
      <c r="E6353" t="s">
        <v>21</v>
      </c>
      <c r="F6353" s="8" t="str">
        <f>LEFT(A6353,5)</f>
        <v>P5271</v>
      </c>
      <c r="G6353" s="8" t="str">
        <f>LEFT(A6353,3)</f>
        <v>P52</v>
      </c>
    </row>
    <row r="6354" spans="1:7" x14ac:dyDescent="0.25">
      <c r="A6354" t="s">
        <v>25632</v>
      </c>
      <c r="B6354" t="s">
        <v>25631</v>
      </c>
      <c r="D6354" t="s">
        <v>25633</v>
      </c>
      <c r="E6354" t="s">
        <v>17</v>
      </c>
      <c r="F6354" s="8" t="str">
        <f>LEFT(A6354,5)</f>
        <v>P5271</v>
      </c>
      <c r="G6354" s="8" t="str">
        <f>LEFT(A6354,3)</f>
        <v>P52</v>
      </c>
    </row>
    <row r="6355" spans="1:7" x14ac:dyDescent="0.25">
      <c r="A6355" t="s">
        <v>25635</v>
      </c>
      <c r="B6355" t="s">
        <v>25634</v>
      </c>
      <c r="D6355" t="s">
        <v>25636</v>
      </c>
      <c r="E6355" t="s">
        <v>21</v>
      </c>
      <c r="F6355" s="8" t="str">
        <f>LEFT(A6355,5)</f>
        <v>P5271</v>
      </c>
      <c r="G6355" s="8" t="str">
        <f>LEFT(A6355,3)</f>
        <v>P52</v>
      </c>
    </row>
    <row r="6356" spans="1:7" x14ac:dyDescent="0.25">
      <c r="A6356" t="s">
        <v>25638</v>
      </c>
      <c r="B6356" t="s">
        <v>25637</v>
      </c>
      <c r="D6356" t="s">
        <v>25639</v>
      </c>
      <c r="E6356" t="s">
        <v>17</v>
      </c>
      <c r="F6356" s="8" t="str">
        <f>LEFT(A6356,5)</f>
        <v>P5271</v>
      </c>
      <c r="G6356" s="8" t="str">
        <f>LEFT(A6356,3)</f>
        <v>P52</v>
      </c>
    </row>
    <row r="6357" spans="1:7" x14ac:dyDescent="0.25">
      <c r="A6357" t="s">
        <v>25641</v>
      </c>
      <c r="B6357" t="s">
        <v>25640</v>
      </c>
      <c r="D6357" t="s">
        <v>25642</v>
      </c>
      <c r="E6357" t="s">
        <v>17</v>
      </c>
      <c r="F6357" s="8" t="str">
        <f>LEFT(A6357,5)</f>
        <v>P5272</v>
      </c>
      <c r="G6357" s="8" t="str">
        <f>LEFT(A6357,3)</f>
        <v>P52</v>
      </c>
    </row>
    <row r="6358" spans="1:7" x14ac:dyDescent="0.25">
      <c r="A6358" t="s">
        <v>25644</v>
      </c>
      <c r="B6358" t="s">
        <v>25643</v>
      </c>
      <c r="D6358" t="s">
        <v>25645</v>
      </c>
      <c r="E6358" t="s">
        <v>21</v>
      </c>
      <c r="F6358" s="8" t="str">
        <f>LEFT(A6358,5)</f>
        <v>P5272</v>
      </c>
      <c r="G6358" s="8" t="str">
        <f>LEFT(A6358,3)</f>
        <v>P52</v>
      </c>
    </row>
    <row r="6359" spans="1:7" x14ac:dyDescent="0.25">
      <c r="A6359" t="s">
        <v>25647</v>
      </c>
      <c r="B6359" t="s">
        <v>25646</v>
      </c>
      <c r="D6359" t="s">
        <v>25648</v>
      </c>
      <c r="E6359" t="s">
        <v>21</v>
      </c>
      <c r="F6359" s="8" t="str">
        <f>LEFT(A6359,5)</f>
        <v>P5272</v>
      </c>
      <c r="G6359" s="8" t="str">
        <f>LEFT(A6359,3)</f>
        <v>P52</v>
      </c>
    </row>
    <row r="6360" spans="1:7" x14ac:dyDescent="0.25">
      <c r="A6360" t="s">
        <v>25650</v>
      </c>
      <c r="B6360" t="s">
        <v>25649</v>
      </c>
      <c r="D6360" t="s">
        <v>25651</v>
      </c>
      <c r="E6360" t="s">
        <v>21</v>
      </c>
      <c r="F6360" s="8" t="str">
        <f>LEFT(A6360,5)</f>
        <v>P5272</v>
      </c>
      <c r="G6360" s="8" t="str">
        <f>LEFT(A6360,3)</f>
        <v>P52</v>
      </c>
    </row>
    <row r="6361" spans="1:7" x14ac:dyDescent="0.25">
      <c r="A6361" t="s">
        <v>25653</v>
      </c>
      <c r="B6361" t="s">
        <v>25652</v>
      </c>
      <c r="D6361" t="s">
        <v>25654</v>
      </c>
      <c r="E6361" t="s">
        <v>17</v>
      </c>
      <c r="F6361" s="8" t="str">
        <f>LEFT(A6361,5)</f>
        <v>P5272</v>
      </c>
      <c r="G6361" s="8" t="str">
        <f>LEFT(A6361,3)</f>
        <v>P52</v>
      </c>
    </row>
    <row r="6362" spans="1:7" x14ac:dyDescent="0.25">
      <c r="A6362" t="s">
        <v>19562</v>
      </c>
      <c r="B6362" t="s">
        <v>19561</v>
      </c>
      <c r="D6362" t="s">
        <v>19563</v>
      </c>
      <c r="E6362" t="s">
        <v>21</v>
      </c>
      <c r="F6362" s="8" t="str">
        <f>LEFT(A6362,5)</f>
        <v>P5301</v>
      </c>
      <c r="G6362" s="8" t="str">
        <f>LEFT(A6362,3)</f>
        <v>P53</v>
      </c>
    </row>
    <row r="6363" spans="1:7" x14ac:dyDescent="0.25">
      <c r="A6363" t="s">
        <v>19565</v>
      </c>
      <c r="B6363" t="s">
        <v>19564</v>
      </c>
      <c r="D6363" t="s">
        <v>19566</v>
      </c>
      <c r="E6363" t="s">
        <v>21</v>
      </c>
      <c r="F6363" s="8" t="str">
        <f>LEFT(A6363,5)</f>
        <v>P5301</v>
      </c>
      <c r="G6363" s="8" t="str">
        <f>LEFT(A6363,3)</f>
        <v>P53</v>
      </c>
    </row>
    <row r="6364" spans="1:7" x14ac:dyDescent="0.25">
      <c r="A6364" t="s">
        <v>19568</v>
      </c>
      <c r="B6364" t="s">
        <v>19567</v>
      </c>
      <c r="D6364" t="s">
        <v>19569</v>
      </c>
      <c r="E6364" t="s">
        <v>17</v>
      </c>
      <c r="F6364" s="8" t="str">
        <f>LEFT(A6364,5)</f>
        <v>P5301</v>
      </c>
      <c r="G6364" s="8" t="str">
        <f>LEFT(A6364,3)</f>
        <v>P53</v>
      </c>
    </row>
    <row r="6365" spans="1:7" x14ac:dyDescent="0.25">
      <c r="A6365" t="s">
        <v>19571</v>
      </c>
      <c r="B6365" t="s">
        <v>19570</v>
      </c>
      <c r="D6365" t="s">
        <v>19572</v>
      </c>
      <c r="E6365" t="s">
        <v>21</v>
      </c>
      <c r="F6365" s="8" t="str">
        <f>LEFT(A6365,5)</f>
        <v>P5301</v>
      </c>
      <c r="G6365" s="8" t="str">
        <f>LEFT(A6365,3)</f>
        <v>P53</v>
      </c>
    </row>
    <row r="6366" spans="1:7" x14ac:dyDescent="0.25">
      <c r="A6366" t="s">
        <v>19574</v>
      </c>
      <c r="B6366" t="s">
        <v>19573</v>
      </c>
      <c r="D6366" t="s">
        <v>19575</v>
      </c>
      <c r="E6366" t="s">
        <v>21</v>
      </c>
      <c r="F6366" s="8" t="str">
        <f>LEFT(A6366,5)</f>
        <v>P5301</v>
      </c>
      <c r="G6366" s="8" t="str">
        <f>LEFT(A6366,3)</f>
        <v>P53</v>
      </c>
    </row>
    <row r="6367" spans="1:7" x14ac:dyDescent="0.25">
      <c r="A6367" t="s">
        <v>19577</v>
      </c>
      <c r="B6367" t="s">
        <v>19576</v>
      </c>
      <c r="D6367" t="s">
        <v>19578</v>
      </c>
      <c r="E6367" t="s">
        <v>21</v>
      </c>
      <c r="F6367" s="8" t="str">
        <f>LEFT(A6367,5)</f>
        <v>P5301</v>
      </c>
      <c r="G6367" s="8" t="str">
        <f>LEFT(A6367,3)</f>
        <v>P53</v>
      </c>
    </row>
    <row r="6368" spans="1:7" x14ac:dyDescent="0.25">
      <c r="A6368" t="s">
        <v>19580</v>
      </c>
      <c r="B6368" t="s">
        <v>19579</v>
      </c>
      <c r="D6368" t="s">
        <v>19581</v>
      </c>
      <c r="E6368" t="s">
        <v>21</v>
      </c>
      <c r="F6368" s="8" t="str">
        <f>LEFT(A6368,5)</f>
        <v>P5301</v>
      </c>
      <c r="G6368" s="8" t="str">
        <f>LEFT(A6368,3)</f>
        <v>P53</v>
      </c>
    </row>
    <row r="6369" spans="1:7" x14ac:dyDescent="0.25">
      <c r="A6369" t="s">
        <v>24188</v>
      </c>
      <c r="B6369" t="s">
        <v>24187</v>
      </c>
      <c r="D6369" t="s">
        <v>24189</v>
      </c>
      <c r="E6369" t="s">
        <v>17</v>
      </c>
      <c r="F6369" s="8" t="str">
        <f>LEFT(A6369,5)</f>
        <v>P5302</v>
      </c>
      <c r="G6369" s="8" t="str">
        <f>LEFT(A6369,3)</f>
        <v>P53</v>
      </c>
    </row>
    <row r="6370" spans="1:7" x14ac:dyDescent="0.25">
      <c r="A6370" t="s">
        <v>24191</v>
      </c>
      <c r="B6370" t="s">
        <v>24190</v>
      </c>
      <c r="D6370" t="s">
        <v>24192</v>
      </c>
      <c r="E6370" t="s">
        <v>21</v>
      </c>
      <c r="F6370" s="8" t="str">
        <f>LEFT(A6370,5)</f>
        <v>P5302</v>
      </c>
      <c r="G6370" s="8" t="str">
        <f>LEFT(A6370,3)</f>
        <v>P53</v>
      </c>
    </row>
    <row r="6371" spans="1:7" x14ac:dyDescent="0.25">
      <c r="A6371" t="s">
        <v>24194</v>
      </c>
      <c r="B6371" t="s">
        <v>24193</v>
      </c>
      <c r="D6371" t="s">
        <v>24195</v>
      </c>
      <c r="E6371" t="s">
        <v>21</v>
      </c>
      <c r="F6371" s="8" t="str">
        <f>LEFT(A6371,5)</f>
        <v>P5302</v>
      </c>
      <c r="G6371" s="8" t="str">
        <f>LEFT(A6371,3)</f>
        <v>P53</v>
      </c>
    </row>
    <row r="6372" spans="1:7" x14ac:dyDescent="0.25">
      <c r="A6372" t="s">
        <v>24197</v>
      </c>
      <c r="B6372" t="s">
        <v>24196</v>
      </c>
      <c r="D6372" t="s">
        <v>24198</v>
      </c>
      <c r="E6372" t="s">
        <v>21</v>
      </c>
      <c r="F6372" s="8" t="str">
        <f>LEFT(A6372,5)</f>
        <v>P5302</v>
      </c>
      <c r="G6372" s="8" t="str">
        <f>LEFT(A6372,3)</f>
        <v>P53</v>
      </c>
    </row>
    <row r="6373" spans="1:7" x14ac:dyDescent="0.25">
      <c r="A6373" t="s">
        <v>24200</v>
      </c>
      <c r="B6373" t="s">
        <v>24199</v>
      </c>
      <c r="D6373" t="s">
        <v>24201</v>
      </c>
      <c r="E6373" t="s">
        <v>17</v>
      </c>
      <c r="F6373" s="8" t="str">
        <f>LEFT(A6373,5)</f>
        <v>P5302</v>
      </c>
      <c r="G6373" s="8" t="str">
        <f>LEFT(A6373,3)</f>
        <v>P53</v>
      </c>
    </row>
    <row r="6374" spans="1:7" x14ac:dyDescent="0.25">
      <c r="A6374" t="s">
        <v>24203</v>
      </c>
      <c r="B6374" t="s">
        <v>24202</v>
      </c>
      <c r="D6374" t="s">
        <v>24204</v>
      </c>
      <c r="E6374" t="s">
        <v>21</v>
      </c>
      <c r="F6374" s="8" t="str">
        <f>LEFT(A6374,5)</f>
        <v>P5302</v>
      </c>
      <c r="G6374" s="8" t="str">
        <f>LEFT(A6374,3)</f>
        <v>P53</v>
      </c>
    </row>
    <row r="6375" spans="1:7" x14ac:dyDescent="0.25">
      <c r="A6375" t="s">
        <v>24206</v>
      </c>
      <c r="B6375" t="s">
        <v>24205</v>
      </c>
      <c r="D6375" t="s">
        <v>24207</v>
      </c>
      <c r="E6375" t="s">
        <v>21</v>
      </c>
      <c r="F6375" s="8" t="str">
        <f>LEFT(A6375,5)</f>
        <v>P5302</v>
      </c>
      <c r="G6375" s="8" t="str">
        <f>LEFT(A6375,3)</f>
        <v>P53</v>
      </c>
    </row>
    <row r="6376" spans="1:7" x14ac:dyDescent="0.25">
      <c r="A6376" t="s">
        <v>24209</v>
      </c>
      <c r="B6376" t="s">
        <v>24208</v>
      </c>
      <c r="D6376" t="s">
        <v>24210</v>
      </c>
      <c r="E6376" t="s">
        <v>17</v>
      </c>
      <c r="F6376" s="8" t="str">
        <f>LEFT(A6376,5)</f>
        <v>P5302</v>
      </c>
      <c r="G6376" s="8" t="str">
        <f>LEFT(A6376,3)</f>
        <v>P53</v>
      </c>
    </row>
    <row r="6377" spans="1:7" x14ac:dyDescent="0.25">
      <c r="A6377" t="s">
        <v>24211</v>
      </c>
      <c r="B6377" t="s">
        <v>19573</v>
      </c>
      <c r="D6377" t="s">
        <v>24212</v>
      </c>
      <c r="E6377" t="s">
        <v>17</v>
      </c>
      <c r="F6377" s="8" t="str">
        <f>LEFT(A6377,5)</f>
        <v>P5302</v>
      </c>
      <c r="G6377" s="8" t="str">
        <f>LEFT(A6377,3)</f>
        <v>P53</v>
      </c>
    </row>
    <row r="6378" spans="1:7" x14ac:dyDescent="0.25">
      <c r="A6378" t="s">
        <v>24214</v>
      </c>
      <c r="B6378" t="s">
        <v>24213</v>
      </c>
      <c r="D6378" t="s">
        <v>24215</v>
      </c>
      <c r="E6378" t="s">
        <v>21</v>
      </c>
      <c r="F6378" s="8" t="str">
        <f>LEFT(A6378,5)</f>
        <v>P5302</v>
      </c>
      <c r="G6378" s="8" t="str">
        <f>LEFT(A6378,3)</f>
        <v>P53</v>
      </c>
    </row>
    <row r="6379" spans="1:7" x14ac:dyDescent="0.25">
      <c r="A6379" t="s">
        <v>24217</v>
      </c>
      <c r="B6379" t="s">
        <v>24216</v>
      </c>
      <c r="D6379" t="s">
        <v>24218</v>
      </c>
      <c r="E6379" t="s">
        <v>21</v>
      </c>
      <c r="F6379" s="8" t="str">
        <f>LEFT(A6379,5)</f>
        <v>P5302</v>
      </c>
      <c r="G6379" s="8" t="str">
        <f>LEFT(A6379,3)</f>
        <v>P53</v>
      </c>
    </row>
    <row r="6380" spans="1:7" x14ac:dyDescent="0.25">
      <c r="A6380" t="s">
        <v>24220</v>
      </c>
      <c r="B6380" t="s">
        <v>24219</v>
      </c>
      <c r="D6380" t="s">
        <v>24221</v>
      </c>
      <c r="E6380" t="s">
        <v>21</v>
      </c>
      <c r="F6380" s="8" t="str">
        <f>LEFT(A6380,5)</f>
        <v>P5302</v>
      </c>
      <c r="G6380" s="8" t="str">
        <f>LEFT(A6380,3)</f>
        <v>P53</v>
      </c>
    </row>
    <row r="6381" spans="1:7" x14ac:dyDescent="0.25">
      <c r="A6381" t="s">
        <v>24223</v>
      </c>
      <c r="B6381" t="s">
        <v>24222</v>
      </c>
      <c r="D6381" t="s">
        <v>24224</v>
      </c>
      <c r="E6381" t="s">
        <v>17</v>
      </c>
      <c r="F6381" s="8" t="str">
        <f>LEFT(A6381,5)</f>
        <v>P5302</v>
      </c>
      <c r="G6381" s="8" t="str">
        <f>LEFT(A6381,3)</f>
        <v>P53</v>
      </c>
    </row>
    <row r="6382" spans="1:7" x14ac:dyDescent="0.25">
      <c r="A6382" t="s">
        <v>24226</v>
      </c>
      <c r="B6382" t="s">
        <v>24225</v>
      </c>
      <c r="D6382" t="s">
        <v>24227</v>
      </c>
      <c r="E6382" t="s">
        <v>17</v>
      </c>
      <c r="F6382" s="8" t="str">
        <f>LEFT(A6382,5)</f>
        <v>P5302</v>
      </c>
      <c r="G6382" s="8" t="str">
        <f>LEFT(A6382,3)</f>
        <v>P53</v>
      </c>
    </row>
    <row r="6383" spans="1:7" x14ac:dyDescent="0.25">
      <c r="A6383" t="s">
        <v>24229</v>
      </c>
      <c r="B6383" t="s">
        <v>24228</v>
      </c>
      <c r="D6383" t="s">
        <v>24230</v>
      </c>
      <c r="E6383" t="s">
        <v>21</v>
      </c>
      <c r="F6383" s="8" t="str">
        <f>LEFT(A6383,5)</f>
        <v>P5302</v>
      </c>
      <c r="G6383" s="8" t="str">
        <f>LEFT(A6383,3)</f>
        <v>P53</v>
      </c>
    </row>
    <row r="6384" spans="1:7" x14ac:dyDescent="0.25">
      <c r="A6384" t="s">
        <v>24232</v>
      </c>
      <c r="B6384" t="s">
        <v>24231</v>
      </c>
      <c r="D6384" t="s">
        <v>24233</v>
      </c>
      <c r="E6384" t="s">
        <v>17</v>
      </c>
      <c r="F6384" s="8" t="str">
        <f>LEFT(A6384,5)</f>
        <v>P5302</v>
      </c>
      <c r="G6384" s="8" t="str">
        <f>LEFT(A6384,3)</f>
        <v>P53</v>
      </c>
    </row>
    <row r="6385" spans="1:7" x14ac:dyDescent="0.25">
      <c r="A6385" t="s">
        <v>24235</v>
      </c>
      <c r="B6385" t="s">
        <v>24234</v>
      </c>
      <c r="D6385" t="s">
        <v>24236</v>
      </c>
      <c r="E6385" t="s">
        <v>21</v>
      </c>
      <c r="F6385" s="8" t="str">
        <f>LEFT(A6385,5)</f>
        <v>P5302</v>
      </c>
      <c r="G6385" s="8" t="str">
        <f>LEFT(A6385,3)</f>
        <v>P53</v>
      </c>
    </row>
    <row r="6386" spans="1:7" x14ac:dyDescent="0.25">
      <c r="A6386" t="s">
        <v>24238</v>
      </c>
      <c r="B6386" t="s">
        <v>24237</v>
      </c>
      <c r="D6386" t="s">
        <v>24239</v>
      </c>
      <c r="E6386" t="s">
        <v>21</v>
      </c>
      <c r="F6386" s="8" t="str">
        <f>LEFT(A6386,5)</f>
        <v>P5302</v>
      </c>
      <c r="G6386" s="8" t="str">
        <f>LEFT(A6386,3)</f>
        <v>P53</v>
      </c>
    </row>
    <row r="6387" spans="1:7" x14ac:dyDescent="0.25">
      <c r="A6387" t="s">
        <v>24241</v>
      </c>
      <c r="B6387" t="s">
        <v>24240</v>
      </c>
      <c r="D6387" t="s">
        <v>24242</v>
      </c>
      <c r="E6387" t="s">
        <v>21</v>
      </c>
      <c r="F6387" s="8" t="str">
        <f>LEFT(A6387,5)</f>
        <v>P5302</v>
      </c>
      <c r="G6387" s="8" t="str">
        <f>LEFT(A6387,3)</f>
        <v>P53</v>
      </c>
    </row>
    <row r="6388" spans="1:7" x14ac:dyDescent="0.25">
      <c r="A6388" t="s">
        <v>24244</v>
      </c>
      <c r="B6388" t="s">
        <v>24243</v>
      </c>
      <c r="D6388" t="s">
        <v>24245</v>
      </c>
      <c r="E6388" t="s">
        <v>21</v>
      </c>
      <c r="F6388" s="8" t="str">
        <f>LEFT(A6388,5)</f>
        <v>P5302</v>
      </c>
      <c r="G6388" s="8" t="str">
        <f>LEFT(A6388,3)</f>
        <v>P53</v>
      </c>
    </row>
    <row r="6389" spans="1:7" x14ac:dyDescent="0.25">
      <c r="A6389" t="s">
        <v>24247</v>
      </c>
      <c r="B6389" t="s">
        <v>24246</v>
      </c>
      <c r="D6389" t="s">
        <v>24248</v>
      </c>
      <c r="E6389" t="s">
        <v>17</v>
      </c>
      <c r="F6389" s="8" t="str">
        <f>LEFT(A6389,5)</f>
        <v>P5302</v>
      </c>
      <c r="G6389" s="8" t="str">
        <f>LEFT(A6389,3)</f>
        <v>P53</v>
      </c>
    </row>
    <row r="6390" spans="1:7" x14ac:dyDescent="0.25">
      <c r="A6390" t="s">
        <v>24250</v>
      </c>
      <c r="B6390" t="s">
        <v>24249</v>
      </c>
      <c r="D6390" t="s">
        <v>24251</v>
      </c>
      <c r="E6390" t="s">
        <v>21</v>
      </c>
      <c r="F6390" s="8" t="str">
        <f>LEFT(A6390,5)</f>
        <v>P5302</v>
      </c>
      <c r="G6390" s="8" t="str">
        <f>LEFT(A6390,3)</f>
        <v>P53</v>
      </c>
    </row>
    <row r="6391" spans="1:7" x14ac:dyDescent="0.25">
      <c r="A6391" t="s">
        <v>24253</v>
      </c>
      <c r="B6391" t="s">
        <v>24252</v>
      </c>
      <c r="D6391" t="s">
        <v>24254</v>
      </c>
      <c r="E6391" t="s">
        <v>17</v>
      </c>
      <c r="F6391" s="8" t="str">
        <f>LEFT(A6391,5)</f>
        <v>P5303</v>
      </c>
      <c r="G6391" s="8" t="str">
        <f>LEFT(A6391,3)</f>
        <v>P53</v>
      </c>
    </row>
    <row r="6392" spans="1:7" x14ac:dyDescent="0.25">
      <c r="A6392" t="s">
        <v>24256</v>
      </c>
      <c r="B6392" t="s">
        <v>24255</v>
      </c>
      <c r="D6392" t="s">
        <v>24257</v>
      </c>
      <c r="E6392" t="s">
        <v>21</v>
      </c>
      <c r="F6392" s="8" t="str">
        <f>LEFT(A6392,5)</f>
        <v>P5303</v>
      </c>
      <c r="G6392" s="8" t="str">
        <f>LEFT(A6392,3)</f>
        <v>P53</v>
      </c>
    </row>
    <row r="6393" spans="1:7" x14ac:dyDescent="0.25">
      <c r="A6393" t="s">
        <v>24259</v>
      </c>
      <c r="B6393" t="s">
        <v>24258</v>
      </c>
      <c r="D6393" t="s">
        <v>24260</v>
      </c>
      <c r="E6393" t="s">
        <v>21</v>
      </c>
      <c r="F6393" s="8" t="str">
        <f>LEFT(A6393,5)</f>
        <v>P5303</v>
      </c>
      <c r="G6393" s="8" t="str">
        <f>LEFT(A6393,3)</f>
        <v>P53</v>
      </c>
    </row>
    <row r="6394" spans="1:7" x14ac:dyDescent="0.25">
      <c r="A6394" t="s">
        <v>24262</v>
      </c>
      <c r="B6394" t="s">
        <v>24261</v>
      </c>
      <c r="D6394" t="s">
        <v>24263</v>
      </c>
      <c r="E6394" t="s">
        <v>21</v>
      </c>
      <c r="F6394" s="8" t="str">
        <f>LEFT(A6394,5)</f>
        <v>P5303</v>
      </c>
      <c r="G6394" s="8" t="str">
        <f>LEFT(A6394,3)</f>
        <v>P53</v>
      </c>
    </row>
    <row r="6395" spans="1:7" x14ac:dyDescent="0.25">
      <c r="A6395" t="s">
        <v>24265</v>
      </c>
      <c r="B6395" t="s">
        <v>24264</v>
      </c>
      <c r="D6395" t="s">
        <v>24266</v>
      </c>
      <c r="E6395" t="s">
        <v>21</v>
      </c>
      <c r="F6395" s="8" t="str">
        <f>LEFT(A6395,5)</f>
        <v>P5303</v>
      </c>
      <c r="G6395" s="8" t="str">
        <f>LEFT(A6395,3)</f>
        <v>P53</v>
      </c>
    </row>
    <row r="6396" spans="1:7" x14ac:dyDescent="0.25">
      <c r="A6396" t="s">
        <v>24268</v>
      </c>
      <c r="B6396" t="s">
        <v>24267</v>
      </c>
      <c r="D6396" t="s">
        <v>24269</v>
      </c>
      <c r="E6396" t="s">
        <v>21</v>
      </c>
      <c r="F6396" s="8" t="str">
        <f>LEFT(A6396,5)</f>
        <v>P5303</v>
      </c>
      <c r="G6396" s="8" t="str">
        <f>LEFT(A6396,3)</f>
        <v>P53</v>
      </c>
    </row>
    <row r="6397" spans="1:7" x14ac:dyDescent="0.25">
      <c r="A6397" t="s">
        <v>24271</v>
      </c>
      <c r="B6397" t="s">
        <v>24270</v>
      </c>
      <c r="D6397" t="s">
        <v>24272</v>
      </c>
      <c r="E6397" t="s">
        <v>17</v>
      </c>
      <c r="F6397" s="8" t="str">
        <f>LEFT(A6397,5)</f>
        <v>P5303</v>
      </c>
      <c r="G6397" s="8" t="str">
        <f>LEFT(A6397,3)</f>
        <v>P53</v>
      </c>
    </row>
    <row r="6398" spans="1:7" x14ac:dyDescent="0.25">
      <c r="A6398" t="s">
        <v>24274</v>
      </c>
      <c r="B6398" t="s">
        <v>24273</v>
      </c>
      <c r="D6398" t="s">
        <v>24275</v>
      </c>
      <c r="E6398" t="s">
        <v>21</v>
      </c>
      <c r="F6398" s="8" t="str">
        <f>LEFT(A6398,5)</f>
        <v>P5303</v>
      </c>
      <c r="G6398" s="8" t="str">
        <f>LEFT(A6398,3)</f>
        <v>P53</v>
      </c>
    </row>
    <row r="6399" spans="1:7" x14ac:dyDescent="0.25">
      <c r="A6399" t="s">
        <v>24277</v>
      </c>
      <c r="B6399" t="s">
        <v>24276</v>
      </c>
      <c r="D6399" t="s">
        <v>24278</v>
      </c>
      <c r="E6399" t="s">
        <v>21</v>
      </c>
      <c r="F6399" s="8" t="str">
        <f>LEFT(A6399,5)</f>
        <v>P5303</v>
      </c>
      <c r="G6399" s="8" t="str">
        <f>LEFT(A6399,3)</f>
        <v>P53</v>
      </c>
    </row>
    <row r="6400" spans="1:7" x14ac:dyDescent="0.25">
      <c r="A6400" t="s">
        <v>24280</v>
      </c>
      <c r="B6400" t="s">
        <v>24279</v>
      </c>
      <c r="D6400" t="s">
        <v>24281</v>
      </c>
      <c r="E6400" t="s">
        <v>21</v>
      </c>
      <c r="F6400" s="8" t="str">
        <f>LEFT(A6400,5)</f>
        <v>P5303</v>
      </c>
      <c r="G6400" s="8" t="str">
        <f>LEFT(A6400,3)</f>
        <v>P53</v>
      </c>
    </row>
    <row r="6401" spans="1:7" x14ac:dyDescent="0.25">
      <c r="A6401" t="s">
        <v>24283</v>
      </c>
      <c r="B6401" t="s">
        <v>24282</v>
      </c>
      <c r="D6401" t="s">
        <v>24284</v>
      </c>
      <c r="E6401" t="s">
        <v>17</v>
      </c>
      <c r="F6401" s="8" t="str">
        <f>LEFT(A6401,5)</f>
        <v>P5303</v>
      </c>
      <c r="G6401" s="8" t="str">
        <f>LEFT(A6401,3)</f>
        <v>P53</v>
      </c>
    </row>
    <row r="6402" spans="1:7" x14ac:dyDescent="0.25">
      <c r="A6402" t="s">
        <v>24286</v>
      </c>
      <c r="B6402" t="s">
        <v>24285</v>
      </c>
      <c r="D6402" t="s">
        <v>24287</v>
      </c>
      <c r="E6402" t="s">
        <v>21</v>
      </c>
      <c r="F6402" s="8" t="str">
        <f>LEFT(A6402,5)</f>
        <v>P5303</v>
      </c>
      <c r="G6402" s="8" t="str">
        <f>LEFT(A6402,3)</f>
        <v>P53</v>
      </c>
    </row>
    <row r="6403" spans="1:7" x14ac:dyDescent="0.25">
      <c r="A6403" t="s">
        <v>24289</v>
      </c>
      <c r="B6403" t="s">
        <v>24288</v>
      </c>
      <c r="D6403" t="s">
        <v>24290</v>
      </c>
      <c r="E6403" t="s">
        <v>21</v>
      </c>
      <c r="F6403" s="8" t="str">
        <f>LEFT(A6403,5)</f>
        <v>P5303</v>
      </c>
      <c r="G6403" s="8" t="str">
        <f>LEFT(A6403,3)</f>
        <v>P53</v>
      </c>
    </row>
    <row r="6404" spans="1:7" x14ac:dyDescent="0.25">
      <c r="A6404" t="s">
        <v>24292</v>
      </c>
      <c r="B6404" t="s">
        <v>24291</v>
      </c>
      <c r="D6404" t="s">
        <v>24293</v>
      </c>
      <c r="E6404" t="s">
        <v>21</v>
      </c>
      <c r="F6404" s="8" t="str">
        <f>LEFT(A6404,5)</f>
        <v>P5303</v>
      </c>
      <c r="G6404" s="8" t="str">
        <f>LEFT(A6404,3)</f>
        <v>P53</v>
      </c>
    </row>
    <row r="6405" spans="1:7" x14ac:dyDescent="0.25">
      <c r="A6405" t="s">
        <v>24295</v>
      </c>
      <c r="B6405" t="s">
        <v>24294</v>
      </c>
      <c r="D6405" t="s">
        <v>24296</v>
      </c>
      <c r="E6405" t="s">
        <v>17</v>
      </c>
      <c r="F6405" s="8" t="str">
        <f>LEFT(A6405,5)</f>
        <v>P5303</v>
      </c>
      <c r="G6405" s="8" t="str">
        <f>LEFT(A6405,3)</f>
        <v>P53</v>
      </c>
    </row>
    <row r="6406" spans="1:7" x14ac:dyDescent="0.25">
      <c r="A6406" t="s">
        <v>24297</v>
      </c>
      <c r="B6406" t="s">
        <v>18228</v>
      </c>
      <c r="D6406" t="s">
        <v>24298</v>
      </c>
      <c r="E6406" t="s">
        <v>21</v>
      </c>
      <c r="F6406" s="8" t="str">
        <f>LEFT(A6406,5)</f>
        <v>P5303</v>
      </c>
      <c r="G6406" s="8" t="str">
        <f>LEFT(A6406,3)</f>
        <v>P53</v>
      </c>
    </row>
    <row r="6407" spans="1:7" x14ac:dyDescent="0.25">
      <c r="A6407" t="s">
        <v>24300</v>
      </c>
      <c r="B6407" t="s">
        <v>24299</v>
      </c>
      <c r="D6407" t="s">
        <v>24301</v>
      </c>
      <c r="E6407" t="s">
        <v>21</v>
      </c>
      <c r="F6407" s="8" t="str">
        <f>LEFT(A6407,5)</f>
        <v>P5303</v>
      </c>
      <c r="G6407" s="8" t="str">
        <f>LEFT(A6407,3)</f>
        <v>P53</v>
      </c>
    </row>
    <row r="6408" spans="1:7" x14ac:dyDescent="0.25">
      <c r="A6408" t="s">
        <v>24303</v>
      </c>
      <c r="B6408" t="s">
        <v>24302</v>
      </c>
      <c r="D6408" t="s">
        <v>24304</v>
      </c>
      <c r="E6408" t="s">
        <v>21</v>
      </c>
      <c r="F6408" s="8" t="str">
        <f>LEFT(A6408,5)</f>
        <v>P5303</v>
      </c>
      <c r="G6408" s="8" t="str">
        <f>LEFT(A6408,3)</f>
        <v>P53</v>
      </c>
    </row>
    <row r="6409" spans="1:7" x14ac:dyDescent="0.25">
      <c r="A6409" t="s">
        <v>24306</v>
      </c>
      <c r="B6409" t="s">
        <v>24305</v>
      </c>
      <c r="D6409" t="s">
        <v>24307</v>
      </c>
      <c r="E6409" t="s">
        <v>17</v>
      </c>
      <c r="F6409" s="8" t="str">
        <f>LEFT(A6409,5)</f>
        <v>P5303</v>
      </c>
      <c r="G6409" s="8" t="str">
        <f>LEFT(A6409,3)</f>
        <v>P53</v>
      </c>
    </row>
    <row r="6410" spans="1:7" x14ac:dyDescent="0.25">
      <c r="A6410" t="s">
        <v>24309</v>
      </c>
      <c r="B6410" t="s">
        <v>24308</v>
      </c>
      <c r="D6410" t="s">
        <v>24310</v>
      </c>
      <c r="E6410" t="s">
        <v>21</v>
      </c>
      <c r="F6410" s="8" t="str">
        <f>LEFT(A6410,5)</f>
        <v>P5303</v>
      </c>
      <c r="G6410" s="8" t="str">
        <f>LEFT(A6410,3)</f>
        <v>P53</v>
      </c>
    </row>
    <row r="6411" spans="1:7" x14ac:dyDescent="0.25">
      <c r="A6411" t="s">
        <v>24312</v>
      </c>
      <c r="B6411" t="s">
        <v>24311</v>
      </c>
      <c r="D6411" t="s">
        <v>24313</v>
      </c>
      <c r="E6411" t="s">
        <v>17</v>
      </c>
      <c r="F6411" s="8" t="str">
        <f>LEFT(A6411,5)</f>
        <v>P5303</v>
      </c>
      <c r="G6411" s="8" t="str">
        <f>LEFT(A6411,3)</f>
        <v>P53</v>
      </c>
    </row>
    <row r="6412" spans="1:7" x14ac:dyDescent="0.25">
      <c r="A6412" t="s">
        <v>24315</v>
      </c>
      <c r="B6412" t="s">
        <v>24314</v>
      </c>
      <c r="D6412" t="s">
        <v>24316</v>
      </c>
      <c r="E6412" t="s">
        <v>21</v>
      </c>
      <c r="F6412" s="8" t="str">
        <f>LEFT(A6412,5)</f>
        <v>P5303</v>
      </c>
      <c r="G6412" s="8" t="str">
        <f>LEFT(A6412,3)</f>
        <v>P53</v>
      </c>
    </row>
    <row r="6413" spans="1:7" x14ac:dyDescent="0.25">
      <c r="A6413" t="s">
        <v>24318</v>
      </c>
      <c r="B6413" t="s">
        <v>24317</v>
      </c>
      <c r="D6413" t="s">
        <v>24319</v>
      </c>
      <c r="E6413" t="s">
        <v>21</v>
      </c>
      <c r="F6413" s="8" t="str">
        <f>LEFT(A6413,5)</f>
        <v>P5303</v>
      </c>
      <c r="G6413" s="8" t="str">
        <f>LEFT(A6413,3)</f>
        <v>P53</v>
      </c>
    </row>
    <row r="6414" spans="1:7" x14ac:dyDescent="0.25">
      <c r="A6414" t="s">
        <v>24321</v>
      </c>
      <c r="B6414" t="s">
        <v>24320</v>
      </c>
      <c r="D6414" t="s">
        <v>24322</v>
      </c>
      <c r="E6414" t="s">
        <v>17</v>
      </c>
      <c r="F6414" s="8" t="str">
        <f>LEFT(A6414,5)</f>
        <v>P5303</v>
      </c>
      <c r="G6414" s="8" t="str">
        <f>LEFT(A6414,3)</f>
        <v>P53</v>
      </c>
    </row>
    <row r="6415" spans="1:7" x14ac:dyDescent="0.25">
      <c r="A6415" t="s">
        <v>24324</v>
      </c>
      <c r="B6415" t="s">
        <v>24323</v>
      </c>
      <c r="D6415" t="s">
        <v>24325</v>
      </c>
      <c r="E6415" t="s">
        <v>17</v>
      </c>
      <c r="F6415" s="8" t="str">
        <f>LEFT(A6415,5)</f>
        <v>P5303</v>
      </c>
      <c r="G6415" s="8" t="str">
        <f>LEFT(A6415,3)</f>
        <v>P53</v>
      </c>
    </row>
    <row r="6416" spans="1:7" x14ac:dyDescent="0.25">
      <c r="A6416" t="s">
        <v>24327</v>
      </c>
      <c r="B6416" t="s">
        <v>24326</v>
      </c>
      <c r="D6416" t="s">
        <v>24328</v>
      </c>
      <c r="E6416" t="s">
        <v>21</v>
      </c>
      <c r="F6416" s="8" t="str">
        <f>LEFT(A6416,5)</f>
        <v>P5303</v>
      </c>
      <c r="G6416" s="8" t="str">
        <f>LEFT(A6416,3)</f>
        <v>P53</v>
      </c>
    </row>
    <row r="6417" spans="1:7" x14ac:dyDescent="0.25">
      <c r="A6417" t="s">
        <v>24330</v>
      </c>
      <c r="B6417" t="s">
        <v>24329</v>
      </c>
      <c r="D6417" t="s">
        <v>24331</v>
      </c>
      <c r="E6417" t="s">
        <v>17</v>
      </c>
      <c r="F6417" s="8" t="str">
        <f>LEFT(A6417,5)</f>
        <v>P5304</v>
      </c>
      <c r="G6417" s="8" t="str">
        <f>LEFT(A6417,3)</f>
        <v>P53</v>
      </c>
    </row>
    <row r="6418" spans="1:7" x14ac:dyDescent="0.25">
      <c r="A6418" t="s">
        <v>24333</v>
      </c>
      <c r="B6418" t="s">
        <v>24332</v>
      </c>
      <c r="D6418" t="s">
        <v>24334</v>
      </c>
      <c r="E6418" t="s">
        <v>21</v>
      </c>
      <c r="F6418" s="8" t="str">
        <f>LEFT(A6418,5)</f>
        <v>P5304</v>
      </c>
      <c r="G6418" s="8" t="str">
        <f>LEFT(A6418,3)</f>
        <v>P53</v>
      </c>
    </row>
    <row r="6419" spans="1:7" x14ac:dyDescent="0.25">
      <c r="A6419" t="s">
        <v>24336</v>
      </c>
      <c r="B6419" t="s">
        <v>24335</v>
      </c>
      <c r="D6419" t="s">
        <v>24337</v>
      </c>
      <c r="E6419" t="s">
        <v>21</v>
      </c>
      <c r="F6419" s="8" t="str">
        <f>LEFT(A6419,5)</f>
        <v>P5304</v>
      </c>
      <c r="G6419" s="8" t="str">
        <f>LEFT(A6419,3)</f>
        <v>P53</v>
      </c>
    </row>
    <row r="6420" spans="1:7" x14ac:dyDescent="0.25">
      <c r="A6420" t="s">
        <v>24339</v>
      </c>
      <c r="B6420" t="s">
        <v>24338</v>
      </c>
      <c r="D6420" t="s">
        <v>24340</v>
      </c>
      <c r="E6420" t="s">
        <v>21</v>
      </c>
      <c r="F6420" s="8" t="str">
        <f>LEFT(A6420,5)</f>
        <v>P5304</v>
      </c>
      <c r="G6420" s="8" t="str">
        <f>LEFT(A6420,3)</f>
        <v>P53</v>
      </c>
    </row>
    <row r="6421" spans="1:7" x14ac:dyDescent="0.25">
      <c r="A6421" t="s">
        <v>24342</v>
      </c>
      <c r="B6421" t="s">
        <v>24341</v>
      </c>
      <c r="D6421" t="s">
        <v>24343</v>
      </c>
      <c r="E6421" t="s">
        <v>21</v>
      </c>
      <c r="F6421" s="8" t="str">
        <f>LEFT(A6421,5)</f>
        <v>P5304</v>
      </c>
      <c r="G6421" s="8" t="str">
        <f>LEFT(A6421,3)</f>
        <v>P53</v>
      </c>
    </row>
    <row r="6422" spans="1:7" x14ac:dyDescent="0.25">
      <c r="A6422" t="s">
        <v>24345</v>
      </c>
      <c r="B6422" t="s">
        <v>24344</v>
      </c>
      <c r="D6422" t="s">
        <v>24346</v>
      </c>
      <c r="E6422" t="s">
        <v>17</v>
      </c>
      <c r="F6422" s="8" t="str">
        <f>LEFT(A6422,5)</f>
        <v>P5304</v>
      </c>
      <c r="G6422" s="8" t="str">
        <f>LEFT(A6422,3)</f>
        <v>P53</v>
      </c>
    </row>
    <row r="6423" spans="1:7" x14ac:dyDescent="0.25">
      <c r="A6423" t="s">
        <v>24348</v>
      </c>
      <c r="B6423" t="s">
        <v>24347</v>
      </c>
      <c r="D6423" t="s">
        <v>24349</v>
      </c>
      <c r="E6423" t="s">
        <v>21</v>
      </c>
      <c r="F6423" s="8" t="str">
        <f>LEFT(A6423,5)</f>
        <v>P5304</v>
      </c>
      <c r="G6423" s="8" t="str">
        <f>LEFT(A6423,3)</f>
        <v>P53</v>
      </c>
    </row>
    <row r="6424" spans="1:7" x14ac:dyDescent="0.25">
      <c r="A6424" t="s">
        <v>24351</v>
      </c>
      <c r="B6424" t="s">
        <v>24350</v>
      </c>
      <c r="D6424" t="s">
        <v>24352</v>
      </c>
      <c r="E6424" t="s">
        <v>21</v>
      </c>
      <c r="F6424" s="8" t="str">
        <f>LEFT(A6424,5)</f>
        <v>P5304</v>
      </c>
      <c r="G6424" s="8" t="str">
        <f>LEFT(A6424,3)</f>
        <v>P53</v>
      </c>
    </row>
    <row r="6425" spans="1:7" x14ac:dyDescent="0.25">
      <c r="A6425" t="s">
        <v>24354</v>
      </c>
      <c r="B6425" t="s">
        <v>24353</v>
      </c>
      <c r="D6425" t="s">
        <v>24355</v>
      </c>
      <c r="E6425" t="s">
        <v>21</v>
      </c>
      <c r="F6425" s="8" t="str">
        <f>LEFT(A6425,5)</f>
        <v>P5304</v>
      </c>
      <c r="G6425" s="8" t="str">
        <f>LEFT(A6425,3)</f>
        <v>P53</v>
      </c>
    </row>
    <row r="6426" spans="1:7" x14ac:dyDescent="0.25">
      <c r="A6426" t="s">
        <v>24357</v>
      </c>
      <c r="B6426" t="s">
        <v>24356</v>
      </c>
      <c r="D6426" t="s">
        <v>24358</v>
      </c>
      <c r="E6426" t="s">
        <v>21</v>
      </c>
      <c r="F6426" s="8" t="str">
        <f>LEFT(A6426,5)</f>
        <v>P5304</v>
      </c>
      <c r="G6426" s="8" t="str">
        <f>LEFT(A6426,3)</f>
        <v>P53</v>
      </c>
    </row>
    <row r="6427" spans="1:7" x14ac:dyDescent="0.25">
      <c r="A6427" t="s">
        <v>24359</v>
      </c>
      <c r="B6427" t="s">
        <v>18381</v>
      </c>
      <c r="D6427" t="s">
        <v>24360</v>
      </c>
      <c r="E6427" t="s">
        <v>21</v>
      </c>
      <c r="F6427" s="8" t="str">
        <f>LEFT(A6427,5)</f>
        <v>P5304</v>
      </c>
      <c r="G6427" s="8" t="str">
        <f>LEFT(A6427,3)</f>
        <v>P53</v>
      </c>
    </row>
    <row r="6428" spans="1:7" x14ac:dyDescent="0.25">
      <c r="A6428" t="s">
        <v>24362</v>
      </c>
      <c r="B6428" t="s">
        <v>24361</v>
      </c>
      <c r="D6428" t="s">
        <v>24363</v>
      </c>
      <c r="E6428" t="s">
        <v>17</v>
      </c>
      <c r="F6428" s="8" t="str">
        <f>LEFT(A6428,5)</f>
        <v>P5304</v>
      </c>
      <c r="G6428" s="8" t="str">
        <f>LEFT(A6428,3)</f>
        <v>P53</v>
      </c>
    </row>
    <row r="6429" spans="1:7" x14ac:dyDescent="0.25">
      <c r="A6429" t="s">
        <v>24365</v>
      </c>
      <c r="B6429" t="s">
        <v>24364</v>
      </c>
      <c r="D6429" t="s">
        <v>24366</v>
      </c>
      <c r="E6429" t="s">
        <v>21</v>
      </c>
      <c r="F6429" s="8" t="str">
        <f>LEFT(A6429,5)</f>
        <v>P5304</v>
      </c>
      <c r="G6429" s="8" t="str">
        <f>LEFT(A6429,3)</f>
        <v>P53</v>
      </c>
    </row>
    <row r="6430" spans="1:7" x14ac:dyDescent="0.25">
      <c r="A6430" t="s">
        <v>24368</v>
      </c>
      <c r="B6430" t="s">
        <v>24367</v>
      </c>
      <c r="D6430" t="s">
        <v>24369</v>
      </c>
      <c r="E6430" t="s">
        <v>17</v>
      </c>
      <c r="F6430" s="8" t="str">
        <f>LEFT(A6430,5)</f>
        <v>P5304</v>
      </c>
      <c r="G6430" s="8" t="str">
        <f>LEFT(A6430,3)</f>
        <v>P53</v>
      </c>
    </row>
    <row r="6431" spans="1:7" x14ac:dyDescent="0.25">
      <c r="A6431" t="s">
        <v>24371</v>
      </c>
      <c r="B6431" t="s">
        <v>24370</v>
      </c>
      <c r="D6431" t="s">
        <v>24372</v>
      </c>
      <c r="E6431" t="s">
        <v>21</v>
      </c>
      <c r="F6431" s="8" t="str">
        <f>LEFT(A6431,5)</f>
        <v>P5304</v>
      </c>
      <c r="G6431" s="8" t="str">
        <f>LEFT(A6431,3)</f>
        <v>P53</v>
      </c>
    </row>
    <row r="6432" spans="1:7" x14ac:dyDescent="0.25">
      <c r="A6432" t="s">
        <v>24374</v>
      </c>
      <c r="B6432" t="s">
        <v>24373</v>
      </c>
      <c r="D6432" t="s">
        <v>24375</v>
      </c>
      <c r="E6432" t="s">
        <v>17</v>
      </c>
      <c r="F6432" s="8" t="str">
        <f>LEFT(A6432,5)</f>
        <v>P5304</v>
      </c>
      <c r="G6432" s="8" t="str">
        <f>LEFT(A6432,3)</f>
        <v>P53</v>
      </c>
    </row>
    <row r="6433" spans="1:7" x14ac:dyDescent="0.25">
      <c r="A6433" t="s">
        <v>24377</v>
      </c>
      <c r="B6433" t="s">
        <v>24376</v>
      </c>
      <c r="D6433" t="s">
        <v>24378</v>
      </c>
      <c r="E6433" t="s">
        <v>17</v>
      </c>
      <c r="F6433" s="8" t="str">
        <f>LEFT(A6433,5)</f>
        <v>P5304</v>
      </c>
      <c r="G6433" s="8" t="str">
        <f>LEFT(A6433,3)</f>
        <v>P53</v>
      </c>
    </row>
    <row r="6434" spans="1:7" x14ac:dyDescent="0.25">
      <c r="A6434" t="s">
        <v>24380</v>
      </c>
      <c r="B6434" t="s">
        <v>24379</v>
      </c>
      <c r="D6434" t="s">
        <v>24381</v>
      </c>
      <c r="E6434" t="s">
        <v>21</v>
      </c>
      <c r="F6434" s="8" t="str">
        <f>LEFT(A6434,5)</f>
        <v>P5304</v>
      </c>
      <c r="G6434" s="8" t="str">
        <f>LEFT(A6434,3)</f>
        <v>P53</v>
      </c>
    </row>
    <row r="6435" spans="1:7" x14ac:dyDescent="0.25">
      <c r="A6435" t="s">
        <v>24383</v>
      </c>
      <c r="B6435" t="s">
        <v>24382</v>
      </c>
      <c r="D6435" t="s">
        <v>24384</v>
      </c>
      <c r="E6435" t="s">
        <v>21</v>
      </c>
      <c r="F6435" s="8" t="str">
        <f>LEFT(A6435,5)</f>
        <v>P5304</v>
      </c>
      <c r="G6435" s="8" t="str">
        <f>LEFT(A6435,3)</f>
        <v>P53</v>
      </c>
    </row>
    <row r="6436" spans="1:7" x14ac:dyDescent="0.25">
      <c r="A6436" t="s">
        <v>24386</v>
      </c>
      <c r="B6436" t="s">
        <v>24385</v>
      </c>
      <c r="D6436" t="s">
        <v>24387</v>
      </c>
      <c r="E6436" t="s">
        <v>21</v>
      </c>
      <c r="F6436" s="8" t="str">
        <f>LEFT(A6436,5)</f>
        <v>P5304</v>
      </c>
      <c r="G6436" s="8" t="str">
        <f>LEFT(A6436,3)</f>
        <v>P53</v>
      </c>
    </row>
    <row r="6437" spans="1:7" x14ac:dyDescent="0.25">
      <c r="A6437" t="s">
        <v>24389</v>
      </c>
      <c r="B6437" t="s">
        <v>24388</v>
      </c>
      <c r="D6437" t="s">
        <v>24390</v>
      </c>
      <c r="E6437" t="s">
        <v>21</v>
      </c>
      <c r="F6437" s="8" t="str">
        <f>LEFT(A6437,5)</f>
        <v>P5304</v>
      </c>
      <c r="G6437" s="8" t="str">
        <f>LEFT(A6437,3)</f>
        <v>P53</v>
      </c>
    </row>
    <row r="6438" spans="1:7" x14ac:dyDescent="0.25">
      <c r="A6438" t="s">
        <v>24392</v>
      </c>
      <c r="B6438" t="s">
        <v>24391</v>
      </c>
      <c r="D6438" t="s">
        <v>24393</v>
      </c>
      <c r="E6438" t="s">
        <v>21</v>
      </c>
      <c r="F6438" s="8" t="str">
        <f>LEFT(A6438,5)</f>
        <v>P5304</v>
      </c>
      <c r="G6438" s="8" t="str">
        <f>LEFT(A6438,3)</f>
        <v>P53</v>
      </c>
    </row>
    <row r="6439" spans="1:7" x14ac:dyDescent="0.25">
      <c r="A6439" t="s">
        <v>24395</v>
      </c>
      <c r="B6439" t="s">
        <v>24394</v>
      </c>
      <c r="D6439" t="s">
        <v>24396</v>
      </c>
      <c r="E6439" t="s">
        <v>21</v>
      </c>
      <c r="F6439" s="8" t="str">
        <f>LEFT(A6439,5)</f>
        <v>P5304</v>
      </c>
      <c r="G6439" s="8" t="str">
        <f>LEFT(A6439,3)</f>
        <v>P53</v>
      </c>
    </row>
    <row r="6440" spans="1:7" x14ac:dyDescent="0.25">
      <c r="A6440" t="s">
        <v>24398</v>
      </c>
      <c r="B6440" t="s">
        <v>24397</v>
      </c>
      <c r="D6440" t="s">
        <v>24399</v>
      </c>
      <c r="E6440" t="s">
        <v>17</v>
      </c>
      <c r="F6440" s="8" t="str">
        <f>LEFT(A6440,5)</f>
        <v>P5304</v>
      </c>
      <c r="G6440" s="8" t="str">
        <f>LEFT(A6440,3)</f>
        <v>P53</v>
      </c>
    </row>
    <row r="6441" spans="1:7" x14ac:dyDescent="0.25">
      <c r="A6441" t="s">
        <v>24401</v>
      </c>
      <c r="B6441" t="s">
        <v>24400</v>
      </c>
      <c r="D6441" t="s">
        <v>24402</v>
      </c>
      <c r="E6441" t="s">
        <v>17</v>
      </c>
      <c r="F6441" s="8" t="str">
        <f>LEFT(A6441,5)</f>
        <v>P5304</v>
      </c>
      <c r="G6441" s="8" t="str">
        <f>LEFT(A6441,3)</f>
        <v>P53</v>
      </c>
    </row>
    <row r="6442" spans="1:7" x14ac:dyDescent="0.25">
      <c r="A6442" t="s">
        <v>24404</v>
      </c>
      <c r="B6442" t="s">
        <v>24403</v>
      </c>
      <c r="D6442" t="s">
        <v>24405</v>
      </c>
      <c r="E6442" t="s">
        <v>21</v>
      </c>
      <c r="F6442" s="8" t="str">
        <f>LEFT(A6442,5)</f>
        <v>P5304</v>
      </c>
      <c r="G6442" s="8" t="str">
        <f>LEFT(A6442,3)</f>
        <v>P53</v>
      </c>
    </row>
    <row r="6443" spans="1:7" x14ac:dyDescent="0.25">
      <c r="A6443" t="s">
        <v>24407</v>
      </c>
      <c r="B6443" t="s">
        <v>24406</v>
      </c>
      <c r="D6443" t="s">
        <v>24408</v>
      </c>
      <c r="E6443" t="s">
        <v>21</v>
      </c>
      <c r="F6443" s="8" t="str">
        <f>LEFT(A6443,5)</f>
        <v>P5304</v>
      </c>
      <c r="G6443" s="8" t="str">
        <f>LEFT(A6443,3)</f>
        <v>P53</v>
      </c>
    </row>
    <row r="6444" spans="1:7" x14ac:dyDescent="0.25">
      <c r="A6444" t="s">
        <v>24410</v>
      </c>
      <c r="B6444" t="s">
        <v>24409</v>
      </c>
      <c r="D6444" t="s">
        <v>24411</v>
      </c>
      <c r="E6444" t="s">
        <v>17</v>
      </c>
      <c r="F6444" s="8" t="str">
        <f>LEFT(A6444,5)</f>
        <v>P5304</v>
      </c>
      <c r="G6444" s="8" t="str">
        <f>LEFT(A6444,3)</f>
        <v>P53</v>
      </c>
    </row>
    <row r="6445" spans="1:7" x14ac:dyDescent="0.25">
      <c r="A6445" t="s">
        <v>24413</v>
      </c>
      <c r="B6445" t="s">
        <v>24412</v>
      </c>
      <c r="D6445" t="s">
        <v>24414</v>
      </c>
      <c r="E6445" t="s">
        <v>21</v>
      </c>
      <c r="F6445" s="8" t="str">
        <f>LEFT(A6445,5)</f>
        <v>P5304</v>
      </c>
      <c r="G6445" s="8" t="str">
        <f>LEFT(A6445,3)</f>
        <v>P53</v>
      </c>
    </row>
    <row r="6446" spans="1:7" x14ac:dyDescent="0.25">
      <c r="A6446" t="s">
        <v>24416</v>
      </c>
      <c r="B6446" t="s">
        <v>24415</v>
      </c>
      <c r="D6446" t="s">
        <v>24417</v>
      </c>
      <c r="E6446" t="s">
        <v>21</v>
      </c>
      <c r="F6446" s="8" t="str">
        <f>LEFT(A6446,5)</f>
        <v>P5304</v>
      </c>
      <c r="G6446" s="8" t="str">
        <f>LEFT(A6446,3)</f>
        <v>P53</v>
      </c>
    </row>
    <row r="6447" spans="1:7" x14ac:dyDescent="0.25">
      <c r="A6447" t="s">
        <v>24419</v>
      </c>
      <c r="B6447" t="s">
        <v>24418</v>
      </c>
      <c r="D6447" t="s">
        <v>24420</v>
      </c>
      <c r="E6447" t="s">
        <v>17</v>
      </c>
      <c r="F6447" s="8" t="str">
        <f>LEFT(A6447,5)</f>
        <v>P5305</v>
      </c>
      <c r="G6447" s="8" t="str">
        <f>LEFT(A6447,3)</f>
        <v>P53</v>
      </c>
    </row>
    <row r="6448" spans="1:7" x14ac:dyDescent="0.25">
      <c r="A6448" t="s">
        <v>24422</v>
      </c>
      <c r="B6448" t="s">
        <v>24421</v>
      </c>
      <c r="D6448" t="s">
        <v>24423</v>
      </c>
      <c r="E6448" t="s">
        <v>17</v>
      </c>
      <c r="F6448" s="8" t="str">
        <f>LEFT(A6448,5)</f>
        <v>P5305</v>
      </c>
      <c r="G6448" s="8" t="str">
        <f>LEFT(A6448,3)</f>
        <v>P53</v>
      </c>
    </row>
    <row r="6449" spans="1:7" x14ac:dyDescent="0.25">
      <c r="A6449" t="s">
        <v>24425</v>
      </c>
      <c r="B6449" t="s">
        <v>24424</v>
      </c>
      <c r="D6449" t="s">
        <v>24426</v>
      </c>
      <c r="E6449" t="s">
        <v>21</v>
      </c>
      <c r="F6449" s="8" t="str">
        <f>LEFT(A6449,5)</f>
        <v>P5305</v>
      </c>
      <c r="G6449" s="8" t="str">
        <f>LEFT(A6449,3)</f>
        <v>P53</v>
      </c>
    </row>
    <row r="6450" spans="1:7" x14ac:dyDescent="0.25">
      <c r="A6450" t="s">
        <v>24428</v>
      </c>
      <c r="B6450" t="s">
        <v>24427</v>
      </c>
      <c r="D6450" t="s">
        <v>24429</v>
      </c>
      <c r="E6450" t="s">
        <v>21</v>
      </c>
      <c r="F6450" s="8" t="str">
        <f>LEFT(A6450,5)</f>
        <v>P5305</v>
      </c>
      <c r="G6450" s="8" t="str">
        <f>LEFT(A6450,3)</f>
        <v>P53</v>
      </c>
    </row>
    <row r="6451" spans="1:7" x14ac:dyDescent="0.25">
      <c r="A6451" t="s">
        <v>24431</v>
      </c>
      <c r="B6451" t="s">
        <v>24430</v>
      </c>
      <c r="D6451" t="s">
        <v>24432</v>
      </c>
      <c r="E6451" t="s">
        <v>17</v>
      </c>
      <c r="F6451" s="8" t="str">
        <f>LEFT(A6451,5)</f>
        <v>P5305</v>
      </c>
      <c r="G6451" s="8" t="str">
        <f>LEFT(A6451,3)</f>
        <v>P53</v>
      </c>
    </row>
    <row r="6452" spans="1:7" x14ac:dyDescent="0.25">
      <c r="A6452" t="s">
        <v>24434</v>
      </c>
      <c r="B6452" t="s">
        <v>24433</v>
      </c>
      <c r="D6452" t="s">
        <v>24435</v>
      </c>
      <c r="E6452" t="s">
        <v>21</v>
      </c>
      <c r="F6452" s="8" t="str">
        <f>LEFT(A6452,5)</f>
        <v>P5305</v>
      </c>
      <c r="G6452" s="8" t="str">
        <f>LEFT(A6452,3)</f>
        <v>P53</v>
      </c>
    </row>
    <row r="6453" spans="1:7" x14ac:dyDescent="0.25">
      <c r="A6453" t="s">
        <v>24437</v>
      </c>
      <c r="B6453" t="s">
        <v>24436</v>
      </c>
      <c r="D6453" t="s">
        <v>24438</v>
      </c>
      <c r="E6453" t="s">
        <v>21</v>
      </c>
      <c r="F6453" s="8" t="str">
        <f>LEFT(A6453,5)</f>
        <v>P5305</v>
      </c>
      <c r="G6453" s="8" t="str">
        <f>LEFT(A6453,3)</f>
        <v>P53</v>
      </c>
    </row>
    <row r="6454" spans="1:7" x14ac:dyDescent="0.25">
      <c r="A6454" t="s">
        <v>24440</v>
      </c>
      <c r="B6454" t="s">
        <v>24439</v>
      </c>
      <c r="D6454" t="s">
        <v>24441</v>
      </c>
      <c r="E6454" t="s">
        <v>17</v>
      </c>
      <c r="F6454" s="8" t="str">
        <f>LEFT(A6454,5)</f>
        <v>P5305</v>
      </c>
      <c r="G6454" s="8" t="str">
        <f>LEFT(A6454,3)</f>
        <v>P53</v>
      </c>
    </row>
    <row r="6455" spans="1:7" x14ac:dyDescent="0.25">
      <c r="A6455" t="s">
        <v>24443</v>
      </c>
      <c r="B6455" t="s">
        <v>24442</v>
      </c>
      <c r="D6455" t="s">
        <v>24444</v>
      </c>
      <c r="E6455" t="s">
        <v>21</v>
      </c>
      <c r="F6455" s="8" t="str">
        <f>LEFT(A6455,5)</f>
        <v>P5305</v>
      </c>
      <c r="G6455" s="8" t="str">
        <f>LEFT(A6455,3)</f>
        <v>P53</v>
      </c>
    </row>
    <row r="6456" spans="1:7" x14ac:dyDescent="0.25">
      <c r="A6456" t="s">
        <v>24446</v>
      </c>
      <c r="B6456" t="s">
        <v>24445</v>
      </c>
      <c r="D6456" t="s">
        <v>24447</v>
      </c>
      <c r="E6456" t="s">
        <v>21</v>
      </c>
      <c r="F6456" s="8" t="str">
        <f>LEFT(A6456,5)</f>
        <v>P5305</v>
      </c>
      <c r="G6456" s="8" t="str">
        <f>LEFT(A6456,3)</f>
        <v>P53</v>
      </c>
    </row>
    <row r="6457" spans="1:7" x14ac:dyDescent="0.25">
      <c r="A6457" t="s">
        <v>24448</v>
      </c>
      <c r="B6457" t="s">
        <v>21885</v>
      </c>
      <c r="D6457" t="s">
        <v>24449</v>
      </c>
      <c r="E6457" t="s">
        <v>21</v>
      </c>
      <c r="F6457" s="8" t="str">
        <f>LEFT(A6457,5)</f>
        <v>P5305</v>
      </c>
      <c r="G6457" s="8" t="str">
        <f>LEFT(A6457,3)</f>
        <v>P53</v>
      </c>
    </row>
    <row r="6458" spans="1:7" x14ac:dyDescent="0.25">
      <c r="A6458" t="s">
        <v>24451</v>
      </c>
      <c r="B6458" t="s">
        <v>24450</v>
      </c>
      <c r="D6458" t="s">
        <v>24452</v>
      </c>
      <c r="E6458" t="s">
        <v>21</v>
      </c>
      <c r="F6458" s="8" t="str">
        <f>LEFT(A6458,5)</f>
        <v>P5305</v>
      </c>
      <c r="G6458" s="8" t="str">
        <f>LEFT(A6458,3)</f>
        <v>P53</v>
      </c>
    </row>
    <row r="6459" spans="1:7" x14ac:dyDescent="0.25">
      <c r="A6459" t="s">
        <v>24454</v>
      </c>
      <c r="B6459" t="s">
        <v>24453</v>
      </c>
      <c r="D6459" t="s">
        <v>24455</v>
      </c>
      <c r="E6459" t="s">
        <v>17</v>
      </c>
      <c r="F6459" s="8" t="str">
        <f>LEFT(A6459,5)</f>
        <v>P5305</v>
      </c>
      <c r="G6459" s="8" t="str">
        <f>LEFT(A6459,3)</f>
        <v>P53</v>
      </c>
    </row>
    <row r="6460" spans="1:7" x14ac:dyDescent="0.25">
      <c r="A6460" t="s">
        <v>24457</v>
      </c>
      <c r="B6460" t="s">
        <v>24456</v>
      </c>
      <c r="D6460" t="s">
        <v>24458</v>
      </c>
      <c r="E6460" t="s">
        <v>17</v>
      </c>
      <c r="F6460" s="8" t="str">
        <f>LEFT(A6460,5)</f>
        <v>P5305</v>
      </c>
      <c r="G6460" s="8" t="str">
        <f>LEFT(A6460,3)</f>
        <v>P53</v>
      </c>
    </row>
    <row r="6461" spans="1:7" x14ac:dyDescent="0.25">
      <c r="A6461" t="s">
        <v>24460</v>
      </c>
      <c r="B6461" t="s">
        <v>24459</v>
      </c>
      <c r="D6461" t="s">
        <v>24461</v>
      </c>
      <c r="E6461" t="s">
        <v>17</v>
      </c>
      <c r="F6461" s="8" t="str">
        <f>LEFT(A6461,5)</f>
        <v>P5305</v>
      </c>
      <c r="G6461" s="8" t="str">
        <f>LEFT(A6461,3)</f>
        <v>P53</v>
      </c>
    </row>
    <row r="6462" spans="1:7" x14ac:dyDescent="0.25">
      <c r="A6462" t="s">
        <v>24463</v>
      </c>
      <c r="B6462" t="s">
        <v>24462</v>
      </c>
      <c r="D6462" t="s">
        <v>24464</v>
      </c>
      <c r="E6462" t="s">
        <v>17</v>
      </c>
      <c r="F6462" s="8" t="str">
        <f>LEFT(A6462,5)</f>
        <v>P5305</v>
      </c>
      <c r="G6462" s="8" t="str">
        <f>LEFT(A6462,3)</f>
        <v>P53</v>
      </c>
    </row>
    <row r="6463" spans="1:7" x14ac:dyDescent="0.25">
      <c r="A6463" t="s">
        <v>24466</v>
      </c>
      <c r="B6463" t="s">
        <v>24465</v>
      </c>
      <c r="D6463" t="s">
        <v>24467</v>
      </c>
      <c r="E6463" t="s">
        <v>17</v>
      </c>
      <c r="F6463" s="8" t="str">
        <f>LEFT(A6463,5)</f>
        <v>P5305</v>
      </c>
      <c r="G6463" s="8" t="str">
        <f>LEFT(A6463,3)</f>
        <v>P53</v>
      </c>
    </row>
    <row r="6464" spans="1:7" x14ac:dyDescent="0.25">
      <c r="A6464" t="s">
        <v>24469</v>
      </c>
      <c r="B6464" t="s">
        <v>24468</v>
      </c>
      <c r="D6464" t="s">
        <v>24470</v>
      </c>
      <c r="E6464" t="s">
        <v>21</v>
      </c>
      <c r="F6464" s="8" t="str">
        <f>LEFT(A6464,5)</f>
        <v>P5305</v>
      </c>
      <c r="G6464" s="8" t="str">
        <f>LEFT(A6464,3)</f>
        <v>P53</v>
      </c>
    </row>
    <row r="6465" spans="1:7" x14ac:dyDescent="0.25">
      <c r="A6465" t="s">
        <v>24472</v>
      </c>
      <c r="B6465" t="s">
        <v>24471</v>
      </c>
      <c r="D6465" t="s">
        <v>24473</v>
      </c>
      <c r="E6465" t="s">
        <v>17</v>
      </c>
      <c r="F6465" s="8" t="str">
        <f>LEFT(A6465,5)</f>
        <v>P5305</v>
      </c>
      <c r="G6465" s="8" t="str">
        <f>LEFT(A6465,3)</f>
        <v>P53</v>
      </c>
    </row>
    <row r="6466" spans="1:7" x14ac:dyDescent="0.25">
      <c r="A6466" t="s">
        <v>24475</v>
      </c>
      <c r="B6466" t="s">
        <v>24474</v>
      </c>
      <c r="D6466" t="s">
        <v>24476</v>
      </c>
      <c r="E6466" t="s">
        <v>21</v>
      </c>
      <c r="F6466" s="8" t="str">
        <f>LEFT(A6466,5)</f>
        <v>P5305</v>
      </c>
      <c r="G6466" s="8" t="str">
        <f>LEFT(A6466,3)</f>
        <v>P53</v>
      </c>
    </row>
    <row r="6467" spans="1:7" x14ac:dyDescent="0.25">
      <c r="A6467" t="s">
        <v>24477</v>
      </c>
      <c r="B6467" t="s">
        <v>24406</v>
      </c>
      <c r="D6467" t="s">
        <v>24478</v>
      </c>
      <c r="E6467" t="s">
        <v>17</v>
      </c>
      <c r="F6467" s="8" t="str">
        <f>LEFT(A6467,5)</f>
        <v>P5305</v>
      </c>
      <c r="G6467" s="8" t="str">
        <f>LEFT(A6467,3)</f>
        <v>P53</v>
      </c>
    </row>
    <row r="6468" spans="1:7" x14ac:dyDescent="0.25">
      <c r="A6468" t="s">
        <v>24480</v>
      </c>
      <c r="B6468" t="s">
        <v>24479</v>
      </c>
      <c r="D6468" t="s">
        <v>24481</v>
      </c>
      <c r="E6468" t="s">
        <v>21</v>
      </c>
      <c r="F6468" s="8" t="str">
        <f>LEFT(A6468,5)</f>
        <v>P5305</v>
      </c>
      <c r="G6468" s="8" t="str">
        <f>LEFT(A6468,3)</f>
        <v>P53</v>
      </c>
    </row>
    <row r="6469" spans="1:7" x14ac:dyDescent="0.25">
      <c r="A6469" t="s">
        <v>24483</v>
      </c>
      <c r="B6469" t="s">
        <v>24482</v>
      </c>
      <c r="D6469" t="s">
        <v>24484</v>
      </c>
      <c r="E6469" t="s">
        <v>17</v>
      </c>
      <c r="F6469" s="8" t="str">
        <f>LEFT(A6469,5)</f>
        <v>P5305</v>
      </c>
      <c r="G6469" s="8" t="str">
        <f>LEFT(A6469,3)</f>
        <v>P53</v>
      </c>
    </row>
    <row r="6470" spans="1:7" x14ac:dyDescent="0.25">
      <c r="A6470" t="s">
        <v>24486</v>
      </c>
      <c r="B6470" t="s">
        <v>24485</v>
      </c>
      <c r="D6470" t="s">
        <v>24487</v>
      </c>
      <c r="E6470" t="s">
        <v>17</v>
      </c>
      <c r="F6470" s="8" t="str">
        <f>LEFT(A6470,5)</f>
        <v>P5305</v>
      </c>
      <c r="G6470" s="8" t="str">
        <f>LEFT(A6470,3)</f>
        <v>P53</v>
      </c>
    </row>
    <row r="6471" spans="1:7" x14ac:dyDescent="0.25">
      <c r="A6471" t="s">
        <v>24489</v>
      </c>
      <c r="B6471" t="s">
        <v>24488</v>
      </c>
      <c r="D6471" t="s">
        <v>24490</v>
      </c>
      <c r="E6471" t="s">
        <v>17</v>
      </c>
      <c r="F6471" s="8" t="str">
        <f>LEFT(A6471,5)</f>
        <v>P5305</v>
      </c>
      <c r="G6471" s="8" t="str">
        <f>LEFT(A6471,3)</f>
        <v>P53</v>
      </c>
    </row>
    <row r="6472" spans="1:7" x14ac:dyDescent="0.25">
      <c r="A6472" t="s">
        <v>24492</v>
      </c>
      <c r="B6472" t="s">
        <v>24491</v>
      </c>
      <c r="D6472" t="s">
        <v>24493</v>
      </c>
      <c r="E6472" t="s">
        <v>21</v>
      </c>
      <c r="F6472" s="8" t="str">
        <f>LEFT(A6472,5)</f>
        <v>P5305</v>
      </c>
      <c r="G6472" s="8" t="str">
        <f>LEFT(A6472,3)</f>
        <v>P53</v>
      </c>
    </row>
    <row r="6473" spans="1:7" x14ac:dyDescent="0.25">
      <c r="A6473" t="s">
        <v>24495</v>
      </c>
      <c r="B6473" t="s">
        <v>24494</v>
      </c>
      <c r="D6473" t="s">
        <v>24496</v>
      </c>
      <c r="E6473" t="s">
        <v>21</v>
      </c>
      <c r="F6473" s="8" t="str">
        <f>LEFT(A6473,5)</f>
        <v>P5306</v>
      </c>
      <c r="G6473" s="8" t="str">
        <f>LEFT(A6473,3)</f>
        <v>P53</v>
      </c>
    </row>
    <row r="6474" spans="1:7" x14ac:dyDescent="0.25">
      <c r="A6474" t="s">
        <v>24498</v>
      </c>
      <c r="B6474" t="s">
        <v>24497</v>
      </c>
      <c r="D6474" t="s">
        <v>24496</v>
      </c>
      <c r="E6474" t="s">
        <v>21</v>
      </c>
      <c r="F6474" s="8" t="str">
        <f>LEFT(A6474,5)</f>
        <v>P5306</v>
      </c>
      <c r="G6474" s="8" t="str">
        <f>LEFT(A6474,3)</f>
        <v>P53</v>
      </c>
    </row>
    <row r="6475" spans="1:7" x14ac:dyDescent="0.25">
      <c r="A6475" t="s">
        <v>24500</v>
      </c>
      <c r="B6475" t="s">
        <v>24499</v>
      </c>
      <c r="D6475" t="s">
        <v>24501</v>
      </c>
      <c r="E6475" t="s">
        <v>21</v>
      </c>
      <c r="F6475" s="8" t="str">
        <f>LEFT(A6475,5)</f>
        <v>P5306</v>
      </c>
      <c r="G6475" s="8" t="str">
        <f>LEFT(A6475,3)</f>
        <v>P53</v>
      </c>
    </row>
    <row r="6476" spans="1:7" x14ac:dyDescent="0.25">
      <c r="A6476" t="s">
        <v>24503</v>
      </c>
      <c r="B6476" t="s">
        <v>24502</v>
      </c>
      <c r="D6476" t="s">
        <v>24504</v>
      </c>
      <c r="E6476" t="s">
        <v>21</v>
      </c>
      <c r="F6476" s="8" t="str">
        <f>LEFT(A6476,5)</f>
        <v>P5306</v>
      </c>
      <c r="G6476" s="8" t="str">
        <f>LEFT(A6476,3)</f>
        <v>P53</v>
      </c>
    </row>
    <row r="6477" spans="1:7" x14ac:dyDescent="0.25">
      <c r="A6477" t="s">
        <v>24506</v>
      </c>
      <c r="B6477" t="s">
        <v>24505</v>
      </c>
      <c r="D6477" t="s">
        <v>24504</v>
      </c>
      <c r="E6477" t="s">
        <v>21</v>
      </c>
      <c r="F6477" s="8" t="str">
        <f>LEFT(A6477,5)</f>
        <v>P5306</v>
      </c>
      <c r="G6477" s="8" t="str">
        <f>LEFT(A6477,3)</f>
        <v>P53</v>
      </c>
    </row>
    <row r="6478" spans="1:7" x14ac:dyDescent="0.25">
      <c r="A6478" t="s">
        <v>24508</v>
      </c>
      <c r="B6478" t="s">
        <v>24507</v>
      </c>
      <c r="D6478" t="s">
        <v>24504</v>
      </c>
      <c r="E6478" t="s">
        <v>21</v>
      </c>
      <c r="F6478" s="8" t="str">
        <f>LEFT(A6478,5)</f>
        <v>P5306</v>
      </c>
      <c r="G6478" s="8" t="str">
        <f>LEFT(A6478,3)</f>
        <v>P53</v>
      </c>
    </row>
    <row r="6479" spans="1:7" x14ac:dyDescent="0.25">
      <c r="A6479" t="s">
        <v>24510</v>
      </c>
      <c r="B6479" t="s">
        <v>24509</v>
      </c>
      <c r="D6479" t="s">
        <v>24511</v>
      </c>
      <c r="E6479" t="s">
        <v>21</v>
      </c>
      <c r="F6479" s="8" t="str">
        <f>LEFT(A6479,5)</f>
        <v>P5306</v>
      </c>
      <c r="G6479" s="8" t="str">
        <f>LEFT(A6479,3)</f>
        <v>P53</v>
      </c>
    </row>
    <row r="6480" spans="1:7" x14ac:dyDescent="0.25">
      <c r="A6480" t="s">
        <v>24513</v>
      </c>
      <c r="B6480" t="s">
        <v>24512</v>
      </c>
      <c r="D6480" t="s">
        <v>24514</v>
      </c>
      <c r="E6480" t="s">
        <v>21</v>
      </c>
      <c r="F6480" s="8" t="str">
        <f>LEFT(A6480,5)</f>
        <v>P5306</v>
      </c>
      <c r="G6480" s="8" t="str">
        <f>LEFT(A6480,3)</f>
        <v>P53</v>
      </c>
    </row>
    <row r="6481" spans="1:7" x14ac:dyDescent="0.25">
      <c r="A6481" t="s">
        <v>24516</v>
      </c>
      <c r="B6481" t="s">
        <v>24515</v>
      </c>
      <c r="D6481" t="s">
        <v>24517</v>
      </c>
      <c r="E6481" t="s">
        <v>21</v>
      </c>
      <c r="F6481" s="8" t="str">
        <f>LEFT(A6481,5)</f>
        <v>P5306</v>
      </c>
      <c r="G6481" s="8" t="str">
        <f>LEFT(A6481,3)</f>
        <v>P53</v>
      </c>
    </row>
    <row r="6482" spans="1:7" x14ac:dyDescent="0.25">
      <c r="A6482" t="s">
        <v>24519</v>
      </c>
      <c r="B6482" t="s">
        <v>24518</v>
      </c>
      <c r="D6482" t="s">
        <v>24520</v>
      </c>
      <c r="E6482" t="s">
        <v>21</v>
      </c>
      <c r="F6482" s="8" t="str">
        <f>LEFT(A6482,5)</f>
        <v>P5306</v>
      </c>
      <c r="G6482" s="8" t="str">
        <f>LEFT(A6482,3)</f>
        <v>P53</v>
      </c>
    </row>
    <row r="6483" spans="1:7" x14ac:dyDescent="0.25">
      <c r="A6483" t="s">
        <v>24522</v>
      </c>
      <c r="B6483" t="s">
        <v>24521</v>
      </c>
      <c r="D6483" t="s">
        <v>24523</v>
      </c>
      <c r="E6483" t="s">
        <v>21</v>
      </c>
      <c r="F6483" s="8" t="str">
        <f>LEFT(A6483,5)</f>
        <v>P5306</v>
      </c>
      <c r="G6483" s="8" t="str">
        <f>LEFT(A6483,3)</f>
        <v>P53</v>
      </c>
    </row>
    <row r="6484" spans="1:7" x14ac:dyDescent="0.25">
      <c r="A6484" t="s">
        <v>24525</v>
      </c>
      <c r="B6484" t="s">
        <v>24524</v>
      </c>
      <c r="D6484" t="s">
        <v>24526</v>
      </c>
      <c r="E6484" t="s">
        <v>21</v>
      </c>
      <c r="F6484" s="8" t="str">
        <f>LEFT(A6484,5)</f>
        <v>P5306</v>
      </c>
      <c r="G6484" s="8" t="str">
        <f>LEFT(A6484,3)</f>
        <v>P53</v>
      </c>
    </row>
    <row r="6485" spans="1:7" x14ac:dyDescent="0.25">
      <c r="A6485" t="s">
        <v>24528</v>
      </c>
      <c r="B6485" t="s">
        <v>24527</v>
      </c>
      <c r="D6485" t="s">
        <v>24529</v>
      </c>
      <c r="E6485" t="s">
        <v>17</v>
      </c>
      <c r="F6485" s="8" t="str">
        <f>LEFT(A6485,5)</f>
        <v>P5306</v>
      </c>
      <c r="G6485" s="8" t="str">
        <f>LEFT(A6485,3)</f>
        <v>P53</v>
      </c>
    </row>
    <row r="6486" spans="1:7" x14ac:dyDescent="0.25">
      <c r="A6486" t="s">
        <v>24531</v>
      </c>
      <c r="B6486" t="s">
        <v>24530</v>
      </c>
      <c r="D6486" t="s">
        <v>24532</v>
      </c>
      <c r="E6486" t="s">
        <v>21</v>
      </c>
      <c r="F6486" s="8" t="str">
        <f>LEFT(A6486,5)</f>
        <v>P5306</v>
      </c>
      <c r="G6486" s="8" t="str">
        <f>LEFT(A6486,3)</f>
        <v>P53</v>
      </c>
    </row>
    <row r="6487" spans="1:7" x14ac:dyDescent="0.25">
      <c r="A6487" t="s">
        <v>24534</v>
      </c>
      <c r="B6487" t="s">
        <v>24533</v>
      </c>
      <c r="D6487" t="s">
        <v>24535</v>
      </c>
      <c r="E6487" t="s">
        <v>17</v>
      </c>
      <c r="F6487" s="8" t="str">
        <f>LEFT(A6487,5)</f>
        <v>P5306</v>
      </c>
      <c r="G6487" s="8" t="str">
        <f>LEFT(A6487,3)</f>
        <v>P53</v>
      </c>
    </row>
    <row r="6488" spans="1:7" x14ac:dyDescent="0.25">
      <c r="A6488" t="s">
        <v>24537</v>
      </c>
      <c r="B6488" t="s">
        <v>24536</v>
      </c>
      <c r="D6488" t="s">
        <v>24535</v>
      </c>
      <c r="E6488" t="s">
        <v>21</v>
      </c>
      <c r="F6488" s="8" t="str">
        <f>LEFT(A6488,5)</f>
        <v>P5306</v>
      </c>
      <c r="G6488" s="8" t="str">
        <f>LEFT(A6488,3)</f>
        <v>P53</v>
      </c>
    </row>
    <row r="6489" spans="1:7" x14ac:dyDescent="0.25">
      <c r="A6489" t="s">
        <v>24539</v>
      </c>
      <c r="B6489" t="s">
        <v>24538</v>
      </c>
      <c r="D6489" t="s">
        <v>24540</v>
      </c>
      <c r="E6489" t="s">
        <v>21</v>
      </c>
      <c r="F6489" s="8" t="str">
        <f>LEFT(A6489,5)</f>
        <v>P5306</v>
      </c>
      <c r="G6489" s="8" t="str">
        <f>LEFT(A6489,3)</f>
        <v>P53</v>
      </c>
    </row>
    <row r="6490" spans="1:7" x14ac:dyDescent="0.25">
      <c r="A6490" t="s">
        <v>24542</v>
      </c>
      <c r="B6490" t="s">
        <v>24541</v>
      </c>
      <c r="D6490" t="s">
        <v>24543</v>
      </c>
      <c r="E6490" t="s">
        <v>17</v>
      </c>
      <c r="F6490" s="8" t="str">
        <f>LEFT(A6490,5)</f>
        <v>P5307</v>
      </c>
      <c r="G6490" s="8" t="str">
        <f>LEFT(A6490,3)</f>
        <v>P53</v>
      </c>
    </row>
    <row r="6491" spans="1:7" x14ac:dyDescent="0.25">
      <c r="A6491" t="s">
        <v>24545</v>
      </c>
      <c r="B6491" t="s">
        <v>24544</v>
      </c>
      <c r="D6491" t="s">
        <v>24546</v>
      </c>
      <c r="E6491" t="s">
        <v>17</v>
      </c>
      <c r="F6491" s="8" t="str">
        <f>LEFT(A6491,5)</f>
        <v>P5307</v>
      </c>
      <c r="G6491" s="8" t="str">
        <f>LEFT(A6491,3)</f>
        <v>P53</v>
      </c>
    </row>
    <row r="6492" spans="1:7" x14ac:dyDescent="0.25">
      <c r="A6492" t="s">
        <v>24548</v>
      </c>
      <c r="B6492" t="s">
        <v>24547</v>
      </c>
      <c r="D6492" t="s">
        <v>24549</v>
      </c>
      <c r="E6492" t="s">
        <v>21</v>
      </c>
      <c r="F6492" s="8" t="str">
        <f>LEFT(A6492,5)</f>
        <v>P5307</v>
      </c>
      <c r="G6492" s="8" t="str">
        <f>LEFT(A6492,3)</f>
        <v>P53</v>
      </c>
    </row>
    <row r="6493" spans="1:7" x14ac:dyDescent="0.25">
      <c r="A6493" t="s">
        <v>24551</v>
      </c>
      <c r="B6493" t="s">
        <v>24550</v>
      </c>
      <c r="D6493" t="s">
        <v>24552</v>
      </c>
      <c r="E6493" t="s">
        <v>21</v>
      </c>
      <c r="F6493" s="8" t="str">
        <f>LEFT(A6493,5)</f>
        <v>P5307</v>
      </c>
      <c r="G6493" s="8" t="str">
        <f>LEFT(A6493,3)</f>
        <v>P53</v>
      </c>
    </row>
    <row r="6494" spans="1:7" x14ac:dyDescent="0.25">
      <c r="A6494" t="s">
        <v>24554</v>
      </c>
      <c r="B6494" t="s">
        <v>24553</v>
      </c>
      <c r="D6494" t="s">
        <v>24555</v>
      </c>
      <c r="E6494" t="s">
        <v>21</v>
      </c>
      <c r="F6494" s="8" t="str">
        <f>LEFT(A6494,5)</f>
        <v>P5307</v>
      </c>
      <c r="G6494" s="8" t="str">
        <f>LEFT(A6494,3)</f>
        <v>P53</v>
      </c>
    </row>
    <row r="6495" spans="1:7" x14ac:dyDescent="0.25">
      <c r="A6495" t="s">
        <v>24557</v>
      </c>
      <c r="B6495" t="s">
        <v>24556</v>
      </c>
      <c r="D6495" t="s">
        <v>24558</v>
      </c>
      <c r="E6495" t="s">
        <v>17</v>
      </c>
      <c r="F6495" s="8" t="str">
        <f>LEFT(A6495,5)</f>
        <v>P5307</v>
      </c>
      <c r="G6495" s="8" t="str">
        <f>LEFT(A6495,3)</f>
        <v>P53</v>
      </c>
    </row>
    <row r="6496" spans="1:7" x14ac:dyDescent="0.25">
      <c r="A6496" t="s">
        <v>24560</v>
      </c>
      <c r="B6496" t="s">
        <v>24559</v>
      </c>
      <c r="D6496" t="s">
        <v>24561</v>
      </c>
      <c r="E6496" t="s">
        <v>17</v>
      </c>
      <c r="F6496" s="8" t="str">
        <f>LEFT(A6496,5)</f>
        <v>P5307</v>
      </c>
      <c r="G6496" s="8" t="str">
        <f>LEFT(A6496,3)</f>
        <v>P53</v>
      </c>
    </row>
    <row r="6497" spans="1:7" x14ac:dyDescent="0.25">
      <c r="A6497" t="s">
        <v>24563</v>
      </c>
      <c r="B6497" t="s">
        <v>24562</v>
      </c>
      <c r="D6497" t="s">
        <v>24564</v>
      </c>
      <c r="E6497" t="s">
        <v>17</v>
      </c>
      <c r="F6497" s="8" t="str">
        <f>LEFT(A6497,5)</f>
        <v>P5307</v>
      </c>
      <c r="G6497" s="8" t="str">
        <f>LEFT(A6497,3)</f>
        <v>P53</v>
      </c>
    </row>
    <row r="6498" spans="1:7" x14ac:dyDescent="0.25">
      <c r="A6498" t="s">
        <v>24566</v>
      </c>
      <c r="B6498" t="s">
        <v>24565</v>
      </c>
      <c r="D6498" t="s">
        <v>24567</v>
      </c>
      <c r="E6498" t="s">
        <v>21</v>
      </c>
      <c r="F6498" s="8" t="str">
        <f>LEFT(A6498,5)</f>
        <v>P5307</v>
      </c>
      <c r="G6498" s="8" t="str">
        <f>LEFT(A6498,3)</f>
        <v>P53</v>
      </c>
    </row>
    <row r="6499" spans="1:7" x14ac:dyDescent="0.25">
      <c r="A6499" t="s">
        <v>24569</v>
      </c>
      <c r="B6499" t="s">
        <v>24568</v>
      </c>
      <c r="D6499" t="s">
        <v>24570</v>
      </c>
      <c r="E6499" t="s">
        <v>17</v>
      </c>
      <c r="F6499" s="8" t="str">
        <f>LEFT(A6499,5)</f>
        <v>P5307</v>
      </c>
      <c r="G6499" s="8" t="str">
        <f>LEFT(A6499,3)</f>
        <v>P53</v>
      </c>
    </row>
    <row r="6500" spans="1:7" x14ac:dyDescent="0.25">
      <c r="A6500" t="s">
        <v>24572</v>
      </c>
      <c r="B6500" t="s">
        <v>24571</v>
      </c>
      <c r="D6500" t="s">
        <v>24573</v>
      </c>
      <c r="E6500" t="s">
        <v>17</v>
      </c>
      <c r="F6500" s="8" t="str">
        <f>LEFT(A6500,5)</f>
        <v>P5307</v>
      </c>
      <c r="G6500" s="8" t="str">
        <f>LEFT(A6500,3)</f>
        <v>P53</v>
      </c>
    </row>
    <row r="6501" spans="1:7" x14ac:dyDescent="0.25">
      <c r="A6501" t="s">
        <v>24575</v>
      </c>
      <c r="B6501" t="s">
        <v>24574</v>
      </c>
      <c r="D6501" t="s">
        <v>24576</v>
      </c>
      <c r="E6501" t="s">
        <v>17</v>
      </c>
      <c r="F6501" s="8" t="str">
        <f>LEFT(A6501,5)</f>
        <v>P5307</v>
      </c>
      <c r="G6501" s="8" t="str">
        <f>LEFT(A6501,3)</f>
        <v>P53</v>
      </c>
    </row>
    <row r="6502" spans="1:7" x14ac:dyDescent="0.25">
      <c r="A6502" t="s">
        <v>24578</v>
      </c>
      <c r="B6502" t="s">
        <v>24577</v>
      </c>
      <c r="D6502" t="s">
        <v>24579</v>
      </c>
      <c r="E6502" t="s">
        <v>21</v>
      </c>
      <c r="F6502" s="8" t="str">
        <f>LEFT(A6502,5)</f>
        <v>P5307</v>
      </c>
      <c r="G6502" s="8" t="str">
        <f>LEFT(A6502,3)</f>
        <v>P53</v>
      </c>
    </row>
    <row r="6503" spans="1:7" x14ac:dyDescent="0.25">
      <c r="A6503" t="s">
        <v>24581</v>
      </c>
      <c r="B6503" t="s">
        <v>24580</v>
      </c>
      <c r="D6503" t="s">
        <v>24582</v>
      </c>
      <c r="E6503" t="s">
        <v>17</v>
      </c>
      <c r="F6503" s="8" t="str">
        <f>LEFT(A6503,5)</f>
        <v>P5307</v>
      </c>
      <c r="G6503" s="8" t="str">
        <f>LEFT(A6503,3)</f>
        <v>P53</v>
      </c>
    </row>
    <row r="6504" spans="1:7" x14ac:dyDescent="0.25">
      <c r="A6504" t="s">
        <v>24584</v>
      </c>
      <c r="B6504" t="s">
        <v>24583</v>
      </c>
      <c r="D6504" t="s">
        <v>24585</v>
      </c>
      <c r="E6504" t="s">
        <v>17</v>
      </c>
      <c r="F6504" s="8" t="str">
        <f>LEFT(A6504,5)</f>
        <v>P5307</v>
      </c>
      <c r="G6504" s="8" t="str">
        <f>LEFT(A6504,3)</f>
        <v>P53</v>
      </c>
    </row>
    <row r="6505" spans="1:7" x14ac:dyDescent="0.25">
      <c r="A6505" t="s">
        <v>24587</v>
      </c>
      <c r="B6505" t="s">
        <v>24586</v>
      </c>
      <c r="D6505" t="s">
        <v>24588</v>
      </c>
      <c r="E6505" t="s">
        <v>21</v>
      </c>
      <c r="F6505" s="8" t="str">
        <f>LEFT(A6505,5)</f>
        <v>P5307</v>
      </c>
      <c r="G6505" s="8" t="str">
        <f>LEFT(A6505,3)</f>
        <v>P53</v>
      </c>
    </row>
    <row r="6506" spans="1:7" x14ac:dyDescent="0.25">
      <c r="A6506" t="s">
        <v>24590</v>
      </c>
      <c r="B6506" t="s">
        <v>24589</v>
      </c>
      <c r="D6506" t="s">
        <v>24591</v>
      </c>
      <c r="E6506" t="s">
        <v>17</v>
      </c>
      <c r="F6506" s="8" t="str">
        <f>LEFT(A6506,5)</f>
        <v>P5307</v>
      </c>
      <c r="G6506" s="8" t="str">
        <f>LEFT(A6506,3)</f>
        <v>P53</v>
      </c>
    </row>
    <row r="6507" spans="1:7" x14ac:dyDescent="0.25">
      <c r="A6507" t="s">
        <v>24593</v>
      </c>
      <c r="B6507" t="s">
        <v>24592</v>
      </c>
      <c r="D6507" t="s">
        <v>24594</v>
      </c>
      <c r="E6507" t="s">
        <v>17</v>
      </c>
      <c r="F6507" s="8" t="str">
        <f>LEFT(A6507,5)</f>
        <v>P5307</v>
      </c>
      <c r="G6507" s="8" t="str">
        <f>LEFT(A6507,3)</f>
        <v>P53</v>
      </c>
    </row>
    <row r="6508" spans="1:7" x14ac:dyDescent="0.25">
      <c r="A6508" t="s">
        <v>24596</v>
      </c>
      <c r="B6508" t="s">
        <v>24595</v>
      </c>
      <c r="D6508" t="s">
        <v>24597</v>
      </c>
      <c r="E6508" t="s">
        <v>17</v>
      </c>
      <c r="F6508" s="8" t="str">
        <f>LEFT(A6508,5)</f>
        <v>P5307</v>
      </c>
      <c r="G6508" s="8" t="str">
        <f>LEFT(A6508,3)</f>
        <v>P53</v>
      </c>
    </row>
    <row r="6509" spans="1:7" x14ac:dyDescent="0.25">
      <c r="A6509" t="s">
        <v>24599</v>
      </c>
      <c r="B6509" t="s">
        <v>24598</v>
      </c>
      <c r="D6509" t="s">
        <v>24600</v>
      </c>
      <c r="E6509" t="s">
        <v>21</v>
      </c>
      <c r="F6509" s="8" t="str">
        <f>LEFT(A6509,5)</f>
        <v>P5307</v>
      </c>
      <c r="G6509" s="8" t="str">
        <f>LEFT(A6509,3)</f>
        <v>P53</v>
      </c>
    </row>
    <row r="6510" spans="1:7" x14ac:dyDescent="0.25">
      <c r="A6510" t="s">
        <v>24602</v>
      </c>
      <c r="B6510" t="s">
        <v>24601</v>
      </c>
      <c r="D6510" t="s">
        <v>24603</v>
      </c>
      <c r="E6510" t="s">
        <v>17</v>
      </c>
      <c r="F6510" s="8" t="str">
        <f>LEFT(A6510,5)</f>
        <v>P5307</v>
      </c>
      <c r="G6510" s="8" t="str">
        <f>LEFT(A6510,3)</f>
        <v>P53</v>
      </c>
    </row>
    <row r="6511" spans="1:7" x14ac:dyDescent="0.25">
      <c r="A6511" t="s">
        <v>24605</v>
      </c>
      <c r="B6511" t="s">
        <v>24604</v>
      </c>
      <c r="D6511" t="s">
        <v>24606</v>
      </c>
      <c r="E6511" t="s">
        <v>21</v>
      </c>
      <c r="F6511" s="8" t="str">
        <f>LEFT(A6511,5)</f>
        <v>P5307</v>
      </c>
      <c r="G6511" s="8" t="str">
        <f>LEFT(A6511,3)</f>
        <v>P53</v>
      </c>
    </row>
    <row r="6512" spans="1:7" x14ac:dyDescent="0.25">
      <c r="A6512" t="s">
        <v>24608</v>
      </c>
      <c r="B6512" t="s">
        <v>24607</v>
      </c>
      <c r="D6512" t="s">
        <v>24609</v>
      </c>
      <c r="E6512" t="s">
        <v>21</v>
      </c>
      <c r="F6512" s="8" t="str">
        <f>LEFT(A6512,5)</f>
        <v>P5307</v>
      </c>
      <c r="G6512" s="8" t="str">
        <f>LEFT(A6512,3)</f>
        <v>P53</v>
      </c>
    </row>
    <row r="6513" spans="1:7" x14ac:dyDescent="0.25">
      <c r="A6513" t="s">
        <v>24611</v>
      </c>
      <c r="B6513" t="s">
        <v>24610</v>
      </c>
      <c r="D6513" t="s">
        <v>24612</v>
      </c>
      <c r="E6513" t="s">
        <v>21</v>
      </c>
      <c r="F6513" s="8" t="str">
        <f>LEFT(A6513,5)</f>
        <v>P5307</v>
      </c>
      <c r="G6513" s="8" t="str">
        <f>LEFT(A6513,3)</f>
        <v>P53</v>
      </c>
    </row>
    <row r="6514" spans="1:7" x14ac:dyDescent="0.25">
      <c r="A6514" t="s">
        <v>24614</v>
      </c>
      <c r="B6514" t="s">
        <v>24613</v>
      </c>
      <c r="D6514" t="s">
        <v>24615</v>
      </c>
      <c r="E6514" t="s">
        <v>21</v>
      </c>
      <c r="F6514" s="8" t="str">
        <f>LEFT(A6514,5)</f>
        <v>P5308</v>
      </c>
      <c r="G6514" s="8" t="str">
        <f>LEFT(A6514,3)</f>
        <v>P53</v>
      </c>
    </row>
    <row r="6515" spans="1:7" x14ac:dyDescent="0.25">
      <c r="A6515" t="s">
        <v>24617</v>
      </c>
      <c r="B6515" t="s">
        <v>24616</v>
      </c>
      <c r="D6515" t="s">
        <v>24618</v>
      </c>
      <c r="E6515" t="s">
        <v>21</v>
      </c>
      <c r="F6515" s="8" t="str">
        <f>LEFT(A6515,5)</f>
        <v>P5308</v>
      </c>
      <c r="G6515" s="8" t="str">
        <f>LEFT(A6515,3)</f>
        <v>P53</v>
      </c>
    </row>
    <row r="6516" spans="1:7" x14ac:dyDescent="0.25">
      <c r="A6516" t="s">
        <v>24620</v>
      </c>
      <c r="B6516" t="s">
        <v>24619</v>
      </c>
      <c r="D6516" t="s">
        <v>24621</v>
      </c>
      <c r="E6516" t="s">
        <v>21</v>
      </c>
      <c r="F6516" s="8" t="str">
        <f>LEFT(A6516,5)</f>
        <v>P5308</v>
      </c>
      <c r="G6516" s="8" t="str">
        <f>LEFT(A6516,3)</f>
        <v>P53</v>
      </c>
    </row>
    <row r="6517" spans="1:7" x14ac:dyDescent="0.25">
      <c r="A6517" t="s">
        <v>24623</v>
      </c>
      <c r="B6517" t="s">
        <v>24622</v>
      </c>
      <c r="D6517" t="s">
        <v>24624</v>
      </c>
      <c r="E6517" t="s">
        <v>21</v>
      </c>
      <c r="F6517" s="8" t="str">
        <f>LEFT(A6517,5)</f>
        <v>P5308</v>
      </c>
      <c r="G6517" s="8" t="str">
        <f>LEFT(A6517,3)</f>
        <v>P53</v>
      </c>
    </row>
    <row r="6518" spans="1:7" x14ac:dyDescent="0.25">
      <c r="A6518" t="s">
        <v>24626</v>
      </c>
      <c r="B6518" t="s">
        <v>24625</v>
      </c>
      <c r="D6518" t="s">
        <v>24627</v>
      </c>
      <c r="E6518" t="s">
        <v>21</v>
      </c>
      <c r="F6518" s="8" t="str">
        <f>LEFT(A6518,5)</f>
        <v>P5308</v>
      </c>
      <c r="G6518" s="8" t="str">
        <f>LEFT(A6518,3)</f>
        <v>P53</v>
      </c>
    </row>
    <row r="6519" spans="1:7" x14ac:dyDescent="0.25">
      <c r="A6519" t="s">
        <v>24629</v>
      </c>
      <c r="B6519" t="s">
        <v>24628</v>
      </c>
      <c r="D6519" t="s">
        <v>24630</v>
      </c>
      <c r="E6519" t="s">
        <v>17</v>
      </c>
      <c r="F6519" s="8" t="str">
        <f>LEFT(A6519,5)</f>
        <v>P5308</v>
      </c>
      <c r="G6519" s="8" t="str">
        <f>LEFT(A6519,3)</f>
        <v>P53</v>
      </c>
    </row>
    <row r="6520" spans="1:7" x14ac:dyDescent="0.25">
      <c r="A6520" t="s">
        <v>24632</v>
      </c>
      <c r="B6520" t="s">
        <v>24631</v>
      </c>
      <c r="D6520" t="s">
        <v>24633</v>
      </c>
      <c r="E6520" t="s">
        <v>21</v>
      </c>
      <c r="F6520" s="8" t="str">
        <f>LEFT(A6520,5)</f>
        <v>P5308</v>
      </c>
      <c r="G6520" s="8" t="str">
        <f>LEFT(A6520,3)</f>
        <v>P53</v>
      </c>
    </row>
    <row r="6521" spans="1:7" x14ac:dyDescent="0.25">
      <c r="A6521" t="s">
        <v>24635</v>
      </c>
      <c r="B6521" t="s">
        <v>24634</v>
      </c>
      <c r="D6521" t="s">
        <v>24636</v>
      </c>
      <c r="E6521" t="s">
        <v>17</v>
      </c>
      <c r="F6521" s="8" t="str">
        <f>LEFT(A6521,5)</f>
        <v>P5308</v>
      </c>
      <c r="G6521" s="8" t="str">
        <f>LEFT(A6521,3)</f>
        <v>P53</v>
      </c>
    </row>
    <row r="6522" spans="1:7" x14ac:dyDescent="0.25">
      <c r="A6522" t="s">
        <v>24638</v>
      </c>
      <c r="B6522" t="s">
        <v>24637</v>
      </c>
      <c r="D6522" t="s">
        <v>24639</v>
      </c>
      <c r="E6522" t="s">
        <v>21</v>
      </c>
      <c r="F6522" s="8" t="str">
        <f>LEFT(A6522,5)</f>
        <v>P5308</v>
      </c>
      <c r="G6522" s="8" t="str">
        <f>LEFT(A6522,3)</f>
        <v>P53</v>
      </c>
    </row>
    <row r="6523" spans="1:7" x14ac:dyDescent="0.25">
      <c r="A6523" t="s">
        <v>24641</v>
      </c>
      <c r="B6523" t="s">
        <v>24640</v>
      </c>
      <c r="D6523" t="s">
        <v>24642</v>
      </c>
      <c r="E6523" t="s">
        <v>17</v>
      </c>
      <c r="F6523" s="8" t="str">
        <f>LEFT(A6523,5)</f>
        <v>P5309</v>
      </c>
      <c r="G6523" s="8" t="str">
        <f>LEFT(A6523,3)</f>
        <v>P53</v>
      </c>
    </row>
    <row r="6524" spans="1:7" x14ac:dyDescent="0.25">
      <c r="A6524" t="s">
        <v>24644</v>
      </c>
      <c r="B6524" t="s">
        <v>24643</v>
      </c>
      <c r="D6524" t="s">
        <v>24645</v>
      </c>
      <c r="E6524" t="s">
        <v>21</v>
      </c>
      <c r="F6524" s="8" t="str">
        <f>LEFT(A6524,5)</f>
        <v>P5309</v>
      </c>
      <c r="G6524" s="8" t="str">
        <f>LEFT(A6524,3)</f>
        <v>P53</v>
      </c>
    </row>
    <row r="6525" spans="1:7" x14ac:dyDescent="0.25">
      <c r="A6525" t="s">
        <v>24647</v>
      </c>
      <c r="B6525" t="s">
        <v>24646</v>
      </c>
      <c r="D6525" t="s">
        <v>24648</v>
      </c>
      <c r="E6525" t="s">
        <v>21</v>
      </c>
      <c r="F6525" s="8" t="str">
        <f>LEFT(A6525,5)</f>
        <v>P5309</v>
      </c>
      <c r="G6525" s="8" t="str">
        <f>LEFT(A6525,3)</f>
        <v>P53</v>
      </c>
    </row>
    <row r="6526" spans="1:7" x14ac:dyDescent="0.25">
      <c r="A6526" t="s">
        <v>24650</v>
      </c>
      <c r="B6526" t="s">
        <v>24649</v>
      </c>
      <c r="D6526" t="s">
        <v>24651</v>
      </c>
      <c r="E6526" t="s">
        <v>21</v>
      </c>
      <c r="F6526" s="8" t="str">
        <f>LEFT(A6526,5)</f>
        <v>P5309</v>
      </c>
      <c r="G6526" s="8" t="str">
        <f>LEFT(A6526,3)</f>
        <v>P53</v>
      </c>
    </row>
    <row r="6527" spans="1:7" x14ac:dyDescent="0.25">
      <c r="A6527" t="s">
        <v>24653</v>
      </c>
      <c r="B6527" t="s">
        <v>24652</v>
      </c>
      <c r="D6527" t="s">
        <v>24654</v>
      </c>
      <c r="E6527" t="s">
        <v>17</v>
      </c>
      <c r="F6527" s="8" t="str">
        <f>LEFT(A6527,5)</f>
        <v>P5309</v>
      </c>
      <c r="G6527" s="8" t="str">
        <f>LEFT(A6527,3)</f>
        <v>P53</v>
      </c>
    </row>
    <row r="6528" spans="1:7" x14ac:dyDescent="0.25">
      <c r="A6528" t="s">
        <v>24656</v>
      </c>
      <c r="B6528" t="s">
        <v>24655</v>
      </c>
      <c r="D6528" t="s">
        <v>24657</v>
      </c>
      <c r="E6528" t="s">
        <v>21</v>
      </c>
      <c r="F6528" s="8" t="str">
        <f>LEFT(A6528,5)</f>
        <v>P5309</v>
      </c>
      <c r="G6528" s="8" t="str">
        <f>LEFT(A6528,3)</f>
        <v>P53</v>
      </c>
    </row>
    <row r="6529" spans="1:7" x14ac:dyDescent="0.25">
      <c r="A6529" t="s">
        <v>24659</v>
      </c>
      <c r="B6529" t="s">
        <v>24658</v>
      </c>
      <c r="D6529" t="s">
        <v>24660</v>
      </c>
      <c r="E6529" t="s">
        <v>17</v>
      </c>
      <c r="F6529" s="8" t="str">
        <f>LEFT(A6529,5)</f>
        <v>P5309</v>
      </c>
      <c r="G6529" s="8" t="str">
        <f>LEFT(A6529,3)</f>
        <v>P53</v>
      </c>
    </row>
    <row r="6530" spans="1:7" x14ac:dyDescent="0.25">
      <c r="A6530" t="s">
        <v>24662</v>
      </c>
      <c r="B6530" t="s">
        <v>24661</v>
      </c>
      <c r="D6530" t="s">
        <v>24663</v>
      </c>
      <c r="E6530" t="s">
        <v>21</v>
      </c>
      <c r="F6530" s="8" t="str">
        <f>LEFT(A6530,5)</f>
        <v>P5309</v>
      </c>
      <c r="G6530" s="8" t="str">
        <f>LEFT(A6530,3)</f>
        <v>P53</v>
      </c>
    </row>
    <row r="6531" spans="1:7" x14ac:dyDescent="0.25">
      <c r="A6531" t="s">
        <v>24665</v>
      </c>
      <c r="B6531" t="s">
        <v>24664</v>
      </c>
      <c r="D6531" t="s">
        <v>24666</v>
      </c>
      <c r="E6531" t="s">
        <v>21</v>
      </c>
      <c r="F6531" s="8" t="str">
        <f>LEFT(A6531,5)</f>
        <v>P5309</v>
      </c>
      <c r="G6531" s="8" t="str">
        <f>LEFT(A6531,3)</f>
        <v>P53</v>
      </c>
    </row>
    <row r="6532" spans="1:7" x14ac:dyDescent="0.25">
      <c r="A6532" t="s">
        <v>24668</v>
      </c>
      <c r="B6532" t="s">
        <v>24667</v>
      </c>
      <c r="D6532" t="s">
        <v>24669</v>
      </c>
      <c r="E6532" t="s">
        <v>17</v>
      </c>
      <c r="F6532" s="8" t="str">
        <f>LEFT(A6532,5)</f>
        <v>P5309</v>
      </c>
      <c r="G6532" s="8" t="str">
        <f>LEFT(A6532,3)</f>
        <v>P53</v>
      </c>
    </row>
    <row r="6533" spans="1:7" x14ac:dyDescent="0.25">
      <c r="A6533" t="s">
        <v>24671</v>
      </c>
      <c r="B6533" t="s">
        <v>24670</v>
      </c>
      <c r="D6533" t="s">
        <v>24672</v>
      </c>
      <c r="E6533" t="s">
        <v>21</v>
      </c>
      <c r="F6533" s="8" t="str">
        <f>LEFT(A6533,5)</f>
        <v>P5309</v>
      </c>
      <c r="G6533" s="8" t="str">
        <f>LEFT(A6533,3)</f>
        <v>P53</v>
      </c>
    </row>
    <row r="6534" spans="1:7" x14ac:dyDescent="0.25">
      <c r="A6534" t="s">
        <v>24674</v>
      </c>
      <c r="B6534" t="s">
        <v>24673</v>
      </c>
      <c r="D6534" t="s">
        <v>24675</v>
      </c>
      <c r="E6534" t="s">
        <v>17</v>
      </c>
      <c r="F6534" s="8" t="str">
        <f>LEFT(A6534,5)</f>
        <v>P5309</v>
      </c>
      <c r="G6534" s="8" t="str">
        <f>LEFT(A6534,3)</f>
        <v>P53</v>
      </c>
    </row>
    <row r="6535" spans="1:7" x14ac:dyDescent="0.25">
      <c r="A6535" t="s">
        <v>24677</v>
      </c>
      <c r="B6535" t="s">
        <v>24676</v>
      </c>
      <c r="D6535" t="s">
        <v>24678</v>
      </c>
      <c r="E6535" t="s">
        <v>17</v>
      </c>
      <c r="F6535" s="8" t="str">
        <f>LEFT(A6535,5)</f>
        <v>P5309</v>
      </c>
      <c r="G6535" s="8" t="str">
        <f>LEFT(A6535,3)</f>
        <v>P53</v>
      </c>
    </row>
    <row r="6536" spans="1:7" x14ac:dyDescent="0.25">
      <c r="A6536" t="s">
        <v>24680</v>
      </c>
      <c r="B6536" t="s">
        <v>24679</v>
      </c>
      <c r="D6536" t="s">
        <v>24681</v>
      </c>
      <c r="E6536" t="s">
        <v>21</v>
      </c>
      <c r="F6536" s="8" t="str">
        <f>LEFT(A6536,5)</f>
        <v>P5309</v>
      </c>
      <c r="G6536" s="8" t="str">
        <f>LEFT(A6536,3)</f>
        <v>P53</v>
      </c>
    </row>
    <row r="6537" spans="1:7" x14ac:dyDescent="0.25">
      <c r="A6537" t="s">
        <v>24683</v>
      </c>
      <c r="B6537" t="s">
        <v>24682</v>
      </c>
      <c r="D6537" t="s">
        <v>24684</v>
      </c>
      <c r="E6537" t="s">
        <v>21</v>
      </c>
      <c r="F6537" s="8" t="str">
        <f>LEFT(A6537,5)</f>
        <v>P5309</v>
      </c>
      <c r="G6537" s="8" t="str">
        <f>LEFT(A6537,3)</f>
        <v>P53</v>
      </c>
    </row>
    <row r="6538" spans="1:7" x14ac:dyDescent="0.25">
      <c r="A6538" t="s">
        <v>24686</v>
      </c>
      <c r="B6538" t="s">
        <v>24685</v>
      </c>
      <c r="D6538" t="s">
        <v>24687</v>
      </c>
      <c r="E6538" t="s">
        <v>17</v>
      </c>
      <c r="F6538" s="8" t="str">
        <f>LEFT(A6538,5)</f>
        <v>P5309</v>
      </c>
      <c r="G6538" s="8" t="str">
        <f>LEFT(A6538,3)</f>
        <v>P53</v>
      </c>
    </row>
    <row r="6539" spans="1:7" x14ac:dyDescent="0.25">
      <c r="A6539" t="s">
        <v>24689</v>
      </c>
      <c r="B6539" t="s">
        <v>24688</v>
      </c>
      <c r="D6539" t="s">
        <v>24690</v>
      </c>
      <c r="E6539" t="s">
        <v>21</v>
      </c>
      <c r="F6539" s="8" t="str">
        <f>LEFT(A6539,5)</f>
        <v>P5309</v>
      </c>
      <c r="G6539" s="8" t="str">
        <f>LEFT(A6539,3)</f>
        <v>P53</v>
      </c>
    </row>
    <row r="6540" spans="1:7" x14ac:dyDescent="0.25">
      <c r="A6540" t="s">
        <v>24692</v>
      </c>
      <c r="B6540" t="s">
        <v>24691</v>
      </c>
      <c r="D6540" t="s">
        <v>24693</v>
      </c>
      <c r="E6540" t="s">
        <v>21</v>
      </c>
      <c r="F6540" s="8" t="str">
        <f>LEFT(A6540,5)</f>
        <v>P5309</v>
      </c>
      <c r="G6540" s="8" t="str">
        <f>LEFT(A6540,3)</f>
        <v>P53</v>
      </c>
    </row>
    <row r="6541" spans="1:7" x14ac:dyDescent="0.25">
      <c r="A6541" t="s">
        <v>24695</v>
      </c>
      <c r="B6541" t="s">
        <v>24694</v>
      </c>
      <c r="D6541" t="s">
        <v>24696</v>
      </c>
      <c r="E6541" t="s">
        <v>17</v>
      </c>
      <c r="F6541" s="8" t="str">
        <f>LEFT(A6541,5)</f>
        <v>P5309</v>
      </c>
      <c r="G6541" s="8" t="str">
        <f>LEFT(A6541,3)</f>
        <v>P53</v>
      </c>
    </row>
    <row r="6542" spans="1:7" x14ac:dyDescent="0.25">
      <c r="A6542" t="s">
        <v>24698</v>
      </c>
      <c r="B6542" t="s">
        <v>24697</v>
      </c>
      <c r="D6542" t="s">
        <v>24699</v>
      </c>
      <c r="E6542" t="s">
        <v>21</v>
      </c>
      <c r="F6542" s="8" t="str">
        <f>LEFT(A6542,5)</f>
        <v>P5309</v>
      </c>
      <c r="G6542" s="8" t="str">
        <f>LEFT(A6542,3)</f>
        <v>P53</v>
      </c>
    </row>
    <row r="6543" spans="1:7" x14ac:dyDescent="0.25">
      <c r="A6543" t="s">
        <v>24701</v>
      </c>
      <c r="B6543" t="s">
        <v>24700</v>
      </c>
      <c r="D6543" t="s">
        <v>24702</v>
      </c>
      <c r="E6543" t="s">
        <v>17</v>
      </c>
      <c r="F6543" s="8" t="str">
        <f>LEFT(A6543,5)</f>
        <v>P5310</v>
      </c>
      <c r="G6543" s="8" t="str">
        <f>LEFT(A6543,3)</f>
        <v>P53</v>
      </c>
    </row>
    <row r="6544" spans="1:7" x14ac:dyDescent="0.25">
      <c r="A6544" t="s">
        <v>24704</v>
      </c>
      <c r="B6544" t="s">
        <v>24703</v>
      </c>
      <c r="D6544" t="s">
        <v>24705</v>
      </c>
      <c r="E6544" t="s">
        <v>21</v>
      </c>
      <c r="F6544" s="8" t="str">
        <f>LEFT(A6544,5)</f>
        <v>P5310</v>
      </c>
      <c r="G6544" s="8" t="str">
        <f>LEFT(A6544,3)</f>
        <v>P53</v>
      </c>
    </row>
    <row r="6545" spans="1:7" x14ac:dyDescent="0.25">
      <c r="A6545" t="s">
        <v>24707</v>
      </c>
      <c r="B6545" t="s">
        <v>24706</v>
      </c>
      <c r="D6545" t="s">
        <v>24708</v>
      </c>
      <c r="E6545" t="s">
        <v>21</v>
      </c>
      <c r="F6545" s="8" t="str">
        <f>LEFT(A6545,5)</f>
        <v>P5310</v>
      </c>
      <c r="G6545" s="8" t="str">
        <f>LEFT(A6545,3)</f>
        <v>P53</v>
      </c>
    </row>
    <row r="6546" spans="1:7" x14ac:dyDescent="0.25">
      <c r="A6546" t="s">
        <v>24710</v>
      </c>
      <c r="B6546" t="s">
        <v>24709</v>
      </c>
      <c r="D6546" t="s">
        <v>24711</v>
      </c>
      <c r="E6546" t="s">
        <v>21</v>
      </c>
      <c r="F6546" s="8" t="str">
        <f>LEFT(A6546,5)</f>
        <v>P5310</v>
      </c>
      <c r="G6546" s="8" t="str">
        <f>LEFT(A6546,3)</f>
        <v>P53</v>
      </c>
    </row>
    <row r="6547" spans="1:7" x14ac:dyDescent="0.25">
      <c r="A6547" t="s">
        <v>24713</v>
      </c>
      <c r="B6547" t="s">
        <v>24712</v>
      </c>
      <c r="D6547" t="s">
        <v>24714</v>
      </c>
      <c r="E6547" t="s">
        <v>17</v>
      </c>
      <c r="F6547" s="8" t="str">
        <f>LEFT(A6547,5)</f>
        <v>P5310</v>
      </c>
      <c r="G6547" s="8" t="str">
        <f>LEFT(A6547,3)</f>
        <v>P53</v>
      </c>
    </row>
    <row r="6548" spans="1:7" x14ac:dyDescent="0.25">
      <c r="A6548" t="s">
        <v>24716</v>
      </c>
      <c r="B6548" t="s">
        <v>24715</v>
      </c>
      <c r="D6548" t="s">
        <v>24717</v>
      </c>
      <c r="E6548" t="s">
        <v>21</v>
      </c>
      <c r="F6548" s="8" t="str">
        <f>LEFT(A6548,5)</f>
        <v>P5310</v>
      </c>
      <c r="G6548" s="8" t="str">
        <f>LEFT(A6548,3)</f>
        <v>P53</v>
      </c>
    </row>
    <row r="6549" spans="1:7" x14ac:dyDescent="0.25">
      <c r="A6549" t="s">
        <v>24719</v>
      </c>
      <c r="B6549" t="s">
        <v>24718</v>
      </c>
      <c r="D6549" t="s">
        <v>24720</v>
      </c>
      <c r="E6549" t="s">
        <v>21</v>
      </c>
      <c r="F6549" s="8" t="str">
        <f>LEFT(A6549,5)</f>
        <v>P5310</v>
      </c>
      <c r="G6549" s="8" t="str">
        <f>LEFT(A6549,3)</f>
        <v>P53</v>
      </c>
    </row>
    <row r="6550" spans="1:7" x14ac:dyDescent="0.25">
      <c r="A6550" t="s">
        <v>24722</v>
      </c>
      <c r="B6550" t="s">
        <v>24721</v>
      </c>
      <c r="D6550" t="s">
        <v>24723</v>
      </c>
      <c r="E6550" t="s">
        <v>17</v>
      </c>
      <c r="F6550" s="8" t="str">
        <f>LEFT(A6550,5)</f>
        <v>P5310</v>
      </c>
      <c r="G6550" s="8" t="str">
        <f>LEFT(A6550,3)</f>
        <v>P53</v>
      </c>
    </row>
    <row r="6551" spans="1:7" x14ac:dyDescent="0.25">
      <c r="A6551" t="s">
        <v>24725</v>
      </c>
      <c r="B6551" t="s">
        <v>24724</v>
      </c>
      <c r="D6551" t="s">
        <v>24726</v>
      </c>
      <c r="E6551" t="s">
        <v>21</v>
      </c>
      <c r="F6551" s="8" t="str">
        <f>LEFT(A6551,5)</f>
        <v>P5310</v>
      </c>
      <c r="G6551" s="8" t="str">
        <f>LEFT(A6551,3)</f>
        <v>P53</v>
      </c>
    </row>
    <row r="6552" spans="1:7" x14ac:dyDescent="0.25">
      <c r="A6552" t="s">
        <v>24728</v>
      </c>
      <c r="B6552" t="s">
        <v>24727</v>
      </c>
      <c r="D6552" t="s">
        <v>24729</v>
      </c>
      <c r="E6552" t="s">
        <v>17</v>
      </c>
      <c r="F6552" s="8" t="str">
        <f>LEFT(A6552,5)</f>
        <v>P5310</v>
      </c>
      <c r="G6552" s="8" t="str">
        <f>LEFT(A6552,3)</f>
        <v>P53</v>
      </c>
    </row>
    <row r="6553" spans="1:7" x14ac:dyDescent="0.25">
      <c r="A6553" t="s">
        <v>24731</v>
      </c>
      <c r="B6553" t="s">
        <v>24730</v>
      </c>
      <c r="D6553" t="s">
        <v>24732</v>
      </c>
      <c r="E6553" t="s">
        <v>21</v>
      </c>
      <c r="F6553" s="8" t="str">
        <f>LEFT(A6553,5)</f>
        <v>P5310</v>
      </c>
      <c r="G6553" s="8" t="str">
        <f>LEFT(A6553,3)</f>
        <v>P53</v>
      </c>
    </row>
    <row r="6554" spans="1:7" x14ac:dyDescent="0.25">
      <c r="A6554" t="s">
        <v>24734</v>
      </c>
      <c r="B6554" t="s">
        <v>24733</v>
      </c>
      <c r="D6554" t="s">
        <v>24735</v>
      </c>
      <c r="E6554" t="s">
        <v>21</v>
      </c>
      <c r="F6554" s="8" t="str">
        <f>LEFT(A6554,5)</f>
        <v>P5310</v>
      </c>
      <c r="G6554" s="8" t="str">
        <f>LEFT(A6554,3)</f>
        <v>P53</v>
      </c>
    </row>
    <row r="6555" spans="1:7" x14ac:dyDescent="0.25">
      <c r="A6555" t="s">
        <v>24737</v>
      </c>
      <c r="B6555" t="s">
        <v>24736</v>
      </c>
      <c r="D6555" t="s">
        <v>24738</v>
      </c>
      <c r="E6555" t="s">
        <v>21</v>
      </c>
      <c r="F6555" s="8" t="str">
        <f>LEFT(A6555,5)</f>
        <v>P5310</v>
      </c>
      <c r="G6555" s="8" t="str">
        <f>LEFT(A6555,3)</f>
        <v>P53</v>
      </c>
    </row>
    <row r="6556" spans="1:7" x14ac:dyDescent="0.25">
      <c r="A6556" t="s">
        <v>24740</v>
      </c>
      <c r="B6556" t="s">
        <v>24739</v>
      </c>
      <c r="D6556" t="s">
        <v>24741</v>
      </c>
      <c r="E6556" t="s">
        <v>17</v>
      </c>
      <c r="F6556" s="8" t="str">
        <f>LEFT(A6556,5)</f>
        <v>P5310</v>
      </c>
      <c r="G6556" s="8" t="str">
        <f>LEFT(A6556,3)</f>
        <v>P53</v>
      </c>
    </row>
    <row r="6557" spans="1:7" x14ac:dyDescent="0.25">
      <c r="A6557" t="s">
        <v>24743</v>
      </c>
      <c r="B6557" t="s">
        <v>24742</v>
      </c>
      <c r="D6557" t="s">
        <v>24744</v>
      </c>
      <c r="E6557" t="s">
        <v>21</v>
      </c>
      <c r="F6557" s="8" t="str">
        <f>LEFT(A6557,5)</f>
        <v>P5310</v>
      </c>
      <c r="G6557" s="8" t="str">
        <f>LEFT(A6557,3)</f>
        <v>P53</v>
      </c>
    </row>
    <row r="6558" spans="1:7" x14ac:dyDescent="0.25">
      <c r="A6558" t="s">
        <v>24746</v>
      </c>
      <c r="B6558" t="s">
        <v>24745</v>
      </c>
      <c r="D6558" t="s">
        <v>24747</v>
      </c>
      <c r="E6558" t="s">
        <v>21</v>
      </c>
      <c r="F6558" s="8" t="str">
        <f>LEFT(A6558,5)</f>
        <v>P5310</v>
      </c>
      <c r="G6558" s="8" t="str">
        <f>LEFT(A6558,3)</f>
        <v>P53</v>
      </c>
    </row>
    <row r="6559" spans="1:7" x14ac:dyDescent="0.25">
      <c r="A6559" t="s">
        <v>24749</v>
      </c>
      <c r="B6559" t="s">
        <v>24748</v>
      </c>
      <c r="D6559" t="s">
        <v>24750</v>
      </c>
      <c r="E6559" t="s">
        <v>21</v>
      </c>
      <c r="F6559" s="8" t="str">
        <f>LEFT(A6559,5)</f>
        <v>P5310</v>
      </c>
      <c r="G6559" s="8" t="str">
        <f>LEFT(A6559,3)</f>
        <v>P53</v>
      </c>
    </row>
    <row r="6560" spans="1:7" x14ac:dyDescent="0.25">
      <c r="A6560" t="s">
        <v>24752</v>
      </c>
      <c r="B6560" t="s">
        <v>24751</v>
      </c>
      <c r="D6560" t="s">
        <v>24753</v>
      </c>
      <c r="E6560" t="s">
        <v>17</v>
      </c>
      <c r="F6560" s="8" t="str">
        <f>LEFT(A6560,5)</f>
        <v>P5310</v>
      </c>
      <c r="G6560" s="8" t="str">
        <f>LEFT(A6560,3)</f>
        <v>P53</v>
      </c>
    </row>
    <row r="6561" spans="1:7" x14ac:dyDescent="0.25">
      <c r="A6561" t="s">
        <v>24755</v>
      </c>
      <c r="B6561" t="s">
        <v>24754</v>
      </c>
      <c r="D6561" t="s">
        <v>24756</v>
      </c>
      <c r="E6561" t="s">
        <v>17</v>
      </c>
      <c r="F6561" s="8" t="str">
        <f>LEFT(A6561,5)</f>
        <v>P5310</v>
      </c>
      <c r="G6561" s="8" t="str">
        <f>LEFT(A6561,3)</f>
        <v>P53</v>
      </c>
    </row>
    <row r="6562" spans="1:7" x14ac:dyDescent="0.25">
      <c r="A6562" t="s">
        <v>24758</v>
      </c>
      <c r="B6562" t="s">
        <v>24757</v>
      </c>
      <c r="D6562" t="s">
        <v>24759</v>
      </c>
      <c r="E6562" t="s">
        <v>21</v>
      </c>
      <c r="F6562" s="8" t="str">
        <f>LEFT(A6562,5)</f>
        <v>P5310</v>
      </c>
      <c r="G6562" s="8" t="str">
        <f>LEFT(A6562,3)</f>
        <v>P53</v>
      </c>
    </row>
    <row r="6563" spans="1:7" x14ac:dyDescent="0.25">
      <c r="A6563" t="s">
        <v>24761</v>
      </c>
      <c r="B6563" t="s">
        <v>24760</v>
      </c>
      <c r="D6563" t="s">
        <v>24762</v>
      </c>
      <c r="E6563" t="s">
        <v>21</v>
      </c>
      <c r="F6563" s="8" t="str">
        <f>LEFT(A6563,5)</f>
        <v>P5310</v>
      </c>
      <c r="G6563" s="8" t="str">
        <f>LEFT(A6563,3)</f>
        <v>P53</v>
      </c>
    </row>
    <row r="6564" spans="1:7" x14ac:dyDescent="0.25">
      <c r="A6564" t="s">
        <v>24764</v>
      </c>
      <c r="B6564" t="s">
        <v>24763</v>
      </c>
      <c r="D6564" t="s">
        <v>24765</v>
      </c>
      <c r="E6564" t="s">
        <v>17</v>
      </c>
      <c r="F6564" s="8" t="str">
        <f>LEFT(A6564,5)</f>
        <v>P5310</v>
      </c>
      <c r="G6564" s="8" t="str">
        <f>LEFT(A6564,3)</f>
        <v>P53</v>
      </c>
    </row>
    <row r="6565" spans="1:7" x14ac:dyDescent="0.25">
      <c r="A6565" t="s">
        <v>24767</v>
      </c>
      <c r="B6565" t="s">
        <v>24766</v>
      </c>
      <c r="D6565" t="s">
        <v>24768</v>
      </c>
      <c r="E6565" t="s">
        <v>17</v>
      </c>
      <c r="F6565" s="8" t="str">
        <f>LEFT(A6565,5)</f>
        <v>P5310</v>
      </c>
      <c r="G6565" s="8" t="str">
        <f>LEFT(A6565,3)</f>
        <v>P53</v>
      </c>
    </row>
    <row r="6566" spans="1:7" x14ac:dyDescent="0.25">
      <c r="A6566" t="s">
        <v>24770</v>
      </c>
      <c r="B6566" t="s">
        <v>24769</v>
      </c>
      <c r="D6566" t="s">
        <v>24771</v>
      </c>
      <c r="E6566" t="s">
        <v>17</v>
      </c>
      <c r="F6566" s="8" t="str">
        <f>LEFT(A6566,5)</f>
        <v>P5311</v>
      </c>
      <c r="G6566" s="8" t="str">
        <f>LEFT(A6566,3)</f>
        <v>P53</v>
      </c>
    </row>
    <row r="6567" spans="1:7" x14ac:dyDescent="0.25">
      <c r="A6567" t="s">
        <v>24773</v>
      </c>
      <c r="B6567" t="s">
        <v>24772</v>
      </c>
      <c r="D6567" t="s">
        <v>24774</v>
      </c>
      <c r="E6567" t="s">
        <v>17</v>
      </c>
      <c r="F6567" s="8" t="str">
        <f>LEFT(A6567,5)</f>
        <v>P5311</v>
      </c>
      <c r="G6567" s="8" t="str">
        <f>LEFT(A6567,3)</f>
        <v>P53</v>
      </c>
    </row>
    <row r="6568" spans="1:7" x14ac:dyDescent="0.25">
      <c r="A6568" t="s">
        <v>24776</v>
      </c>
      <c r="B6568" t="s">
        <v>24775</v>
      </c>
      <c r="D6568" t="s">
        <v>24777</v>
      </c>
      <c r="E6568" t="s">
        <v>17</v>
      </c>
      <c r="F6568" s="8" t="str">
        <f>LEFT(A6568,5)</f>
        <v>P5311</v>
      </c>
      <c r="G6568" s="8" t="str">
        <f>LEFT(A6568,3)</f>
        <v>P53</v>
      </c>
    </row>
    <row r="6569" spans="1:7" x14ac:dyDescent="0.25">
      <c r="A6569" t="s">
        <v>24779</v>
      </c>
      <c r="B6569" t="s">
        <v>24778</v>
      </c>
      <c r="D6569" t="s">
        <v>24780</v>
      </c>
      <c r="E6569" t="s">
        <v>17</v>
      </c>
      <c r="F6569" s="8" t="str">
        <f>LEFT(A6569,5)</f>
        <v>P5311</v>
      </c>
      <c r="G6569" s="8" t="str">
        <f>LEFT(A6569,3)</f>
        <v>P53</v>
      </c>
    </row>
    <row r="6570" spans="1:7" x14ac:dyDescent="0.25">
      <c r="A6570" t="s">
        <v>24782</v>
      </c>
      <c r="B6570" t="s">
        <v>24781</v>
      </c>
      <c r="D6570" t="s">
        <v>24783</v>
      </c>
      <c r="E6570" t="s">
        <v>17</v>
      </c>
      <c r="F6570" s="8" t="str">
        <f>LEFT(A6570,5)</f>
        <v>P5311</v>
      </c>
      <c r="G6570" s="8" t="str">
        <f>LEFT(A6570,3)</f>
        <v>P53</v>
      </c>
    </row>
    <row r="6571" spans="1:7" x14ac:dyDescent="0.25">
      <c r="A6571" t="s">
        <v>24785</v>
      </c>
      <c r="B6571" t="s">
        <v>24784</v>
      </c>
      <c r="D6571" t="s">
        <v>24786</v>
      </c>
      <c r="E6571" t="s">
        <v>21</v>
      </c>
      <c r="F6571" s="8" t="str">
        <f>LEFT(A6571,5)</f>
        <v>P5311</v>
      </c>
      <c r="G6571" s="8" t="str">
        <f>LEFT(A6571,3)</f>
        <v>P53</v>
      </c>
    </row>
    <row r="6572" spans="1:7" x14ac:dyDescent="0.25">
      <c r="A6572" t="s">
        <v>24788</v>
      </c>
      <c r="B6572" t="s">
        <v>24787</v>
      </c>
      <c r="D6572" t="s">
        <v>24789</v>
      </c>
      <c r="E6572" t="s">
        <v>21</v>
      </c>
      <c r="F6572" s="8" t="str">
        <f>LEFT(A6572,5)</f>
        <v>P5311</v>
      </c>
      <c r="G6572" s="8" t="str">
        <f>LEFT(A6572,3)</f>
        <v>P53</v>
      </c>
    </row>
    <row r="6573" spans="1:7" x14ac:dyDescent="0.25">
      <c r="A6573" t="s">
        <v>24791</v>
      </c>
      <c r="B6573" t="s">
        <v>24790</v>
      </c>
      <c r="D6573" t="s">
        <v>24792</v>
      </c>
      <c r="E6573" t="s">
        <v>21</v>
      </c>
      <c r="F6573" s="8" t="str">
        <f>LEFT(A6573,5)</f>
        <v>P5311</v>
      </c>
      <c r="G6573" s="8" t="str">
        <f>LEFT(A6573,3)</f>
        <v>P53</v>
      </c>
    </row>
    <row r="6574" spans="1:7" x14ac:dyDescent="0.25">
      <c r="A6574" t="s">
        <v>24794</v>
      </c>
      <c r="B6574" t="s">
        <v>24793</v>
      </c>
      <c r="D6574" t="s">
        <v>24795</v>
      </c>
      <c r="E6574" t="s">
        <v>21</v>
      </c>
      <c r="F6574" s="8" t="str">
        <f>LEFT(A6574,5)</f>
        <v>P5311</v>
      </c>
      <c r="G6574" s="8" t="str">
        <f>LEFT(A6574,3)</f>
        <v>P53</v>
      </c>
    </row>
    <row r="6575" spans="1:7" x14ac:dyDescent="0.25">
      <c r="A6575" t="s">
        <v>24797</v>
      </c>
      <c r="B6575" t="s">
        <v>24796</v>
      </c>
      <c r="D6575" t="s">
        <v>24798</v>
      </c>
      <c r="E6575" t="s">
        <v>21</v>
      </c>
      <c r="F6575" s="8" t="str">
        <f>LEFT(A6575,5)</f>
        <v>P5311</v>
      </c>
      <c r="G6575" s="8" t="str">
        <f>LEFT(A6575,3)</f>
        <v>P53</v>
      </c>
    </row>
    <row r="6576" spans="1:7" x14ac:dyDescent="0.25">
      <c r="A6576" t="s">
        <v>24800</v>
      </c>
      <c r="B6576" t="s">
        <v>24799</v>
      </c>
      <c r="D6576" t="s">
        <v>24801</v>
      </c>
      <c r="E6576" t="s">
        <v>21</v>
      </c>
      <c r="F6576" s="8" t="str">
        <f>LEFT(A6576,5)</f>
        <v>P5311</v>
      </c>
      <c r="G6576" s="8" t="str">
        <f>LEFT(A6576,3)</f>
        <v>P53</v>
      </c>
    </row>
    <row r="6577" spans="1:7" x14ac:dyDescent="0.25">
      <c r="A6577" t="s">
        <v>24803</v>
      </c>
      <c r="B6577" t="s">
        <v>24802</v>
      </c>
      <c r="D6577" t="s">
        <v>24804</v>
      </c>
      <c r="E6577" t="s">
        <v>17</v>
      </c>
      <c r="F6577" s="8" t="str">
        <f>LEFT(A6577,5)</f>
        <v>P5311</v>
      </c>
      <c r="G6577" s="8" t="str">
        <f>LEFT(A6577,3)</f>
        <v>P53</v>
      </c>
    </row>
    <row r="6578" spans="1:7" x14ac:dyDescent="0.25">
      <c r="A6578" t="s">
        <v>24806</v>
      </c>
      <c r="B6578" t="s">
        <v>24805</v>
      </c>
      <c r="D6578" t="s">
        <v>24807</v>
      </c>
      <c r="E6578" t="s">
        <v>17</v>
      </c>
      <c r="F6578" s="8" t="str">
        <f>LEFT(A6578,5)</f>
        <v>P5311</v>
      </c>
      <c r="G6578" s="8" t="str">
        <f>LEFT(A6578,3)</f>
        <v>P53</v>
      </c>
    </row>
    <row r="6579" spans="1:7" x14ac:dyDescent="0.25">
      <c r="A6579" t="s">
        <v>24809</v>
      </c>
      <c r="B6579" t="s">
        <v>24808</v>
      </c>
      <c r="D6579" t="s">
        <v>24810</v>
      </c>
      <c r="E6579" t="s">
        <v>17</v>
      </c>
      <c r="F6579" s="8" t="str">
        <f>LEFT(A6579,5)</f>
        <v>P5311</v>
      </c>
      <c r="G6579" s="8" t="str">
        <f>LEFT(A6579,3)</f>
        <v>P53</v>
      </c>
    </row>
    <row r="6580" spans="1:7" x14ac:dyDescent="0.25">
      <c r="A6580" t="s">
        <v>24812</v>
      </c>
      <c r="B6580" t="s">
        <v>24811</v>
      </c>
      <c r="D6580" t="s">
        <v>24813</v>
      </c>
      <c r="E6580" t="s">
        <v>17</v>
      </c>
      <c r="F6580" s="8" t="str">
        <f>LEFT(A6580,5)</f>
        <v>P5311</v>
      </c>
      <c r="G6580" s="8" t="str">
        <f>LEFT(A6580,3)</f>
        <v>P53</v>
      </c>
    </row>
    <row r="6581" spans="1:7" x14ac:dyDescent="0.25">
      <c r="A6581" t="s">
        <v>24815</v>
      </c>
      <c r="B6581" t="s">
        <v>24814</v>
      </c>
      <c r="D6581" t="s">
        <v>24816</v>
      </c>
      <c r="E6581" t="s">
        <v>17</v>
      </c>
      <c r="F6581" s="8" t="str">
        <f>LEFT(A6581,5)</f>
        <v>P5311</v>
      </c>
      <c r="G6581" s="8" t="str">
        <f>LEFT(A6581,3)</f>
        <v>P53</v>
      </c>
    </row>
    <row r="6582" spans="1:7" x14ac:dyDescent="0.25">
      <c r="A6582" t="s">
        <v>24818</v>
      </c>
      <c r="B6582" t="s">
        <v>24817</v>
      </c>
      <c r="D6582" t="s">
        <v>24819</v>
      </c>
      <c r="E6582" t="s">
        <v>17</v>
      </c>
      <c r="F6582" s="8" t="str">
        <f>LEFT(A6582,5)</f>
        <v>P5311</v>
      </c>
      <c r="G6582" s="8" t="str">
        <f>LEFT(A6582,3)</f>
        <v>P53</v>
      </c>
    </row>
    <row r="6583" spans="1:7" x14ac:dyDescent="0.25">
      <c r="A6583" t="s">
        <v>24821</v>
      </c>
      <c r="B6583" t="s">
        <v>24820</v>
      </c>
      <c r="D6583" t="s">
        <v>24822</v>
      </c>
      <c r="E6583" t="s">
        <v>17</v>
      </c>
      <c r="F6583" s="8" t="str">
        <f>LEFT(A6583,5)</f>
        <v>P5311</v>
      </c>
      <c r="G6583" s="8" t="str">
        <f>LEFT(A6583,3)</f>
        <v>P53</v>
      </c>
    </row>
    <row r="6584" spans="1:7" x14ac:dyDescent="0.25">
      <c r="A6584" t="s">
        <v>24823</v>
      </c>
      <c r="B6584" t="s">
        <v>3611</v>
      </c>
      <c r="D6584" t="s">
        <v>24824</v>
      </c>
      <c r="E6584" t="s">
        <v>17</v>
      </c>
      <c r="F6584" s="8" t="str">
        <f>LEFT(A6584,5)</f>
        <v>P5311</v>
      </c>
      <c r="G6584" s="8" t="str">
        <f>LEFT(A6584,3)</f>
        <v>P53</v>
      </c>
    </row>
    <row r="6585" spans="1:7" x14ac:dyDescent="0.25">
      <c r="A6585" t="s">
        <v>24826</v>
      </c>
      <c r="B6585" t="s">
        <v>24825</v>
      </c>
      <c r="D6585" t="s">
        <v>24827</v>
      </c>
      <c r="E6585" t="s">
        <v>17</v>
      </c>
      <c r="F6585" s="8" t="str">
        <f>LEFT(A6585,5)</f>
        <v>P5311</v>
      </c>
      <c r="G6585" s="8" t="str">
        <f>LEFT(A6585,3)</f>
        <v>P53</v>
      </c>
    </row>
    <row r="6586" spans="1:7" x14ac:dyDescent="0.25">
      <c r="A6586" t="s">
        <v>24829</v>
      </c>
      <c r="B6586" t="s">
        <v>24828</v>
      </c>
      <c r="D6586" t="s">
        <v>24830</v>
      </c>
      <c r="E6586" t="s">
        <v>17</v>
      </c>
      <c r="F6586" s="8" t="str">
        <f>LEFT(A6586,5)</f>
        <v>P5311</v>
      </c>
      <c r="G6586" s="8" t="str">
        <f>LEFT(A6586,3)</f>
        <v>P53</v>
      </c>
    </row>
    <row r="6587" spans="1:7" x14ac:dyDescent="0.25">
      <c r="A6587" t="s">
        <v>24832</v>
      </c>
      <c r="B6587" t="s">
        <v>24831</v>
      </c>
      <c r="D6587" t="s">
        <v>24833</v>
      </c>
      <c r="E6587" t="s">
        <v>17</v>
      </c>
      <c r="F6587" s="8" t="str">
        <f>LEFT(A6587,5)</f>
        <v>P5311</v>
      </c>
      <c r="G6587" s="8" t="str">
        <f>LEFT(A6587,3)</f>
        <v>P53</v>
      </c>
    </row>
    <row r="6588" spans="1:7" x14ac:dyDescent="0.25">
      <c r="A6588" t="s">
        <v>24835</v>
      </c>
      <c r="B6588" t="s">
        <v>24834</v>
      </c>
      <c r="D6588" t="s">
        <v>24836</v>
      </c>
      <c r="E6588" t="s">
        <v>21</v>
      </c>
      <c r="F6588" s="8" t="str">
        <f>LEFT(A6588,5)</f>
        <v>P5311</v>
      </c>
      <c r="G6588" s="8" t="str">
        <f>LEFT(A6588,3)</f>
        <v>P53</v>
      </c>
    </row>
    <row r="6589" spans="1:7" x14ac:dyDescent="0.25">
      <c r="A6589" t="s">
        <v>24838</v>
      </c>
      <c r="B6589" t="s">
        <v>24837</v>
      </c>
      <c r="D6589" t="s">
        <v>24839</v>
      </c>
      <c r="E6589" t="s">
        <v>17</v>
      </c>
      <c r="F6589" s="8" t="str">
        <f>LEFT(A6589,5)</f>
        <v>P5311</v>
      </c>
      <c r="G6589" s="8" t="str">
        <f>LEFT(A6589,3)</f>
        <v>P53</v>
      </c>
    </row>
    <row r="6590" spans="1:7" x14ac:dyDescent="0.25">
      <c r="A6590" t="s">
        <v>24841</v>
      </c>
      <c r="B6590" t="s">
        <v>24840</v>
      </c>
      <c r="D6590" t="s">
        <v>24842</v>
      </c>
      <c r="E6590" t="s">
        <v>17</v>
      </c>
      <c r="F6590" s="8" t="str">
        <f>LEFT(A6590,5)</f>
        <v>P5312</v>
      </c>
      <c r="G6590" s="8" t="str">
        <f>LEFT(A6590,3)</f>
        <v>P53</v>
      </c>
    </row>
    <row r="6591" spans="1:7" x14ac:dyDescent="0.25">
      <c r="A6591" t="s">
        <v>24844</v>
      </c>
      <c r="B6591" t="s">
        <v>24843</v>
      </c>
      <c r="D6591" t="s">
        <v>24845</v>
      </c>
      <c r="E6591" t="s">
        <v>21</v>
      </c>
      <c r="F6591" s="8" t="str">
        <f>LEFT(A6591,5)</f>
        <v>P5312</v>
      </c>
      <c r="G6591" s="8" t="str">
        <f>LEFT(A6591,3)</f>
        <v>P53</v>
      </c>
    </row>
    <row r="6592" spans="1:7" x14ac:dyDescent="0.25">
      <c r="A6592" t="s">
        <v>24847</v>
      </c>
      <c r="B6592" t="s">
        <v>24846</v>
      </c>
      <c r="D6592" t="s">
        <v>24848</v>
      </c>
      <c r="E6592" t="s">
        <v>21</v>
      </c>
      <c r="F6592" s="8" t="str">
        <f>LEFT(A6592,5)</f>
        <v>P5312</v>
      </c>
      <c r="G6592" s="8" t="str">
        <f>LEFT(A6592,3)</f>
        <v>P53</v>
      </c>
    </row>
    <row r="6593" spans="1:7" x14ac:dyDescent="0.25">
      <c r="A6593" t="s">
        <v>24849</v>
      </c>
      <c r="B6593" t="s">
        <v>294</v>
      </c>
      <c r="D6593" t="s">
        <v>24850</v>
      </c>
      <c r="E6593" t="s">
        <v>21</v>
      </c>
      <c r="F6593" s="8" t="str">
        <f>LEFT(A6593,5)</f>
        <v>P5312</v>
      </c>
      <c r="G6593" s="8" t="str">
        <f>LEFT(A6593,3)</f>
        <v>P53</v>
      </c>
    </row>
    <row r="6594" spans="1:7" x14ac:dyDescent="0.25">
      <c r="A6594" t="s">
        <v>24852</v>
      </c>
      <c r="B6594" t="s">
        <v>24851</v>
      </c>
      <c r="D6594" t="s">
        <v>24853</v>
      </c>
      <c r="E6594" t="s">
        <v>21</v>
      </c>
      <c r="F6594" s="8" t="str">
        <f>LEFT(A6594,5)</f>
        <v>P5312</v>
      </c>
      <c r="G6594" s="8" t="str">
        <f>LEFT(A6594,3)</f>
        <v>P53</v>
      </c>
    </row>
    <row r="6595" spans="1:7" x14ac:dyDescent="0.25">
      <c r="A6595" t="s">
        <v>24855</v>
      </c>
      <c r="B6595" t="s">
        <v>24854</v>
      </c>
      <c r="D6595" t="s">
        <v>24856</v>
      </c>
      <c r="E6595" t="s">
        <v>21</v>
      </c>
      <c r="F6595" s="8" t="str">
        <f>LEFT(A6595,5)</f>
        <v>P5312</v>
      </c>
      <c r="G6595" s="8" t="str">
        <f>LEFT(A6595,3)</f>
        <v>P53</v>
      </c>
    </row>
    <row r="6596" spans="1:7" x14ac:dyDescent="0.25">
      <c r="A6596" t="s">
        <v>24858</v>
      </c>
      <c r="B6596" t="s">
        <v>24857</v>
      </c>
      <c r="D6596" t="s">
        <v>24859</v>
      </c>
      <c r="E6596" t="s">
        <v>21</v>
      </c>
      <c r="F6596" s="8" t="str">
        <f>LEFT(A6596,5)</f>
        <v>P5312</v>
      </c>
      <c r="G6596" s="8" t="str">
        <f>LEFT(A6596,3)</f>
        <v>P53</v>
      </c>
    </row>
    <row r="6597" spans="1:7" x14ac:dyDescent="0.25">
      <c r="A6597" t="s">
        <v>24861</v>
      </c>
      <c r="B6597" t="s">
        <v>24860</v>
      </c>
      <c r="D6597" t="s">
        <v>24862</v>
      </c>
      <c r="E6597" t="s">
        <v>21</v>
      </c>
      <c r="F6597" s="8" t="str">
        <f>LEFT(A6597,5)</f>
        <v>P5312</v>
      </c>
      <c r="G6597" s="8" t="str">
        <f>LEFT(A6597,3)</f>
        <v>P53</v>
      </c>
    </row>
    <row r="6598" spans="1:7" x14ac:dyDescent="0.25">
      <c r="A6598" t="s">
        <v>24864</v>
      </c>
      <c r="B6598" t="s">
        <v>24863</v>
      </c>
      <c r="D6598" t="s">
        <v>24865</v>
      </c>
      <c r="E6598" t="s">
        <v>21</v>
      </c>
      <c r="F6598" s="8" t="str">
        <f>LEFT(A6598,5)</f>
        <v>P5312</v>
      </c>
      <c r="G6598" s="8" t="str">
        <f>LEFT(A6598,3)</f>
        <v>P53</v>
      </c>
    </row>
    <row r="6599" spans="1:7" x14ac:dyDescent="0.25">
      <c r="A6599" t="s">
        <v>24867</v>
      </c>
      <c r="B6599" t="s">
        <v>24866</v>
      </c>
      <c r="D6599" t="s">
        <v>24868</v>
      </c>
      <c r="E6599" t="s">
        <v>17</v>
      </c>
      <c r="F6599" s="8" t="str">
        <f>LEFT(A6599,5)</f>
        <v>P5312</v>
      </c>
      <c r="G6599" s="8" t="str">
        <f>LEFT(A6599,3)</f>
        <v>P53</v>
      </c>
    </row>
    <row r="6600" spans="1:7" x14ac:dyDescent="0.25">
      <c r="A6600" t="s">
        <v>24870</v>
      </c>
      <c r="B6600" t="s">
        <v>24869</v>
      </c>
      <c r="D6600" t="s">
        <v>24871</v>
      </c>
      <c r="E6600" t="s">
        <v>17</v>
      </c>
      <c r="F6600" s="8" t="str">
        <f>LEFT(A6600,5)</f>
        <v>P5312</v>
      </c>
      <c r="G6600" s="8" t="str">
        <f>LEFT(A6600,3)</f>
        <v>P53</v>
      </c>
    </row>
    <row r="6601" spans="1:7" x14ac:dyDescent="0.25">
      <c r="A6601" t="s">
        <v>24873</v>
      </c>
      <c r="B6601" t="s">
        <v>24872</v>
      </c>
      <c r="D6601" t="s">
        <v>24874</v>
      </c>
      <c r="E6601" t="s">
        <v>21</v>
      </c>
      <c r="F6601" s="8" t="str">
        <f>LEFT(A6601,5)</f>
        <v>P5312</v>
      </c>
      <c r="G6601" s="8" t="str">
        <f>LEFT(A6601,3)</f>
        <v>P53</v>
      </c>
    </row>
    <row r="6602" spans="1:7" x14ac:dyDescent="0.25">
      <c r="A6602" t="s">
        <v>24876</v>
      </c>
      <c r="B6602" t="s">
        <v>24875</v>
      </c>
      <c r="D6602" t="s">
        <v>24877</v>
      </c>
      <c r="E6602" t="s">
        <v>21</v>
      </c>
      <c r="F6602" s="8" t="str">
        <f>LEFT(A6602,5)</f>
        <v>P5312</v>
      </c>
      <c r="G6602" s="8" t="str">
        <f>LEFT(A6602,3)</f>
        <v>P53</v>
      </c>
    </row>
    <row r="6603" spans="1:7" x14ac:dyDescent="0.25">
      <c r="A6603" t="s">
        <v>24879</v>
      </c>
      <c r="B6603" t="s">
        <v>24878</v>
      </c>
      <c r="D6603" t="s">
        <v>24880</v>
      </c>
      <c r="E6603" t="s">
        <v>21</v>
      </c>
      <c r="F6603" s="8" t="str">
        <f>LEFT(A6603,5)</f>
        <v>P5312</v>
      </c>
      <c r="G6603" s="8" t="str">
        <f>LEFT(A6603,3)</f>
        <v>P53</v>
      </c>
    </row>
    <row r="6604" spans="1:7" x14ac:dyDescent="0.25">
      <c r="A6604" t="s">
        <v>24882</v>
      </c>
      <c r="B6604" t="s">
        <v>24881</v>
      </c>
      <c r="D6604" t="s">
        <v>24883</v>
      </c>
      <c r="E6604" t="s">
        <v>17</v>
      </c>
      <c r="F6604" s="8" t="str">
        <f>LEFT(A6604,5)</f>
        <v>P5313</v>
      </c>
      <c r="G6604" s="8" t="str">
        <f>LEFT(A6604,3)</f>
        <v>P53</v>
      </c>
    </row>
    <row r="6605" spans="1:7" x14ac:dyDescent="0.25">
      <c r="A6605" t="s">
        <v>24885</v>
      </c>
      <c r="B6605" t="s">
        <v>24884</v>
      </c>
      <c r="D6605" t="s">
        <v>24883</v>
      </c>
      <c r="E6605" t="s">
        <v>17</v>
      </c>
      <c r="F6605" s="8" t="str">
        <f>LEFT(A6605,5)</f>
        <v>P5313</v>
      </c>
      <c r="G6605" s="8" t="str">
        <f>LEFT(A6605,3)</f>
        <v>P53</v>
      </c>
    </row>
    <row r="6606" spans="1:7" x14ac:dyDescent="0.25">
      <c r="A6606" t="s">
        <v>24887</v>
      </c>
      <c r="B6606" t="s">
        <v>24886</v>
      </c>
      <c r="D6606" t="s">
        <v>24888</v>
      </c>
      <c r="E6606" t="s">
        <v>17</v>
      </c>
      <c r="F6606" s="8" t="str">
        <f>LEFT(A6606,5)</f>
        <v>P5313</v>
      </c>
      <c r="G6606" s="8" t="str">
        <f>LEFT(A6606,3)</f>
        <v>P53</v>
      </c>
    </row>
    <row r="6607" spans="1:7" x14ac:dyDescent="0.25">
      <c r="A6607" t="s">
        <v>24890</v>
      </c>
      <c r="B6607" t="s">
        <v>24889</v>
      </c>
      <c r="D6607" t="s">
        <v>24888</v>
      </c>
      <c r="E6607" t="s">
        <v>21</v>
      </c>
      <c r="F6607" s="8" t="str">
        <f>LEFT(A6607,5)</f>
        <v>P5313</v>
      </c>
      <c r="G6607" s="8" t="str">
        <f>LEFT(A6607,3)</f>
        <v>P53</v>
      </c>
    </row>
    <row r="6608" spans="1:7" x14ac:dyDescent="0.25">
      <c r="A6608" t="s">
        <v>24892</v>
      </c>
      <c r="B6608" t="s">
        <v>24891</v>
      </c>
      <c r="D6608" t="s">
        <v>24888</v>
      </c>
      <c r="E6608" t="s">
        <v>21</v>
      </c>
      <c r="F6608" s="8" t="str">
        <f>LEFT(A6608,5)</f>
        <v>P5313</v>
      </c>
      <c r="G6608" s="8" t="str">
        <f>LEFT(A6608,3)</f>
        <v>P53</v>
      </c>
    </row>
    <row r="6609" spans="1:7" x14ac:dyDescent="0.25">
      <c r="A6609" t="s">
        <v>24893</v>
      </c>
      <c r="B6609" t="s">
        <v>294</v>
      </c>
      <c r="D6609" t="s">
        <v>24894</v>
      </c>
      <c r="E6609" t="s">
        <v>21</v>
      </c>
      <c r="F6609" s="8" t="str">
        <f>LEFT(A6609,5)</f>
        <v>P5313</v>
      </c>
      <c r="G6609" s="8" t="str">
        <f>LEFT(A6609,3)</f>
        <v>P53</v>
      </c>
    </row>
    <row r="6610" spans="1:7" x14ac:dyDescent="0.25">
      <c r="A6610" t="s">
        <v>24896</v>
      </c>
      <c r="B6610" t="s">
        <v>24895</v>
      </c>
      <c r="D6610" t="s">
        <v>24894</v>
      </c>
      <c r="E6610" t="s">
        <v>21</v>
      </c>
      <c r="F6610" s="8" t="str">
        <f>LEFT(A6610,5)</f>
        <v>P5313</v>
      </c>
      <c r="G6610" s="8" t="str">
        <f>LEFT(A6610,3)</f>
        <v>P53</v>
      </c>
    </row>
    <row r="6611" spans="1:7" x14ac:dyDescent="0.25">
      <c r="A6611" t="s">
        <v>24898</v>
      </c>
      <c r="B6611" t="s">
        <v>24897</v>
      </c>
      <c r="D6611" t="s">
        <v>24899</v>
      </c>
      <c r="E6611" t="s">
        <v>21</v>
      </c>
      <c r="F6611" s="8" t="str">
        <f>LEFT(A6611,5)</f>
        <v>P5313</v>
      </c>
      <c r="G6611" s="8" t="str">
        <f>LEFT(A6611,3)</f>
        <v>P53</v>
      </c>
    </row>
    <row r="6612" spans="1:7" x14ac:dyDescent="0.25">
      <c r="A6612" t="s">
        <v>24901</v>
      </c>
      <c r="B6612" t="s">
        <v>24900</v>
      </c>
      <c r="D6612" t="s">
        <v>24899</v>
      </c>
      <c r="E6612" t="s">
        <v>21</v>
      </c>
      <c r="F6612" s="8" t="str">
        <f>LEFT(A6612,5)</f>
        <v>P5313</v>
      </c>
      <c r="G6612" s="8" t="str">
        <f>LEFT(A6612,3)</f>
        <v>P53</v>
      </c>
    </row>
    <row r="6613" spans="1:7" x14ac:dyDescent="0.25">
      <c r="A6613" t="s">
        <v>24903</v>
      </c>
      <c r="B6613" t="s">
        <v>24902</v>
      </c>
      <c r="D6613" t="s">
        <v>24904</v>
      </c>
      <c r="E6613" t="s">
        <v>21</v>
      </c>
      <c r="F6613" s="8" t="str">
        <f>LEFT(A6613,5)</f>
        <v>P5313</v>
      </c>
      <c r="G6613" s="8" t="str">
        <f>LEFT(A6613,3)</f>
        <v>P53</v>
      </c>
    </row>
    <row r="6614" spans="1:7" x14ac:dyDescent="0.25">
      <c r="A6614" t="s">
        <v>24906</v>
      </c>
      <c r="B6614" t="s">
        <v>24905</v>
      </c>
      <c r="D6614" t="s">
        <v>24904</v>
      </c>
      <c r="E6614" t="s">
        <v>21</v>
      </c>
      <c r="F6614" s="8" t="str">
        <f>LEFT(A6614,5)</f>
        <v>P5313</v>
      </c>
      <c r="G6614" s="8" t="str">
        <f>LEFT(A6614,3)</f>
        <v>P53</v>
      </c>
    </row>
    <row r="6615" spans="1:7" x14ac:dyDescent="0.25">
      <c r="A6615" t="s">
        <v>24908</v>
      </c>
      <c r="B6615" t="s">
        <v>24907</v>
      </c>
      <c r="D6615" t="s">
        <v>24904</v>
      </c>
      <c r="E6615" t="s">
        <v>21</v>
      </c>
      <c r="F6615" s="8" t="str">
        <f>LEFT(A6615,5)</f>
        <v>P5313</v>
      </c>
      <c r="G6615" s="8" t="str">
        <f>LEFT(A6615,3)</f>
        <v>P53</v>
      </c>
    </row>
    <row r="6616" spans="1:7" x14ac:dyDescent="0.25">
      <c r="A6616" t="s">
        <v>24910</v>
      </c>
      <c r="B6616" t="s">
        <v>24909</v>
      </c>
      <c r="D6616" t="s">
        <v>24911</v>
      </c>
      <c r="E6616" t="s">
        <v>21</v>
      </c>
      <c r="F6616" s="8" t="str">
        <f>LEFT(A6616,5)</f>
        <v>P5313</v>
      </c>
      <c r="G6616" s="8" t="str">
        <f>LEFT(A6616,3)</f>
        <v>P53</v>
      </c>
    </row>
    <row r="6617" spans="1:7" x14ac:dyDescent="0.25">
      <c r="A6617" t="s">
        <v>24913</v>
      </c>
      <c r="B6617" t="s">
        <v>24912</v>
      </c>
      <c r="D6617" t="s">
        <v>24914</v>
      </c>
      <c r="E6617" t="s">
        <v>21</v>
      </c>
      <c r="F6617" s="8" t="str">
        <f>LEFT(A6617,5)</f>
        <v>P5313</v>
      </c>
      <c r="G6617" s="8" t="str">
        <f>LEFT(A6617,3)</f>
        <v>P53</v>
      </c>
    </row>
    <row r="6618" spans="1:7" x14ac:dyDescent="0.25">
      <c r="A6618" t="s">
        <v>24916</v>
      </c>
      <c r="B6618" t="s">
        <v>24915</v>
      </c>
      <c r="D6618" t="s">
        <v>24914</v>
      </c>
      <c r="E6618" t="s">
        <v>21</v>
      </c>
      <c r="F6618" s="8" t="str">
        <f>LEFT(A6618,5)</f>
        <v>P5313</v>
      </c>
      <c r="G6618" s="8" t="str">
        <f>LEFT(A6618,3)</f>
        <v>P53</v>
      </c>
    </row>
    <row r="6619" spans="1:7" x14ac:dyDescent="0.25">
      <c r="A6619" t="s">
        <v>24918</v>
      </c>
      <c r="B6619" t="s">
        <v>24917</v>
      </c>
      <c r="D6619" t="s">
        <v>24919</v>
      </c>
      <c r="E6619" t="s">
        <v>17</v>
      </c>
      <c r="F6619" s="8" t="str">
        <f>LEFT(A6619,5)</f>
        <v>P5313</v>
      </c>
      <c r="G6619" s="8" t="str">
        <f>LEFT(A6619,3)</f>
        <v>P53</v>
      </c>
    </row>
    <row r="6620" spans="1:7" x14ac:dyDescent="0.25">
      <c r="A6620" t="s">
        <v>24921</v>
      </c>
      <c r="B6620" t="s">
        <v>24920</v>
      </c>
      <c r="D6620" t="s">
        <v>24922</v>
      </c>
      <c r="E6620" t="s">
        <v>21</v>
      </c>
      <c r="F6620" s="8" t="str">
        <f>LEFT(A6620,5)</f>
        <v>P5313</v>
      </c>
      <c r="G6620" s="8" t="str">
        <f>LEFT(A6620,3)</f>
        <v>P53</v>
      </c>
    </row>
    <row r="6621" spans="1:7" x14ac:dyDescent="0.25">
      <c r="A6621" t="s">
        <v>24924</v>
      </c>
      <c r="B6621" t="s">
        <v>24923</v>
      </c>
      <c r="D6621" t="s">
        <v>24925</v>
      </c>
      <c r="E6621" t="s">
        <v>21</v>
      </c>
      <c r="F6621" s="8" t="str">
        <f>LEFT(A6621,5)</f>
        <v>P5313</v>
      </c>
      <c r="G6621" s="8" t="str">
        <f>LEFT(A6621,3)</f>
        <v>P53</v>
      </c>
    </row>
    <row r="6622" spans="1:7" x14ac:dyDescent="0.25">
      <c r="A6622" t="s">
        <v>24927</v>
      </c>
      <c r="B6622" t="s">
        <v>24926</v>
      </c>
      <c r="D6622" t="s">
        <v>24928</v>
      </c>
      <c r="E6622" t="s">
        <v>17</v>
      </c>
      <c r="F6622" s="8" t="str">
        <f>LEFT(A6622,5)</f>
        <v>P5313</v>
      </c>
      <c r="G6622" s="8" t="str">
        <f>LEFT(A6622,3)</f>
        <v>P53</v>
      </c>
    </row>
    <row r="6623" spans="1:7" x14ac:dyDescent="0.25">
      <c r="A6623" t="s">
        <v>24930</v>
      </c>
      <c r="B6623" t="s">
        <v>24929</v>
      </c>
      <c r="D6623" t="s">
        <v>24931</v>
      </c>
      <c r="E6623" t="s">
        <v>17</v>
      </c>
      <c r="F6623" s="8" t="str">
        <f>LEFT(A6623,5)</f>
        <v>P5313</v>
      </c>
      <c r="G6623" s="8" t="str">
        <f>LEFT(A6623,3)</f>
        <v>P53</v>
      </c>
    </row>
    <row r="6624" spans="1:7" x14ac:dyDescent="0.25">
      <c r="A6624" t="s">
        <v>24933</v>
      </c>
      <c r="B6624" t="s">
        <v>24932</v>
      </c>
      <c r="D6624" t="s">
        <v>24934</v>
      </c>
      <c r="E6624" t="s">
        <v>21</v>
      </c>
      <c r="F6624" s="8" t="str">
        <f>LEFT(A6624,5)</f>
        <v>P5313</v>
      </c>
      <c r="G6624" s="8" t="str">
        <f>LEFT(A6624,3)</f>
        <v>P53</v>
      </c>
    </row>
    <row r="6625" spans="1:7" x14ac:dyDescent="0.25">
      <c r="A6625" t="s">
        <v>24936</v>
      </c>
      <c r="B6625" t="s">
        <v>24935</v>
      </c>
      <c r="D6625" t="s">
        <v>24937</v>
      </c>
      <c r="E6625" t="s">
        <v>17</v>
      </c>
      <c r="F6625" s="8" t="str">
        <f>LEFT(A6625,5)</f>
        <v>P5314</v>
      </c>
      <c r="G6625" s="8" t="str">
        <f>LEFT(A6625,3)</f>
        <v>P53</v>
      </c>
    </row>
    <row r="6626" spans="1:7" x14ac:dyDescent="0.25">
      <c r="A6626" t="s">
        <v>24939</v>
      </c>
      <c r="B6626" t="s">
        <v>24938</v>
      </c>
      <c r="D6626" t="s">
        <v>24940</v>
      </c>
      <c r="E6626" t="s">
        <v>21</v>
      </c>
      <c r="F6626" s="8" t="str">
        <f>LEFT(A6626,5)</f>
        <v>P5314</v>
      </c>
      <c r="G6626" s="8" t="str">
        <f>LEFT(A6626,3)</f>
        <v>P53</v>
      </c>
    </row>
    <row r="6627" spans="1:7" x14ac:dyDescent="0.25">
      <c r="A6627" t="s">
        <v>24942</v>
      </c>
      <c r="B6627" t="s">
        <v>24941</v>
      </c>
      <c r="D6627" t="s">
        <v>24943</v>
      </c>
      <c r="E6627" t="s">
        <v>21</v>
      </c>
      <c r="F6627" s="8" t="str">
        <f>LEFT(A6627,5)</f>
        <v>P5314</v>
      </c>
      <c r="G6627" s="8" t="str">
        <f>LEFT(A6627,3)</f>
        <v>P53</v>
      </c>
    </row>
    <row r="6628" spans="1:7" x14ac:dyDescent="0.25">
      <c r="A6628" t="s">
        <v>24945</v>
      </c>
      <c r="B6628" t="s">
        <v>24944</v>
      </c>
      <c r="D6628" t="s">
        <v>24946</v>
      </c>
      <c r="E6628" t="s">
        <v>21</v>
      </c>
      <c r="F6628" s="8" t="str">
        <f>LEFT(A6628,5)</f>
        <v>P5314</v>
      </c>
      <c r="G6628" s="8" t="str">
        <f>LEFT(A6628,3)</f>
        <v>P53</v>
      </c>
    </row>
    <row r="6629" spans="1:7" x14ac:dyDescent="0.25">
      <c r="A6629" t="s">
        <v>24948</v>
      </c>
      <c r="B6629" t="s">
        <v>24947</v>
      </c>
      <c r="D6629" t="s">
        <v>24949</v>
      </c>
      <c r="E6629" t="s">
        <v>21</v>
      </c>
      <c r="F6629" s="8" t="str">
        <f>LEFT(A6629,5)</f>
        <v>P5314</v>
      </c>
      <c r="G6629" s="8" t="str">
        <f>LEFT(A6629,3)</f>
        <v>P53</v>
      </c>
    </row>
    <row r="6630" spans="1:7" x14ac:dyDescent="0.25">
      <c r="A6630" t="s">
        <v>24951</v>
      </c>
      <c r="B6630" t="s">
        <v>24950</v>
      </c>
      <c r="D6630" t="s">
        <v>24952</v>
      </c>
      <c r="E6630" t="s">
        <v>21</v>
      </c>
      <c r="F6630" s="8" t="str">
        <f>LEFT(A6630,5)</f>
        <v>P5314</v>
      </c>
      <c r="G6630" s="8" t="str">
        <f>LEFT(A6630,3)</f>
        <v>P53</v>
      </c>
    </row>
    <row r="6631" spans="1:7" x14ac:dyDescent="0.25">
      <c r="A6631" t="s">
        <v>24954</v>
      </c>
      <c r="B6631" t="s">
        <v>24953</v>
      </c>
      <c r="D6631" t="s">
        <v>24955</v>
      </c>
      <c r="E6631" t="s">
        <v>21</v>
      </c>
      <c r="F6631" s="8" t="str">
        <f>LEFT(A6631,5)</f>
        <v>P5314</v>
      </c>
      <c r="G6631" s="8" t="str">
        <f>LEFT(A6631,3)</f>
        <v>P53</v>
      </c>
    </row>
    <row r="6632" spans="1:7" x14ac:dyDescent="0.25">
      <c r="A6632" t="s">
        <v>24957</v>
      </c>
      <c r="B6632" t="s">
        <v>24956</v>
      </c>
      <c r="D6632" t="s">
        <v>24958</v>
      </c>
      <c r="E6632" t="s">
        <v>21</v>
      </c>
      <c r="F6632" s="8" t="str">
        <f>LEFT(A6632,5)</f>
        <v>P5314</v>
      </c>
      <c r="G6632" s="8" t="str">
        <f>LEFT(A6632,3)</f>
        <v>P53</v>
      </c>
    </row>
    <row r="6633" spans="1:7" x14ac:dyDescent="0.25">
      <c r="A6633" t="s">
        <v>24960</v>
      </c>
      <c r="B6633" t="s">
        <v>24959</v>
      </c>
      <c r="D6633" t="s">
        <v>24961</v>
      </c>
      <c r="E6633" t="s">
        <v>17</v>
      </c>
      <c r="F6633" s="8" t="str">
        <f>LEFT(A6633,5)</f>
        <v>P5314</v>
      </c>
      <c r="G6633" s="8" t="str">
        <f>LEFT(A6633,3)</f>
        <v>P53</v>
      </c>
    </row>
    <row r="6634" spans="1:7" x14ac:dyDescent="0.25">
      <c r="A6634" t="s">
        <v>24963</v>
      </c>
      <c r="B6634" t="s">
        <v>24962</v>
      </c>
      <c r="D6634" t="s">
        <v>24964</v>
      </c>
      <c r="E6634" t="s">
        <v>17</v>
      </c>
      <c r="F6634" s="8" t="str">
        <f>LEFT(A6634,5)</f>
        <v>P5314</v>
      </c>
      <c r="G6634" s="8" t="str">
        <f>LEFT(A6634,3)</f>
        <v>P53</v>
      </c>
    </row>
    <row r="6635" spans="1:7" x14ac:dyDescent="0.25">
      <c r="A6635" t="s">
        <v>24966</v>
      </c>
      <c r="B6635" t="s">
        <v>24965</v>
      </c>
      <c r="D6635" t="s">
        <v>24967</v>
      </c>
      <c r="E6635" t="s">
        <v>17</v>
      </c>
      <c r="F6635" s="8" t="str">
        <f>LEFT(A6635,5)</f>
        <v>P5314</v>
      </c>
      <c r="G6635" s="8" t="str">
        <f>LEFT(A6635,3)</f>
        <v>P53</v>
      </c>
    </row>
    <row r="6636" spans="1:7" x14ac:dyDescent="0.25">
      <c r="A6636" t="s">
        <v>24969</v>
      </c>
      <c r="B6636" t="s">
        <v>24968</v>
      </c>
      <c r="D6636" t="s">
        <v>24970</v>
      </c>
      <c r="E6636" t="s">
        <v>17</v>
      </c>
      <c r="F6636" s="8" t="str">
        <f>LEFT(A6636,5)</f>
        <v>P5314</v>
      </c>
      <c r="G6636" s="8" t="str">
        <f>LEFT(A6636,3)</f>
        <v>P53</v>
      </c>
    </row>
    <row r="6637" spans="1:7" x14ac:dyDescent="0.25">
      <c r="A6637" t="s">
        <v>24972</v>
      </c>
      <c r="B6637" t="s">
        <v>24971</v>
      </c>
      <c r="D6637" t="s">
        <v>24973</v>
      </c>
      <c r="E6637" t="s">
        <v>17</v>
      </c>
      <c r="F6637" s="8" t="str">
        <f>LEFT(A6637,5)</f>
        <v>P5315</v>
      </c>
      <c r="G6637" s="8" t="str">
        <f>LEFT(A6637,3)</f>
        <v>P53</v>
      </c>
    </row>
    <row r="6638" spans="1:7" x14ac:dyDescent="0.25">
      <c r="A6638" t="s">
        <v>24974</v>
      </c>
      <c r="B6638" t="s">
        <v>3623</v>
      </c>
      <c r="D6638" t="s">
        <v>24975</v>
      </c>
      <c r="E6638" t="s">
        <v>21</v>
      </c>
      <c r="F6638" s="8" t="str">
        <f>LEFT(A6638,5)</f>
        <v>P5315</v>
      </c>
      <c r="G6638" s="8" t="str">
        <f>LEFT(A6638,3)</f>
        <v>P53</v>
      </c>
    </row>
    <row r="6639" spans="1:7" x14ac:dyDescent="0.25">
      <c r="A6639" t="s">
        <v>24977</v>
      </c>
      <c r="B6639" t="s">
        <v>24976</v>
      </c>
      <c r="D6639" t="s">
        <v>24978</v>
      </c>
      <c r="E6639" t="s">
        <v>21</v>
      </c>
      <c r="F6639" s="8" t="str">
        <f>LEFT(A6639,5)</f>
        <v>P5315</v>
      </c>
      <c r="G6639" s="8" t="str">
        <f>LEFT(A6639,3)</f>
        <v>P53</v>
      </c>
    </row>
    <row r="6640" spans="1:7" x14ac:dyDescent="0.25">
      <c r="A6640" t="s">
        <v>24980</v>
      </c>
      <c r="B6640" t="s">
        <v>24979</v>
      </c>
      <c r="D6640" t="s">
        <v>24981</v>
      </c>
      <c r="E6640" t="s">
        <v>21</v>
      </c>
      <c r="F6640" s="8" t="str">
        <f>LEFT(A6640,5)</f>
        <v>P5315</v>
      </c>
      <c r="G6640" s="8" t="str">
        <f>LEFT(A6640,3)</f>
        <v>P53</v>
      </c>
    </row>
    <row r="6641" spans="1:7" x14ac:dyDescent="0.25">
      <c r="A6641" t="s">
        <v>24983</v>
      </c>
      <c r="B6641" t="s">
        <v>24982</v>
      </c>
      <c r="D6641" t="s">
        <v>24984</v>
      </c>
      <c r="E6641" t="s">
        <v>21</v>
      </c>
      <c r="F6641" s="8" t="str">
        <f>LEFT(A6641,5)</f>
        <v>P5315</v>
      </c>
      <c r="G6641" s="8" t="str">
        <f>LEFT(A6641,3)</f>
        <v>P53</v>
      </c>
    </row>
    <row r="6642" spans="1:7" x14ac:dyDescent="0.25">
      <c r="A6642" t="s">
        <v>24986</v>
      </c>
      <c r="B6642" t="s">
        <v>24985</v>
      </c>
      <c r="D6642" t="s">
        <v>24987</v>
      </c>
      <c r="E6642" t="s">
        <v>17</v>
      </c>
      <c r="F6642" s="8" t="str">
        <f>LEFT(A6642,5)</f>
        <v>P5315</v>
      </c>
      <c r="G6642" s="8" t="str">
        <f>LEFT(A6642,3)</f>
        <v>P53</v>
      </c>
    </row>
    <row r="6643" spans="1:7" x14ac:dyDescent="0.25">
      <c r="A6643" t="s">
        <v>24989</v>
      </c>
      <c r="B6643" t="s">
        <v>24988</v>
      </c>
      <c r="D6643" t="s">
        <v>24990</v>
      </c>
      <c r="E6643" t="s">
        <v>21</v>
      </c>
      <c r="F6643" s="8" t="str">
        <f>LEFT(A6643,5)</f>
        <v>P5315</v>
      </c>
      <c r="G6643" s="8" t="str">
        <f>LEFT(A6643,3)</f>
        <v>P53</v>
      </c>
    </row>
    <row r="6644" spans="1:7" x14ac:dyDescent="0.25">
      <c r="A6644" t="s">
        <v>24992</v>
      </c>
      <c r="B6644" t="s">
        <v>24991</v>
      </c>
      <c r="D6644" t="s">
        <v>24993</v>
      </c>
      <c r="E6644" t="s">
        <v>21</v>
      </c>
      <c r="F6644" s="8" t="str">
        <f>LEFT(A6644,5)</f>
        <v>P5315</v>
      </c>
      <c r="G6644" s="8" t="str">
        <f>LEFT(A6644,3)</f>
        <v>P53</v>
      </c>
    </row>
    <row r="6645" spans="1:7" x14ac:dyDescent="0.25">
      <c r="A6645" t="s">
        <v>24995</v>
      </c>
      <c r="B6645" t="s">
        <v>24994</v>
      </c>
      <c r="D6645" t="s">
        <v>24996</v>
      </c>
      <c r="E6645" t="s">
        <v>21</v>
      </c>
      <c r="F6645" s="8" t="str">
        <f>LEFT(A6645,5)</f>
        <v>P5315</v>
      </c>
      <c r="G6645" s="8" t="str">
        <f>LEFT(A6645,3)</f>
        <v>P53</v>
      </c>
    </row>
    <row r="6646" spans="1:7" x14ac:dyDescent="0.25">
      <c r="A6646" t="s">
        <v>24998</v>
      </c>
      <c r="B6646" t="s">
        <v>24997</v>
      </c>
      <c r="D6646" t="s">
        <v>24999</v>
      </c>
      <c r="E6646" t="s">
        <v>17</v>
      </c>
      <c r="F6646" s="8" t="str">
        <f>LEFT(A6646,5)</f>
        <v>P5315</v>
      </c>
      <c r="G6646" s="8" t="str">
        <f>LEFT(A6646,3)</f>
        <v>P53</v>
      </c>
    </row>
    <row r="6647" spans="1:7" x14ac:dyDescent="0.25">
      <c r="A6647" t="s">
        <v>25001</v>
      </c>
      <c r="B6647" t="s">
        <v>25000</v>
      </c>
      <c r="D6647" t="s">
        <v>25002</v>
      </c>
      <c r="E6647" t="s">
        <v>21</v>
      </c>
      <c r="F6647" s="8" t="str">
        <f>LEFT(A6647,5)</f>
        <v>P5315</v>
      </c>
      <c r="G6647" s="8" t="str">
        <f>LEFT(A6647,3)</f>
        <v>P53</v>
      </c>
    </row>
    <row r="6648" spans="1:7" x14ac:dyDescent="0.25">
      <c r="A6648" t="s">
        <v>25004</v>
      </c>
      <c r="B6648" t="s">
        <v>25003</v>
      </c>
      <c r="D6648" t="s">
        <v>25005</v>
      </c>
      <c r="E6648" t="s">
        <v>21</v>
      </c>
      <c r="F6648" s="8" t="str">
        <f>LEFT(A6648,5)</f>
        <v>P5315</v>
      </c>
      <c r="G6648" s="8" t="str">
        <f>LEFT(A6648,3)</f>
        <v>P53</v>
      </c>
    </row>
    <row r="6649" spans="1:7" x14ac:dyDescent="0.25">
      <c r="A6649" t="s">
        <v>25007</v>
      </c>
      <c r="B6649" t="s">
        <v>25006</v>
      </c>
      <c r="D6649" t="s">
        <v>25008</v>
      </c>
      <c r="E6649" t="s">
        <v>17</v>
      </c>
      <c r="F6649" s="8" t="str">
        <f>LEFT(A6649,5)</f>
        <v>P5315</v>
      </c>
      <c r="G6649" s="8" t="str">
        <f>LEFT(A6649,3)</f>
        <v>P53</v>
      </c>
    </row>
    <row r="6650" spans="1:7" x14ac:dyDescent="0.25">
      <c r="A6650" t="s">
        <v>25010</v>
      </c>
      <c r="B6650" t="s">
        <v>25009</v>
      </c>
      <c r="D6650" t="s">
        <v>25011</v>
      </c>
      <c r="E6650" t="s">
        <v>21</v>
      </c>
      <c r="F6650" s="8" t="str">
        <f>LEFT(A6650,5)</f>
        <v>P5315</v>
      </c>
      <c r="G6650" s="8" t="str">
        <f>LEFT(A6650,3)</f>
        <v>P53</v>
      </c>
    </row>
    <row r="6651" spans="1:7" x14ac:dyDescent="0.25">
      <c r="A6651" t="s">
        <v>25013</v>
      </c>
      <c r="B6651" t="s">
        <v>25012</v>
      </c>
      <c r="D6651" t="s">
        <v>25014</v>
      </c>
      <c r="E6651" t="s">
        <v>21</v>
      </c>
      <c r="F6651" s="8" t="str">
        <f>LEFT(A6651,5)</f>
        <v>P5315</v>
      </c>
      <c r="G6651" s="8" t="str">
        <f>LEFT(A6651,3)</f>
        <v>P53</v>
      </c>
    </row>
    <row r="6652" spans="1:7" x14ac:dyDescent="0.25">
      <c r="A6652" t="s">
        <v>25016</v>
      </c>
      <c r="B6652" t="s">
        <v>25015</v>
      </c>
      <c r="D6652" t="s">
        <v>25017</v>
      </c>
      <c r="E6652" t="s">
        <v>21</v>
      </c>
      <c r="F6652" s="8" t="str">
        <f>LEFT(A6652,5)</f>
        <v>P5316</v>
      </c>
      <c r="G6652" s="8" t="str">
        <f>LEFT(A6652,3)</f>
        <v>P53</v>
      </c>
    </row>
    <row r="6653" spans="1:7" x14ac:dyDescent="0.25">
      <c r="A6653" t="s">
        <v>25019</v>
      </c>
      <c r="B6653" t="s">
        <v>25018</v>
      </c>
      <c r="D6653" t="s">
        <v>25020</v>
      </c>
      <c r="E6653" t="s">
        <v>21</v>
      </c>
      <c r="F6653" s="8" t="str">
        <f>LEFT(A6653,5)</f>
        <v>P5316</v>
      </c>
      <c r="G6653" s="8" t="str">
        <f>LEFT(A6653,3)</f>
        <v>P53</v>
      </c>
    </row>
    <row r="6654" spans="1:7" x14ac:dyDescent="0.25">
      <c r="A6654" t="s">
        <v>25022</v>
      </c>
      <c r="B6654" t="s">
        <v>25021</v>
      </c>
      <c r="D6654" t="s">
        <v>25023</v>
      </c>
      <c r="E6654" t="s">
        <v>21</v>
      </c>
      <c r="F6654" s="8" t="str">
        <f>LEFT(A6654,5)</f>
        <v>P5316</v>
      </c>
      <c r="G6654" s="8" t="str">
        <f>LEFT(A6654,3)</f>
        <v>P53</v>
      </c>
    </row>
    <row r="6655" spans="1:7" x14ac:dyDescent="0.25">
      <c r="A6655" t="s">
        <v>25025</v>
      </c>
      <c r="B6655" t="s">
        <v>25024</v>
      </c>
      <c r="D6655" t="s">
        <v>25026</v>
      </c>
      <c r="E6655" t="s">
        <v>17</v>
      </c>
      <c r="F6655" s="8" t="str">
        <f>LEFT(A6655,5)</f>
        <v>P5316</v>
      </c>
      <c r="G6655" s="8" t="str">
        <f>LEFT(A6655,3)</f>
        <v>P53</v>
      </c>
    </row>
    <row r="6656" spans="1:7" x14ac:dyDescent="0.25">
      <c r="A6656" t="s">
        <v>25028</v>
      </c>
      <c r="B6656" t="s">
        <v>25027</v>
      </c>
      <c r="D6656" t="s">
        <v>25026</v>
      </c>
      <c r="E6656" t="s">
        <v>21</v>
      </c>
      <c r="F6656" s="8" t="str">
        <f>LEFT(A6656,5)</f>
        <v>P5316</v>
      </c>
      <c r="G6656" s="8" t="str">
        <f>LEFT(A6656,3)</f>
        <v>P53</v>
      </c>
    </row>
    <row r="6657" spans="1:7" x14ac:dyDescent="0.25">
      <c r="A6657" t="s">
        <v>25030</v>
      </c>
      <c r="B6657" t="s">
        <v>25029</v>
      </c>
      <c r="D6657" t="s">
        <v>25026</v>
      </c>
      <c r="E6657" t="s">
        <v>21</v>
      </c>
      <c r="F6657" s="8" t="str">
        <f>LEFT(A6657,5)</f>
        <v>P5316</v>
      </c>
      <c r="G6657" s="8" t="str">
        <f>LEFT(A6657,3)</f>
        <v>P53</v>
      </c>
    </row>
    <row r="6658" spans="1:7" x14ac:dyDescent="0.25">
      <c r="A6658" t="s">
        <v>25032</v>
      </c>
      <c r="B6658" t="s">
        <v>25031</v>
      </c>
      <c r="D6658" t="s">
        <v>25033</v>
      </c>
      <c r="E6658" t="s">
        <v>17</v>
      </c>
      <c r="F6658" s="8" t="str">
        <f>LEFT(A6658,5)</f>
        <v>P5316</v>
      </c>
      <c r="G6658" s="8" t="str">
        <f>LEFT(A6658,3)</f>
        <v>P53</v>
      </c>
    </row>
    <row r="6659" spans="1:7" x14ac:dyDescent="0.25">
      <c r="A6659" t="s">
        <v>25035</v>
      </c>
      <c r="B6659" t="s">
        <v>25034</v>
      </c>
      <c r="D6659" t="s">
        <v>25033</v>
      </c>
      <c r="E6659" t="s">
        <v>21</v>
      </c>
      <c r="F6659" s="8" t="str">
        <f>LEFT(A6659,5)</f>
        <v>P5316</v>
      </c>
      <c r="G6659" s="8" t="str">
        <f>LEFT(A6659,3)</f>
        <v>P53</v>
      </c>
    </row>
    <row r="6660" spans="1:7" x14ac:dyDescent="0.25">
      <c r="A6660" t="s">
        <v>25037</v>
      </c>
      <c r="B6660" t="s">
        <v>25036</v>
      </c>
      <c r="D6660" t="s">
        <v>25038</v>
      </c>
      <c r="E6660" t="s">
        <v>17</v>
      </c>
      <c r="F6660" s="8" t="str">
        <f>LEFT(A6660,5)</f>
        <v>P5317</v>
      </c>
      <c r="G6660" s="8" t="str">
        <f>LEFT(A6660,3)</f>
        <v>P53</v>
      </c>
    </row>
    <row r="6661" spans="1:7" x14ac:dyDescent="0.25">
      <c r="A6661" t="s">
        <v>25040</v>
      </c>
      <c r="B6661" t="s">
        <v>25039</v>
      </c>
      <c r="D6661" t="s">
        <v>25041</v>
      </c>
      <c r="E6661" t="s">
        <v>21</v>
      </c>
      <c r="F6661" s="8" t="str">
        <f>LEFT(A6661,5)</f>
        <v>P5317</v>
      </c>
      <c r="G6661" s="8" t="str">
        <f>LEFT(A6661,3)</f>
        <v>P53</v>
      </c>
    </row>
    <row r="6662" spans="1:7" x14ac:dyDescent="0.25">
      <c r="A6662" t="s">
        <v>25043</v>
      </c>
      <c r="B6662" t="s">
        <v>25042</v>
      </c>
      <c r="D6662" t="s">
        <v>25044</v>
      </c>
      <c r="E6662" t="s">
        <v>17</v>
      </c>
      <c r="F6662" s="8" t="str">
        <f>LEFT(A6662,5)</f>
        <v>P5317</v>
      </c>
      <c r="G6662" s="8" t="str">
        <f>LEFT(A6662,3)</f>
        <v>P53</v>
      </c>
    </row>
    <row r="6663" spans="1:7" x14ac:dyDescent="0.25">
      <c r="A6663" t="s">
        <v>25046</v>
      </c>
      <c r="B6663" t="s">
        <v>25045</v>
      </c>
      <c r="D6663" t="s">
        <v>25047</v>
      </c>
      <c r="E6663" t="s">
        <v>17</v>
      </c>
      <c r="F6663" s="8" t="str">
        <f>LEFT(A6663,5)</f>
        <v>P5317</v>
      </c>
      <c r="G6663" s="8" t="str">
        <f>LEFT(A6663,3)</f>
        <v>P53</v>
      </c>
    </row>
    <row r="6664" spans="1:7" x14ac:dyDescent="0.25">
      <c r="A6664" t="s">
        <v>25049</v>
      </c>
      <c r="B6664" t="s">
        <v>25048</v>
      </c>
      <c r="D6664" t="s">
        <v>25050</v>
      </c>
      <c r="E6664" t="s">
        <v>17</v>
      </c>
      <c r="F6664" s="8" t="str">
        <f>LEFT(A6664,5)</f>
        <v>P5317</v>
      </c>
      <c r="G6664" s="8" t="str">
        <f>LEFT(A6664,3)</f>
        <v>P53</v>
      </c>
    </row>
    <row r="6665" spans="1:7" x14ac:dyDescent="0.25">
      <c r="A6665" t="s">
        <v>25052</v>
      </c>
      <c r="B6665" t="s">
        <v>25051</v>
      </c>
      <c r="D6665" t="s">
        <v>25053</v>
      </c>
      <c r="E6665" t="s">
        <v>17</v>
      </c>
      <c r="F6665" s="8" t="str">
        <f>LEFT(A6665,5)</f>
        <v>P5317</v>
      </c>
      <c r="G6665" s="8" t="str">
        <f>LEFT(A6665,3)</f>
        <v>P53</v>
      </c>
    </row>
    <row r="6666" spans="1:7" x14ac:dyDescent="0.25">
      <c r="A6666" t="s">
        <v>25055</v>
      </c>
      <c r="B6666" t="s">
        <v>25054</v>
      </c>
      <c r="D6666" t="s">
        <v>25056</v>
      </c>
      <c r="E6666" t="s">
        <v>21</v>
      </c>
      <c r="F6666" s="8" t="str">
        <f>LEFT(A6666,5)</f>
        <v>P5317</v>
      </c>
      <c r="G6666" s="8" t="str">
        <f>LEFT(A6666,3)</f>
        <v>P53</v>
      </c>
    </row>
    <row r="6667" spans="1:7" x14ac:dyDescent="0.25">
      <c r="A6667" t="s">
        <v>25058</v>
      </c>
      <c r="B6667" t="s">
        <v>25057</v>
      </c>
      <c r="D6667" t="s">
        <v>25059</v>
      </c>
      <c r="E6667" t="s">
        <v>17</v>
      </c>
      <c r="F6667" s="8" t="str">
        <f>LEFT(A6667,5)</f>
        <v>P5317</v>
      </c>
      <c r="G6667" s="8" t="str">
        <f>LEFT(A6667,3)</f>
        <v>P53</v>
      </c>
    </row>
    <row r="6668" spans="1:7" x14ac:dyDescent="0.25">
      <c r="A6668" t="s">
        <v>25061</v>
      </c>
      <c r="B6668" t="s">
        <v>25060</v>
      </c>
      <c r="D6668" t="s">
        <v>25062</v>
      </c>
      <c r="E6668" t="s">
        <v>21</v>
      </c>
      <c r="F6668" s="8" t="str">
        <f>LEFT(A6668,5)</f>
        <v>P5317</v>
      </c>
      <c r="G6668" s="8" t="str">
        <f>LEFT(A6668,3)</f>
        <v>P53</v>
      </c>
    </row>
    <row r="6669" spans="1:7" x14ac:dyDescent="0.25">
      <c r="A6669" t="s">
        <v>25064</v>
      </c>
      <c r="B6669" t="s">
        <v>25063</v>
      </c>
      <c r="D6669" t="s">
        <v>25065</v>
      </c>
      <c r="E6669" t="s">
        <v>17</v>
      </c>
      <c r="F6669" s="8" t="str">
        <f>LEFT(A6669,5)</f>
        <v>P5317</v>
      </c>
      <c r="G6669" s="8" t="str">
        <f>LEFT(A6669,3)</f>
        <v>P53</v>
      </c>
    </row>
    <row r="6670" spans="1:7" x14ac:dyDescent="0.25">
      <c r="A6670" t="s">
        <v>25067</v>
      </c>
      <c r="B6670" t="s">
        <v>25066</v>
      </c>
      <c r="D6670" t="s">
        <v>25068</v>
      </c>
      <c r="E6670" t="s">
        <v>21</v>
      </c>
      <c r="F6670" s="8" t="str">
        <f>LEFT(A6670,5)</f>
        <v>P5318</v>
      </c>
      <c r="G6670" s="8" t="str">
        <f>LEFT(A6670,3)</f>
        <v>P53</v>
      </c>
    </row>
    <row r="6671" spans="1:7" x14ac:dyDescent="0.25">
      <c r="A6671" t="s">
        <v>25070</v>
      </c>
      <c r="B6671" t="s">
        <v>25069</v>
      </c>
      <c r="D6671" t="s">
        <v>25071</v>
      </c>
      <c r="E6671" t="s">
        <v>21</v>
      </c>
      <c r="F6671" s="8" t="str">
        <f>LEFT(A6671,5)</f>
        <v>P5318</v>
      </c>
      <c r="G6671" s="8" t="str">
        <f>LEFT(A6671,3)</f>
        <v>P53</v>
      </c>
    </row>
    <row r="6672" spans="1:7" x14ac:dyDescent="0.25">
      <c r="A6672" t="s">
        <v>25073</v>
      </c>
      <c r="B6672" t="s">
        <v>25072</v>
      </c>
      <c r="D6672" t="s">
        <v>25074</v>
      </c>
      <c r="E6672" t="s">
        <v>21</v>
      </c>
      <c r="F6672" s="8" t="str">
        <f>LEFT(A6672,5)</f>
        <v>P5318</v>
      </c>
      <c r="G6672" s="8" t="str">
        <f>LEFT(A6672,3)</f>
        <v>P53</v>
      </c>
    </row>
    <row r="6673" spans="1:7" x14ac:dyDescent="0.25">
      <c r="A6673" t="s">
        <v>25076</v>
      </c>
      <c r="B6673" t="s">
        <v>25075</v>
      </c>
      <c r="D6673" t="s">
        <v>25077</v>
      </c>
      <c r="E6673" t="s">
        <v>17</v>
      </c>
      <c r="F6673" s="8" t="str">
        <f>LEFT(A6673,5)</f>
        <v>P5318</v>
      </c>
      <c r="G6673" s="8" t="str">
        <f>LEFT(A6673,3)</f>
        <v>P53</v>
      </c>
    </row>
    <row r="6674" spans="1:7" x14ac:dyDescent="0.25">
      <c r="A6674" t="s">
        <v>25079</v>
      </c>
      <c r="B6674" t="s">
        <v>25078</v>
      </c>
      <c r="D6674" t="s">
        <v>25080</v>
      </c>
      <c r="E6674" t="s">
        <v>21</v>
      </c>
      <c r="F6674" s="8" t="str">
        <f>LEFT(A6674,5)</f>
        <v>P5318</v>
      </c>
      <c r="G6674" s="8" t="str">
        <f>LEFT(A6674,3)</f>
        <v>P53</v>
      </c>
    </row>
    <row r="6675" spans="1:7" x14ac:dyDescent="0.25">
      <c r="A6675" t="s">
        <v>25082</v>
      </c>
      <c r="B6675" t="s">
        <v>25081</v>
      </c>
      <c r="D6675" t="s">
        <v>25083</v>
      </c>
      <c r="E6675" t="s">
        <v>17</v>
      </c>
      <c r="F6675" s="8" t="str">
        <f>LEFT(A6675,5)</f>
        <v>P5318</v>
      </c>
      <c r="G6675" s="8" t="str">
        <f>LEFT(A6675,3)</f>
        <v>P53</v>
      </c>
    </row>
    <row r="6676" spans="1:7" x14ac:dyDescent="0.25">
      <c r="A6676" t="s">
        <v>25085</v>
      </c>
      <c r="B6676" t="s">
        <v>25084</v>
      </c>
      <c r="D6676" t="s">
        <v>25086</v>
      </c>
      <c r="E6676" t="s">
        <v>21</v>
      </c>
      <c r="F6676" s="8" t="str">
        <f>LEFT(A6676,5)</f>
        <v>P5318</v>
      </c>
      <c r="G6676" s="8" t="str">
        <f>LEFT(A6676,3)</f>
        <v>P53</v>
      </c>
    </row>
    <row r="6677" spans="1:7" x14ac:dyDescent="0.25">
      <c r="A6677" t="s">
        <v>25088</v>
      </c>
      <c r="B6677" t="s">
        <v>25087</v>
      </c>
      <c r="D6677" t="s">
        <v>25089</v>
      </c>
      <c r="E6677" t="s">
        <v>17</v>
      </c>
      <c r="F6677" s="8" t="str">
        <f>LEFT(A6677,5)</f>
        <v>P5319</v>
      </c>
      <c r="G6677" s="8" t="str">
        <f>LEFT(A6677,3)</f>
        <v>P53</v>
      </c>
    </row>
    <row r="6678" spans="1:7" x14ac:dyDescent="0.25">
      <c r="A6678" t="s">
        <v>25091</v>
      </c>
      <c r="B6678" t="s">
        <v>25090</v>
      </c>
      <c r="D6678" t="s">
        <v>25092</v>
      </c>
      <c r="E6678" t="s">
        <v>17</v>
      </c>
      <c r="F6678" s="8" t="str">
        <f>LEFT(A6678,5)</f>
        <v>P5319</v>
      </c>
      <c r="G6678" s="8" t="str">
        <f>LEFT(A6678,3)</f>
        <v>P53</v>
      </c>
    </row>
    <row r="6679" spans="1:7" x14ac:dyDescent="0.25">
      <c r="A6679" t="s">
        <v>25094</v>
      </c>
      <c r="B6679" t="s">
        <v>25093</v>
      </c>
      <c r="D6679" t="s">
        <v>25095</v>
      </c>
      <c r="E6679" t="s">
        <v>21</v>
      </c>
      <c r="F6679" s="8" t="str">
        <f>LEFT(A6679,5)</f>
        <v>P5319</v>
      </c>
      <c r="G6679" s="8" t="str">
        <f>LEFT(A6679,3)</f>
        <v>P53</v>
      </c>
    </row>
    <row r="6680" spans="1:7" x14ac:dyDescent="0.25">
      <c r="A6680" t="s">
        <v>25096</v>
      </c>
      <c r="B6680" t="s">
        <v>2160</v>
      </c>
      <c r="D6680" t="s">
        <v>25089</v>
      </c>
      <c r="E6680" t="s">
        <v>21</v>
      </c>
      <c r="F6680" s="8" t="str">
        <f>LEFT(A6680,5)</f>
        <v>P5319</v>
      </c>
      <c r="G6680" s="8" t="str">
        <f>LEFT(A6680,3)</f>
        <v>P53</v>
      </c>
    </row>
    <row r="6681" spans="1:7" x14ac:dyDescent="0.25">
      <c r="A6681" t="s">
        <v>25098</v>
      </c>
      <c r="B6681" t="s">
        <v>25097</v>
      </c>
      <c r="D6681" t="s">
        <v>25099</v>
      </c>
      <c r="E6681" t="s">
        <v>17</v>
      </c>
      <c r="F6681" s="8" t="str">
        <f>LEFT(A6681,5)</f>
        <v>P5319</v>
      </c>
      <c r="G6681" s="8" t="str">
        <f>LEFT(A6681,3)</f>
        <v>P53</v>
      </c>
    </row>
    <row r="6682" spans="1:7" x14ac:dyDescent="0.25">
      <c r="A6682" t="s">
        <v>25101</v>
      </c>
      <c r="B6682" t="s">
        <v>25100</v>
      </c>
      <c r="D6682" t="s">
        <v>25099</v>
      </c>
      <c r="E6682" t="s">
        <v>21</v>
      </c>
      <c r="F6682" s="8" t="str">
        <f>LEFT(A6682,5)</f>
        <v>P5319</v>
      </c>
      <c r="G6682" s="8" t="str">
        <f>LEFT(A6682,3)</f>
        <v>P53</v>
      </c>
    </row>
    <row r="6683" spans="1:7" x14ac:dyDescent="0.25">
      <c r="A6683" t="s">
        <v>25103</v>
      </c>
      <c r="B6683" t="s">
        <v>25102</v>
      </c>
      <c r="D6683" t="s">
        <v>25104</v>
      </c>
      <c r="E6683" t="s">
        <v>21</v>
      </c>
      <c r="F6683" s="8" t="str">
        <f>LEFT(A6683,5)</f>
        <v>P5319</v>
      </c>
      <c r="G6683" s="8" t="str">
        <f>LEFT(A6683,3)</f>
        <v>P53</v>
      </c>
    </row>
    <row r="6684" spans="1:7" x14ac:dyDescent="0.25">
      <c r="A6684" t="s">
        <v>25105</v>
      </c>
      <c r="B6684" t="s">
        <v>24909</v>
      </c>
      <c r="D6684" t="s">
        <v>25099</v>
      </c>
      <c r="E6684" t="s">
        <v>21</v>
      </c>
      <c r="F6684" s="8" t="str">
        <f>LEFT(A6684,5)</f>
        <v>P5319</v>
      </c>
      <c r="G6684" s="8" t="str">
        <f>LEFT(A6684,3)</f>
        <v>P53</v>
      </c>
    </row>
    <row r="6685" spans="1:7" x14ac:dyDescent="0.25">
      <c r="A6685" t="s">
        <v>25107</v>
      </c>
      <c r="B6685" t="s">
        <v>25106</v>
      </c>
      <c r="D6685" t="s">
        <v>25108</v>
      </c>
      <c r="E6685" t="s">
        <v>17</v>
      </c>
      <c r="F6685" s="8" t="str">
        <f>LEFT(A6685,5)</f>
        <v>P5319</v>
      </c>
      <c r="G6685" s="8" t="str">
        <f>LEFT(A6685,3)</f>
        <v>P53</v>
      </c>
    </row>
    <row r="6686" spans="1:7" x14ac:dyDescent="0.25">
      <c r="A6686" t="s">
        <v>25110</v>
      </c>
      <c r="B6686" t="s">
        <v>25109</v>
      </c>
      <c r="D6686" t="s">
        <v>25108</v>
      </c>
      <c r="E6686" t="s">
        <v>21</v>
      </c>
      <c r="F6686" s="8" t="str">
        <f>LEFT(A6686,5)</f>
        <v>P5319</v>
      </c>
      <c r="G6686" s="8" t="str">
        <f>LEFT(A6686,3)</f>
        <v>P53</v>
      </c>
    </row>
    <row r="6687" spans="1:7" x14ac:dyDescent="0.25">
      <c r="A6687" t="s">
        <v>25112</v>
      </c>
      <c r="B6687" t="s">
        <v>25111</v>
      </c>
      <c r="D6687" t="s">
        <v>25108</v>
      </c>
      <c r="E6687" t="s">
        <v>21</v>
      </c>
      <c r="F6687" s="8" t="str">
        <f>LEFT(A6687,5)</f>
        <v>P5319</v>
      </c>
      <c r="G6687" s="8" t="str">
        <f>LEFT(A6687,3)</f>
        <v>P53</v>
      </c>
    </row>
    <row r="6688" spans="1:7" x14ac:dyDescent="0.25">
      <c r="A6688" t="s">
        <v>25114</v>
      </c>
      <c r="B6688" t="s">
        <v>25113</v>
      </c>
      <c r="D6688" t="s">
        <v>25115</v>
      </c>
      <c r="E6688" t="s">
        <v>21</v>
      </c>
      <c r="F6688" s="8" t="str">
        <f>LEFT(A6688,5)</f>
        <v>P5319</v>
      </c>
      <c r="G6688" s="8" t="str">
        <f>LEFT(A6688,3)</f>
        <v>P53</v>
      </c>
    </row>
    <row r="6689" spans="1:7" x14ac:dyDescent="0.25">
      <c r="A6689" t="s">
        <v>25117</v>
      </c>
      <c r="B6689" t="s">
        <v>25116</v>
      </c>
      <c r="D6689" t="s">
        <v>25118</v>
      </c>
      <c r="E6689" t="s">
        <v>17</v>
      </c>
      <c r="F6689" s="8" t="str">
        <f>LEFT(A6689,5)</f>
        <v>P5319</v>
      </c>
      <c r="G6689" s="8" t="str">
        <f>LEFT(A6689,3)</f>
        <v>P53</v>
      </c>
    </row>
    <row r="6690" spans="1:7" x14ac:dyDescent="0.25">
      <c r="A6690" t="s">
        <v>25120</v>
      </c>
      <c r="B6690" t="s">
        <v>25119</v>
      </c>
      <c r="D6690" t="s">
        <v>25121</v>
      </c>
      <c r="E6690" t="s">
        <v>21</v>
      </c>
      <c r="F6690" s="8" t="str">
        <f>LEFT(A6690,5)</f>
        <v>P5319</v>
      </c>
      <c r="G6690" s="8" t="str">
        <f>LEFT(A6690,3)</f>
        <v>P53</v>
      </c>
    </row>
    <row r="6691" spans="1:7" x14ac:dyDescent="0.25">
      <c r="A6691" t="s">
        <v>25123</v>
      </c>
      <c r="B6691" t="s">
        <v>25122</v>
      </c>
      <c r="D6691" t="s">
        <v>25118</v>
      </c>
      <c r="E6691" t="s">
        <v>21</v>
      </c>
      <c r="F6691" s="8" t="str">
        <f>LEFT(A6691,5)</f>
        <v>P5319</v>
      </c>
      <c r="G6691" s="8" t="str">
        <f>LEFT(A6691,3)</f>
        <v>P53</v>
      </c>
    </row>
    <row r="6692" spans="1:7" x14ac:dyDescent="0.25">
      <c r="A6692" t="s">
        <v>25125</v>
      </c>
      <c r="B6692" t="s">
        <v>25124</v>
      </c>
      <c r="D6692" t="s">
        <v>25126</v>
      </c>
      <c r="E6692" t="s">
        <v>21</v>
      </c>
      <c r="F6692" s="8" t="str">
        <f>LEFT(A6692,5)</f>
        <v>P5319</v>
      </c>
      <c r="G6692" s="8" t="str">
        <f>LEFT(A6692,3)</f>
        <v>P53</v>
      </c>
    </row>
    <row r="6693" spans="1:7" x14ac:dyDescent="0.25">
      <c r="A6693" t="s">
        <v>25128</v>
      </c>
      <c r="B6693" t="s">
        <v>25127</v>
      </c>
      <c r="D6693" t="s">
        <v>25126</v>
      </c>
      <c r="E6693" t="s">
        <v>21</v>
      </c>
      <c r="F6693" s="8" t="str">
        <f>LEFT(A6693,5)</f>
        <v>P5319</v>
      </c>
      <c r="G6693" s="8" t="str">
        <f>LEFT(A6693,3)</f>
        <v>P53</v>
      </c>
    </row>
    <row r="6694" spans="1:7" x14ac:dyDescent="0.25">
      <c r="A6694" t="s">
        <v>25130</v>
      </c>
      <c r="B6694" t="s">
        <v>25129</v>
      </c>
      <c r="D6694" t="s">
        <v>25126</v>
      </c>
      <c r="E6694" t="s">
        <v>21</v>
      </c>
      <c r="F6694" s="8" t="str">
        <f>LEFT(A6694,5)</f>
        <v>P5319</v>
      </c>
      <c r="G6694" s="8" t="str">
        <f>LEFT(A6694,3)</f>
        <v>P53</v>
      </c>
    </row>
    <row r="6695" spans="1:7" x14ac:dyDescent="0.25">
      <c r="A6695" t="s">
        <v>25132</v>
      </c>
      <c r="B6695" t="s">
        <v>25131</v>
      </c>
      <c r="D6695" t="s">
        <v>25126</v>
      </c>
      <c r="E6695" t="s">
        <v>21</v>
      </c>
      <c r="F6695" s="8" t="str">
        <f>LEFT(A6695,5)</f>
        <v>P5319</v>
      </c>
      <c r="G6695" s="8" t="str">
        <f>LEFT(A6695,3)</f>
        <v>P53</v>
      </c>
    </row>
    <row r="6696" spans="1:7" x14ac:dyDescent="0.25">
      <c r="A6696" t="s">
        <v>25134</v>
      </c>
      <c r="B6696" t="s">
        <v>25133</v>
      </c>
      <c r="D6696" t="s">
        <v>25135</v>
      </c>
      <c r="E6696" t="s">
        <v>17</v>
      </c>
      <c r="F6696" s="8" t="str">
        <f>LEFT(A6696,5)</f>
        <v>P5319</v>
      </c>
      <c r="G6696" s="8" t="str">
        <f>LEFT(A6696,3)</f>
        <v>P53</v>
      </c>
    </row>
    <row r="6697" spans="1:7" x14ac:dyDescent="0.25">
      <c r="A6697" t="s">
        <v>25137</v>
      </c>
      <c r="B6697" t="s">
        <v>25136</v>
      </c>
      <c r="D6697" t="s">
        <v>25135</v>
      </c>
      <c r="E6697" t="s">
        <v>21</v>
      </c>
      <c r="F6697" s="8" t="str">
        <f>LEFT(A6697,5)</f>
        <v>P5319</v>
      </c>
      <c r="G6697" s="8" t="str">
        <f>LEFT(A6697,3)</f>
        <v>P53</v>
      </c>
    </row>
    <row r="6698" spans="1:7" x14ac:dyDescent="0.25">
      <c r="A6698" t="s">
        <v>25139</v>
      </c>
      <c r="B6698" t="s">
        <v>25138</v>
      </c>
      <c r="D6698" t="s">
        <v>25135</v>
      </c>
      <c r="E6698" t="s">
        <v>21</v>
      </c>
      <c r="F6698" s="8" t="str">
        <f>LEFT(A6698,5)</f>
        <v>P5319</v>
      </c>
      <c r="G6698" s="8" t="str">
        <f>LEFT(A6698,3)</f>
        <v>P53</v>
      </c>
    </row>
    <row r="6699" spans="1:7" x14ac:dyDescent="0.25">
      <c r="A6699" t="s">
        <v>25141</v>
      </c>
      <c r="B6699" t="s">
        <v>25140</v>
      </c>
      <c r="D6699" t="s">
        <v>25142</v>
      </c>
      <c r="E6699" t="s">
        <v>17</v>
      </c>
      <c r="F6699" s="8" t="str">
        <f>LEFT(A6699,5)</f>
        <v>P5320</v>
      </c>
      <c r="G6699" s="8" t="str">
        <f>LEFT(A6699,3)</f>
        <v>P53</v>
      </c>
    </row>
    <row r="6700" spans="1:7" x14ac:dyDescent="0.25">
      <c r="A6700" t="s">
        <v>25144</v>
      </c>
      <c r="B6700" t="s">
        <v>25143</v>
      </c>
      <c r="D6700" t="s">
        <v>25145</v>
      </c>
      <c r="E6700" t="s">
        <v>21</v>
      </c>
      <c r="F6700" s="8" t="str">
        <f>LEFT(A6700,5)</f>
        <v>P5320</v>
      </c>
      <c r="G6700" s="8" t="str">
        <f>LEFT(A6700,3)</f>
        <v>P53</v>
      </c>
    </row>
    <row r="6701" spans="1:7" x14ac:dyDescent="0.25">
      <c r="A6701" t="s">
        <v>25147</v>
      </c>
      <c r="B6701" t="s">
        <v>25146</v>
      </c>
      <c r="D6701" t="s">
        <v>25148</v>
      </c>
      <c r="E6701" t="s">
        <v>21</v>
      </c>
      <c r="F6701" s="8" t="str">
        <f>LEFT(A6701,5)</f>
        <v>P5320</v>
      </c>
      <c r="G6701" s="8" t="str">
        <f>LEFT(A6701,3)</f>
        <v>P53</v>
      </c>
    </row>
    <row r="6702" spans="1:7" x14ac:dyDescent="0.25">
      <c r="A6702" t="s">
        <v>25150</v>
      </c>
      <c r="B6702" t="s">
        <v>25149</v>
      </c>
      <c r="D6702" t="s">
        <v>25151</v>
      </c>
      <c r="E6702" t="s">
        <v>17</v>
      </c>
      <c r="F6702" s="8" t="str">
        <f>LEFT(A6702,5)</f>
        <v>P5320</v>
      </c>
      <c r="G6702" s="8" t="str">
        <f>LEFT(A6702,3)</f>
        <v>P53</v>
      </c>
    </row>
    <row r="6703" spans="1:7" x14ac:dyDescent="0.25">
      <c r="A6703" t="s">
        <v>25153</v>
      </c>
      <c r="B6703" t="s">
        <v>25152</v>
      </c>
      <c r="D6703" t="s">
        <v>25154</v>
      </c>
      <c r="E6703" t="s">
        <v>21</v>
      </c>
      <c r="F6703" s="8" t="str">
        <f>LEFT(A6703,5)</f>
        <v>P5320</v>
      </c>
      <c r="G6703" s="8" t="str">
        <f>LEFT(A6703,3)</f>
        <v>P53</v>
      </c>
    </row>
    <row r="6704" spans="1:7" x14ac:dyDescent="0.25">
      <c r="A6704" t="s">
        <v>25156</v>
      </c>
      <c r="B6704" t="s">
        <v>25155</v>
      </c>
      <c r="D6704" t="s">
        <v>25157</v>
      </c>
      <c r="E6704" t="s">
        <v>21</v>
      </c>
      <c r="F6704" s="8" t="str">
        <f>LEFT(A6704,5)</f>
        <v>P5320</v>
      </c>
      <c r="G6704" s="8" t="str">
        <f>LEFT(A6704,3)</f>
        <v>P53</v>
      </c>
    </row>
    <row r="6705" spans="1:7" x14ac:dyDescent="0.25">
      <c r="A6705" t="s">
        <v>27302</v>
      </c>
      <c r="B6705" t="s">
        <v>27301</v>
      </c>
      <c r="D6705" t="s">
        <v>27303</v>
      </c>
      <c r="E6705" t="s">
        <v>5365</v>
      </c>
      <c r="F6705" s="8" t="str">
        <f>LEFT(A6705,5)</f>
        <v>P5321</v>
      </c>
      <c r="G6705" s="8" t="str">
        <f>LEFT(A6705,3)</f>
        <v>P53</v>
      </c>
    </row>
    <row r="6706" spans="1:7" x14ac:dyDescent="0.25">
      <c r="A6706" t="s">
        <v>27261</v>
      </c>
      <c r="B6706" t="s">
        <v>27260</v>
      </c>
      <c r="D6706" t="s">
        <v>27262</v>
      </c>
      <c r="E6706" t="s">
        <v>5369</v>
      </c>
      <c r="F6706" s="8" t="str">
        <f>LEFT(A6706,5)</f>
        <v>P5321</v>
      </c>
      <c r="G6706" s="8" t="str">
        <f>LEFT(A6706,3)</f>
        <v>P53</v>
      </c>
    </row>
    <row r="6707" spans="1:7" x14ac:dyDescent="0.25">
      <c r="A6707" t="s">
        <v>27299</v>
      </c>
      <c r="B6707" t="s">
        <v>27298</v>
      </c>
      <c r="D6707" t="s">
        <v>27300</v>
      </c>
      <c r="E6707" t="s">
        <v>5369</v>
      </c>
      <c r="F6707" s="8" t="str">
        <f>LEFT(A6707,5)</f>
        <v>P5321</v>
      </c>
      <c r="G6707" s="8" t="str">
        <f>LEFT(A6707,3)</f>
        <v>P53</v>
      </c>
    </row>
    <row r="6708" spans="1:7" x14ac:dyDescent="0.25">
      <c r="A6708" t="s">
        <v>27267</v>
      </c>
      <c r="B6708" t="s">
        <v>27266</v>
      </c>
      <c r="D6708" t="s">
        <v>27268</v>
      </c>
      <c r="E6708" t="s">
        <v>5365</v>
      </c>
      <c r="F6708" s="8" t="str">
        <f>LEFT(A6708,5)</f>
        <v>P5321</v>
      </c>
      <c r="G6708" s="8" t="str">
        <f>LEFT(A6708,3)</f>
        <v>P53</v>
      </c>
    </row>
    <row r="6709" spans="1:7" x14ac:dyDescent="0.25">
      <c r="A6709" t="s">
        <v>27282</v>
      </c>
      <c r="B6709" t="s">
        <v>27281</v>
      </c>
      <c r="D6709" t="s">
        <v>27268</v>
      </c>
      <c r="E6709" t="s">
        <v>5369</v>
      </c>
      <c r="F6709" s="8" t="str">
        <f>LEFT(A6709,5)</f>
        <v>P5321</v>
      </c>
      <c r="G6709" s="8" t="str">
        <f>LEFT(A6709,3)</f>
        <v>P53</v>
      </c>
    </row>
    <row r="6710" spans="1:7" x14ac:dyDescent="0.25">
      <c r="A6710" t="s">
        <v>27290</v>
      </c>
      <c r="B6710" t="s">
        <v>27289</v>
      </c>
      <c r="D6710" t="s">
        <v>27268</v>
      </c>
      <c r="E6710" t="s">
        <v>5369</v>
      </c>
      <c r="F6710" s="8" t="str">
        <f>LEFT(A6710,5)</f>
        <v>P5321</v>
      </c>
      <c r="G6710" s="8" t="str">
        <f>LEFT(A6710,3)</f>
        <v>P53</v>
      </c>
    </row>
    <row r="6711" spans="1:7" x14ac:dyDescent="0.25">
      <c r="A6711" t="s">
        <v>27297</v>
      </c>
      <c r="B6711" t="s">
        <v>27296</v>
      </c>
      <c r="D6711" t="s">
        <v>27268</v>
      </c>
      <c r="E6711" t="s">
        <v>5369</v>
      </c>
      <c r="F6711" s="8" t="str">
        <f>LEFT(A6711,5)</f>
        <v>P5321</v>
      </c>
      <c r="G6711" s="8" t="str">
        <f>LEFT(A6711,3)</f>
        <v>P53</v>
      </c>
    </row>
    <row r="6712" spans="1:7" x14ac:dyDescent="0.25">
      <c r="A6712" t="s">
        <v>27292</v>
      </c>
      <c r="B6712" t="s">
        <v>27291</v>
      </c>
      <c r="D6712" t="s">
        <v>27293</v>
      </c>
      <c r="E6712" t="s">
        <v>5369</v>
      </c>
      <c r="F6712" s="8" t="str">
        <f>LEFT(A6712,5)</f>
        <v>P5321</v>
      </c>
      <c r="G6712" s="8" t="str">
        <f>LEFT(A6712,3)</f>
        <v>P53</v>
      </c>
    </row>
    <row r="6713" spans="1:7" x14ac:dyDescent="0.25">
      <c r="A6713" t="s">
        <v>27273</v>
      </c>
      <c r="B6713" t="s">
        <v>27272</v>
      </c>
      <c r="D6713" t="s">
        <v>27274</v>
      </c>
      <c r="E6713" t="s">
        <v>5365</v>
      </c>
      <c r="F6713" s="8" t="str">
        <f>LEFT(A6713,5)</f>
        <v>P5321</v>
      </c>
      <c r="G6713" s="8" t="str">
        <f>LEFT(A6713,3)</f>
        <v>P53</v>
      </c>
    </row>
    <row r="6714" spans="1:7" x14ac:dyDescent="0.25">
      <c r="A6714" t="s">
        <v>27264</v>
      </c>
      <c r="B6714" t="s">
        <v>27263</v>
      </c>
      <c r="D6714" t="s">
        <v>27265</v>
      </c>
      <c r="E6714" t="s">
        <v>5369</v>
      </c>
      <c r="F6714" s="8" t="str">
        <f>LEFT(A6714,5)</f>
        <v>P5321</v>
      </c>
      <c r="G6714" s="8" t="str">
        <f>LEFT(A6714,3)</f>
        <v>P53</v>
      </c>
    </row>
    <row r="6715" spans="1:7" x14ac:dyDescent="0.25">
      <c r="A6715" t="s">
        <v>27270</v>
      </c>
      <c r="B6715" t="s">
        <v>27269</v>
      </c>
      <c r="D6715" t="s">
        <v>27271</v>
      </c>
      <c r="E6715" t="s">
        <v>5369</v>
      </c>
      <c r="F6715" s="8" t="str">
        <f>LEFT(A6715,5)</f>
        <v>P5321</v>
      </c>
      <c r="G6715" s="8" t="str">
        <f>LEFT(A6715,3)</f>
        <v>P53</v>
      </c>
    </row>
    <row r="6716" spans="1:7" x14ac:dyDescent="0.25">
      <c r="A6716" t="s">
        <v>27284</v>
      </c>
      <c r="B6716" t="s">
        <v>27283</v>
      </c>
      <c r="D6716" t="s">
        <v>27285</v>
      </c>
      <c r="E6716" t="s">
        <v>5369</v>
      </c>
      <c r="F6716" s="8" t="str">
        <f>LEFT(A6716,5)</f>
        <v>P5321</v>
      </c>
      <c r="G6716" s="8" t="str">
        <f>LEFT(A6716,3)</f>
        <v>P53</v>
      </c>
    </row>
    <row r="6717" spans="1:7" x14ac:dyDescent="0.25">
      <c r="A6717" t="s">
        <v>27279</v>
      </c>
      <c r="B6717" t="s">
        <v>27278</v>
      </c>
      <c r="D6717" t="s">
        <v>27280</v>
      </c>
      <c r="E6717" t="s">
        <v>5369</v>
      </c>
      <c r="F6717" s="8" t="str">
        <f>LEFT(A6717,5)</f>
        <v>P5321</v>
      </c>
      <c r="G6717" s="8" t="str">
        <f>LEFT(A6717,3)</f>
        <v>P53</v>
      </c>
    </row>
    <row r="6718" spans="1:7" x14ac:dyDescent="0.25">
      <c r="A6718" t="s">
        <v>27295</v>
      </c>
      <c r="B6718" t="s">
        <v>27294</v>
      </c>
      <c r="D6718" t="s">
        <v>27280</v>
      </c>
      <c r="E6718" t="s">
        <v>5369</v>
      </c>
      <c r="F6718" s="8" t="str">
        <f>LEFT(A6718,5)</f>
        <v>P5321</v>
      </c>
      <c r="G6718" s="8" t="str">
        <f>LEFT(A6718,3)</f>
        <v>P53</v>
      </c>
    </row>
    <row r="6719" spans="1:7" x14ac:dyDescent="0.25">
      <c r="A6719" t="s">
        <v>27287</v>
      </c>
      <c r="B6719" t="s">
        <v>27286</v>
      </c>
      <c r="D6719" t="s">
        <v>27288</v>
      </c>
      <c r="E6719" t="s">
        <v>5369</v>
      </c>
      <c r="F6719" s="8" t="str">
        <f>LEFT(A6719,5)</f>
        <v>P5321</v>
      </c>
      <c r="G6719" s="8" t="str">
        <f>LEFT(A6719,3)</f>
        <v>P53</v>
      </c>
    </row>
    <row r="6720" spans="1:7" x14ac:dyDescent="0.25">
      <c r="A6720" t="s">
        <v>27276</v>
      </c>
      <c r="B6720" t="s">
        <v>27275</v>
      </c>
      <c r="D6720" t="s">
        <v>27277</v>
      </c>
      <c r="E6720" t="s">
        <v>5365</v>
      </c>
      <c r="F6720" s="8" t="str">
        <f>LEFT(A6720,5)</f>
        <v>P5321</v>
      </c>
      <c r="G6720" s="8" t="str">
        <f>LEFT(A6720,3)</f>
        <v>P53</v>
      </c>
    </row>
    <row r="6721" spans="1:7" x14ac:dyDescent="0.25">
      <c r="A6721" t="s">
        <v>27258</v>
      </c>
      <c r="B6721" t="s">
        <v>25402</v>
      </c>
      <c r="D6721" t="s">
        <v>27259</v>
      </c>
      <c r="E6721" t="s">
        <v>5369</v>
      </c>
      <c r="F6721" s="8" t="str">
        <f>LEFT(A6721,5)</f>
        <v>P5321</v>
      </c>
      <c r="G6721" s="8" t="str">
        <f>LEFT(A6721,3)</f>
        <v>P53</v>
      </c>
    </row>
    <row r="6722" spans="1:7" x14ac:dyDescent="0.25">
      <c r="A6722" t="s">
        <v>25159</v>
      </c>
      <c r="B6722" t="s">
        <v>25158</v>
      </c>
      <c r="D6722" t="s">
        <v>25160</v>
      </c>
      <c r="E6722" t="s">
        <v>17</v>
      </c>
      <c r="F6722" s="8" t="str">
        <f>LEFT(A6722,5)</f>
        <v>P5371</v>
      </c>
      <c r="G6722" s="8" t="str">
        <f>LEFT(A6722,3)</f>
        <v>P53</v>
      </c>
    </row>
    <row r="6723" spans="1:7" x14ac:dyDescent="0.25">
      <c r="A6723" t="s">
        <v>25162</v>
      </c>
      <c r="B6723" t="s">
        <v>25161</v>
      </c>
      <c r="D6723" t="s">
        <v>25163</v>
      </c>
      <c r="E6723" t="s">
        <v>21</v>
      </c>
      <c r="F6723" s="8" t="str">
        <f>LEFT(A6723,5)</f>
        <v>P5371</v>
      </c>
      <c r="G6723" s="8" t="str">
        <f>LEFT(A6723,3)</f>
        <v>P53</v>
      </c>
    </row>
    <row r="6724" spans="1:7" x14ac:dyDescent="0.25">
      <c r="A6724" t="s">
        <v>25165</v>
      </c>
      <c r="B6724" t="s">
        <v>25164</v>
      </c>
      <c r="D6724" t="s">
        <v>25166</v>
      </c>
      <c r="E6724" t="s">
        <v>21</v>
      </c>
      <c r="F6724" s="8" t="str">
        <f>LEFT(A6724,5)</f>
        <v>P5371</v>
      </c>
      <c r="G6724" s="8" t="str">
        <f>LEFT(A6724,3)</f>
        <v>P53</v>
      </c>
    </row>
    <row r="6725" spans="1:7" x14ac:dyDescent="0.25">
      <c r="A6725" t="s">
        <v>25168</v>
      </c>
      <c r="B6725" t="s">
        <v>25167</v>
      </c>
      <c r="D6725" t="s">
        <v>25169</v>
      </c>
      <c r="E6725" t="s">
        <v>17</v>
      </c>
      <c r="F6725" s="8" t="str">
        <f>LEFT(A6725,5)</f>
        <v>P5371</v>
      </c>
      <c r="G6725" s="8" t="str">
        <f>LEFT(A6725,3)</f>
        <v>P53</v>
      </c>
    </row>
    <row r="6726" spans="1:7" x14ac:dyDescent="0.25">
      <c r="A6726" t="s">
        <v>25171</v>
      </c>
      <c r="B6726" t="s">
        <v>25170</v>
      </c>
      <c r="D6726" t="s">
        <v>25172</v>
      </c>
      <c r="E6726" t="s">
        <v>21</v>
      </c>
      <c r="F6726" s="8" t="str">
        <f>LEFT(A6726,5)</f>
        <v>P5371</v>
      </c>
      <c r="G6726" s="8" t="str">
        <f>LEFT(A6726,3)</f>
        <v>P53</v>
      </c>
    </row>
    <row r="6727" spans="1:7" x14ac:dyDescent="0.25">
      <c r="A6727" t="s">
        <v>25174</v>
      </c>
      <c r="B6727" t="s">
        <v>25173</v>
      </c>
      <c r="D6727" t="s">
        <v>25175</v>
      </c>
      <c r="E6727" t="s">
        <v>17</v>
      </c>
      <c r="F6727" s="8" t="str">
        <f>LEFT(A6727,5)</f>
        <v>P5371</v>
      </c>
      <c r="G6727" s="8" t="str">
        <f>LEFT(A6727,3)</f>
        <v>P53</v>
      </c>
    </row>
    <row r="6728" spans="1:7" x14ac:dyDescent="0.25">
      <c r="A6728" t="s">
        <v>25177</v>
      </c>
      <c r="B6728" t="s">
        <v>25176</v>
      </c>
      <c r="D6728" t="s">
        <v>25178</v>
      </c>
      <c r="E6728" t="s">
        <v>21</v>
      </c>
      <c r="F6728" s="8" t="str">
        <f>LEFT(A6728,5)</f>
        <v>P5371</v>
      </c>
      <c r="G6728" s="8" t="str">
        <f>LEFT(A6728,3)</f>
        <v>P53</v>
      </c>
    </row>
    <row r="6729" spans="1:7" x14ac:dyDescent="0.25">
      <c r="A6729" t="s">
        <v>25180</v>
      </c>
      <c r="B6729" t="s">
        <v>25179</v>
      </c>
      <c r="D6729" t="s">
        <v>25181</v>
      </c>
      <c r="E6729" t="s">
        <v>21</v>
      </c>
      <c r="F6729" s="8" t="str">
        <f>LEFT(A6729,5)</f>
        <v>P5371</v>
      </c>
      <c r="G6729" s="8" t="str">
        <f>LEFT(A6729,3)</f>
        <v>P53</v>
      </c>
    </row>
    <row r="6730" spans="1:7" x14ac:dyDescent="0.25">
      <c r="A6730" t="s">
        <v>25183</v>
      </c>
      <c r="B6730" t="s">
        <v>25182</v>
      </c>
      <c r="D6730" t="s">
        <v>25184</v>
      </c>
      <c r="E6730" t="s">
        <v>17</v>
      </c>
      <c r="F6730" s="8" t="str">
        <f>LEFT(A6730,5)</f>
        <v>P5371</v>
      </c>
      <c r="G6730" s="8" t="str">
        <f>LEFT(A6730,3)</f>
        <v>P53</v>
      </c>
    </row>
    <row r="6731" spans="1:7" x14ac:dyDescent="0.25">
      <c r="A6731" t="s">
        <v>25185</v>
      </c>
      <c r="B6731" t="s">
        <v>6876</v>
      </c>
      <c r="D6731" t="s">
        <v>25186</v>
      </c>
      <c r="E6731" t="s">
        <v>21</v>
      </c>
      <c r="F6731" s="8" t="str">
        <f>LEFT(A6731,5)</f>
        <v>P5371</v>
      </c>
      <c r="G6731" s="8" t="str">
        <f>LEFT(A6731,3)</f>
        <v>P53</v>
      </c>
    </row>
    <row r="6732" spans="1:7" x14ac:dyDescent="0.25">
      <c r="A6732" t="s">
        <v>25188</v>
      </c>
      <c r="B6732" t="s">
        <v>25187</v>
      </c>
      <c r="D6732" t="s">
        <v>25189</v>
      </c>
      <c r="E6732" t="s">
        <v>21</v>
      </c>
      <c r="F6732" s="8" t="str">
        <f>LEFT(A6732,5)</f>
        <v>P5371</v>
      </c>
      <c r="G6732" s="8" t="str">
        <f>LEFT(A6732,3)</f>
        <v>P53</v>
      </c>
    </row>
    <row r="6733" spans="1:7" x14ac:dyDescent="0.25">
      <c r="A6733" t="s">
        <v>14665</v>
      </c>
      <c r="B6733" t="s">
        <v>14666</v>
      </c>
      <c r="D6733" t="s">
        <v>14667</v>
      </c>
      <c r="E6733" t="s">
        <v>21</v>
      </c>
      <c r="F6733" s="8" t="str">
        <f>LEFT(A6733,5)</f>
        <v>P6101</v>
      </c>
      <c r="G6733" s="8" t="str">
        <f>LEFT(A6733,3)</f>
        <v>P61</v>
      </c>
    </row>
    <row r="6734" spans="1:7" x14ac:dyDescent="0.25">
      <c r="A6734" t="s">
        <v>14668</v>
      </c>
      <c r="B6734" t="s">
        <v>14669</v>
      </c>
      <c r="D6734" t="s">
        <v>14670</v>
      </c>
      <c r="E6734" t="s">
        <v>21</v>
      </c>
      <c r="F6734" s="8" t="str">
        <f>LEFT(A6734,5)</f>
        <v>P6101</v>
      </c>
      <c r="G6734" s="8" t="str">
        <f>LEFT(A6734,3)</f>
        <v>P61</v>
      </c>
    </row>
    <row r="6735" spans="1:7" x14ac:dyDescent="0.25">
      <c r="A6735" t="s">
        <v>14671</v>
      </c>
      <c r="B6735" t="s">
        <v>14672</v>
      </c>
      <c r="D6735" t="s">
        <v>14673</v>
      </c>
      <c r="E6735" t="s">
        <v>21</v>
      </c>
      <c r="F6735" s="8" t="str">
        <f>LEFT(A6735,5)</f>
        <v>P6101</v>
      </c>
      <c r="G6735" s="8" t="str">
        <f>LEFT(A6735,3)</f>
        <v>P61</v>
      </c>
    </row>
    <row r="6736" spans="1:7" x14ac:dyDescent="0.25">
      <c r="A6736" t="s">
        <v>14674</v>
      </c>
      <c r="B6736" t="s">
        <v>14675</v>
      </c>
      <c r="D6736" t="s">
        <v>14676</v>
      </c>
      <c r="E6736" t="s">
        <v>21</v>
      </c>
      <c r="F6736" s="8" t="str">
        <f>LEFT(A6736,5)</f>
        <v>P6101</v>
      </c>
      <c r="G6736" s="8" t="str">
        <f>LEFT(A6736,3)</f>
        <v>P61</v>
      </c>
    </row>
    <row r="6737" spans="1:7" x14ac:dyDescent="0.25">
      <c r="A6737" t="s">
        <v>14677</v>
      </c>
      <c r="B6737" t="s">
        <v>14678</v>
      </c>
      <c r="D6737" t="s">
        <v>14679</v>
      </c>
      <c r="E6737" t="s">
        <v>21</v>
      </c>
      <c r="F6737" s="8" t="str">
        <f>LEFT(A6737,5)</f>
        <v>P6101</v>
      </c>
      <c r="G6737" s="8" t="str">
        <f>LEFT(A6737,3)</f>
        <v>P61</v>
      </c>
    </row>
    <row r="6738" spans="1:7" x14ac:dyDescent="0.25">
      <c r="A6738" t="s">
        <v>14680</v>
      </c>
      <c r="B6738" t="s">
        <v>14681</v>
      </c>
      <c r="D6738" t="s">
        <v>14682</v>
      </c>
      <c r="E6738" t="s">
        <v>21</v>
      </c>
      <c r="F6738" s="8" t="str">
        <f>LEFT(A6738,5)</f>
        <v>P6101</v>
      </c>
      <c r="G6738" s="8" t="str">
        <f>LEFT(A6738,3)</f>
        <v>P61</v>
      </c>
    </row>
    <row r="6739" spans="1:7" x14ac:dyDescent="0.25">
      <c r="A6739" t="s">
        <v>14683</v>
      </c>
      <c r="B6739" t="s">
        <v>14684</v>
      </c>
      <c r="D6739" t="s">
        <v>14685</v>
      </c>
      <c r="E6739" t="s">
        <v>17</v>
      </c>
      <c r="F6739" s="8" t="str">
        <f>LEFT(A6739,5)</f>
        <v>P6101</v>
      </c>
      <c r="G6739" s="8" t="str">
        <f>LEFT(A6739,3)</f>
        <v>P61</v>
      </c>
    </row>
    <row r="6740" spans="1:7" x14ac:dyDescent="0.25">
      <c r="A6740" t="s">
        <v>14686</v>
      </c>
      <c r="B6740" t="s">
        <v>14687</v>
      </c>
      <c r="D6740" t="s">
        <v>14688</v>
      </c>
      <c r="E6740" t="s">
        <v>21</v>
      </c>
      <c r="F6740" s="8" t="str">
        <f>LEFT(A6740,5)</f>
        <v>P6101</v>
      </c>
      <c r="G6740" s="8" t="str">
        <f>LEFT(A6740,3)</f>
        <v>P61</v>
      </c>
    </row>
    <row r="6741" spans="1:7" x14ac:dyDescent="0.25">
      <c r="A6741" t="s">
        <v>14689</v>
      </c>
      <c r="B6741" t="s">
        <v>14690</v>
      </c>
      <c r="D6741" t="s">
        <v>14691</v>
      </c>
      <c r="E6741" t="s">
        <v>21</v>
      </c>
      <c r="F6741" s="8" t="str">
        <f>LEFT(A6741,5)</f>
        <v>P6101</v>
      </c>
      <c r="G6741" s="8" t="str">
        <f>LEFT(A6741,3)</f>
        <v>P61</v>
      </c>
    </row>
    <row r="6742" spans="1:7" x14ac:dyDescent="0.25">
      <c r="A6742" t="s">
        <v>14692</v>
      </c>
      <c r="B6742" t="s">
        <v>14693</v>
      </c>
      <c r="D6742" t="s">
        <v>14694</v>
      </c>
      <c r="E6742" t="s">
        <v>21</v>
      </c>
      <c r="F6742" s="8" t="str">
        <f>LEFT(A6742,5)</f>
        <v>P6101</v>
      </c>
      <c r="G6742" s="8" t="str">
        <f>LEFT(A6742,3)</f>
        <v>P61</v>
      </c>
    </row>
    <row r="6743" spans="1:7" x14ac:dyDescent="0.25">
      <c r="A6743" t="s">
        <v>14695</v>
      </c>
      <c r="B6743" t="s">
        <v>2413</v>
      </c>
      <c r="D6743" t="s">
        <v>14696</v>
      </c>
      <c r="E6743" t="s">
        <v>21</v>
      </c>
      <c r="F6743" s="8" t="str">
        <f>LEFT(A6743,5)</f>
        <v>P6101</v>
      </c>
      <c r="G6743" s="8" t="str">
        <f>LEFT(A6743,3)</f>
        <v>P61</v>
      </c>
    </row>
    <row r="6744" spans="1:7" x14ac:dyDescent="0.25">
      <c r="A6744" t="s">
        <v>14697</v>
      </c>
      <c r="B6744" t="s">
        <v>14698</v>
      </c>
      <c r="D6744" t="s">
        <v>14699</v>
      </c>
      <c r="E6744" t="s">
        <v>21</v>
      </c>
      <c r="F6744" s="8" t="str">
        <f>LEFT(A6744,5)</f>
        <v>P6101</v>
      </c>
      <c r="G6744" s="8" t="str">
        <f>LEFT(A6744,3)</f>
        <v>P61</v>
      </c>
    </row>
    <row r="6745" spans="1:7" x14ac:dyDescent="0.25">
      <c r="A6745" t="s">
        <v>14700</v>
      </c>
      <c r="B6745" t="s">
        <v>14701</v>
      </c>
      <c r="D6745" t="s">
        <v>14702</v>
      </c>
      <c r="E6745" t="s">
        <v>21</v>
      </c>
      <c r="F6745" s="8" t="str">
        <f>LEFT(A6745,5)</f>
        <v>P6101</v>
      </c>
      <c r="G6745" s="8" t="str">
        <f>LEFT(A6745,3)</f>
        <v>P61</v>
      </c>
    </row>
    <row r="6746" spans="1:7" x14ac:dyDescent="0.25">
      <c r="A6746" t="s">
        <v>14703</v>
      </c>
      <c r="B6746" t="s">
        <v>13376</v>
      </c>
      <c r="D6746" t="s">
        <v>14704</v>
      </c>
      <c r="E6746" t="s">
        <v>21</v>
      </c>
      <c r="F6746" s="8" t="str">
        <f>LEFT(A6746,5)</f>
        <v>P6101</v>
      </c>
      <c r="G6746" s="8" t="str">
        <f>LEFT(A6746,3)</f>
        <v>P61</v>
      </c>
    </row>
    <row r="6747" spans="1:7" x14ac:dyDescent="0.25">
      <c r="A6747" t="s">
        <v>14705</v>
      </c>
      <c r="B6747" t="s">
        <v>14706</v>
      </c>
      <c r="D6747" t="s">
        <v>14707</v>
      </c>
      <c r="E6747" t="s">
        <v>21</v>
      </c>
      <c r="F6747" s="8" t="str">
        <f>LEFT(A6747,5)</f>
        <v>P6101</v>
      </c>
      <c r="G6747" s="8" t="str">
        <f>LEFT(A6747,3)</f>
        <v>P61</v>
      </c>
    </row>
    <row r="6748" spans="1:7" x14ac:dyDescent="0.25">
      <c r="A6748" t="s">
        <v>14708</v>
      </c>
      <c r="B6748" t="s">
        <v>14709</v>
      </c>
      <c r="D6748" t="s">
        <v>14710</v>
      </c>
      <c r="E6748" t="s">
        <v>21</v>
      </c>
      <c r="F6748" s="8" t="str">
        <f>LEFT(A6748,5)</f>
        <v>P6101</v>
      </c>
      <c r="G6748" s="8" t="str">
        <f>LEFT(A6748,3)</f>
        <v>P61</v>
      </c>
    </row>
    <row r="6749" spans="1:7" x14ac:dyDescent="0.25">
      <c r="A6749" t="s">
        <v>14711</v>
      </c>
      <c r="B6749" t="s">
        <v>14712</v>
      </c>
      <c r="D6749" t="s">
        <v>14713</v>
      </c>
      <c r="E6749" t="s">
        <v>21</v>
      </c>
      <c r="F6749" s="8" t="str">
        <f>LEFT(A6749,5)</f>
        <v>P6101</v>
      </c>
      <c r="G6749" s="8" t="str">
        <f>LEFT(A6749,3)</f>
        <v>P61</v>
      </c>
    </row>
    <row r="6750" spans="1:7" x14ac:dyDescent="0.25">
      <c r="A6750" t="s">
        <v>14714</v>
      </c>
      <c r="B6750" t="s">
        <v>14715</v>
      </c>
      <c r="D6750" t="s">
        <v>14716</v>
      </c>
      <c r="E6750" t="s">
        <v>21</v>
      </c>
      <c r="F6750" s="8" t="str">
        <f>LEFT(A6750,5)</f>
        <v>P6101</v>
      </c>
      <c r="G6750" s="8" t="str">
        <f>LEFT(A6750,3)</f>
        <v>P61</v>
      </c>
    </row>
    <row r="6751" spans="1:7" x14ac:dyDescent="0.25">
      <c r="A6751" t="s">
        <v>14717</v>
      </c>
      <c r="B6751" t="s">
        <v>14718</v>
      </c>
      <c r="D6751" t="s">
        <v>14719</v>
      </c>
      <c r="E6751" t="s">
        <v>17</v>
      </c>
      <c r="F6751" s="8" t="str">
        <f>LEFT(A6751,5)</f>
        <v>P6101</v>
      </c>
      <c r="G6751" s="8" t="str">
        <f>LEFT(A6751,3)</f>
        <v>P61</v>
      </c>
    </row>
    <row r="6752" spans="1:7" x14ac:dyDescent="0.25">
      <c r="A6752" t="s">
        <v>14720</v>
      </c>
      <c r="B6752" t="s">
        <v>14721</v>
      </c>
      <c r="D6752" t="s">
        <v>14722</v>
      </c>
      <c r="E6752" t="s">
        <v>17</v>
      </c>
      <c r="F6752" s="8" t="str">
        <f>LEFT(A6752,5)</f>
        <v>P6101</v>
      </c>
      <c r="G6752" s="8" t="str">
        <f>LEFT(A6752,3)</f>
        <v>P61</v>
      </c>
    </row>
    <row r="6753" spans="1:7" x14ac:dyDescent="0.25">
      <c r="A6753" t="s">
        <v>14723</v>
      </c>
      <c r="B6753" t="s">
        <v>14724</v>
      </c>
      <c r="D6753" t="s">
        <v>14725</v>
      </c>
      <c r="E6753" t="s">
        <v>21</v>
      </c>
      <c r="F6753" s="8" t="str">
        <f>LEFT(A6753,5)</f>
        <v>P6101</v>
      </c>
      <c r="G6753" s="8" t="str">
        <f>LEFT(A6753,3)</f>
        <v>P61</v>
      </c>
    </row>
    <row r="6754" spans="1:7" x14ac:dyDescent="0.25">
      <c r="A6754" t="s">
        <v>14726</v>
      </c>
      <c r="B6754" t="s">
        <v>14727</v>
      </c>
      <c r="D6754" t="s">
        <v>14728</v>
      </c>
      <c r="E6754" t="s">
        <v>21</v>
      </c>
      <c r="F6754" s="8" t="str">
        <f>LEFT(A6754,5)</f>
        <v>P6101</v>
      </c>
      <c r="G6754" s="8" t="str">
        <f>LEFT(A6754,3)</f>
        <v>P61</v>
      </c>
    </row>
    <row r="6755" spans="1:7" x14ac:dyDescent="0.25">
      <c r="A6755" t="s">
        <v>14729</v>
      </c>
      <c r="B6755" t="s">
        <v>14730</v>
      </c>
      <c r="D6755" t="s">
        <v>14731</v>
      </c>
      <c r="E6755" t="s">
        <v>21</v>
      </c>
      <c r="F6755" s="8" t="str">
        <f>LEFT(A6755,5)</f>
        <v>P6101</v>
      </c>
      <c r="G6755" s="8" t="str">
        <f>LEFT(A6755,3)</f>
        <v>P61</v>
      </c>
    </row>
    <row r="6756" spans="1:7" x14ac:dyDescent="0.25">
      <c r="A6756" t="s">
        <v>14732</v>
      </c>
      <c r="B6756" t="s">
        <v>1425</v>
      </c>
      <c r="D6756" t="s">
        <v>14733</v>
      </c>
      <c r="E6756" t="s">
        <v>21</v>
      </c>
      <c r="F6756" s="8" t="str">
        <f>LEFT(A6756,5)</f>
        <v>P6101</v>
      </c>
      <c r="G6756" s="8" t="str">
        <f>LEFT(A6756,3)</f>
        <v>P61</v>
      </c>
    </row>
    <row r="6757" spans="1:7" x14ac:dyDescent="0.25">
      <c r="A6757" t="s">
        <v>14734</v>
      </c>
      <c r="B6757" t="s">
        <v>14735</v>
      </c>
      <c r="D6757" t="s">
        <v>14736</v>
      </c>
      <c r="E6757" t="s">
        <v>21</v>
      </c>
      <c r="F6757" s="8" t="str">
        <f>LEFT(A6757,5)</f>
        <v>P6101</v>
      </c>
      <c r="G6757" s="8" t="str">
        <f>LEFT(A6757,3)</f>
        <v>P61</v>
      </c>
    </row>
    <row r="6758" spans="1:7" x14ac:dyDescent="0.25">
      <c r="A6758" t="s">
        <v>14737</v>
      </c>
      <c r="B6758" t="s">
        <v>14738</v>
      </c>
      <c r="D6758" t="s">
        <v>14739</v>
      </c>
      <c r="E6758" t="s">
        <v>17</v>
      </c>
      <c r="F6758" s="8" t="str">
        <f>LEFT(A6758,5)</f>
        <v>P6101</v>
      </c>
      <c r="G6758" s="8" t="str">
        <f>LEFT(A6758,3)</f>
        <v>P61</v>
      </c>
    </row>
    <row r="6759" spans="1:7" x14ac:dyDescent="0.25">
      <c r="A6759" t="s">
        <v>14740</v>
      </c>
      <c r="B6759" t="s">
        <v>14741</v>
      </c>
      <c r="D6759" t="s">
        <v>14742</v>
      </c>
      <c r="E6759" t="s">
        <v>17</v>
      </c>
      <c r="F6759" s="8" t="str">
        <f>LEFT(A6759,5)</f>
        <v>P6101</v>
      </c>
      <c r="G6759" s="8" t="str">
        <f>LEFT(A6759,3)</f>
        <v>P61</v>
      </c>
    </row>
    <row r="6760" spans="1:7" x14ac:dyDescent="0.25">
      <c r="A6760" t="s">
        <v>19587</v>
      </c>
      <c r="B6760" t="s">
        <v>19586</v>
      </c>
      <c r="D6760" t="s">
        <v>19588</v>
      </c>
      <c r="E6760" t="s">
        <v>17</v>
      </c>
      <c r="F6760" s="8" t="str">
        <f>LEFT(A6760,5)</f>
        <v>P6102</v>
      </c>
      <c r="G6760" s="8" t="str">
        <f>LEFT(A6760,3)</f>
        <v>P61</v>
      </c>
    </row>
    <row r="6761" spans="1:7" x14ac:dyDescent="0.25">
      <c r="A6761" t="s">
        <v>19590</v>
      </c>
      <c r="B6761" t="s">
        <v>19589</v>
      </c>
      <c r="D6761" t="s">
        <v>19591</v>
      </c>
      <c r="E6761" t="s">
        <v>21</v>
      </c>
      <c r="F6761" s="8" t="str">
        <f>LEFT(A6761,5)</f>
        <v>P6102</v>
      </c>
      <c r="G6761" s="8" t="str">
        <f>LEFT(A6761,3)</f>
        <v>P61</v>
      </c>
    </row>
    <row r="6762" spans="1:7" x14ac:dyDescent="0.25">
      <c r="A6762" t="s">
        <v>19592</v>
      </c>
      <c r="B6762" t="s">
        <v>219</v>
      </c>
      <c r="D6762" t="s">
        <v>19593</v>
      </c>
      <c r="E6762" t="s">
        <v>21</v>
      </c>
      <c r="F6762" s="8" t="str">
        <f>LEFT(A6762,5)</f>
        <v>P6102</v>
      </c>
      <c r="G6762" s="8" t="str">
        <f>LEFT(A6762,3)</f>
        <v>P61</v>
      </c>
    </row>
    <row r="6763" spans="1:7" x14ac:dyDescent="0.25">
      <c r="A6763" t="s">
        <v>19595</v>
      </c>
      <c r="B6763" t="s">
        <v>19594</v>
      </c>
      <c r="D6763" t="s">
        <v>19596</v>
      </c>
      <c r="E6763" t="s">
        <v>21</v>
      </c>
      <c r="F6763" s="8" t="str">
        <f>LEFT(A6763,5)</f>
        <v>P6102</v>
      </c>
      <c r="G6763" s="8" t="str">
        <f>LEFT(A6763,3)</f>
        <v>P61</v>
      </c>
    </row>
    <row r="6764" spans="1:7" x14ac:dyDescent="0.25">
      <c r="A6764" t="s">
        <v>19598</v>
      </c>
      <c r="B6764" t="s">
        <v>19597</v>
      </c>
      <c r="D6764" t="s">
        <v>19599</v>
      </c>
      <c r="E6764" t="s">
        <v>21</v>
      </c>
      <c r="F6764" s="8" t="str">
        <f>LEFT(A6764,5)</f>
        <v>P6102</v>
      </c>
      <c r="G6764" s="8" t="str">
        <f>LEFT(A6764,3)</f>
        <v>P61</v>
      </c>
    </row>
    <row r="6765" spans="1:7" x14ac:dyDescent="0.25">
      <c r="A6765" t="s">
        <v>19601</v>
      </c>
      <c r="B6765" t="s">
        <v>19600</v>
      </c>
      <c r="D6765" t="s">
        <v>19602</v>
      </c>
      <c r="E6765" t="s">
        <v>21</v>
      </c>
      <c r="F6765" s="8" t="str">
        <f>LEFT(A6765,5)</f>
        <v>P6102</v>
      </c>
      <c r="G6765" s="8" t="str">
        <f>LEFT(A6765,3)</f>
        <v>P61</v>
      </c>
    </row>
    <row r="6766" spans="1:7" x14ac:dyDescent="0.25">
      <c r="A6766" t="s">
        <v>19604</v>
      </c>
      <c r="B6766" t="s">
        <v>19603</v>
      </c>
      <c r="D6766" t="s">
        <v>19605</v>
      </c>
      <c r="E6766" t="s">
        <v>21</v>
      </c>
      <c r="F6766" s="8" t="str">
        <f>LEFT(A6766,5)</f>
        <v>P6102</v>
      </c>
      <c r="G6766" s="8" t="str">
        <f>LEFT(A6766,3)</f>
        <v>P61</v>
      </c>
    </row>
    <row r="6767" spans="1:7" x14ac:dyDescent="0.25">
      <c r="A6767" t="s">
        <v>19607</v>
      </c>
      <c r="B6767" t="s">
        <v>19606</v>
      </c>
      <c r="D6767" t="s">
        <v>19608</v>
      </c>
      <c r="E6767" t="s">
        <v>21</v>
      </c>
      <c r="F6767" s="8" t="str">
        <f>LEFT(A6767,5)</f>
        <v>P6102</v>
      </c>
      <c r="G6767" s="8" t="str">
        <f>LEFT(A6767,3)</f>
        <v>P61</v>
      </c>
    </row>
    <row r="6768" spans="1:7" x14ac:dyDescent="0.25">
      <c r="A6768" t="s">
        <v>19610</v>
      </c>
      <c r="B6768" t="s">
        <v>19609</v>
      </c>
      <c r="D6768" t="s">
        <v>19611</v>
      </c>
      <c r="E6768" t="s">
        <v>21</v>
      </c>
      <c r="F6768" s="8" t="str">
        <f>LEFT(A6768,5)</f>
        <v>P6102</v>
      </c>
      <c r="G6768" s="8" t="str">
        <f>LEFT(A6768,3)</f>
        <v>P61</v>
      </c>
    </row>
    <row r="6769" spans="1:7" x14ac:dyDescent="0.25">
      <c r="A6769" t="s">
        <v>19613</v>
      </c>
      <c r="B6769" t="s">
        <v>19612</v>
      </c>
      <c r="D6769" t="s">
        <v>19614</v>
      </c>
      <c r="E6769" t="s">
        <v>21</v>
      </c>
      <c r="F6769" s="8" t="str">
        <f>LEFT(A6769,5)</f>
        <v>P6102</v>
      </c>
      <c r="G6769" s="8" t="str">
        <f>LEFT(A6769,3)</f>
        <v>P61</v>
      </c>
    </row>
    <row r="6770" spans="1:7" x14ac:dyDescent="0.25">
      <c r="A6770" t="s">
        <v>19616</v>
      </c>
      <c r="B6770" t="s">
        <v>19615</v>
      </c>
      <c r="D6770" t="s">
        <v>19617</v>
      </c>
      <c r="E6770" t="s">
        <v>21</v>
      </c>
      <c r="F6770" s="8" t="str">
        <f>LEFT(A6770,5)</f>
        <v>P6102</v>
      </c>
      <c r="G6770" s="8" t="str">
        <f>LEFT(A6770,3)</f>
        <v>P61</v>
      </c>
    </row>
    <row r="6771" spans="1:7" x14ac:dyDescent="0.25">
      <c r="A6771" t="s">
        <v>19619</v>
      </c>
      <c r="B6771" t="s">
        <v>19618</v>
      </c>
      <c r="D6771" t="s">
        <v>19620</v>
      </c>
      <c r="E6771" t="s">
        <v>21</v>
      </c>
      <c r="F6771" s="8" t="str">
        <f>LEFT(A6771,5)</f>
        <v>P6102</v>
      </c>
      <c r="G6771" s="8" t="str">
        <f>LEFT(A6771,3)</f>
        <v>P61</v>
      </c>
    </row>
    <row r="6772" spans="1:7" x14ac:dyDescent="0.25">
      <c r="A6772" t="s">
        <v>19622</v>
      </c>
      <c r="B6772" t="s">
        <v>19621</v>
      </c>
      <c r="D6772" t="s">
        <v>19623</v>
      </c>
      <c r="E6772" t="s">
        <v>17</v>
      </c>
      <c r="F6772" s="8" t="str">
        <f>LEFT(A6772,5)</f>
        <v>P6102</v>
      </c>
      <c r="G6772" s="8" t="str">
        <f>LEFT(A6772,3)</f>
        <v>P61</v>
      </c>
    </row>
    <row r="6773" spans="1:7" x14ac:dyDescent="0.25">
      <c r="A6773" t="s">
        <v>19625</v>
      </c>
      <c r="B6773" t="s">
        <v>19624</v>
      </c>
      <c r="D6773" t="s">
        <v>19626</v>
      </c>
      <c r="E6773" t="s">
        <v>21</v>
      </c>
      <c r="F6773" s="8" t="str">
        <f>LEFT(A6773,5)</f>
        <v>P6102</v>
      </c>
      <c r="G6773" s="8" t="str">
        <f>LEFT(A6773,3)</f>
        <v>P61</v>
      </c>
    </row>
    <row r="6774" spans="1:7" x14ac:dyDescent="0.25">
      <c r="A6774" t="s">
        <v>19628</v>
      </c>
      <c r="B6774" t="s">
        <v>19627</v>
      </c>
      <c r="D6774" t="s">
        <v>19629</v>
      </c>
      <c r="E6774" t="s">
        <v>21</v>
      </c>
      <c r="F6774" s="8" t="str">
        <f>LEFT(A6774,5)</f>
        <v>P6102</v>
      </c>
      <c r="G6774" s="8" t="str">
        <f>LEFT(A6774,3)</f>
        <v>P61</v>
      </c>
    </row>
    <row r="6775" spans="1:7" x14ac:dyDescent="0.25">
      <c r="A6775" t="s">
        <v>19631</v>
      </c>
      <c r="B6775" t="s">
        <v>19630</v>
      </c>
      <c r="D6775" t="s">
        <v>19632</v>
      </c>
      <c r="E6775" t="s">
        <v>17</v>
      </c>
      <c r="F6775" s="8" t="str">
        <f>LEFT(A6775,5)</f>
        <v>P6102</v>
      </c>
      <c r="G6775" s="8" t="str">
        <f>LEFT(A6775,3)</f>
        <v>P61</v>
      </c>
    </row>
    <row r="6776" spans="1:7" x14ac:dyDescent="0.25">
      <c r="A6776" t="s">
        <v>19634</v>
      </c>
      <c r="B6776" t="s">
        <v>19633</v>
      </c>
      <c r="D6776" t="s">
        <v>19635</v>
      </c>
      <c r="E6776" t="s">
        <v>21</v>
      </c>
      <c r="F6776" s="8" t="str">
        <f>LEFT(A6776,5)</f>
        <v>P6102</v>
      </c>
      <c r="G6776" s="8" t="str">
        <f>LEFT(A6776,3)</f>
        <v>P61</v>
      </c>
    </row>
    <row r="6777" spans="1:7" x14ac:dyDescent="0.25">
      <c r="A6777" t="s">
        <v>19637</v>
      </c>
      <c r="B6777" t="s">
        <v>19636</v>
      </c>
      <c r="D6777" t="s">
        <v>19638</v>
      </c>
      <c r="E6777" t="s">
        <v>17</v>
      </c>
      <c r="F6777" s="8" t="str">
        <f>LEFT(A6777,5)</f>
        <v>P6103</v>
      </c>
      <c r="G6777" s="8" t="str">
        <f>LEFT(A6777,3)</f>
        <v>P61</v>
      </c>
    </row>
    <row r="6778" spans="1:7" x14ac:dyDescent="0.25">
      <c r="A6778" t="s">
        <v>19640</v>
      </c>
      <c r="B6778" t="s">
        <v>19639</v>
      </c>
      <c r="D6778" t="s">
        <v>19641</v>
      </c>
      <c r="E6778" t="s">
        <v>21</v>
      </c>
      <c r="F6778" s="8" t="str">
        <f>LEFT(A6778,5)</f>
        <v>P6103</v>
      </c>
      <c r="G6778" s="8" t="str">
        <f>LEFT(A6778,3)</f>
        <v>P61</v>
      </c>
    </row>
    <row r="6779" spans="1:7" x14ac:dyDescent="0.25">
      <c r="A6779" t="s">
        <v>19643</v>
      </c>
      <c r="B6779" t="s">
        <v>19642</v>
      </c>
      <c r="D6779" t="s">
        <v>19644</v>
      </c>
      <c r="E6779" t="s">
        <v>21</v>
      </c>
      <c r="F6779" s="8" t="str">
        <f>LEFT(A6779,5)</f>
        <v>P6103</v>
      </c>
      <c r="G6779" s="8" t="str">
        <f>LEFT(A6779,3)</f>
        <v>P61</v>
      </c>
    </row>
    <row r="6780" spans="1:7" x14ac:dyDescent="0.25">
      <c r="A6780" t="s">
        <v>19646</v>
      </c>
      <c r="B6780" t="s">
        <v>19645</v>
      </c>
      <c r="D6780" t="s">
        <v>19647</v>
      </c>
      <c r="E6780" t="s">
        <v>21</v>
      </c>
      <c r="F6780" s="8" t="str">
        <f>LEFT(A6780,5)</f>
        <v>P6103</v>
      </c>
      <c r="G6780" s="8" t="str">
        <f>LEFT(A6780,3)</f>
        <v>P61</v>
      </c>
    </row>
    <row r="6781" spans="1:7" x14ac:dyDescent="0.25">
      <c r="A6781" t="s">
        <v>19649</v>
      </c>
      <c r="B6781" t="s">
        <v>19648</v>
      </c>
      <c r="D6781" t="s">
        <v>19650</v>
      </c>
      <c r="E6781" t="s">
        <v>17</v>
      </c>
      <c r="F6781" s="8" t="str">
        <f>LEFT(A6781,5)</f>
        <v>P6103</v>
      </c>
      <c r="G6781" s="8" t="str">
        <f>LEFT(A6781,3)</f>
        <v>P61</v>
      </c>
    </row>
    <row r="6782" spans="1:7" x14ac:dyDescent="0.25">
      <c r="A6782" t="s">
        <v>19652</v>
      </c>
      <c r="B6782" t="s">
        <v>19651</v>
      </c>
      <c r="D6782" t="s">
        <v>19653</v>
      </c>
      <c r="E6782" t="s">
        <v>17</v>
      </c>
      <c r="F6782" s="8" t="str">
        <f>LEFT(A6782,5)</f>
        <v>P6103</v>
      </c>
      <c r="G6782" s="8" t="str">
        <f>LEFT(A6782,3)</f>
        <v>P61</v>
      </c>
    </row>
    <row r="6783" spans="1:7" x14ac:dyDescent="0.25">
      <c r="A6783" t="s">
        <v>19655</v>
      </c>
      <c r="B6783" t="s">
        <v>19654</v>
      </c>
      <c r="D6783" t="s">
        <v>19656</v>
      </c>
      <c r="E6783" t="s">
        <v>21</v>
      </c>
      <c r="F6783" s="8" t="str">
        <f>LEFT(A6783,5)</f>
        <v>P6103</v>
      </c>
      <c r="G6783" s="8" t="str">
        <f>LEFT(A6783,3)</f>
        <v>P61</v>
      </c>
    </row>
    <row r="6784" spans="1:7" x14ac:dyDescent="0.25">
      <c r="A6784" t="s">
        <v>19658</v>
      </c>
      <c r="B6784" t="s">
        <v>19657</v>
      </c>
      <c r="D6784" t="s">
        <v>19659</v>
      </c>
      <c r="E6784" t="s">
        <v>17</v>
      </c>
      <c r="F6784" s="8" t="str">
        <f>LEFT(A6784,5)</f>
        <v>P6103</v>
      </c>
      <c r="G6784" s="8" t="str">
        <f>LEFT(A6784,3)</f>
        <v>P61</v>
      </c>
    </row>
    <row r="6785" spans="1:7" x14ac:dyDescent="0.25">
      <c r="A6785" t="s">
        <v>19661</v>
      </c>
      <c r="B6785" t="s">
        <v>19660</v>
      </c>
      <c r="D6785" t="s">
        <v>19662</v>
      </c>
      <c r="E6785" t="s">
        <v>17</v>
      </c>
      <c r="F6785" s="8" t="str">
        <f>LEFT(A6785,5)</f>
        <v>P6103</v>
      </c>
      <c r="G6785" s="8" t="str">
        <f>LEFT(A6785,3)</f>
        <v>P61</v>
      </c>
    </row>
    <row r="6786" spans="1:7" x14ac:dyDescent="0.25">
      <c r="A6786" t="s">
        <v>19663</v>
      </c>
      <c r="B6786" t="s">
        <v>14168</v>
      </c>
      <c r="D6786" t="s">
        <v>19664</v>
      </c>
      <c r="E6786" t="s">
        <v>17</v>
      </c>
      <c r="F6786" s="8" t="str">
        <f>LEFT(A6786,5)</f>
        <v>P6103</v>
      </c>
      <c r="G6786" s="8" t="str">
        <f>LEFT(A6786,3)</f>
        <v>P61</v>
      </c>
    </row>
    <row r="6787" spans="1:7" x14ac:dyDescent="0.25">
      <c r="A6787" t="s">
        <v>19666</v>
      </c>
      <c r="B6787" t="s">
        <v>19665</v>
      </c>
      <c r="D6787" t="s">
        <v>19667</v>
      </c>
      <c r="E6787" t="s">
        <v>17</v>
      </c>
      <c r="F6787" s="8" t="str">
        <f>LEFT(A6787,5)</f>
        <v>P6103</v>
      </c>
      <c r="G6787" s="8" t="str">
        <f>LEFT(A6787,3)</f>
        <v>P61</v>
      </c>
    </row>
    <row r="6788" spans="1:7" x14ac:dyDescent="0.25">
      <c r="A6788" t="s">
        <v>19669</v>
      </c>
      <c r="B6788" t="s">
        <v>19668</v>
      </c>
      <c r="D6788" t="s">
        <v>19670</v>
      </c>
      <c r="E6788" t="s">
        <v>17</v>
      </c>
      <c r="F6788" s="8" t="str">
        <f>LEFT(A6788,5)</f>
        <v>P6103</v>
      </c>
      <c r="G6788" s="8" t="str">
        <f>LEFT(A6788,3)</f>
        <v>P61</v>
      </c>
    </row>
    <row r="6789" spans="1:7" x14ac:dyDescent="0.25">
      <c r="A6789" t="s">
        <v>19671</v>
      </c>
      <c r="B6789" t="s">
        <v>429</v>
      </c>
      <c r="D6789" t="s">
        <v>19672</v>
      </c>
      <c r="E6789" t="s">
        <v>17</v>
      </c>
      <c r="F6789" s="8" t="str">
        <f>LEFT(A6789,5)</f>
        <v>P6103</v>
      </c>
      <c r="G6789" s="8" t="str">
        <f>LEFT(A6789,3)</f>
        <v>P61</v>
      </c>
    </row>
    <row r="6790" spans="1:7" x14ac:dyDescent="0.25">
      <c r="A6790" t="s">
        <v>19673</v>
      </c>
      <c r="B6790" t="s">
        <v>1446</v>
      </c>
      <c r="D6790" t="s">
        <v>19674</v>
      </c>
      <c r="E6790" t="s">
        <v>17</v>
      </c>
      <c r="F6790" s="8" t="str">
        <f>LEFT(A6790,5)</f>
        <v>P6103</v>
      </c>
      <c r="G6790" s="8" t="str">
        <f>LEFT(A6790,3)</f>
        <v>P61</v>
      </c>
    </row>
    <row r="6791" spans="1:7" x14ac:dyDescent="0.25">
      <c r="A6791" t="s">
        <v>19676</v>
      </c>
      <c r="B6791" t="s">
        <v>19675</v>
      </c>
      <c r="D6791" t="s">
        <v>19677</v>
      </c>
      <c r="E6791" t="s">
        <v>17</v>
      </c>
      <c r="F6791" s="8" t="str">
        <f>LEFT(A6791,5)</f>
        <v>P6103</v>
      </c>
      <c r="G6791" s="8" t="str">
        <f>LEFT(A6791,3)</f>
        <v>P61</v>
      </c>
    </row>
    <row r="6792" spans="1:7" x14ac:dyDescent="0.25">
      <c r="A6792" t="s">
        <v>19679</v>
      </c>
      <c r="B6792" t="s">
        <v>19678</v>
      </c>
      <c r="D6792" t="s">
        <v>19680</v>
      </c>
      <c r="E6792" t="s">
        <v>17</v>
      </c>
      <c r="F6792" s="8" t="str">
        <f>LEFT(A6792,5)</f>
        <v>P6103</v>
      </c>
      <c r="G6792" s="8" t="str">
        <f>LEFT(A6792,3)</f>
        <v>P61</v>
      </c>
    </row>
    <row r="6793" spans="1:7" x14ac:dyDescent="0.25">
      <c r="A6793" t="s">
        <v>19682</v>
      </c>
      <c r="B6793" t="s">
        <v>19681</v>
      </c>
      <c r="D6793" t="s">
        <v>19683</v>
      </c>
      <c r="E6793" t="s">
        <v>17</v>
      </c>
      <c r="F6793" s="8" t="str">
        <f>LEFT(A6793,5)</f>
        <v>P6104</v>
      </c>
      <c r="G6793" s="8" t="str">
        <f>LEFT(A6793,3)</f>
        <v>P61</v>
      </c>
    </row>
    <row r="6794" spans="1:7" x14ac:dyDescent="0.25">
      <c r="A6794" t="s">
        <v>19685</v>
      </c>
      <c r="B6794" t="s">
        <v>19684</v>
      </c>
      <c r="D6794" t="s">
        <v>19686</v>
      </c>
      <c r="E6794" t="s">
        <v>21</v>
      </c>
      <c r="F6794" s="8" t="str">
        <f>LEFT(A6794,5)</f>
        <v>P6104</v>
      </c>
      <c r="G6794" s="8" t="str">
        <f>LEFT(A6794,3)</f>
        <v>P61</v>
      </c>
    </row>
    <row r="6795" spans="1:7" x14ac:dyDescent="0.25">
      <c r="A6795" t="s">
        <v>19688</v>
      </c>
      <c r="B6795" t="s">
        <v>19687</v>
      </c>
      <c r="D6795" t="s">
        <v>19689</v>
      </c>
      <c r="E6795" t="s">
        <v>21</v>
      </c>
      <c r="F6795" s="8" t="str">
        <f>LEFT(A6795,5)</f>
        <v>P6104</v>
      </c>
      <c r="G6795" s="8" t="str">
        <f>LEFT(A6795,3)</f>
        <v>P61</v>
      </c>
    </row>
    <row r="6796" spans="1:7" x14ac:dyDescent="0.25">
      <c r="A6796" t="s">
        <v>19691</v>
      </c>
      <c r="B6796" t="s">
        <v>19690</v>
      </c>
      <c r="D6796" t="s">
        <v>19692</v>
      </c>
      <c r="E6796" t="s">
        <v>17</v>
      </c>
      <c r="F6796" s="8" t="str">
        <f>LEFT(A6796,5)</f>
        <v>P6104</v>
      </c>
      <c r="G6796" s="8" t="str">
        <f>LEFT(A6796,3)</f>
        <v>P61</v>
      </c>
    </row>
    <row r="6797" spans="1:7" x14ac:dyDescent="0.25">
      <c r="A6797" t="s">
        <v>19694</v>
      </c>
      <c r="B6797" t="s">
        <v>19693</v>
      </c>
      <c r="D6797" t="s">
        <v>19695</v>
      </c>
      <c r="E6797" t="s">
        <v>21</v>
      </c>
      <c r="F6797" s="8" t="str">
        <f>LEFT(A6797,5)</f>
        <v>P6104</v>
      </c>
      <c r="G6797" s="8" t="str">
        <f>LEFT(A6797,3)</f>
        <v>P61</v>
      </c>
    </row>
    <row r="6798" spans="1:7" x14ac:dyDescent="0.25">
      <c r="A6798" t="s">
        <v>19697</v>
      </c>
      <c r="B6798" t="s">
        <v>19696</v>
      </c>
      <c r="D6798" t="s">
        <v>19698</v>
      </c>
      <c r="E6798" t="s">
        <v>21</v>
      </c>
      <c r="F6798" s="8" t="str">
        <f>LEFT(A6798,5)</f>
        <v>P6104</v>
      </c>
      <c r="G6798" s="8" t="str">
        <f>LEFT(A6798,3)</f>
        <v>P61</v>
      </c>
    </row>
    <row r="6799" spans="1:7" x14ac:dyDescent="0.25">
      <c r="A6799" t="s">
        <v>19700</v>
      </c>
      <c r="B6799" t="s">
        <v>19699</v>
      </c>
      <c r="D6799" t="s">
        <v>19701</v>
      </c>
      <c r="E6799" t="s">
        <v>21</v>
      </c>
      <c r="F6799" s="8" t="str">
        <f>LEFT(A6799,5)</f>
        <v>P6104</v>
      </c>
      <c r="G6799" s="8" t="str">
        <f>LEFT(A6799,3)</f>
        <v>P61</v>
      </c>
    </row>
    <row r="6800" spans="1:7" x14ac:dyDescent="0.25">
      <c r="A6800" t="s">
        <v>19703</v>
      </c>
      <c r="B6800" t="s">
        <v>19702</v>
      </c>
      <c r="D6800" t="s">
        <v>19704</v>
      </c>
      <c r="E6800" t="s">
        <v>21</v>
      </c>
      <c r="F6800" s="8" t="str">
        <f>LEFT(A6800,5)</f>
        <v>P6104</v>
      </c>
      <c r="G6800" s="8" t="str">
        <f>LEFT(A6800,3)</f>
        <v>P61</v>
      </c>
    </row>
    <row r="6801" spans="1:7" x14ac:dyDescent="0.25">
      <c r="A6801" t="s">
        <v>19706</v>
      </c>
      <c r="B6801" t="s">
        <v>19705</v>
      </c>
      <c r="D6801" t="s">
        <v>19707</v>
      </c>
      <c r="E6801" t="s">
        <v>21</v>
      </c>
      <c r="F6801" s="8" t="str">
        <f>LEFT(A6801,5)</f>
        <v>P6104</v>
      </c>
      <c r="G6801" s="8" t="str">
        <f>LEFT(A6801,3)</f>
        <v>P61</v>
      </c>
    </row>
    <row r="6802" spans="1:7" x14ac:dyDescent="0.25">
      <c r="A6802" t="s">
        <v>19709</v>
      </c>
      <c r="B6802" t="s">
        <v>19708</v>
      </c>
      <c r="D6802" t="s">
        <v>19710</v>
      </c>
      <c r="E6802" t="s">
        <v>21</v>
      </c>
      <c r="F6802" s="8" t="str">
        <f>LEFT(A6802,5)</f>
        <v>P6104</v>
      </c>
      <c r="G6802" s="8" t="str">
        <f>LEFT(A6802,3)</f>
        <v>P61</v>
      </c>
    </row>
    <row r="6803" spans="1:7" x14ac:dyDescent="0.25">
      <c r="A6803" t="s">
        <v>19712</v>
      </c>
      <c r="B6803" t="s">
        <v>19711</v>
      </c>
      <c r="D6803" t="s">
        <v>19713</v>
      </c>
      <c r="E6803" t="s">
        <v>21</v>
      </c>
      <c r="F6803" s="8" t="str">
        <f>LEFT(A6803,5)</f>
        <v>P6104</v>
      </c>
      <c r="G6803" s="8" t="str">
        <f>LEFT(A6803,3)</f>
        <v>P61</v>
      </c>
    </row>
    <row r="6804" spans="1:7" x14ac:dyDescent="0.25">
      <c r="A6804" t="s">
        <v>19715</v>
      </c>
      <c r="B6804" t="s">
        <v>19714</v>
      </c>
      <c r="D6804" t="s">
        <v>19716</v>
      </c>
      <c r="E6804" t="s">
        <v>21</v>
      </c>
      <c r="F6804" s="8" t="str">
        <f>LEFT(A6804,5)</f>
        <v>P6104</v>
      </c>
      <c r="G6804" s="8" t="str">
        <f>LEFT(A6804,3)</f>
        <v>P61</v>
      </c>
    </row>
    <row r="6805" spans="1:7" x14ac:dyDescent="0.25">
      <c r="A6805" t="s">
        <v>19718</v>
      </c>
      <c r="B6805" t="s">
        <v>19717</v>
      </c>
      <c r="D6805" t="s">
        <v>19719</v>
      </c>
      <c r="E6805" t="s">
        <v>21</v>
      </c>
      <c r="F6805" s="8" t="str">
        <f>LEFT(A6805,5)</f>
        <v>P6104</v>
      </c>
      <c r="G6805" s="8" t="str">
        <f>LEFT(A6805,3)</f>
        <v>P61</v>
      </c>
    </row>
    <row r="6806" spans="1:7" x14ac:dyDescent="0.25">
      <c r="A6806" t="s">
        <v>19721</v>
      </c>
      <c r="B6806" t="s">
        <v>19720</v>
      </c>
      <c r="D6806" t="s">
        <v>19722</v>
      </c>
      <c r="E6806" t="s">
        <v>21</v>
      </c>
      <c r="F6806" s="8" t="str">
        <f>LEFT(A6806,5)</f>
        <v>P6104</v>
      </c>
      <c r="G6806" s="8" t="str">
        <f>LEFT(A6806,3)</f>
        <v>P61</v>
      </c>
    </row>
    <row r="6807" spans="1:7" x14ac:dyDescent="0.25">
      <c r="A6807" t="s">
        <v>14743</v>
      </c>
      <c r="B6807" t="s">
        <v>14744</v>
      </c>
      <c r="D6807" t="s">
        <v>14745</v>
      </c>
      <c r="E6807" t="s">
        <v>17</v>
      </c>
      <c r="F6807" s="8" t="str">
        <f>LEFT(A6807,5)</f>
        <v>P6105</v>
      </c>
      <c r="G6807" s="8" t="str">
        <f>LEFT(A6807,3)</f>
        <v>P61</v>
      </c>
    </row>
    <row r="6808" spans="1:7" x14ac:dyDescent="0.25">
      <c r="A6808" t="s">
        <v>14746</v>
      </c>
      <c r="B6808" t="s">
        <v>14747</v>
      </c>
      <c r="D6808" t="s">
        <v>14748</v>
      </c>
      <c r="E6808" t="s">
        <v>17</v>
      </c>
      <c r="F6808" s="8" t="str">
        <f>LEFT(A6808,5)</f>
        <v>P6105</v>
      </c>
      <c r="G6808" s="8" t="str">
        <f>LEFT(A6808,3)</f>
        <v>P61</v>
      </c>
    </row>
    <row r="6809" spans="1:7" x14ac:dyDescent="0.25">
      <c r="A6809" t="s">
        <v>14749</v>
      </c>
      <c r="B6809" t="s">
        <v>14750</v>
      </c>
      <c r="D6809" t="s">
        <v>14751</v>
      </c>
      <c r="E6809" t="s">
        <v>21</v>
      </c>
      <c r="F6809" s="8" t="str">
        <f>LEFT(A6809,5)</f>
        <v>P6105</v>
      </c>
      <c r="G6809" s="8" t="str">
        <f>LEFT(A6809,3)</f>
        <v>P61</v>
      </c>
    </row>
    <row r="6810" spans="1:7" x14ac:dyDescent="0.25">
      <c r="A6810" t="s">
        <v>14752</v>
      </c>
      <c r="B6810" t="s">
        <v>14753</v>
      </c>
      <c r="D6810" t="s">
        <v>14754</v>
      </c>
      <c r="E6810" t="s">
        <v>21</v>
      </c>
      <c r="F6810" s="8" t="str">
        <f>LEFT(A6810,5)</f>
        <v>P6105</v>
      </c>
      <c r="G6810" s="8" t="str">
        <f>LEFT(A6810,3)</f>
        <v>P61</v>
      </c>
    </row>
    <row r="6811" spans="1:7" x14ac:dyDescent="0.25">
      <c r="A6811" t="s">
        <v>14755</v>
      </c>
      <c r="B6811" t="s">
        <v>14756</v>
      </c>
      <c r="D6811" t="s">
        <v>14757</v>
      </c>
      <c r="E6811" t="s">
        <v>21</v>
      </c>
      <c r="F6811" s="8" t="str">
        <f>LEFT(A6811,5)</f>
        <v>P6105</v>
      </c>
      <c r="G6811" s="8" t="str">
        <f>LEFT(A6811,3)</f>
        <v>P61</v>
      </c>
    </row>
    <row r="6812" spans="1:7" x14ac:dyDescent="0.25">
      <c r="A6812" t="s">
        <v>14758</v>
      </c>
      <c r="B6812" t="s">
        <v>14759</v>
      </c>
      <c r="D6812" t="s">
        <v>14760</v>
      </c>
      <c r="E6812" t="s">
        <v>17</v>
      </c>
      <c r="F6812" s="8" t="str">
        <f>LEFT(A6812,5)</f>
        <v>P6105</v>
      </c>
      <c r="G6812" s="8" t="str">
        <f>LEFT(A6812,3)</f>
        <v>P61</v>
      </c>
    </row>
    <row r="6813" spans="1:7" x14ac:dyDescent="0.25">
      <c r="A6813" t="s">
        <v>14761</v>
      </c>
      <c r="B6813" t="s">
        <v>14762</v>
      </c>
      <c r="D6813" t="s">
        <v>14763</v>
      </c>
      <c r="E6813" t="s">
        <v>17</v>
      </c>
      <c r="F6813" s="8" t="str">
        <f>LEFT(A6813,5)</f>
        <v>P6105</v>
      </c>
      <c r="G6813" s="8" t="str">
        <f>LEFT(A6813,3)</f>
        <v>P61</v>
      </c>
    </row>
    <row r="6814" spans="1:7" x14ac:dyDescent="0.25">
      <c r="A6814" t="s">
        <v>14764</v>
      </c>
      <c r="B6814" t="s">
        <v>14765</v>
      </c>
      <c r="D6814" t="s">
        <v>14766</v>
      </c>
      <c r="E6814" t="s">
        <v>17</v>
      </c>
      <c r="F6814" s="8" t="str">
        <f>LEFT(A6814,5)</f>
        <v>P6105</v>
      </c>
      <c r="G6814" s="8" t="str">
        <f>LEFT(A6814,3)</f>
        <v>P61</v>
      </c>
    </row>
    <row r="6815" spans="1:7" x14ac:dyDescent="0.25">
      <c r="A6815" t="s">
        <v>14767</v>
      </c>
      <c r="B6815" t="s">
        <v>14768</v>
      </c>
      <c r="D6815" t="s">
        <v>14769</v>
      </c>
      <c r="E6815" t="s">
        <v>17</v>
      </c>
      <c r="F6815" s="8" t="str">
        <f>LEFT(A6815,5)</f>
        <v>P6105</v>
      </c>
      <c r="G6815" s="8" t="str">
        <f>LEFT(A6815,3)</f>
        <v>P61</v>
      </c>
    </row>
    <row r="6816" spans="1:7" x14ac:dyDescent="0.25">
      <c r="A6816" t="s">
        <v>14770</v>
      </c>
      <c r="B6816" t="s">
        <v>14771</v>
      </c>
      <c r="D6816" t="s">
        <v>14772</v>
      </c>
      <c r="E6816" t="s">
        <v>17</v>
      </c>
      <c r="F6816" s="8" t="str">
        <f>LEFT(A6816,5)</f>
        <v>P6105</v>
      </c>
      <c r="G6816" s="8" t="str">
        <f>LEFT(A6816,3)</f>
        <v>P61</v>
      </c>
    </row>
    <row r="6817" spans="1:7" x14ac:dyDescent="0.25">
      <c r="A6817" t="s">
        <v>14773</v>
      </c>
      <c r="B6817" t="s">
        <v>14774</v>
      </c>
      <c r="D6817" t="s">
        <v>14775</v>
      </c>
      <c r="E6817" t="s">
        <v>17</v>
      </c>
      <c r="F6817" s="8" t="str">
        <f>LEFT(A6817,5)</f>
        <v>P6105</v>
      </c>
      <c r="G6817" s="8" t="str">
        <f>LEFT(A6817,3)</f>
        <v>P61</v>
      </c>
    </row>
    <row r="6818" spans="1:7" x14ac:dyDescent="0.25">
      <c r="A6818" t="s">
        <v>14776</v>
      </c>
      <c r="B6818" t="s">
        <v>14777</v>
      </c>
      <c r="D6818" t="s">
        <v>14778</v>
      </c>
      <c r="E6818" t="s">
        <v>17</v>
      </c>
      <c r="F6818" s="8" t="str">
        <f>LEFT(A6818,5)</f>
        <v>P6105</v>
      </c>
      <c r="G6818" s="8" t="str">
        <f>LEFT(A6818,3)</f>
        <v>P61</v>
      </c>
    </row>
    <row r="6819" spans="1:7" x14ac:dyDescent="0.25">
      <c r="A6819" t="s">
        <v>14779</v>
      </c>
      <c r="B6819" t="s">
        <v>14780</v>
      </c>
      <c r="D6819" t="s">
        <v>14781</v>
      </c>
      <c r="E6819" t="s">
        <v>21</v>
      </c>
      <c r="F6819" s="8" t="str">
        <f>LEFT(A6819,5)</f>
        <v>P6105</v>
      </c>
      <c r="G6819" s="8" t="str">
        <f>LEFT(A6819,3)</f>
        <v>P61</v>
      </c>
    </row>
    <row r="6820" spans="1:7" x14ac:dyDescent="0.25">
      <c r="A6820" t="s">
        <v>14782</v>
      </c>
      <c r="B6820" t="s">
        <v>14783</v>
      </c>
      <c r="D6820" t="s">
        <v>14784</v>
      </c>
      <c r="E6820" t="s">
        <v>21</v>
      </c>
      <c r="F6820" s="8" t="str">
        <f>LEFT(A6820,5)</f>
        <v>P6105</v>
      </c>
      <c r="G6820" s="8" t="str">
        <f>LEFT(A6820,3)</f>
        <v>P61</v>
      </c>
    </row>
    <row r="6821" spans="1:7" x14ac:dyDescent="0.25">
      <c r="A6821" t="s">
        <v>14785</v>
      </c>
      <c r="B6821" t="s">
        <v>14786</v>
      </c>
      <c r="D6821" t="s">
        <v>14787</v>
      </c>
      <c r="E6821" t="s">
        <v>21</v>
      </c>
      <c r="F6821" s="8" t="str">
        <f>LEFT(A6821,5)</f>
        <v>P6105</v>
      </c>
      <c r="G6821" s="8" t="str">
        <f>LEFT(A6821,3)</f>
        <v>P61</v>
      </c>
    </row>
    <row r="6822" spans="1:7" x14ac:dyDescent="0.25">
      <c r="A6822" t="s">
        <v>14788</v>
      </c>
      <c r="B6822" t="s">
        <v>14789</v>
      </c>
      <c r="D6822" t="s">
        <v>14790</v>
      </c>
      <c r="E6822" t="s">
        <v>21</v>
      </c>
      <c r="F6822" s="8" t="str">
        <f>LEFT(A6822,5)</f>
        <v>P6105</v>
      </c>
      <c r="G6822" s="8" t="str">
        <f>LEFT(A6822,3)</f>
        <v>P61</v>
      </c>
    </row>
    <row r="6823" spans="1:7" x14ac:dyDescent="0.25">
      <c r="A6823" t="s">
        <v>14791</v>
      </c>
      <c r="B6823" t="s">
        <v>14792</v>
      </c>
      <c r="D6823" t="s">
        <v>14793</v>
      </c>
      <c r="E6823" t="s">
        <v>17</v>
      </c>
      <c r="F6823" s="8" t="str">
        <f>LEFT(A6823,5)</f>
        <v>P6105</v>
      </c>
      <c r="G6823" s="8" t="str">
        <f>LEFT(A6823,3)</f>
        <v>P61</v>
      </c>
    </row>
    <row r="6824" spans="1:7" x14ac:dyDescent="0.25">
      <c r="A6824" t="s">
        <v>14794</v>
      </c>
      <c r="B6824" t="s">
        <v>14795</v>
      </c>
      <c r="D6824" t="s">
        <v>14796</v>
      </c>
      <c r="E6824" t="s">
        <v>17</v>
      </c>
      <c r="F6824" s="8" t="str">
        <f>LEFT(A6824,5)</f>
        <v>P6105</v>
      </c>
      <c r="G6824" s="8" t="str">
        <f>LEFT(A6824,3)</f>
        <v>P61</v>
      </c>
    </row>
    <row r="6825" spans="1:7" x14ac:dyDescent="0.25">
      <c r="A6825" t="s">
        <v>14797</v>
      </c>
      <c r="B6825" t="s">
        <v>14798</v>
      </c>
      <c r="D6825" t="s">
        <v>14799</v>
      </c>
      <c r="E6825" t="s">
        <v>17</v>
      </c>
      <c r="F6825" s="8" t="str">
        <f>LEFT(A6825,5)</f>
        <v>P6106</v>
      </c>
      <c r="G6825" s="8" t="str">
        <f>LEFT(A6825,3)</f>
        <v>P61</v>
      </c>
    </row>
    <row r="6826" spans="1:7" x14ac:dyDescent="0.25">
      <c r="A6826" t="s">
        <v>14800</v>
      </c>
      <c r="B6826" t="s">
        <v>14801</v>
      </c>
      <c r="D6826" t="s">
        <v>14802</v>
      </c>
      <c r="E6826" t="s">
        <v>17</v>
      </c>
      <c r="F6826" s="8" t="str">
        <f>LEFT(A6826,5)</f>
        <v>P6106</v>
      </c>
      <c r="G6826" s="8" t="str">
        <f>LEFT(A6826,3)</f>
        <v>P61</v>
      </c>
    </row>
    <row r="6827" spans="1:7" x14ac:dyDescent="0.25">
      <c r="A6827" t="s">
        <v>14803</v>
      </c>
      <c r="B6827" t="s">
        <v>14804</v>
      </c>
      <c r="D6827" t="s">
        <v>14805</v>
      </c>
      <c r="E6827" t="s">
        <v>17</v>
      </c>
      <c r="F6827" s="8" t="str">
        <f>LEFT(A6827,5)</f>
        <v>P6106</v>
      </c>
      <c r="G6827" s="8" t="str">
        <f>LEFT(A6827,3)</f>
        <v>P61</v>
      </c>
    </row>
    <row r="6828" spans="1:7" x14ac:dyDescent="0.25">
      <c r="A6828" t="s">
        <v>14806</v>
      </c>
      <c r="B6828" t="s">
        <v>9241</v>
      </c>
      <c r="D6828" t="s">
        <v>14807</v>
      </c>
      <c r="E6828" t="s">
        <v>21</v>
      </c>
      <c r="F6828" s="8" t="str">
        <f>LEFT(A6828,5)</f>
        <v>P6106</v>
      </c>
      <c r="G6828" s="8" t="str">
        <f>LEFT(A6828,3)</f>
        <v>P61</v>
      </c>
    </row>
    <row r="6829" spans="1:7" x14ac:dyDescent="0.25">
      <c r="A6829" t="s">
        <v>14808</v>
      </c>
      <c r="B6829" t="s">
        <v>14809</v>
      </c>
      <c r="D6829" t="s">
        <v>14810</v>
      </c>
      <c r="E6829" t="s">
        <v>21</v>
      </c>
      <c r="F6829" s="8" t="str">
        <f>LEFT(A6829,5)</f>
        <v>P6106</v>
      </c>
      <c r="G6829" s="8" t="str">
        <f>LEFT(A6829,3)</f>
        <v>P61</v>
      </c>
    </row>
    <row r="6830" spans="1:7" x14ac:dyDescent="0.25">
      <c r="A6830" t="s">
        <v>14811</v>
      </c>
      <c r="B6830" t="s">
        <v>14812</v>
      </c>
      <c r="D6830" t="s">
        <v>14813</v>
      </c>
      <c r="E6830" t="s">
        <v>21</v>
      </c>
      <c r="F6830" s="8" t="str">
        <f>LEFT(A6830,5)</f>
        <v>P6106</v>
      </c>
      <c r="G6830" s="8" t="str">
        <f>LEFT(A6830,3)</f>
        <v>P61</v>
      </c>
    </row>
    <row r="6831" spans="1:7" x14ac:dyDescent="0.25">
      <c r="A6831" t="s">
        <v>14814</v>
      </c>
      <c r="B6831" t="s">
        <v>14815</v>
      </c>
      <c r="D6831" t="s">
        <v>14816</v>
      </c>
      <c r="E6831" t="s">
        <v>17</v>
      </c>
      <c r="F6831" s="8" t="str">
        <f>LEFT(A6831,5)</f>
        <v>P6106</v>
      </c>
      <c r="G6831" s="8" t="str">
        <f>LEFT(A6831,3)</f>
        <v>P61</v>
      </c>
    </row>
    <row r="6832" spans="1:7" x14ac:dyDescent="0.25">
      <c r="A6832" t="s">
        <v>14817</v>
      </c>
      <c r="B6832" t="s">
        <v>14818</v>
      </c>
      <c r="D6832" t="s">
        <v>14819</v>
      </c>
      <c r="E6832" t="s">
        <v>21</v>
      </c>
      <c r="F6832" s="8" t="str">
        <f>LEFT(A6832,5)</f>
        <v>P6106</v>
      </c>
      <c r="G6832" s="8" t="str">
        <f>LEFT(A6832,3)</f>
        <v>P61</v>
      </c>
    </row>
    <row r="6833" spans="1:7" x14ac:dyDescent="0.25">
      <c r="A6833" t="s">
        <v>14820</v>
      </c>
      <c r="B6833" t="s">
        <v>14821</v>
      </c>
      <c r="D6833" t="s">
        <v>14822</v>
      </c>
      <c r="E6833" t="s">
        <v>21</v>
      </c>
      <c r="F6833" s="8" t="str">
        <f>LEFT(A6833,5)</f>
        <v>P6106</v>
      </c>
      <c r="G6833" s="8" t="str">
        <f>LEFT(A6833,3)</f>
        <v>P61</v>
      </c>
    </row>
    <row r="6834" spans="1:7" x14ac:dyDescent="0.25">
      <c r="A6834" t="s">
        <v>14823</v>
      </c>
      <c r="B6834" t="s">
        <v>14824</v>
      </c>
      <c r="D6834" t="s">
        <v>14825</v>
      </c>
      <c r="E6834" t="s">
        <v>21</v>
      </c>
      <c r="F6834" s="8" t="str">
        <f>LEFT(A6834,5)</f>
        <v>P6106</v>
      </c>
      <c r="G6834" s="8" t="str">
        <f>LEFT(A6834,3)</f>
        <v>P61</v>
      </c>
    </row>
    <row r="6835" spans="1:7" x14ac:dyDescent="0.25">
      <c r="A6835" t="s">
        <v>14826</v>
      </c>
      <c r="B6835" t="s">
        <v>14827</v>
      </c>
      <c r="D6835" t="s">
        <v>14828</v>
      </c>
      <c r="E6835" t="s">
        <v>21</v>
      </c>
      <c r="F6835" s="8" t="str">
        <f>LEFT(A6835,5)</f>
        <v>P6106</v>
      </c>
      <c r="G6835" s="8" t="str">
        <f>LEFT(A6835,3)</f>
        <v>P61</v>
      </c>
    </row>
    <row r="6836" spans="1:7" x14ac:dyDescent="0.25">
      <c r="A6836" t="s">
        <v>14829</v>
      </c>
      <c r="B6836" t="s">
        <v>14830</v>
      </c>
      <c r="D6836" t="s">
        <v>14831</v>
      </c>
      <c r="E6836" t="s">
        <v>21</v>
      </c>
      <c r="F6836" s="8" t="str">
        <f>LEFT(A6836,5)</f>
        <v>P6106</v>
      </c>
      <c r="G6836" s="8" t="str">
        <f>LEFT(A6836,3)</f>
        <v>P61</v>
      </c>
    </row>
    <row r="6837" spans="1:7" x14ac:dyDescent="0.25">
      <c r="A6837" t="s">
        <v>14832</v>
      </c>
      <c r="B6837" t="s">
        <v>14833</v>
      </c>
      <c r="D6837" t="s">
        <v>14834</v>
      </c>
      <c r="E6837" t="s">
        <v>21</v>
      </c>
      <c r="F6837" s="8" t="str">
        <f>LEFT(A6837,5)</f>
        <v>P6106</v>
      </c>
      <c r="G6837" s="8" t="str">
        <f>LEFT(A6837,3)</f>
        <v>P61</v>
      </c>
    </row>
    <row r="6838" spans="1:7" x14ac:dyDescent="0.25">
      <c r="A6838" t="s">
        <v>14835</v>
      </c>
      <c r="B6838" t="s">
        <v>14836</v>
      </c>
      <c r="D6838" t="s">
        <v>14837</v>
      </c>
      <c r="E6838" t="s">
        <v>21</v>
      </c>
      <c r="F6838" s="8" t="str">
        <f>LEFT(A6838,5)</f>
        <v>P6106</v>
      </c>
      <c r="G6838" s="8" t="str">
        <f>LEFT(A6838,3)</f>
        <v>P61</v>
      </c>
    </row>
    <row r="6839" spans="1:7" x14ac:dyDescent="0.25">
      <c r="A6839" t="s">
        <v>14838</v>
      </c>
      <c r="B6839" t="s">
        <v>14839</v>
      </c>
      <c r="D6839" t="s">
        <v>14840</v>
      </c>
      <c r="E6839" t="s">
        <v>21</v>
      </c>
      <c r="F6839" s="8" t="str">
        <f>LEFT(A6839,5)</f>
        <v>P6106</v>
      </c>
      <c r="G6839" s="8" t="str">
        <f>LEFT(A6839,3)</f>
        <v>P61</v>
      </c>
    </row>
    <row r="6840" spans="1:7" x14ac:dyDescent="0.25">
      <c r="A6840" t="s">
        <v>14841</v>
      </c>
      <c r="B6840" t="s">
        <v>6708</v>
      </c>
      <c r="D6840" t="s">
        <v>14842</v>
      </c>
      <c r="E6840" t="s">
        <v>21</v>
      </c>
      <c r="F6840" s="8" t="str">
        <f>LEFT(A6840,5)</f>
        <v>P6106</v>
      </c>
      <c r="G6840" s="8" t="str">
        <f>LEFT(A6840,3)</f>
        <v>P61</v>
      </c>
    </row>
    <row r="6841" spans="1:7" x14ac:dyDescent="0.25">
      <c r="A6841" t="s">
        <v>14843</v>
      </c>
      <c r="B6841" t="s">
        <v>14844</v>
      </c>
      <c r="D6841" t="s">
        <v>14845</v>
      </c>
      <c r="E6841" t="s">
        <v>17</v>
      </c>
      <c r="F6841" s="8" t="str">
        <f>LEFT(A6841,5)</f>
        <v>P6106</v>
      </c>
      <c r="G6841" s="8" t="str">
        <f>LEFT(A6841,3)</f>
        <v>P61</v>
      </c>
    </row>
    <row r="6842" spans="1:7" x14ac:dyDescent="0.25">
      <c r="A6842" t="s">
        <v>14846</v>
      </c>
      <c r="B6842" t="s">
        <v>14847</v>
      </c>
      <c r="D6842" t="s">
        <v>14848</v>
      </c>
      <c r="E6842" t="s">
        <v>21</v>
      </c>
      <c r="F6842" s="8" t="str">
        <f>LEFT(A6842,5)</f>
        <v>P6106</v>
      </c>
      <c r="G6842" s="8" t="str">
        <f>LEFT(A6842,3)</f>
        <v>P61</v>
      </c>
    </row>
    <row r="6843" spans="1:7" x14ac:dyDescent="0.25">
      <c r="A6843" t="s">
        <v>14849</v>
      </c>
      <c r="B6843" t="s">
        <v>14850</v>
      </c>
      <c r="D6843" t="s">
        <v>14851</v>
      </c>
      <c r="E6843" t="s">
        <v>17</v>
      </c>
      <c r="F6843" s="8" t="str">
        <f>LEFT(A6843,5)</f>
        <v>P6106</v>
      </c>
      <c r="G6843" s="8" t="str">
        <f>LEFT(A6843,3)</f>
        <v>P61</v>
      </c>
    </row>
    <row r="6844" spans="1:7" x14ac:dyDescent="0.25">
      <c r="A6844" t="s">
        <v>14852</v>
      </c>
      <c r="B6844" t="s">
        <v>14853</v>
      </c>
      <c r="D6844" t="s">
        <v>14854</v>
      </c>
      <c r="E6844" t="s">
        <v>17</v>
      </c>
      <c r="F6844" s="8" t="str">
        <f>LEFT(A6844,5)</f>
        <v>P6106</v>
      </c>
      <c r="G6844" s="8" t="str">
        <f>LEFT(A6844,3)</f>
        <v>P61</v>
      </c>
    </row>
    <row r="6845" spans="1:7" x14ac:dyDescent="0.25">
      <c r="A6845" t="s">
        <v>14855</v>
      </c>
      <c r="B6845" t="s">
        <v>14856</v>
      </c>
      <c r="D6845" t="s">
        <v>14857</v>
      </c>
      <c r="E6845" t="s">
        <v>21</v>
      </c>
      <c r="F6845" s="8" t="str">
        <f>LEFT(A6845,5)</f>
        <v>P6106</v>
      </c>
      <c r="G6845" s="8" t="str">
        <f>LEFT(A6845,3)</f>
        <v>P61</v>
      </c>
    </row>
    <row r="6846" spans="1:7" x14ac:dyDescent="0.25">
      <c r="A6846" t="s">
        <v>14858</v>
      </c>
      <c r="B6846" t="s">
        <v>14859</v>
      </c>
      <c r="D6846" t="s">
        <v>14860</v>
      </c>
      <c r="E6846" t="s">
        <v>21</v>
      </c>
      <c r="F6846" s="8" t="str">
        <f>LEFT(A6846,5)</f>
        <v>P6106</v>
      </c>
      <c r="G6846" s="8" t="str">
        <f>LEFT(A6846,3)</f>
        <v>P61</v>
      </c>
    </row>
    <row r="6847" spans="1:7" x14ac:dyDescent="0.25">
      <c r="A6847" t="s">
        <v>14861</v>
      </c>
      <c r="B6847" t="s">
        <v>14862</v>
      </c>
      <c r="D6847" t="s">
        <v>14863</v>
      </c>
      <c r="E6847" t="s">
        <v>17</v>
      </c>
      <c r="F6847" s="8" t="str">
        <f>LEFT(A6847,5)</f>
        <v>P6106</v>
      </c>
      <c r="G6847" s="8" t="str">
        <f>LEFT(A6847,3)</f>
        <v>P61</v>
      </c>
    </row>
    <row r="6848" spans="1:7" x14ac:dyDescent="0.25">
      <c r="A6848" t="s">
        <v>14864</v>
      </c>
      <c r="B6848" t="s">
        <v>14865</v>
      </c>
      <c r="D6848" t="s">
        <v>14866</v>
      </c>
      <c r="E6848" t="s">
        <v>21</v>
      </c>
      <c r="F6848" s="8" t="str">
        <f>LEFT(A6848,5)</f>
        <v>P6106</v>
      </c>
      <c r="G6848" s="8" t="str">
        <f>LEFT(A6848,3)</f>
        <v>P61</v>
      </c>
    </row>
    <row r="6849" spans="1:7" x14ac:dyDescent="0.25">
      <c r="A6849" t="s">
        <v>14867</v>
      </c>
      <c r="B6849" t="s">
        <v>14868</v>
      </c>
      <c r="D6849" t="s">
        <v>14869</v>
      </c>
      <c r="E6849" t="s">
        <v>17</v>
      </c>
      <c r="F6849" s="8" t="str">
        <f>LEFT(A6849,5)</f>
        <v>P6107</v>
      </c>
      <c r="G6849" s="8" t="str">
        <f>LEFT(A6849,3)</f>
        <v>P61</v>
      </c>
    </row>
    <row r="6850" spans="1:7" x14ac:dyDescent="0.25">
      <c r="A6850" t="s">
        <v>14870</v>
      </c>
      <c r="B6850" t="s">
        <v>14871</v>
      </c>
      <c r="D6850" t="s">
        <v>14872</v>
      </c>
      <c r="E6850" t="s">
        <v>17</v>
      </c>
      <c r="F6850" s="8" t="str">
        <f>LEFT(A6850,5)</f>
        <v>P6107</v>
      </c>
      <c r="G6850" s="8" t="str">
        <f>LEFT(A6850,3)</f>
        <v>P61</v>
      </c>
    </row>
    <row r="6851" spans="1:7" x14ac:dyDescent="0.25">
      <c r="A6851" t="s">
        <v>14873</v>
      </c>
      <c r="B6851" t="s">
        <v>14874</v>
      </c>
      <c r="D6851" t="s">
        <v>14875</v>
      </c>
      <c r="E6851" t="s">
        <v>21</v>
      </c>
      <c r="F6851" s="8" t="str">
        <f>LEFT(A6851,5)</f>
        <v>P6107</v>
      </c>
      <c r="G6851" s="8" t="str">
        <f>LEFT(A6851,3)</f>
        <v>P61</v>
      </c>
    </row>
    <row r="6852" spans="1:7" x14ac:dyDescent="0.25">
      <c r="A6852" t="s">
        <v>14876</v>
      </c>
      <c r="B6852" t="s">
        <v>14877</v>
      </c>
      <c r="D6852" t="s">
        <v>14878</v>
      </c>
      <c r="E6852" t="s">
        <v>17</v>
      </c>
      <c r="F6852" s="8" t="str">
        <f>LEFT(A6852,5)</f>
        <v>P6107</v>
      </c>
      <c r="G6852" s="8" t="str">
        <f>LEFT(A6852,3)</f>
        <v>P61</v>
      </c>
    </row>
    <row r="6853" spans="1:7" x14ac:dyDescent="0.25">
      <c r="A6853" t="s">
        <v>14879</v>
      </c>
      <c r="B6853" t="s">
        <v>14880</v>
      </c>
      <c r="D6853" t="s">
        <v>14881</v>
      </c>
      <c r="E6853" t="s">
        <v>21</v>
      </c>
      <c r="F6853" s="8" t="str">
        <f>LEFT(A6853,5)</f>
        <v>P6107</v>
      </c>
      <c r="G6853" s="8" t="str">
        <f>LEFT(A6853,3)</f>
        <v>P61</v>
      </c>
    </row>
    <row r="6854" spans="1:7" x14ac:dyDescent="0.25">
      <c r="A6854" t="s">
        <v>14882</v>
      </c>
      <c r="B6854" t="s">
        <v>14883</v>
      </c>
      <c r="D6854" t="s">
        <v>14884</v>
      </c>
      <c r="E6854" t="s">
        <v>21</v>
      </c>
      <c r="F6854" s="8" t="str">
        <f>LEFT(A6854,5)</f>
        <v>P6107</v>
      </c>
      <c r="G6854" s="8" t="str">
        <f>LEFT(A6854,3)</f>
        <v>P61</v>
      </c>
    </row>
    <row r="6855" spans="1:7" x14ac:dyDescent="0.25">
      <c r="A6855" t="s">
        <v>14885</v>
      </c>
      <c r="B6855" t="s">
        <v>1194</v>
      </c>
      <c r="D6855" t="s">
        <v>14886</v>
      </c>
      <c r="E6855" t="s">
        <v>21</v>
      </c>
      <c r="F6855" s="8" t="str">
        <f>LEFT(A6855,5)</f>
        <v>P6107</v>
      </c>
      <c r="G6855" s="8" t="str">
        <f>LEFT(A6855,3)</f>
        <v>P61</v>
      </c>
    </row>
    <row r="6856" spans="1:7" x14ac:dyDescent="0.25">
      <c r="A6856" t="s">
        <v>14887</v>
      </c>
      <c r="B6856" t="s">
        <v>14888</v>
      </c>
      <c r="D6856" t="s">
        <v>14889</v>
      </c>
      <c r="E6856" t="s">
        <v>21</v>
      </c>
      <c r="F6856" s="8" t="str">
        <f>LEFT(A6856,5)</f>
        <v>P6107</v>
      </c>
      <c r="G6856" s="8" t="str">
        <f>LEFT(A6856,3)</f>
        <v>P61</v>
      </c>
    </row>
    <row r="6857" spans="1:7" x14ac:dyDescent="0.25">
      <c r="A6857" t="s">
        <v>14890</v>
      </c>
      <c r="B6857" t="s">
        <v>14891</v>
      </c>
      <c r="D6857" t="s">
        <v>14892</v>
      </c>
      <c r="E6857" t="s">
        <v>21</v>
      </c>
      <c r="F6857" s="8" t="str">
        <f>LEFT(A6857,5)</f>
        <v>P6107</v>
      </c>
      <c r="G6857" s="8" t="str">
        <f>LEFT(A6857,3)</f>
        <v>P61</v>
      </c>
    </row>
    <row r="6858" spans="1:7" x14ac:dyDescent="0.25">
      <c r="A6858" t="s">
        <v>14893</v>
      </c>
      <c r="B6858" t="s">
        <v>14894</v>
      </c>
      <c r="D6858" t="s">
        <v>14895</v>
      </c>
      <c r="E6858" t="s">
        <v>21</v>
      </c>
      <c r="F6858" s="8" t="str">
        <f>LEFT(A6858,5)</f>
        <v>P6107</v>
      </c>
      <c r="G6858" s="8" t="str">
        <f>LEFT(A6858,3)</f>
        <v>P61</v>
      </c>
    </row>
    <row r="6859" spans="1:7" x14ac:dyDescent="0.25">
      <c r="A6859" t="s">
        <v>14896</v>
      </c>
      <c r="B6859" t="s">
        <v>14897</v>
      </c>
      <c r="D6859" t="s">
        <v>14898</v>
      </c>
      <c r="E6859" t="s">
        <v>21</v>
      </c>
      <c r="F6859" s="8" t="str">
        <f>LEFT(A6859,5)</f>
        <v>P6107</v>
      </c>
      <c r="G6859" s="8" t="str">
        <f>LEFT(A6859,3)</f>
        <v>P61</v>
      </c>
    </row>
    <row r="6860" spans="1:7" x14ac:dyDescent="0.25">
      <c r="A6860" t="s">
        <v>14899</v>
      </c>
      <c r="B6860" t="s">
        <v>14900</v>
      </c>
      <c r="D6860" t="s">
        <v>14901</v>
      </c>
      <c r="E6860" t="s">
        <v>21</v>
      </c>
      <c r="F6860" s="8" t="str">
        <f>LEFT(A6860,5)</f>
        <v>P6107</v>
      </c>
      <c r="G6860" s="8" t="str">
        <f>LEFT(A6860,3)</f>
        <v>P61</v>
      </c>
    </row>
    <row r="6861" spans="1:7" x14ac:dyDescent="0.25">
      <c r="A6861" t="s">
        <v>14902</v>
      </c>
      <c r="B6861" t="s">
        <v>14903</v>
      </c>
      <c r="D6861" t="s">
        <v>14904</v>
      </c>
      <c r="E6861" t="s">
        <v>17</v>
      </c>
      <c r="F6861" s="8" t="str">
        <f>LEFT(A6861,5)</f>
        <v>P6107</v>
      </c>
      <c r="G6861" s="8" t="str">
        <f>LEFT(A6861,3)</f>
        <v>P61</v>
      </c>
    </row>
    <row r="6862" spans="1:7" x14ac:dyDescent="0.25">
      <c r="A6862" t="s">
        <v>14905</v>
      </c>
      <c r="B6862" t="s">
        <v>14906</v>
      </c>
      <c r="D6862" t="s">
        <v>14907</v>
      </c>
      <c r="E6862" t="s">
        <v>21</v>
      </c>
      <c r="F6862" s="8" t="str">
        <f>LEFT(A6862,5)</f>
        <v>P6107</v>
      </c>
      <c r="G6862" s="8" t="str">
        <f>LEFT(A6862,3)</f>
        <v>P61</v>
      </c>
    </row>
    <row r="6863" spans="1:7" x14ac:dyDescent="0.25">
      <c r="A6863" t="s">
        <v>14908</v>
      </c>
      <c r="B6863" t="s">
        <v>14909</v>
      </c>
      <c r="D6863" t="s">
        <v>14910</v>
      </c>
      <c r="E6863" t="s">
        <v>21</v>
      </c>
      <c r="F6863" s="8" t="str">
        <f>LEFT(A6863,5)</f>
        <v>P6107</v>
      </c>
      <c r="G6863" s="8" t="str">
        <f>LEFT(A6863,3)</f>
        <v>P61</v>
      </c>
    </row>
    <row r="6864" spans="1:7" x14ac:dyDescent="0.25">
      <c r="A6864" t="s">
        <v>14911</v>
      </c>
      <c r="B6864" t="s">
        <v>14912</v>
      </c>
      <c r="D6864" t="s">
        <v>14913</v>
      </c>
      <c r="E6864" t="s">
        <v>21</v>
      </c>
      <c r="F6864" s="8" t="str">
        <f>LEFT(A6864,5)</f>
        <v>P6107</v>
      </c>
      <c r="G6864" s="8" t="str">
        <f>LEFT(A6864,3)</f>
        <v>P61</v>
      </c>
    </row>
    <row r="6865" spans="1:7" x14ac:dyDescent="0.25">
      <c r="A6865" t="s">
        <v>14914</v>
      </c>
      <c r="B6865" t="s">
        <v>14915</v>
      </c>
      <c r="D6865" t="s">
        <v>14916</v>
      </c>
      <c r="E6865" t="s">
        <v>21</v>
      </c>
      <c r="F6865" s="8" t="str">
        <f>LEFT(A6865,5)</f>
        <v>P6107</v>
      </c>
      <c r="G6865" s="8" t="str">
        <f>LEFT(A6865,3)</f>
        <v>P61</v>
      </c>
    </row>
    <row r="6866" spans="1:7" x14ac:dyDescent="0.25">
      <c r="A6866" t="s">
        <v>14917</v>
      </c>
      <c r="B6866" t="s">
        <v>14918</v>
      </c>
      <c r="D6866" t="s">
        <v>14919</v>
      </c>
      <c r="E6866" t="s">
        <v>21</v>
      </c>
      <c r="F6866" s="8" t="str">
        <f>LEFT(A6866,5)</f>
        <v>P6107</v>
      </c>
      <c r="G6866" s="8" t="str">
        <f>LEFT(A6866,3)</f>
        <v>P61</v>
      </c>
    </row>
    <row r="6867" spans="1:7" x14ac:dyDescent="0.25">
      <c r="A6867" t="s">
        <v>14920</v>
      </c>
      <c r="B6867" t="s">
        <v>14921</v>
      </c>
      <c r="D6867" t="s">
        <v>14922</v>
      </c>
      <c r="E6867" t="s">
        <v>17</v>
      </c>
      <c r="F6867" s="8" t="str">
        <f>LEFT(A6867,5)</f>
        <v>P6107</v>
      </c>
      <c r="G6867" s="8" t="str">
        <f>LEFT(A6867,3)</f>
        <v>P61</v>
      </c>
    </row>
    <row r="6868" spans="1:7" x14ac:dyDescent="0.25">
      <c r="A6868" t="s">
        <v>14923</v>
      </c>
      <c r="B6868" t="s">
        <v>14924</v>
      </c>
      <c r="D6868" t="s">
        <v>14925</v>
      </c>
      <c r="E6868" t="s">
        <v>17</v>
      </c>
      <c r="F6868" s="8" t="str">
        <f>LEFT(A6868,5)</f>
        <v>P6107</v>
      </c>
      <c r="G6868" s="8" t="str">
        <f>LEFT(A6868,3)</f>
        <v>P61</v>
      </c>
    </row>
    <row r="6869" spans="1:7" x14ac:dyDescent="0.25">
      <c r="A6869" t="s">
        <v>14926</v>
      </c>
      <c r="B6869" t="s">
        <v>14927</v>
      </c>
      <c r="D6869" t="s">
        <v>14928</v>
      </c>
      <c r="E6869" t="s">
        <v>17</v>
      </c>
      <c r="F6869" s="8" t="str">
        <f>LEFT(A6869,5)</f>
        <v>P6108</v>
      </c>
      <c r="G6869" s="8" t="str">
        <f>LEFT(A6869,3)</f>
        <v>P61</v>
      </c>
    </row>
    <row r="6870" spans="1:7" x14ac:dyDescent="0.25">
      <c r="A6870" t="s">
        <v>14929</v>
      </c>
      <c r="B6870" t="s">
        <v>14930</v>
      </c>
      <c r="D6870" t="s">
        <v>14931</v>
      </c>
      <c r="E6870" t="s">
        <v>17</v>
      </c>
      <c r="F6870" s="8" t="str">
        <f>LEFT(A6870,5)</f>
        <v>P6108</v>
      </c>
      <c r="G6870" s="8" t="str">
        <f>LEFT(A6870,3)</f>
        <v>P61</v>
      </c>
    </row>
    <row r="6871" spans="1:7" x14ac:dyDescent="0.25">
      <c r="A6871" t="s">
        <v>14932</v>
      </c>
      <c r="B6871" t="s">
        <v>14933</v>
      </c>
      <c r="D6871" t="s">
        <v>14934</v>
      </c>
      <c r="E6871" t="s">
        <v>17</v>
      </c>
      <c r="F6871" s="8" t="str">
        <f>LEFT(A6871,5)</f>
        <v>P6108</v>
      </c>
      <c r="G6871" s="8" t="str">
        <f>LEFT(A6871,3)</f>
        <v>P61</v>
      </c>
    </row>
    <row r="6872" spans="1:7" x14ac:dyDescent="0.25">
      <c r="A6872" t="s">
        <v>14935</v>
      </c>
      <c r="B6872" t="s">
        <v>14936</v>
      </c>
      <c r="D6872" t="s">
        <v>14937</v>
      </c>
      <c r="E6872" t="s">
        <v>17</v>
      </c>
      <c r="F6872" s="8" t="str">
        <f>LEFT(A6872,5)</f>
        <v>P6108</v>
      </c>
      <c r="G6872" s="8" t="str">
        <f>LEFT(A6872,3)</f>
        <v>P61</v>
      </c>
    </row>
    <row r="6873" spans="1:7" x14ac:dyDescent="0.25">
      <c r="A6873" t="s">
        <v>14938</v>
      </c>
      <c r="B6873" t="s">
        <v>14939</v>
      </c>
      <c r="D6873" t="s">
        <v>14940</v>
      </c>
      <c r="E6873" t="s">
        <v>21</v>
      </c>
      <c r="F6873" s="8" t="str">
        <f>LEFT(A6873,5)</f>
        <v>P6108</v>
      </c>
      <c r="G6873" s="8" t="str">
        <f>LEFT(A6873,3)</f>
        <v>P61</v>
      </c>
    </row>
    <row r="6874" spans="1:7" x14ac:dyDescent="0.25">
      <c r="A6874" t="s">
        <v>14941</v>
      </c>
      <c r="B6874" t="s">
        <v>14942</v>
      </c>
      <c r="D6874" t="s">
        <v>14943</v>
      </c>
      <c r="E6874" t="s">
        <v>21</v>
      </c>
      <c r="F6874" s="8" t="str">
        <f>LEFT(A6874,5)</f>
        <v>P6108</v>
      </c>
      <c r="G6874" s="8" t="str">
        <f>LEFT(A6874,3)</f>
        <v>P61</v>
      </c>
    </row>
    <row r="6875" spans="1:7" x14ac:dyDescent="0.25">
      <c r="A6875" t="s">
        <v>14944</v>
      </c>
      <c r="B6875" t="s">
        <v>14945</v>
      </c>
      <c r="D6875" t="s">
        <v>14946</v>
      </c>
      <c r="E6875" t="s">
        <v>21</v>
      </c>
      <c r="F6875" s="8" t="str">
        <f>LEFT(A6875,5)</f>
        <v>P6108</v>
      </c>
      <c r="G6875" s="8" t="str">
        <f>LEFT(A6875,3)</f>
        <v>P61</v>
      </c>
    </row>
    <row r="6876" spans="1:7" x14ac:dyDescent="0.25">
      <c r="A6876" t="s">
        <v>14947</v>
      </c>
      <c r="B6876" t="s">
        <v>14948</v>
      </c>
      <c r="D6876" t="s">
        <v>14949</v>
      </c>
      <c r="E6876" t="s">
        <v>21</v>
      </c>
      <c r="F6876" s="8" t="str">
        <f>LEFT(A6876,5)</f>
        <v>P6108</v>
      </c>
      <c r="G6876" s="8" t="str">
        <f>LEFT(A6876,3)</f>
        <v>P61</v>
      </c>
    </row>
    <row r="6877" spans="1:7" x14ac:dyDescent="0.25">
      <c r="A6877" t="s">
        <v>14950</v>
      </c>
      <c r="B6877" t="s">
        <v>14951</v>
      </c>
      <c r="D6877" t="s">
        <v>14952</v>
      </c>
      <c r="E6877" t="s">
        <v>17</v>
      </c>
      <c r="F6877" s="8" t="str">
        <f>LEFT(A6877,5)</f>
        <v>P6108</v>
      </c>
      <c r="G6877" s="8" t="str">
        <f>LEFT(A6877,3)</f>
        <v>P61</v>
      </c>
    </row>
    <row r="6878" spans="1:7" x14ac:dyDescent="0.25">
      <c r="A6878" t="s">
        <v>14953</v>
      </c>
      <c r="B6878" t="s">
        <v>14954</v>
      </c>
      <c r="D6878" t="s">
        <v>14955</v>
      </c>
      <c r="E6878" t="s">
        <v>17</v>
      </c>
      <c r="F6878" s="8" t="str">
        <f>LEFT(A6878,5)</f>
        <v>P6108</v>
      </c>
      <c r="G6878" s="8" t="str">
        <f>LEFT(A6878,3)</f>
        <v>P61</v>
      </c>
    </row>
    <row r="6879" spans="1:7" x14ac:dyDescent="0.25">
      <c r="A6879" t="s">
        <v>14956</v>
      </c>
      <c r="B6879" t="s">
        <v>14957</v>
      </c>
      <c r="D6879" t="s">
        <v>14958</v>
      </c>
      <c r="E6879" t="s">
        <v>21</v>
      </c>
      <c r="F6879" s="8" t="str">
        <f>LEFT(A6879,5)</f>
        <v>P6108</v>
      </c>
      <c r="G6879" s="8" t="str">
        <f>LEFT(A6879,3)</f>
        <v>P61</v>
      </c>
    </row>
    <row r="6880" spans="1:7" x14ac:dyDescent="0.25">
      <c r="A6880" t="s">
        <v>14959</v>
      </c>
      <c r="B6880" t="s">
        <v>14960</v>
      </c>
      <c r="D6880" t="s">
        <v>14961</v>
      </c>
      <c r="E6880" t="s">
        <v>21</v>
      </c>
      <c r="F6880" s="8" t="str">
        <f>LEFT(A6880,5)</f>
        <v>P6108</v>
      </c>
      <c r="G6880" s="8" t="str">
        <f>LEFT(A6880,3)</f>
        <v>P61</v>
      </c>
    </row>
    <row r="6881" spans="1:7" x14ac:dyDescent="0.25">
      <c r="A6881" t="s">
        <v>14962</v>
      </c>
      <c r="B6881" t="s">
        <v>14963</v>
      </c>
      <c r="D6881" t="s">
        <v>14964</v>
      </c>
      <c r="E6881" t="s">
        <v>17</v>
      </c>
      <c r="F6881" s="8" t="str">
        <f>LEFT(A6881,5)</f>
        <v>P6108</v>
      </c>
      <c r="G6881" s="8" t="str">
        <f>LEFT(A6881,3)</f>
        <v>P61</v>
      </c>
    </row>
    <row r="6882" spans="1:7" x14ac:dyDescent="0.25">
      <c r="A6882" t="s">
        <v>14965</v>
      </c>
      <c r="B6882" t="s">
        <v>14966</v>
      </c>
      <c r="D6882" t="s">
        <v>14967</v>
      </c>
      <c r="E6882" t="s">
        <v>17</v>
      </c>
      <c r="F6882" s="8" t="str">
        <f>LEFT(A6882,5)</f>
        <v>P6108</v>
      </c>
      <c r="G6882" s="8" t="str">
        <f>LEFT(A6882,3)</f>
        <v>P61</v>
      </c>
    </row>
    <row r="6883" spans="1:7" x14ac:dyDescent="0.25">
      <c r="A6883" t="s">
        <v>14968</v>
      </c>
      <c r="B6883" t="s">
        <v>14969</v>
      </c>
      <c r="D6883" t="s">
        <v>14970</v>
      </c>
      <c r="E6883" t="s">
        <v>21</v>
      </c>
      <c r="F6883" s="8" t="str">
        <f>LEFT(A6883,5)</f>
        <v>P6108</v>
      </c>
      <c r="G6883" s="8" t="str">
        <f>LEFT(A6883,3)</f>
        <v>P61</v>
      </c>
    </row>
    <row r="6884" spans="1:7" x14ac:dyDescent="0.25">
      <c r="A6884" t="s">
        <v>14971</v>
      </c>
      <c r="B6884" t="s">
        <v>14972</v>
      </c>
      <c r="D6884" t="s">
        <v>14973</v>
      </c>
      <c r="E6884" t="s">
        <v>17</v>
      </c>
      <c r="F6884" s="8" t="str">
        <f>LEFT(A6884,5)</f>
        <v>P6108</v>
      </c>
      <c r="G6884" s="8" t="str">
        <f>LEFT(A6884,3)</f>
        <v>P61</v>
      </c>
    </row>
    <row r="6885" spans="1:7" x14ac:dyDescent="0.25">
      <c r="A6885" t="s">
        <v>14974</v>
      </c>
      <c r="B6885" t="s">
        <v>14975</v>
      </c>
      <c r="D6885" t="s">
        <v>14976</v>
      </c>
      <c r="E6885" t="s">
        <v>17</v>
      </c>
      <c r="F6885" s="8" t="str">
        <f>LEFT(A6885,5)</f>
        <v>P6108</v>
      </c>
      <c r="G6885" s="8" t="str">
        <f>LEFT(A6885,3)</f>
        <v>P61</v>
      </c>
    </row>
    <row r="6886" spans="1:7" x14ac:dyDescent="0.25">
      <c r="A6886" t="s">
        <v>14977</v>
      </c>
      <c r="B6886" t="s">
        <v>14978</v>
      </c>
      <c r="D6886" t="s">
        <v>14979</v>
      </c>
      <c r="E6886" t="s">
        <v>17</v>
      </c>
      <c r="F6886" s="8" t="str">
        <f>LEFT(A6886,5)</f>
        <v>P6108</v>
      </c>
      <c r="G6886" s="8" t="str">
        <f>LEFT(A6886,3)</f>
        <v>P61</v>
      </c>
    </row>
    <row r="6887" spans="1:7" x14ac:dyDescent="0.25">
      <c r="A6887" t="s">
        <v>14980</v>
      </c>
      <c r="B6887" t="s">
        <v>14981</v>
      </c>
      <c r="D6887" t="s">
        <v>14982</v>
      </c>
      <c r="E6887" t="s">
        <v>21</v>
      </c>
      <c r="F6887" s="8" t="str">
        <f>LEFT(A6887,5)</f>
        <v>P6108</v>
      </c>
      <c r="G6887" s="8" t="str">
        <f>LEFT(A6887,3)</f>
        <v>P61</v>
      </c>
    </row>
    <row r="6888" spans="1:7" x14ac:dyDescent="0.25">
      <c r="A6888" t="s">
        <v>14983</v>
      </c>
      <c r="B6888" t="s">
        <v>7019</v>
      </c>
      <c r="D6888" t="s">
        <v>14984</v>
      </c>
      <c r="E6888" t="s">
        <v>17</v>
      </c>
      <c r="F6888" s="8" t="str">
        <f>LEFT(A6888,5)</f>
        <v>P6108</v>
      </c>
      <c r="G6888" s="8" t="str">
        <f>LEFT(A6888,3)</f>
        <v>P61</v>
      </c>
    </row>
    <row r="6889" spans="1:7" x14ac:dyDescent="0.25">
      <c r="A6889" t="s">
        <v>14985</v>
      </c>
      <c r="B6889" t="s">
        <v>14986</v>
      </c>
      <c r="D6889" t="s">
        <v>14987</v>
      </c>
      <c r="E6889" t="s">
        <v>17</v>
      </c>
      <c r="F6889" s="8" t="str">
        <f>LEFT(A6889,5)</f>
        <v>P6108</v>
      </c>
      <c r="G6889" s="8" t="str">
        <f>LEFT(A6889,3)</f>
        <v>P61</v>
      </c>
    </row>
    <row r="6890" spans="1:7" x14ac:dyDescent="0.25">
      <c r="A6890" t="s">
        <v>14988</v>
      </c>
      <c r="B6890" t="s">
        <v>14989</v>
      </c>
      <c r="D6890" t="s">
        <v>14990</v>
      </c>
      <c r="E6890" t="s">
        <v>17</v>
      </c>
      <c r="F6890" s="8" t="str">
        <f>LEFT(A6890,5)</f>
        <v>P6108</v>
      </c>
      <c r="G6890" s="8" t="str">
        <f>LEFT(A6890,3)</f>
        <v>P61</v>
      </c>
    </row>
    <row r="6891" spans="1:7" x14ac:dyDescent="0.25">
      <c r="A6891" t="s">
        <v>14991</v>
      </c>
      <c r="B6891" t="s">
        <v>14992</v>
      </c>
      <c r="D6891" t="s">
        <v>14993</v>
      </c>
      <c r="E6891" t="s">
        <v>21</v>
      </c>
      <c r="F6891" s="8" t="str">
        <f>LEFT(A6891,5)</f>
        <v>P6108</v>
      </c>
      <c r="G6891" s="8" t="str">
        <f>LEFT(A6891,3)</f>
        <v>P61</v>
      </c>
    </row>
    <row r="6892" spans="1:7" x14ac:dyDescent="0.25">
      <c r="A6892" t="s">
        <v>14994</v>
      </c>
      <c r="B6892" t="s">
        <v>14995</v>
      </c>
      <c r="D6892" t="s">
        <v>14996</v>
      </c>
      <c r="E6892" t="s">
        <v>17</v>
      </c>
      <c r="F6892" s="8" t="str">
        <f>LEFT(A6892,5)</f>
        <v>P6109</v>
      </c>
      <c r="G6892" s="8" t="str">
        <f>LEFT(A6892,3)</f>
        <v>P61</v>
      </c>
    </row>
    <row r="6893" spans="1:7" x14ac:dyDescent="0.25">
      <c r="A6893" t="s">
        <v>14997</v>
      </c>
      <c r="B6893" t="s">
        <v>14998</v>
      </c>
      <c r="D6893" t="s">
        <v>14999</v>
      </c>
      <c r="E6893" t="s">
        <v>17</v>
      </c>
      <c r="F6893" s="8" t="str">
        <f>LEFT(A6893,5)</f>
        <v>P6109</v>
      </c>
      <c r="G6893" s="8" t="str">
        <f>LEFT(A6893,3)</f>
        <v>P61</v>
      </c>
    </row>
    <row r="6894" spans="1:7" x14ac:dyDescent="0.25">
      <c r="A6894" t="s">
        <v>15000</v>
      </c>
      <c r="B6894" t="s">
        <v>15001</v>
      </c>
      <c r="D6894" t="s">
        <v>15002</v>
      </c>
      <c r="E6894" t="s">
        <v>17</v>
      </c>
      <c r="F6894" s="8" t="str">
        <f>LEFT(A6894,5)</f>
        <v>P6109</v>
      </c>
      <c r="G6894" s="8" t="str">
        <f>LEFT(A6894,3)</f>
        <v>P61</v>
      </c>
    </row>
    <row r="6895" spans="1:7" x14ac:dyDescent="0.25">
      <c r="A6895" t="s">
        <v>15003</v>
      </c>
      <c r="B6895" t="s">
        <v>15004</v>
      </c>
      <c r="D6895" t="s">
        <v>15005</v>
      </c>
      <c r="E6895" t="s">
        <v>21</v>
      </c>
      <c r="F6895" s="8" t="str">
        <f>LEFT(A6895,5)</f>
        <v>P6109</v>
      </c>
      <c r="G6895" s="8" t="str">
        <f>LEFT(A6895,3)</f>
        <v>P61</v>
      </c>
    </row>
    <row r="6896" spans="1:7" x14ac:dyDescent="0.25">
      <c r="A6896" t="s">
        <v>15006</v>
      </c>
      <c r="B6896" t="s">
        <v>15007</v>
      </c>
      <c r="D6896" t="s">
        <v>15008</v>
      </c>
      <c r="E6896" t="s">
        <v>17</v>
      </c>
      <c r="F6896" s="8" t="str">
        <f>LEFT(A6896,5)</f>
        <v>P6109</v>
      </c>
      <c r="G6896" s="8" t="str">
        <f>LEFT(A6896,3)</f>
        <v>P61</v>
      </c>
    </row>
    <row r="6897" spans="1:7" x14ac:dyDescent="0.25">
      <c r="A6897" t="s">
        <v>15009</v>
      </c>
      <c r="B6897" t="s">
        <v>15010</v>
      </c>
      <c r="D6897" t="s">
        <v>15011</v>
      </c>
      <c r="E6897" t="s">
        <v>17</v>
      </c>
      <c r="F6897" s="8" t="str">
        <f>LEFT(A6897,5)</f>
        <v>P6109</v>
      </c>
      <c r="G6897" s="8" t="str">
        <f>LEFT(A6897,3)</f>
        <v>P61</v>
      </c>
    </row>
    <row r="6898" spans="1:7" x14ac:dyDescent="0.25">
      <c r="A6898" t="s">
        <v>15012</v>
      </c>
      <c r="B6898" t="s">
        <v>15013</v>
      </c>
      <c r="D6898" t="s">
        <v>15014</v>
      </c>
      <c r="E6898" t="s">
        <v>21</v>
      </c>
      <c r="F6898" s="8" t="str">
        <f>LEFT(A6898,5)</f>
        <v>P6109</v>
      </c>
      <c r="G6898" s="8" t="str">
        <f>LEFT(A6898,3)</f>
        <v>P61</v>
      </c>
    </row>
    <row r="6899" spans="1:7" x14ac:dyDescent="0.25">
      <c r="A6899" t="s">
        <v>15015</v>
      </c>
      <c r="B6899" t="s">
        <v>15016</v>
      </c>
      <c r="D6899" t="s">
        <v>15017</v>
      </c>
      <c r="E6899" t="s">
        <v>21</v>
      </c>
      <c r="F6899" s="8" t="str">
        <f>LEFT(A6899,5)</f>
        <v>P6109</v>
      </c>
      <c r="G6899" s="8" t="str">
        <f>LEFT(A6899,3)</f>
        <v>P61</v>
      </c>
    </row>
    <row r="6900" spans="1:7" x14ac:dyDescent="0.25">
      <c r="A6900" t="s">
        <v>15018</v>
      </c>
      <c r="B6900" t="s">
        <v>15019</v>
      </c>
      <c r="D6900" t="s">
        <v>15020</v>
      </c>
      <c r="E6900" t="s">
        <v>17</v>
      </c>
      <c r="F6900" s="8" t="str">
        <f>LEFT(A6900,5)</f>
        <v>P6109</v>
      </c>
      <c r="G6900" s="8" t="str">
        <f>LEFT(A6900,3)</f>
        <v>P61</v>
      </c>
    </row>
    <row r="6901" spans="1:7" x14ac:dyDescent="0.25">
      <c r="A6901" t="s">
        <v>15021</v>
      </c>
      <c r="B6901" t="s">
        <v>15022</v>
      </c>
      <c r="D6901" t="s">
        <v>15023</v>
      </c>
      <c r="E6901" t="s">
        <v>17</v>
      </c>
      <c r="F6901" s="8" t="str">
        <f>LEFT(A6901,5)</f>
        <v>P6109</v>
      </c>
      <c r="G6901" s="8" t="str">
        <f>LEFT(A6901,3)</f>
        <v>P61</v>
      </c>
    </row>
    <row r="6902" spans="1:7" x14ac:dyDescent="0.25">
      <c r="A6902" t="s">
        <v>15024</v>
      </c>
      <c r="B6902" t="s">
        <v>15025</v>
      </c>
      <c r="D6902" t="s">
        <v>15026</v>
      </c>
      <c r="E6902" t="s">
        <v>17</v>
      </c>
      <c r="F6902" s="8" t="str">
        <f>LEFT(A6902,5)</f>
        <v>P6109</v>
      </c>
      <c r="G6902" s="8" t="str">
        <f>LEFT(A6902,3)</f>
        <v>P61</v>
      </c>
    </row>
    <row r="6903" spans="1:7" x14ac:dyDescent="0.25">
      <c r="A6903" t="s">
        <v>15027</v>
      </c>
      <c r="B6903" t="s">
        <v>15028</v>
      </c>
      <c r="D6903" t="s">
        <v>15029</v>
      </c>
      <c r="E6903" t="s">
        <v>21</v>
      </c>
      <c r="F6903" s="8" t="str">
        <f>LEFT(A6903,5)</f>
        <v>P6109</v>
      </c>
      <c r="G6903" s="8" t="str">
        <f>LEFT(A6903,3)</f>
        <v>P61</v>
      </c>
    </row>
    <row r="6904" spans="1:7" x14ac:dyDescent="0.25">
      <c r="A6904" t="s">
        <v>15030</v>
      </c>
      <c r="B6904" t="s">
        <v>15031</v>
      </c>
      <c r="D6904" t="s">
        <v>15032</v>
      </c>
      <c r="E6904" t="s">
        <v>21</v>
      </c>
      <c r="F6904" s="8" t="str">
        <f>LEFT(A6904,5)</f>
        <v>P6110</v>
      </c>
      <c r="G6904" s="8" t="str">
        <f>LEFT(A6904,3)</f>
        <v>P61</v>
      </c>
    </row>
    <row r="6905" spans="1:7" x14ac:dyDescent="0.25">
      <c r="A6905" t="s">
        <v>15033</v>
      </c>
      <c r="B6905" t="s">
        <v>3611</v>
      </c>
      <c r="D6905" t="s">
        <v>15034</v>
      </c>
      <c r="E6905" t="s">
        <v>17</v>
      </c>
      <c r="F6905" s="8" t="str">
        <f>LEFT(A6905,5)</f>
        <v>P6110</v>
      </c>
      <c r="G6905" s="8" t="str">
        <f>LEFT(A6905,3)</f>
        <v>P61</v>
      </c>
    </row>
    <row r="6906" spans="1:7" x14ac:dyDescent="0.25">
      <c r="A6906" t="s">
        <v>15035</v>
      </c>
      <c r="B6906" t="s">
        <v>15036</v>
      </c>
      <c r="D6906" t="s">
        <v>15037</v>
      </c>
      <c r="E6906" t="s">
        <v>21</v>
      </c>
      <c r="F6906" s="8" t="str">
        <f>LEFT(A6906,5)</f>
        <v>P6110</v>
      </c>
      <c r="G6906" s="8" t="str">
        <f>LEFT(A6906,3)</f>
        <v>P61</v>
      </c>
    </row>
    <row r="6907" spans="1:7" x14ac:dyDescent="0.25">
      <c r="A6907" t="s">
        <v>15038</v>
      </c>
      <c r="B6907" t="s">
        <v>15039</v>
      </c>
      <c r="D6907" t="s">
        <v>15040</v>
      </c>
      <c r="E6907" t="s">
        <v>21</v>
      </c>
      <c r="F6907" s="8" t="str">
        <f>LEFT(A6907,5)</f>
        <v>P6110</v>
      </c>
      <c r="G6907" s="8" t="str">
        <f>LEFT(A6907,3)</f>
        <v>P61</v>
      </c>
    </row>
    <row r="6908" spans="1:7" x14ac:dyDescent="0.25">
      <c r="A6908" t="s">
        <v>15041</v>
      </c>
      <c r="B6908" t="s">
        <v>15042</v>
      </c>
      <c r="D6908" t="s">
        <v>15043</v>
      </c>
      <c r="E6908" t="s">
        <v>17</v>
      </c>
      <c r="F6908" s="8" t="str">
        <f>LEFT(A6908,5)</f>
        <v>P6110</v>
      </c>
      <c r="G6908" s="8" t="str">
        <f>LEFT(A6908,3)</f>
        <v>P61</v>
      </c>
    </row>
    <row r="6909" spans="1:7" x14ac:dyDescent="0.25">
      <c r="A6909" t="s">
        <v>15044</v>
      </c>
      <c r="B6909" t="s">
        <v>15045</v>
      </c>
      <c r="D6909" t="s">
        <v>15046</v>
      </c>
      <c r="E6909" t="s">
        <v>21</v>
      </c>
      <c r="F6909" s="8" t="str">
        <f>LEFT(A6909,5)</f>
        <v>P6110</v>
      </c>
      <c r="G6909" s="8" t="str">
        <f>LEFT(A6909,3)</f>
        <v>P61</v>
      </c>
    </row>
    <row r="6910" spans="1:7" x14ac:dyDescent="0.25">
      <c r="A6910" t="s">
        <v>15047</v>
      </c>
      <c r="B6910" t="s">
        <v>15048</v>
      </c>
      <c r="D6910" t="s">
        <v>15049</v>
      </c>
      <c r="E6910" t="s">
        <v>21</v>
      </c>
      <c r="F6910" s="8" t="str">
        <f>LEFT(A6910,5)</f>
        <v>P6110</v>
      </c>
      <c r="G6910" s="8" t="str">
        <f>LEFT(A6910,3)</f>
        <v>P61</v>
      </c>
    </row>
    <row r="6911" spans="1:7" x14ac:dyDescent="0.25">
      <c r="A6911" t="s">
        <v>15050</v>
      </c>
      <c r="B6911" t="s">
        <v>15051</v>
      </c>
      <c r="D6911" t="s">
        <v>15052</v>
      </c>
      <c r="E6911" t="s">
        <v>21</v>
      </c>
      <c r="F6911" s="8" t="str">
        <f>LEFT(A6911,5)</f>
        <v>P6110</v>
      </c>
      <c r="G6911" s="8" t="str">
        <f>LEFT(A6911,3)</f>
        <v>P61</v>
      </c>
    </row>
    <row r="6912" spans="1:7" x14ac:dyDescent="0.25">
      <c r="A6912" t="s">
        <v>15053</v>
      </c>
      <c r="B6912" t="s">
        <v>15054</v>
      </c>
      <c r="D6912" t="s">
        <v>15055</v>
      </c>
      <c r="E6912" t="s">
        <v>21</v>
      </c>
      <c r="F6912" s="8" t="str">
        <f>LEFT(A6912,5)</f>
        <v>P6110</v>
      </c>
      <c r="G6912" s="8" t="str">
        <f>LEFT(A6912,3)</f>
        <v>P61</v>
      </c>
    </row>
    <row r="6913" spans="1:7" x14ac:dyDescent="0.25">
      <c r="A6913" t="s">
        <v>15056</v>
      </c>
      <c r="B6913" t="s">
        <v>15057</v>
      </c>
      <c r="D6913" t="s">
        <v>15058</v>
      </c>
      <c r="E6913" t="s">
        <v>17</v>
      </c>
      <c r="F6913" s="8" t="str">
        <f>LEFT(A6913,5)</f>
        <v>P6110</v>
      </c>
      <c r="G6913" s="8" t="str">
        <f>LEFT(A6913,3)</f>
        <v>P61</v>
      </c>
    </row>
    <row r="6914" spans="1:7" x14ac:dyDescent="0.25">
      <c r="A6914" t="s">
        <v>15059</v>
      </c>
      <c r="B6914" t="s">
        <v>15060</v>
      </c>
      <c r="D6914" t="s">
        <v>15061</v>
      </c>
      <c r="E6914" t="s">
        <v>21</v>
      </c>
      <c r="F6914" s="8" t="str">
        <f>LEFT(A6914,5)</f>
        <v>P6110</v>
      </c>
      <c r="G6914" s="8" t="str">
        <f>LEFT(A6914,3)</f>
        <v>P61</v>
      </c>
    </row>
    <row r="6915" spans="1:7" x14ac:dyDescent="0.25">
      <c r="A6915" t="s">
        <v>15062</v>
      </c>
      <c r="B6915" t="s">
        <v>15063</v>
      </c>
      <c r="D6915" t="s">
        <v>15064</v>
      </c>
      <c r="E6915" t="s">
        <v>17</v>
      </c>
      <c r="F6915" s="8" t="str">
        <f>LEFT(A6915,5)</f>
        <v>P6111</v>
      </c>
      <c r="G6915" s="8" t="str">
        <f>LEFT(A6915,3)</f>
        <v>P61</v>
      </c>
    </row>
    <row r="6916" spans="1:7" x14ac:dyDescent="0.25">
      <c r="A6916" t="s">
        <v>15065</v>
      </c>
      <c r="B6916" t="s">
        <v>15066</v>
      </c>
      <c r="D6916" t="s">
        <v>15067</v>
      </c>
      <c r="E6916" t="s">
        <v>21</v>
      </c>
      <c r="F6916" s="8" t="str">
        <f>LEFT(A6916,5)</f>
        <v>P6111</v>
      </c>
      <c r="G6916" s="8" t="str">
        <f>LEFT(A6916,3)</f>
        <v>P61</v>
      </c>
    </row>
    <row r="6917" spans="1:7" x14ac:dyDescent="0.25">
      <c r="A6917" t="s">
        <v>15068</v>
      </c>
      <c r="B6917" t="s">
        <v>6369</v>
      </c>
      <c r="D6917" t="s">
        <v>15069</v>
      </c>
      <c r="E6917" t="s">
        <v>17</v>
      </c>
      <c r="F6917" s="8" t="str">
        <f>LEFT(A6917,5)</f>
        <v>P6111</v>
      </c>
      <c r="G6917" s="8" t="str">
        <f>LEFT(A6917,3)</f>
        <v>P61</v>
      </c>
    </row>
    <row r="6918" spans="1:7" x14ac:dyDescent="0.25">
      <c r="A6918" t="s">
        <v>15070</v>
      </c>
      <c r="B6918" t="s">
        <v>15071</v>
      </c>
      <c r="D6918" t="s">
        <v>15072</v>
      </c>
      <c r="E6918" t="s">
        <v>21</v>
      </c>
      <c r="F6918" s="8" t="str">
        <f>LEFT(A6918,5)</f>
        <v>P6111</v>
      </c>
      <c r="G6918" s="8" t="str">
        <f>LEFT(A6918,3)</f>
        <v>P61</v>
      </c>
    </row>
    <row r="6919" spans="1:7" x14ac:dyDescent="0.25">
      <c r="A6919" t="s">
        <v>15073</v>
      </c>
      <c r="B6919" t="s">
        <v>15074</v>
      </c>
      <c r="D6919" t="s">
        <v>15075</v>
      </c>
      <c r="E6919" t="s">
        <v>17</v>
      </c>
      <c r="F6919" s="8" t="str">
        <f>LEFT(A6919,5)</f>
        <v>P6111</v>
      </c>
      <c r="G6919" s="8" t="str">
        <f>LEFT(A6919,3)</f>
        <v>P61</v>
      </c>
    </row>
    <row r="6920" spans="1:7" x14ac:dyDescent="0.25">
      <c r="A6920" t="s">
        <v>15076</v>
      </c>
      <c r="B6920" t="s">
        <v>15077</v>
      </c>
      <c r="D6920" t="s">
        <v>15078</v>
      </c>
      <c r="E6920" t="s">
        <v>21</v>
      </c>
      <c r="F6920" s="8" t="str">
        <f>LEFT(A6920,5)</f>
        <v>P6111</v>
      </c>
      <c r="G6920" s="8" t="str">
        <f>LEFT(A6920,3)</f>
        <v>P61</v>
      </c>
    </row>
    <row r="6921" spans="1:7" x14ac:dyDescent="0.25">
      <c r="A6921" t="s">
        <v>15079</v>
      </c>
      <c r="B6921" t="s">
        <v>15080</v>
      </c>
      <c r="D6921" t="s">
        <v>15081</v>
      </c>
      <c r="E6921" t="s">
        <v>17</v>
      </c>
      <c r="F6921" s="8" t="str">
        <f>LEFT(A6921,5)</f>
        <v>P6111</v>
      </c>
      <c r="G6921" s="8" t="str">
        <f>LEFT(A6921,3)</f>
        <v>P61</v>
      </c>
    </row>
    <row r="6922" spans="1:7" x14ac:dyDescent="0.25">
      <c r="A6922" t="s">
        <v>15082</v>
      </c>
      <c r="B6922" t="s">
        <v>15083</v>
      </c>
      <c r="D6922" t="s">
        <v>15084</v>
      </c>
      <c r="E6922" t="s">
        <v>17</v>
      </c>
      <c r="F6922" s="8" t="str">
        <f>LEFT(A6922,5)</f>
        <v>P6111</v>
      </c>
      <c r="G6922" s="8" t="str">
        <f>LEFT(A6922,3)</f>
        <v>P61</v>
      </c>
    </row>
    <row r="6923" spans="1:7" x14ac:dyDescent="0.25">
      <c r="A6923" t="s">
        <v>15085</v>
      </c>
      <c r="B6923" t="s">
        <v>15086</v>
      </c>
      <c r="D6923" t="s">
        <v>15087</v>
      </c>
      <c r="E6923" t="s">
        <v>17</v>
      </c>
      <c r="F6923" s="8" t="str">
        <f>LEFT(A6923,5)</f>
        <v>P6112</v>
      </c>
      <c r="G6923" s="8" t="str">
        <f>LEFT(A6923,3)</f>
        <v>P61</v>
      </c>
    </row>
    <row r="6924" spans="1:7" x14ac:dyDescent="0.25">
      <c r="A6924" t="s">
        <v>15088</v>
      </c>
      <c r="B6924" t="s">
        <v>15089</v>
      </c>
      <c r="D6924" t="s">
        <v>15090</v>
      </c>
      <c r="E6924" t="s">
        <v>17</v>
      </c>
      <c r="F6924" s="8" t="str">
        <f>LEFT(A6924,5)</f>
        <v>P6112</v>
      </c>
      <c r="G6924" s="8" t="str">
        <f>LEFT(A6924,3)</f>
        <v>P61</v>
      </c>
    </row>
    <row r="6925" spans="1:7" x14ac:dyDescent="0.25">
      <c r="A6925" t="s">
        <v>15091</v>
      </c>
      <c r="B6925" t="s">
        <v>15092</v>
      </c>
      <c r="D6925" t="s">
        <v>15093</v>
      </c>
      <c r="E6925" t="s">
        <v>21</v>
      </c>
      <c r="F6925" s="8" t="str">
        <f>LEFT(A6925,5)</f>
        <v>P6112</v>
      </c>
      <c r="G6925" s="8" t="str">
        <f>LEFT(A6925,3)</f>
        <v>P61</v>
      </c>
    </row>
    <row r="6926" spans="1:7" x14ac:dyDescent="0.25">
      <c r="A6926" t="s">
        <v>15094</v>
      </c>
      <c r="B6926" t="s">
        <v>15095</v>
      </c>
      <c r="D6926" t="s">
        <v>15096</v>
      </c>
      <c r="E6926" t="s">
        <v>17</v>
      </c>
      <c r="F6926" s="8" t="str">
        <f>LEFT(A6926,5)</f>
        <v>P6112</v>
      </c>
      <c r="G6926" s="8" t="str">
        <f>LEFT(A6926,3)</f>
        <v>P61</v>
      </c>
    </row>
    <row r="6927" spans="1:7" x14ac:dyDescent="0.25">
      <c r="A6927" t="s">
        <v>15097</v>
      </c>
      <c r="B6927" t="s">
        <v>15098</v>
      </c>
      <c r="D6927" t="s">
        <v>15099</v>
      </c>
      <c r="E6927" t="s">
        <v>21</v>
      </c>
      <c r="F6927" s="8" t="str">
        <f>LEFT(A6927,5)</f>
        <v>P6112</v>
      </c>
      <c r="G6927" s="8" t="str">
        <f>LEFT(A6927,3)</f>
        <v>P61</v>
      </c>
    </row>
    <row r="6928" spans="1:7" x14ac:dyDescent="0.25">
      <c r="A6928" t="s">
        <v>15100</v>
      </c>
      <c r="B6928" t="s">
        <v>15101</v>
      </c>
      <c r="D6928" t="s">
        <v>15102</v>
      </c>
      <c r="E6928" t="s">
        <v>17</v>
      </c>
      <c r="F6928" s="8" t="str">
        <f>LEFT(A6928,5)</f>
        <v>P6112</v>
      </c>
      <c r="G6928" s="8" t="str">
        <f>LEFT(A6928,3)</f>
        <v>P61</v>
      </c>
    </row>
    <row r="6929" spans="1:7" x14ac:dyDescent="0.25">
      <c r="A6929" t="s">
        <v>15103</v>
      </c>
      <c r="B6929" t="s">
        <v>15104</v>
      </c>
      <c r="D6929" t="s">
        <v>15105</v>
      </c>
      <c r="E6929" t="s">
        <v>21</v>
      </c>
      <c r="F6929" s="8" t="str">
        <f>LEFT(A6929,5)</f>
        <v>P6112</v>
      </c>
      <c r="G6929" s="8" t="str">
        <f>LEFT(A6929,3)</f>
        <v>P61</v>
      </c>
    </row>
    <row r="6930" spans="1:7" x14ac:dyDescent="0.25">
      <c r="A6930" t="s">
        <v>15106</v>
      </c>
      <c r="B6930" t="s">
        <v>15107</v>
      </c>
      <c r="D6930" t="s">
        <v>15108</v>
      </c>
      <c r="E6930" t="s">
        <v>17</v>
      </c>
      <c r="F6930" s="8" t="str">
        <f>LEFT(A6930,5)</f>
        <v>P6112</v>
      </c>
      <c r="G6930" s="8" t="str">
        <f>LEFT(A6930,3)</f>
        <v>P61</v>
      </c>
    </row>
    <row r="6931" spans="1:7" x14ac:dyDescent="0.25">
      <c r="A6931" t="s">
        <v>15109</v>
      </c>
      <c r="B6931" t="s">
        <v>15110</v>
      </c>
      <c r="D6931" t="s">
        <v>15111</v>
      </c>
      <c r="E6931" t="s">
        <v>17</v>
      </c>
      <c r="F6931" s="8" t="str">
        <f>LEFT(A6931,5)</f>
        <v>P6112</v>
      </c>
      <c r="G6931" s="8" t="str">
        <f>LEFT(A6931,3)</f>
        <v>P61</v>
      </c>
    </row>
    <row r="6932" spans="1:7" x14ac:dyDescent="0.25">
      <c r="A6932" t="s">
        <v>15112</v>
      </c>
      <c r="B6932" t="s">
        <v>6453</v>
      </c>
      <c r="D6932" t="s">
        <v>15113</v>
      </c>
      <c r="E6932" t="s">
        <v>21</v>
      </c>
      <c r="F6932" s="8" t="str">
        <f>LEFT(A6932,5)</f>
        <v>P6112</v>
      </c>
      <c r="G6932" s="8" t="str">
        <f>LEFT(A6932,3)</f>
        <v>P61</v>
      </c>
    </row>
    <row r="6933" spans="1:7" x14ac:dyDescent="0.25">
      <c r="A6933" t="s">
        <v>15114</v>
      </c>
      <c r="B6933" t="s">
        <v>4274</v>
      </c>
      <c r="D6933" t="s">
        <v>15115</v>
      </c>
      <c r="E6933" t="s">
        <v>21</v>
      </c>
      <c r="F6933" s="8" t="str">
        <f>LEFT(A6933,5)</f>
        <v>P6112</v>
      </c>
      <c r="G6933" s="8" t="str">
        <f>LEFT(A6933,3)</f>
        <v>P61</v>
      </c>
    </row>
    <row r="6934" spans="1:7" x14ac:dyDescent="0.25">
      <c r="A6934" t="s">
        <v>15116</v>
      </c>
      <c r="B6934" t="s">
        <v>15117</v>
      </c>
      <c r="D6934" t="s">
        <v>15118</v>
      </c>
      <c r="E6934" t="s">
        <v>17</v>
      </c>
      <c r="F6934" s="8" t="str">
        <f>LEFT(A6934,5)</f>
        <v>P6112</v>
      </c>
      <c r="G6934" s="8" t="str">
        <f>LEFT(A6934,3)</f>
        <v>P61</v>
      </c>
    </row>
    <row r="6935" spans="1:7" x14ac:dyDescent="0.25">
      <c r="A6935" t="s">
        <v>15119</v>
      </c>
      <c r="B6935" t="s">
        <v>14888</v>
      </c>
      <c r="D6935" t="s">
        <v>15120</v>
      </c>
      <c r="E6935" t="s">
        <v>17</v>
      </c>
      <c r="F6935" s="8" t="str">
        <f>LEFT(A6935,5)</f>
        <v>P6112</v>
      </c>
      <c r="G6935" s="8" t="str">
        <f>LEFT(A6935,3)</f>
        <v>P61</v>
      </c>
    </row>
    <row r="6936" spans="1:7" x14ac:dyDescent="0.25">
      <c r="A6936" t="s">
        <v>15121</v>
      </c>
      <c r="B6936" t="s">
        <v>15122</v>
      </c>
      <c r="D6936" t="s">
        <v>15123</v>
      </c>
      <c r="E6936" t="s">
        <v>21</v>
      </c>
      <c r="F6936" s="8" t="str">
        <f>LEFT(A6936,5)</f>
        <v>P6112</v>
      </c>
      <c r="G6936" s="8" t="str">
        <f>LEFT(A6936,3)</f>
        <v>P61</v>
      </c>
    </row>
    <row r="6937" spans="1:7" x14ac:dyDescent="0.25">
      <c r="A6937" t="s">
        <v>15124</v>
      </c>
      <c r="B6937" t="s">
        <v>15125</v>
      </c>
      <c r="D6937" t="s">
        <v>15126</v>
      </c>
      <c r="E6937" t="s">
        <v>21</v>
      </c>
      <c r="F6937" s="8" t="str">
        <f>LEFT(A6937,5)</f>
        <v>P6112</v>
      </c>
      <c r="G6937" s="8" t="str">
        <f>LEFT(A6937,3)</f>
        <v>P61</v>
      </c>
    </row>
    <row r="6938" spans="1:7" x14ac:dyDescent="0.25">
      <c r="A6938" t="s">
        <v>15127</v>
      </c>
      <c r="B6938" t="s">
        <v>1657</v>
      </c>
      <c r="D6938" t="s">
        <v>15128</v>
      </c>
      <c r="E6938" t="s">
        <v>21</v>
      </c>
      <c r="F6938" s="8" t="str">
        <f>LEFT(A6938,5)</f>
        <v>P6112</v>
      </c>
      <c r="G6938" s="8" t="str">
        <f>LEFT(A6938,3)</f>
        <v>P61</v>
      </c>
    </row>
    <row r="6939" spans="1:7" x14ac:dyDescent="0.25">
      <c r="A6939" t="s">
        <v>15129</v>
      </c>
      <c r="B6939" t="s">
        <v>15130</v>
      </c>
      <c r="D6939" t="s">
        <v>15131</v>
      </c>
      <c r="E6939" t="s">
        <v>17</v>
      </c>
      <c r="F6939" s="8" t="str">
        <f>LEFT(A6939,5)</f>
        <v>P6112</v>
      </c>
      <c r="G6939" s="8" t="str">
        <f>LEFT(A6939,3)</f>
        <v>P61</v>
      </c>
    </row>
    <row r="6940" spans="1:7" x14ac:dyDescent="0.25">
      <c r="A6940" t="s">
        <v>15132</v>
      </c>
      <c r="B6940" t="s">
        <v>15133</v>
      </c>
      <c r="D6940" t="s">
        <v>15134</v>
      </c>
      <c r="E6940" t="s">
        <v>17</v>
      </c>
      <c r="F6940" s="8" t="str">
        <f>LEFT(A6940,5)</f>
        <v>P6112</v>
      </c>
      <c r="G6940" s="8" t="str">
        <f>LEFT(A6940,3)</f>
        <v>P61</v>
      </c>
    </row>
    <row r="6941" spans="1:7" x14ac:dyDescent="0.25">
      <c r="A6941" t="s">
        <v>15135</v>
      </c>
      <c r="B6941" t="s">
        <v>15136</v>
      </c>
      <c r="D6941" t="s">
        <v>15137</v>
      </c>
      <c r="E6941" t="s">
        <v>21</v>
      </c>
      <c r="F6941" s="8" t="str">
        <f>LEFT(A6941,5)</f>
        <v>P6112</v>
      </c>
      <c r="G6941" s="8" t="str">
        <f>LEFT(A6941,3)</f>
        <v>P61</v>
      </c>
    </row>
    <row r="6942" spans="1:7" x14ac:dyDescent="0.25">
      <c r="A6942" t="s">
        <v>15138</v>
      </c>
      <c r="B6942" t="s">
        <v>15139</v>
      </c>
      <c r="D6942" t="s">
        <v>15140</v>
      </c>
      <c r="E6942" t="s">
        <v>21</v>
      </c>
      <c r="F6942" s="8" t="str">
        <f>LEFT(A6942,5)</f>
        <v>P6112</v>
      </c>
      <c r="G6942" s="8" t="str">
        <f>LEFT(A6942,3)</f>
        <v>P61</v>
      </c>
    </row>
    <row r="6943" spans="1:7" x14ac:dyDescent="0.25">
      <c r="A6943" t="s">
        <v>15141</v>
      </c>
      <c r="B6943" t="s">
        <v>15142</v>
      </c>
      <c r="D6943" t="s">
        <v>15143</v>
      </c>
      <c r="E6943" t="s">
        <v>21</v>
      </c>
      <c r="F6943" s="8" t="str">
        <f>LEFT(A6943,5)</f>
        <v>P6171</v>
      </c>
      <c r="G6943" s="8" t="str">
        <f>LEFT(A6943,3)</f>
        <v>P61</v>
      </c>
    </row>
    <row r="6944" spans="1:7" x14ac:dyDescent="0.25">
      <c r="A6944" t="s">
        <v>15144</v>
      </c>
      <c r="B6944" t="s">
        <v>4106</v>
      </c>
      <c r="D6944" t="s">
        <v>15145</v>
      </c>
      <c r="E6944" t="s">
        <v>21</v>
      </c>
      <c r="F6944" s="8" t="str">
        <f>LEFT(A6944,5)</f>
        <v>P6171</v>
      </c>
      <c r="G6944" s="8" t="str">
        <f>LEFT(A6944,3)</f>
        <v>P61</v>
      </c>
    </row>
    <row r="6945" spans="1:7" x14ac:dyDescent="0.25">
      <c r="A6945" t="s">
        <v>15146</v>
      </c>
      <c r="B6945" t="s">
        <v>15147</v>
      </c>
      <c r="D6945" t="s">
        <v>15148</v>
      </c>
      <c r="E6945" t="s">
        <v>21</v>
      </c>
      <c r="F6945" s="8" t="str">
        <f>LEFT(A6945,5)</f>
        <v>P6171</v>
      </c>
      <c r="G6945" s="8" t="str">
        <f>LEFT(A6945,3)</f>
        <v>P61</v>
      </c>
    </row>
    <row r="6946" spans="1:7" x14ac:dyDescent="0.25">
      <c r="A6946" t="s">
        <v>15149</v>
      </c>
      <c r="B6946" t="s">
        <v>15150</v>
      </c>
      <c r="D6946" t="s">
        <v>15151</v>
      </c>
      <c r="E6946" t="s">
        <v>21</v>
      </c>
      <c r="F6946" s="8" t="str">
        <f>LEFT(A6946,5)</f>
        <v>P6171</v>
      </c>
      <c r="G6946" s="8" t="str">
        <f>LEFT(A6946,3)</f>
        <v>P61</v>
      </c>
    </row>
    <row r="6947" spans="1:7" x14ac:dyDescent="0.25">
      <c r="A6947" t="s">
        <v>15152</v>
      </c>
      <c r="B6947" t="s">
        <v>2996</v>
      </c>
      <c r="D6947" t="s">
        <v>15153</v>
      </c>
      <c r="E6947" t="s">
        <v>17</v>
      </c>
      <c r="F6947" s="8" t="str">
        <f>LEFT(A6947,5)</f>
        <v>P6171</v>
      </c>
      <c r="G6947" s="8" t="str">
        <f>LEFT(A6947,3)</f>
        <v>P61</v>
      </c>
    </row>
    <row r="6948" spans="1:7" x14ac:dyDescent="0.25">
      <c r="A6948" t="s">
        <v>15154</v>
      </c>
      <c r="B6948" t="s">
        <v>15155</v>
      </c>
      <c r="D6948" t="s">
        <v>15156</v>
      </c>
      <c r="E6948" t="s">
        <v>17</v>
      </c>
      <c r="F6948" s="8" t="str">
        <f>LEFT(A6948,5)</f>
        <v>P6171</v>
      </c>
      <c r="G6948" s="8" t="str">
        <f>LEFT(A6948,3)</f>
        <v>P61</v>
      </c>
    </row>
    <row r="6949" spans="1:7" x14ac:dyDescent="0.25">
      <c r="A6949" t="s">
        <v>15157</v>
      </c>
      <c r="B6949" t="s">
        <v>15158</v>
      </c>
      <c r="D6949" t="s">
        <v>15159</v>
      </c>
      <c r="E6949" t="s">
        <v>21</v>
      </c>
      <c r="F6949" s="8" t="str">
        <f>LEFT(A6949,5)</f>
        <v>P6171</v>
      </c>
      <c r="G6949" s="8" t="str">
        <f>LEFT(A6949,3)</f>
        <v>P61</v>
      </c>
    </row>
    <row r="6950" spans="1:7" x14ac:dyDescent="0.25">
      <c r="A6950" t="s">
        <v>15160</v>
      </c>
      <c r="B6950" t="s">
        <v>15161</v>
      </c>
      <c r="D6950" t="s">
        <v>15162</v>
      </c>
      <c r="E6950" t="s">
        <v>21</v>
      </c>
      <c r="F6950" s="8" t="str">
        <f>LEFT(A6950,5)</f>
        <v>P6171</v>
      </c>
      <c r="G6950" s="8" t="str">
        <f>LEFT(A6950,3)</f>
        <v>P61</v>
      </c>
    </row>
    <row r="6951" spans="1:7" x14ac:dyDescent="0.25">
      <c r="A6951" t="s">
        <v>15163</v>
      </c>
      <c r="B6951" t="s">
        <v>15164</v>
      </c>
      <c r="D6951" t="s">
        <v>15165</v>
      </c>
      <c r="E6951" t="s">
        <v>21</v>
      </c>
      <c r="F6951" s="8" t="str">
        <f>LEFT(A6951,5)</f>
        <v>P6171</v>
      </c>
      <c r="G6951" s="8" t="str">
        <f>LEFT(A6951,3)</f>
        <v>P61</v>
      </c>
    </row>
    <row r="6952" spans="1:7" x14ac:dyDescent="0.25">
      <c r="A6952" t="s">
        <v>15166</v>
      </c>
      <c r="B6952" t="s">
        <v>15167</v>
      </c>
      <c r="D6952" t="s">
        <v>15168</v>
      </c>
      <c r="E6952" t="s">
        <v>21</v>
      </c>
      <c r="F6952" s="8" t="str">
        <f>LEFT(A6952,5)</f>
        <v>P6171</v>
      </c>
      <c r="G6952" s="8" t="str">
        <f>LEFT(A6952,3)</f>
        <v>P61</v>
      </c>
    </row>
    <row r="6953" spans="1:7" x14ac:dyDescent="0.25">
      <c r="A6953" t="s">
        <v>15169</v>
      </c>
      <c r="B6953" t="s">
        <v>15170</v>
      </c>
      <c r="D6953" t="s">
        <v>15171</v>
      </c>
      <c r="E6953" t="s">
        <v>21</v>
      </c>
      <c r="F6953" s="8" t="str">
        <f>LEFT(A6953,5)</f>
        <v>P6171</v>
      </c>
      <c r="G6953" s="8" t="str">
        <f>LEFT(A6953,3)</f>
        <v>P61</v>
      </c>
    </row>
    <row r="6954" spans="1:7" x14ac:dyDescent="0.25">
      <c r="A6954" t="s">
        <v>15172</v>
      </c>
      <c r="B6954" t="s">
        <v>15173</v>
      </c>
      <c r="D6954" t="s">
        <v>15174</v>
      </c>
      <c r="E6954" t="s">
        <v>21</v>
      </c>
      <c r="F6954" s="8" t="str">
        <f>LEFT(A6954,5)</f>
        <v>P6171</v>
      </c>
      <c r="G6954" s="8" t="str">
        <f>LEFT(A6954,3)</f>
        <v>P61</v>
      </c>
    </row>
    <row r="6955" spans="1:7" x14ac:dyDescent="0.25">
      <c r="A6955" t="s">
        <v>15175</v>
      </c>
      <c r="B6955" t="s">
        <v>15176</v>
      </c>
      <c r="D6955" t="s">
        <v>15177</v>
      </c>
      <c r="E6955" t="s">
        <v>21</v>
      </c>
      <c r="F6955" s="8" t="str">
        <f>LEFT(A6955,5)</f>
        <v>P6171</v>
      </c>
      <c r="G6955" s="8" t="str">
        <f>LEFT(A6955,3)</f>
        <v>P61</v>
      </c>
    </row>
    <row r="6956" spans="1:7" x14ac:dyDescent="0.25">
      <c r="A6956" t="s">
        <v>15178</v>
      </c>
      <c r="B6956" t="s">
        <v>11167</v>
      </c>
      <c r="D6956" t="s">
        <v>15179</v>
      </c>
      <c r="E6956" t="s">
        <v>21</v>
      </c>
      <c r="F6956" s="8" t="str">
        <f>LEFT(A6956,5)</f>
        <v>P6171</v>
      </c>
      <c r="G6956" s="8" t="str">
        <f>LEFT(A6956,3)</f>
        <v>P61</v>
      </c>
    </row>
    <row r="6957" spans="1:7" x14ac:dyDescent="0.25">
      <c r="A6957" t="s">
        <v>15180</v>
      </c>
      <c r="B6957" t="s">
        <v>15181</v>
      </c>
      <c r="D6957" t="s">
        <v>15182</v>
      </c>
      <c r="E6957" t="s">
        <v>17</v>
      </c>
      <c r="F6957" s="8" t="str">
        <f>LEFT(A6957,5)</f>
        <v>P6171</v>
      </c>
      <c r="G6957" s="8" t="str">
        <f>LEFT(A6957,3)</f>
        <v>P61</v>
      </c>
    </row>
    <row r="6958" spans="1:7" x14ac:dyDescent="0.25">
      <c r="A6958" t="s">
        <v>15183</v>
      </c>
      <c r="B6958" t="s">
        <v>15184</v>
      </c>
      <c r="D6958" t="s">
        <v>15185</v>
      </c>
      <c r="E6958" t="s">
        <v>17</v>
      </c>
      <c r="F6958" s="8" t="str">
        <f>LEFT(A6958,5)</f>
        <v>P6171</v>
      </c>
      <c r="G6958" s="8" t="str">
        <f>LEFT(A6958,3)</f>
        <v>P61</v>
      </c>
    </row>
    <row r="6959" spans="1:7" x14ac:dyDescent="0.25">
      <c r="A6959" t="s">
        <v>15186</v>
      </c>
      <c r="B6959" t="s">
        <v>15187</v>
      </c>
      <c r="D6959" t="s">
        <v>15188</v>
      </c>
      <c r="E6959" t="s">
        <v>21</v>
      </c>
      <c r="F6959" s="8" t="str">
        <f>LEFT(A6959,5)</f>
        <v>P6171</v>
      </c>
      <c r="G6959" s="8" t="str">
        <f>LEFT(A6959,3)</f>
        <v>P61</v>
      </c>
    </row>
    <row r="6960" spans="1:7" x14ac:dyDescent="0.25">
      <c r="A6960" t="s">
        <v>15189</v>
      </c>
      <c r="B6960" t="s">
        <v>6105</v>
      </c>
      <c r="D6960" t="s">
        <v>15190</v>
      </c>
      <c r="E6960" t="s">
        <v>21</v>
      </c>
      <c r="F6960" s="8" t="str">
        <f>LEFT(A6960,5)</f>
        <v>P6171</v>
      </c>
      <c r="G6960" s="8" t="str">
        <f>LEFT(A6960,3)</f>
        <v>P61</v>
      </c>
    </row>
    <row r="6961" spans="1:7" x14ac:dyDescent="0.25">
      <c r="A6961" t="s">
        <v>15191</v>
      </c>
      <c r="B6961" t="s">
        <v>15192</v>
      </c>
      <c r="D6961" t="s">
        <v>15193</v>
      </c>
      <c r="E6961" t="s">
        <v>17</v>
      </c>
      <c r="F6961" s="8" t="str">
        <f>LEFT(A6961,5)</f>
        <v>P6171</v>
      </c>
      <c r="G6961" s="8" t="str">
        <f>LEFT(A6961,3)</f>
        <v>P61</v>
      </c>
    </row>
    <row r="6962" spans="1:7" x14ac:dyDescent="0.25">
      <c r="A6962" t="s">
        <v>15194</v>
      </c>
      <c r="B6962" t="s">
        <v>15195</v>
      </c>
      <c r="D6962" t="s">
        <v>15196</v>
      </c>
      <c r="E6962" t="s">
        <v>21</v>
      </c>
      <c r="F6962" s="8" t="str">
        <f>LEFT(A6962,5)</f>
        <v>P6171</v>
      </c>
      <c r="G6962" s="8" t="str">
        <f>LEFT(A6962,3)</f>
        <v>P61</v>
      </c>
    </row>
    <row r="6963" spans="1:7" x14ac:dyDescent="0.25">
      <c r="A6963" t="s">
        <v>15197</v>
      </c>
      <c r="B6963" t="s">
        <v>7288</v>
      </c>
      <c r="D6963" t="s">
        <v>15198</v>
      </c>
      <c r="E6963" t="s">
        <v>21</v>
      </c>
      <c r="F6963" s="8" t="str">
        <f>LEFT(A6963,5)</f>
        <v>P6171</v>
      </c>
      <c r="G6963" s="8" t="str">
        <f>LEFT(A6963,3)</f>
        <v>P61</v>
      </c>
    </row>
    <row r="6964" spans="1:7" x14ac:dyDescent="0.25">
      <c r="A6964" t="s">
        <v>15199</v>
      </c>
      <c r="B6964" t="s">
        <v>15200</v>
      </c>
      <c r="D6964" t="s">
        <v>15201</v>
      </c>
      <c r="E6964" t="s">
        <v>21</v>
      </c>
      <c r="F6964" s="8" t="str">
        <f>LEFT(A6964,5)</f>
        <v>P6171</v>
      </c>
      <c r="G6964" s="8" t="str">
        <f>LEFT(A6964,3)</f>
        <v>P61</v>
      </c>
    </row>
    <row r="6965" spans="1:7" x14ac:dyDescent="0.25">
      <c r="A6965" t="s">
        <v>15202</v>
      </c>
      <c r="B6965" t="s">
        <v>15203</v>
      </c>
      <c r="D6965" t="s">
        <v>15204</v>
      </c>
      <c r="E6965" t="s">
        <v>21</v>
      </c>
      <c r="F6965" s="8" t="str">
        <f>LEFT(A6965,5)</f>
        <v>P6171</v>
      </c>
      <c r="G6965" s="8" t="str">
        <f>LEFT(A6965,3)</f>
        <v>P61</v>
      </c>
    </row>
    <row r="6966" spans="1:7" x14ac:dyDescent="0.25">
      <c r="A6966" t="s">
        <v>15205</v>
      </c>
      <c r="B6966" t="s">
        <v>15206</v>
      </c>
      <c r="D6966" t="s">
        <v>15207</v>
      </c>
      <c r="E6966" t="s">
        <v>17</v>
      </c>
      <c r="F6966" s="8" t="str">
        <f>LEFT(A6966,5)</f>
        <v>P6172</v>
      </c>
      <c r="G6966" s="8" t="str">
        <f>LEFT(A6966,3)</f>
        <v>P61</v>
      </c>
    </row>
    <row r="6967" spans="1:7" x14ac:dyDescent="0.25">
      <c r="A6967" t="s">
        <v>15208</v>
      </c>
      <c r="B6967" t="s">
        <v>15209</v>
      </c>
      <c r="D6967" t="s">
        <v>15210</v>
      </c>
      <c r="E6967" t="s">
        <v>17</v>
      </c>
      <c r="F6967" s="8" t="str">
        <f>LEFT(A6967,5)</f>
        <v>P6172</v>
      </c>
      <c r="G6967" s="8" t="str">
        <f>LEFT(A6967,3)</f>
        <v>P61</v>
      </c>
    </row>
    <row r="6968" spans="1:7" x14ac:dyDescent="0.25">
      <c r="A6968" t="s">
        <v>15211</v>
      </c>
      <c r="B6968" t="s">
        <v>15212</v>
      </c>
      <c r="D6968" t="s">
        <v>15213</v>
      </c>
      <c r="E6968" t="s">
        <v>17</v>
      </c>
      <c r="F6968" s="8" t="str">
        <f>LEFT(A6968,5)</f>
        <v>P6172</v>
      </c>
      <c r="G6968" s="8" t="str">
        <f>LEFT(A6968,3)</f>
        <v>P61</v>
      </c>
    </row>
    <row r="6969" spans="1:7" x14ac:dyDescent="0.25">
      <c r="A6969" t="s">
        <v>15214</v>
      </c>
      <c r="B6969" t="s">
        <v>15215</v>
      </c>
      <c r="D6969" t="s">
        <v>15216</v>
      </c>
      <c r="E6969" t="s">
        <v>21</v>
      </c>
      <c r="F6969" s="8" t="str">
        <f>LEFT(A6969,5)</f>
        <v>P6172</v>
      </c>
      <c r="G6969" s="8" t="str">
        <f>LEFT(A6969,3)</f>
        <v>P61</v>
      </c>
    </row>
    <row r="6970" spans="1:7" x14ac:dyDescent="0.25">
      <c r="A6970" t="s">
        <v>15217</v>
      </c>
      <c r="B6970" t="s">
        <v>15218</v>
      </c>
      <c r="D6970" t="s">
        <v>15219</v>
      </c>
      <c r="E6970" t="s">
        <v>21</v>
      </c>
      <c r="F6970" s="8" t="str">
        <f>LEFT(A6970,5)</f>
        <v>P6172</v>
      </c>
      <c r="G6970" s="8" t="str">
        <f>LEFT(A6970,3)</f>
        <v>P61</v>
      </c>
    </row>
    <row r="6971" spans="1:7" x14ac:dyDescent="0.25">
      <c r="A6971" t="s">
        <v>19724</v>
      </c>
      <c r="B6971" t="s">
        <v>19723</v>
      </c>
      <c r="D6971" t="s">
        <v>19725</v>
      </c>
      <c r="E6971" t="s">
        <v>17</v>
      </c>
      <c r="F6971" s="8" t="str">
        <f>LEFT(A6971,5)</f>
        <v>P6201</v>
      </c>
      <c r="G6971" s="8" t="str">
        <f>LEFT(A6971,3)</f>
        <v>P62</v>
      </c>
    </row>
    <row r="6972" spans="1:7" x14ac:dyDescent="0.25">
      <c r="A6972" t="s">
        <v>19727</v>
      </c>
      <c r="B6972" t="s">
        <v>19726</v>
      </c>
      <c r="D6972" t="s">
        <v>19728</v>
      </c>
      <c r="E6972" t="s">
        <v>21</v>
      </c>
      <c r="F6972" s="8" t="str">
        <f>LEFT(A6972,5)</f>
        <v>P6201</v>
      </c>
      <c r="G6972" s="8" t="str">
        <f>LEFT(A6972,3)</f>
        <v>P62</v>
      </c>
    </row>
    <row r="6973" spans="1:7" x14ac:dyDescent="0.25">
      <c r="A6973" t="s">
        <v>19730</v>
      </c>
      <c r="B6973" t="s">
        <v>19729</v>
      </c>
      <c r="D6973" t="s">
        <v>19731</v>
      </c>
      <c r="E6973" t="s">
        <v>21</v>
      </c>
      <c r="F6973" s="8" t="str">
        <f>LEFT(A6973,5)</f>
        <v>P6201</v>
      </c>
      <c r="G6973" s="8" t="str">
        <f>LEFT(A6973,3)</f>
        <v>P62</v>
      </c>
    </row>
    <row r="6974" spans="1:7" x14ac:dyDescent="0.25">
      <c r="A6974" t="s">
        <v>19733</v>
      </c>
      <c r="B6974" t="s">
        <v>19732</v>
      </c>
      <c r="D6974" t="s">
        <v>19734</v>
      </c>
      <c r="E6974" t="s">
        <v>21</v>
      </c>
      <c r="F6974" s="8" t="str">
        <f>LEFT(A6974,5)</f>
        <v>P6201</v>
      </c>
      <c r="G6974" s="8" t="str">
        <f>LEFT(A6974,3)</f>
        <v>P62</v>
      </c>
    </row>
    <row r="6975" spans="1:7" x14ac:dyDescent="0.25">
      <c r="A6975" t="s">
        <v>19736</v>
      </c>
      <c r="B6975" t="s">
        <v>19735</v>
      </c>
      <c r="D6975" t="s">
        <v>19737</v>
      </c>
      <c r="E6975" t="s">
        <v>21</v>
      </c>
      <c r="F6975" s="8" t="str">
        <f>LEFT(A6975,5)</f>
        <v>P6201</v>
      </c>
      <c r="G6975" s="8" t="str">
        <f>LEFT(A6975,3)</f>
        <v>P62</v>
      </c>
    </row>
    <row r="6976" spans="1:7" x14ac:dyDescent="0.25">
      <c r="A6976" t="s">
        <v>19739</v>
      </c>
      <c r="B6976" t="s">
        <v>19738</v>
      </c>
      <c r="D6976" t="s">
        <v>19740</v>
      </c>
      <c r="E6976" t="s">
        <v>21</v>
      </c>
      <c r="F6976" s="8" t="str">
        <f>LEFT(A6976,5)</f>
        <v>P6201</v>
      </c>
      <c r="G6976" s="8" t="str">
        <f>LEFT(A6976,3)</f>
        <v>P62</v>
      </c>
    </row>
    <row r="6977" spans="1:7" x14ac:dyDescent="0.25">
      <c r="A6977" t="s">
        <v>19742</v>
      </c>
      <c r="B6977" t="s">
        <v>19741</v>
      </c>
      <c r="D6977" t="s">
        <v>19743</v>
      </c>
      <c r="E6977" t="s">
        <v>21</v>
      </c>
      <c r="F6977" s="8" t="str">
        <f>LEFT(A6977,5)</f>
        <v>P6201</v>
      </c>
      <c r="G6977" s="8" t="str">
        <f>LEFT(A6977,3)</f>
        <v>P62</v>
      </c>
    </row>
    <row r="6978" spans="1:7" x14ac:dyDescent="0.25">
      <c r="A6978" t="s">
        <v>19745</v>
      </c>
      <c r="B6978" t="s">
        <v>19744</v>
      </c>
      <c r="D6978" t="s">
        <v>19746</v>
      </c>
      <c r="E6978" t="s">
        <v>17</v>
      </c>
      <c r="F6978" s="8" t="str">
        <f>LEFT(A6978,5)</f>
        <v>P6201</v>
      </c>
      <c r="G6978" s="8" t="str">
        <f>LEFT(A6978,3)</f>
        <v>P62</v>
      </c>
    </row>
    <row r="6979" spans="1:7" x14ac:dyDescent="0.25">
      <c r="A6979" t="s">
        <v>19748</v>
      </c>
      <c r="B6979" t="s">
        <v>19747</v>
      </c>
      <c r="D6979" t="s">
        <v>19749</v>
      </c>
      <c r="E6979" t="s">
        <v>21</v>
      </c>
      <c r="F6979" s="8" t="str">
        <f>LEFT(A6979,5)</f>
        <v>P6201</v>
      </c>
      <c r="G6979" s="8" t="str">
        <f>LEFT(A6979,3)</f>
        <v>P62</v>
      </c>
    </row>
    <row r="6980" spans="1:7" x14ac:dyDescent="0.25">
      <c r="A6980" t="s">
        <v>19751</v>
      </c>
      <c r="B6980" t="s">
        <v>19750</v>
      </c>
      <c r="D6980" t="s">
        <v>19752</v>
      </c>
      <c r="E6980" t="s">
        <v>21</v>
      </c>
      <c r="F6980" s="8" t="str">
        <f>LEFT(A6980,5)</f>
        <v>P6201</v>
      </c>
      <c r="G6980" s="8" t="str">
        <f>LEFT(A6980,3)</f>
        <v>P62</v>
      </c>
    </row>
    <row r="6981" spans="1:7" x14ac:dyDescent="0.25">
      <c r="A6981" t="s">
        <v>19753</v>
      </c>
      <c r="B6981" t="s">
        <v>10507</v>
      </c>
      <c r="D6981" t="s">
        <v>19754</v>
      </c>
      <c r="E6981" t="s">
        <v>17</v>
      </c>
      <c r="F6981" s="8" t="str">
        <f>LEFT(A6981,5)</f>
        <v>P6201</v>
      </c>
      <c r="G6981" s="8" t="str">
        <f>LEFT(A6981,3)</f>
        <v>P62</v>
      </c>
    </row>
    <row r="6982" spans="1:7" x14ac:dyDescent="0.25">
      <c r="A6982" t="s">
        <v>19756</v>
      </c>
      <c r="B6982" t="s">
        <v>19755</v>
      </c>
      <c r="D6982" t="s">
        <v>19757</v>
      </c>
      <c r="E6982" t="s">
        <v>17</v>
      </c>
      <c r="F6982" s="8" t="str">
        <f>LEFT(A6982,5)</f>
        <v>P6201</v>
      </c>
      <c r="G6982" s="8" t="str">
        <f>LEFT(A6982,3)</f>
        <v>P62</v>
      </c>
    </row>
    <row r="6983" spans="1:7" x14ac:dyDescent="0.25">
      <c r="A6983" t="s">
        <v>19759</v>
      </c>
      <c r="B6983" t="s">
        <v>19758</v>
      </c>
      <c r="D6983" t="s">
        <v>19760</v>
      </c>
      <c r="E6983" t="s">
        <v>21</v>
      </c>
      <c r="F6983" s="8" t="str">
        <f>LEFT(A6983,5)</f>
        <v>P6201</v>
      </c>
      <c r="G6983" s="8" t="str">
        <f>LEFT(A6983,3)</f>
        <v>P62</v>
      </c>
    </row>
    <row r="6984" spans="1:7" x14ac:dyDescent="0.25">
      <c r="A6984" t="s">
        <v>19762</v>
      </c>
      <c r="B6984" t="s">
        <v>19761</v>
      </c>
      <c r="D6984" t="s">
        <v>19763</v>
      </c>
      <c r="E6984" t="s">
        <v>21</v>
      </c>
      <c r="F6984" s="8" t="str">
        <f>LEFT(A6984,5)</f>
        <v>P6201</v>
      </c>
      <c r="G6984" s="8" t="str">
        <f>LEFT(A6984,3)</f>
        <v>P62</v>
      </c>
    </row>
    <row r="6985" spans="1:7" x14ac:dyDescent="0.25">
      <c r="A6985" t="s">
        <v>19765</v>
      </c>
      <c r="B6985" t="s">
        <v>19764</v>
      </c>
      <c r="D6985" t="s">
        <v>19766</v>
      </c>
      <c r="E6985" t="s">
        <v>17</v>
      </c>
      <c r="F6985" s="8" t="str">
        <f>LEFT(A6985,5)</f>
        <v>P6201</v>
      </c>
      <c r="G6985" s="8" t="str">
        <f>LEFT(A6985,3)</f>
        <v>P62</v>
      </c>
    </row>
    <row r="6986" spans="1:7" x14ac:dyDescent="0.25">
      <c r="A6986" t="s">
        <v>19767</v>
      </c>
      <c r="B6986" t="s">
        <v>16692</v>
      </c>
      <c r="D6986" t="s">
        <v>19768</v>
      </c>
      <c r="E6986" t="s">
        <v>21</v>
      </c>
      <c r="F6986" s="8" t="str">
        <f>LEFT(A6986,5)</f>
        <v>P6201</v>
      </c>
      <c r="G6986" s="8" t="str">
        <f>LEFT(A6986,3)</f>
        <v>P62</v>
      </c>
    </row>
    <row r="6987" spans="1:7" x14ac:dyDescent="0.25">
      <c r="A6987" t="s">
        <v>19770</v>
      </c>
      <c r="B6987" t="s">
        <v>19769</v>
      </c>
      <c r="D6987" t="s">
        <v>19771</v>
      </c>
      <c r="E6987" t="s">
        <v>17</v>
      </c>
      <c r="F6987" s="8" t="str">
        <f>LEFT(A6987,5)</f>
        <v>P6202</v>
      </c>
      <c r="G6987" s="8" t="str">
        <f>LEFT(A6987,3)</f>
        <v>P62</v>
      </c>
    </row>
    <row r="6988" spans="1:7" x14ac:dyDescent="0.25">
      <c r="A6988" t="s">
        <v>19773</v>
      </c>
      <c r="B6988" t="s">
        <v>19772</v>
      </c>
      <c r="D6988" t="s">
        <v>19774</v>
      </c>
      <c r="E6988" t="s">
        <v>21</v>
      </c>
      <c r="F6988" s="8" t="str">
        <f>LEFT(A6988,5)</f>
        <v>P6202</v>
      </c>
      <c r="G6988" s="8" t="str">
        <f>LEFT(A6988,3)</f>
        <v>P62</v>
      </c>
    </row>
    <row r="6989" spans="1:7" x14ac:dyDescent="0.25">
      <c r="A6989" t="s">
        <v>19776</v>
      </c>
      <c r="B6989" t="s">
        <v>19775</v>
      </c>
      <c r="D6989" t="s">
        <v>19777</v>
      </c>
      <c r="E6989" t="s">
        <v>21</v>
      </c>
      <c r="F6989" s="8" t="str">
        <f>LEFT(A6989,5)</f>
        <v>P6202</v>
      </c>
      <c r="G6989" s="8" t="str">
        <f>LEFT(A6989,3)</f>
        <v>P62</v>
      </c>
    </row>
    <row r="6990" spans="1:7" x14ac:dyDescent="0.25">
      <c r="A6990" t="s">
        <v>19779</v>
      </c>
      <c r="B6990" t="s">
        <v>19778</v>
      </c>
      <c r="D6990" t="s">
        <v>19780</v>
      </c>
      <c r="E6990" t="s">
        <v>21</v>
      </c>
      <c r="F6990" s="8" t="str">
        <f>LEFT(A6990,5)</f>
        <v>P6202</v>
      </c>
      <c r="G6990" s="8" t="str">
        <f>LEFT(A6990,3)</f>
        <v>P62</v>
      </c>
    </row>
    <row r="6991" spans="1:7" x14ac:dyDescent="0.25">
      <c r="A6991" t="s">
        <v>19782</v>
      </c>
      <c r="B6991" t="s">
        <v>19781</v>
      </c>
      <c r="D6991" t="s">
        <v>19783</v>
      </c>
      <c r="E6991" t="s">
        <v>21</v>
      </c>
      <c r="F6991" s="8" t="str">
        <f>LEFT(A6991,5)</f>
        <v>P6202</v>
      </c>
      <c r="G6991" s="8" t="str">
        <f>LEFT(A6991,3)</f>
        <v>P62</v>
      </c>
    </row>
    <row r="6992" spans="1:7" x14ac:dyDescent="0.25">
      <c r="A6992" t="s">
        <v>19784</v>
      </c>
      <c r="B6992" t="s">
        <v>7129</v>
      </c>
      <c r="D6992" t="s">
        <v>19785</v>
      </c>
      <c r="E6992" t="s">
        <v>21</v>
      </c>
      <c r="F6992" s="8" t="str">
        <f>LEFT(A6992,5)</f>
        <v>P6202</v>
      </c>
      <c r="G6992" s="8" t="str">
        <f>LEFT(A6992,3)</f>
        <v>P62</v>
      </c>
    </row>
    <row r="6993" spans="1:7" x14ac:dyDescent="0.25">
      <c r="A6993" t="s">
        <v>19787</v>
      </c>
      <c r="B6993" t="s">
        <v>19786</v>
      </c>
      <c r="D6993" t="s">
        <v>19788</v>
      </c>
      <c r="E6993" t="s">
        <v>21</v>
      </c>
      <c r="F6993" s="8" t="str">
        <f>LEFT(A6993,5)</f>
        <v>P6202</v>
      </c>
      <c r="G6993" s="8" t="str">
        <f>LEFT(A6993,3)</f>
        <v>P62</v>
      </c>
    </row>
    <row r="6994" spans="1:7" x14ac:dyDescent="0.25">
      <c r="A6994" t="s">
        <v>19790</v>
      </c>
      <c r="B6994" t="s">
        <v>19789</v>
      </c>
      <c r="D6994" t="s">
        <v>19791</v>
      </c>
      <c r="E6994" t="s">
        <v>17</v>
      </c>
      <c r="F6994" s="8" t="str">
        <f>LEFT(A6994,5)</f>
        <v>P6202</v>
      </c>
      <c r="G6994" s="8" t="str">
        <f>LEFT(A6994,3)</f>
        <v>P62</v>
      </c>
    </row>
    <row r="6995" spans="1:7" x14ac:dyDescent="0.25">
      <c r="A6995" t="s">
        <v>19793</v>
      </c>
      <c r="B6995" t="s">
        <v>19792</v>
      </c>
      <c r="D6995" t="s">
        <v>19794</v>
      </c>
      <c r="E6995" t="s">
        <v>21</v>
      </c>
      <c r="F6995" s="8" t="str">
        <f>LEFT(A6995,5)</f>
        <v>P6202</v>
      </c>
      <c r="G6995" s="8" t="str">
        <f>LEFT(A6995,3)</f>
        <v>P62</v>
      </c>
    </row>
    <row r="6996" spans="1:7" x14ac:dyDescent="0.25">
      <c r="A6996" t="s">
        <v>19796</v>
      </c>
      <c r="B6996" t="s">
        <v>19795</v>
      </c>
      <c r="D6996" t="s">
        <v>19797</v>
      </c>
      <c r="E6996" t="s">
        <v>21</v>
      </c>
      <c r="F6996" s="8" t="str">
        <f>LEFT(A6996,5)</f>
        <v>P6202</v>
      </c>
      <c r="G6996" s="8" t="str">
        <f>LEFT(A6996,3)</f>
        <v>P62</v>
      </c>
    </row>
    <row r="6997" spans="1:7" x14ac:dyDescent="0.25">
      <c r="A6997" t="s">
        <v>19799</v>
      </c>
      <c r="B6997" t="s">
        <v>19798</v>
      </c>
      <c r="D6997" t="s">
        <v>19800</v>
      </c>
      <c r="E6997" t="s">
        <v>21</v>
      </c>
      <c r="F6997" s="8" t="str">
        <f>LEFT(A6997,5)</f>
        <v>P6202</v>
      </c>
      <c r="G6997" s="8" t="str">
        <f>LEFT(A6997,3)</f>
        <v>P62</v>
      </c>
    </row>
    <row r="6998" spans="1:7" x14ac:dyDescent="0.25">
      <c r="A6998" t="s">
        <v>19802</v>
      </c>
      <c r="B6998" t="s">
        <v>19801</v>
      </c>
      <c r="D6998" t="s">
        <v>19803</v>
      </c>
      <c r="E6998" t="s">
        <v>21</v>
      </c>
      <c r="F6998" s="8" t="str">
        <f>LEFT(A6998,5)</f>
        <v>P6202</v>
      </c>
      <c r="G6998" s="8" t="str">
        <f>LEFT(A6998,3)</f>
        <v>P62</v>
      </c>
    </row>
    <row r="6999" spans="1:7" x14ac:dyDescent="0.25">
      <c r="A6999" t="s">
        <v>19805</v>
      </c>
      <c r="B6999" t="s">
        <v>19804</v>
      </c>
      <c r="D6999" t="s">
        <v>19806</v>
      </c>
      <c r="E6999" t="s">
        <v>21</v>
      </c>
      <c r="F6999" s="8" t="str">
        <f>LEFT(A6999,5)</f>
        <v>P6202</v>
      </c>
      <c r="G6999" s="8" t="str">
        <f>LEFT(A6999,3)</f>
        <v>P62</v>
      </c>
    </row>
    <row r="7000" spans="1:7" x14ac:dyDescent="0.25">
      <c r="A7000" t="s">
        <v>19808</v>
      </c>
      <c r="B7000" t="s">
        <v>19807</v>
      </c>
      <c r="D7000" t="s">
        <v>19809</v>
      </c>
      <c r="E7000" t="s">
        <v>21</v>
      </c>
      <c r="F7000" s="8" t="str">
        <f>LEFT(A7000,5)</f>
        <v>P6202</v>
      </c>
      <c r="G7000" s="8" t="str">
        <f>LEFT(A7000,3)</f>
        <v>P62</v>
      </c>
    </row>
    <row r="7001" spans="1:7" x14ac:dyDescent="0.25">
      <c r="A7001" t="s">
        <v>19811</v>
      </c>
      <c r="B7001" t="s">
        <v>19810</v>
      </c>
      <c r="D7001" t="s">
        <v>19812</v>
      </c>
      <c r="E7001" t="s">
        <v>17</v>
      </c>
      <c r="F7001" s="8" t="str">
        <f>LEFT(A7001,5)</f>
        <v>P6202</v>
      </c>
      <c r="G7001" s="8" t="str">
        <f>LEFT(A7001,3)</f>
        <v>P62</v>
      </c>
    </row>
    <row r="7002" spans="1:7" x14ac:dyDescent="0.25">
      <c r="A7002" t="s">
        <v>19814</v>
      </c>
      <c r="B7002" t="s">
        <v>19813</v>
      </c>
      <c r="D7002" t="s">
        <v>19815</v>
      </c>
      <c r="E7002" t="s">
        <v>21</v>
      </c>
      <c r="F7002" s="8" t="str">
        <f>LEFT(A7002,5)</f>
        <v>P6202</v>
      </c>
      <c r="G7002" s="8" t="str">
        <f>LEFT(A7002,3)</f>
        <v>P62</v>
      </c>
    </row>
    <row r="7003" spans="1:7" x14ac:dyDescent="0.25">
      <c r="A7003" t="s">
        <v>19817</v>
      </c>
      <c r="B7003" t="s">
        <v>19816</v>
      </c>
      <c r="D7003" t="s">
        <v>19818</v>
      </c>
      <c r="E7003" t="s">
        <v>17</v>
      </c>
      <c r="F7003" s="8" t="str">
        <f>LEFT(A7003,5)</f>
        <v>P6202</v>
      </c>
      <c r="G7003" s="8" t="str">
        <f>LEFT(A7003,3)</f>
        <v>P62</v>
      </c>
    </row>
    <row r="7004" spans="1:7" x14ac:dyDescent="0.25">
      <c r="A7004" t="s">
        <v>19820</v>
      </c>
      <c r="B7004" t="s">
        <v>19819</v>
      </c>
      <c r="D7004" t="s">
        <v>19821</v>
      </c>
      <c r="E7004" t="s">
        <v>21</v>
      </c>
      <c r="F7004" s="8" t="str">
        <f>LEFT(A7004,5)</f>
        <v>P6202</v>
      </c>
      <c r="G7004" s="8" t="str">
        <f>LEFT(A7004,3)</f>
        <v>P62</v>
      </c>
    </row>
    <row r="7005" spans="1:7" x14ac:dyDescent="0.25">
      <c r="A7005" t="s">
        <v>19823</v>
      </c>
      <c r="B7005" t="s">
        <v>19822</v>
      </c>
      <c r="D7005" t="s">
        <v>19824</v>
      </c>
      <c r="E7005" t="s">
        <v>17</v>
      </c>
      <c r="F7005" s="8" t="str">
        <f>LEFT(A7005,5)</f>
        <v>P6202</v>
      </c>
      <c r="G7005" s="8" t="str">
        <f>LEFT(A7005,3)</f>
        <v>P62</v>
      </c>
    </row>
    <row r="7006" spans="1:7" x14ac:dyDescent="0.25">
      <c r="A7006" t="s">
        <v>19826</v>
      </c>
      <c r="B7006" t="s">
        <v>19825</v>
      </c>
      <c r="D7006" t="s">
        <v>19827</v>
      </c>
      <c r="E7006" t="s">
        <v>21</v>
      </c>
      <c r="F7006" s="8" t="str">
        <f>LEFT(A7006,5)</f>
        <v>P6202</v>
      </c>
      <c r="G7006" s="8" t="str">
        <f>LEFT(A7006,3)</f>
        <v>P62</v>
      </c>
    </row>
    <row r="7007" spans="1:7" x14ac:dyDescent="0.25">
      <c r="A7007" t="s">
        <v>19829</v>
      </c>
      <c r="B7007" t="s">
        <v>19828</v>
      </c>
      <c r="D7007" t="s">
        <v>19830</v>
      </c>
      <c r="E7007" t="s">
        <v>17</v>
      </c>
      <c r="F7007" s="8" t="str">
        <f>LEFT(A7007,5)</f>
        <v>P6203</v>
      </c>
      <c r="G7007" s="8" t="str">
        <f>LEFT(A7007,3)</f>
        <v>P62</v>
      </c>
    </row>
    <row r="7008" spans="1:7" x14ac:dyDescent="0.25">
      <c r="A7008" t="s">
        <v>19832</v>
      </c>
      <c r="B7008" t="s">
        <v>19831</v>
      </c>
      <c r="D7008" t="s">
        <v>19833</v>
      </c>
      <c r="E7008" t="s">
        <v>21</v>
      </c>
      <c r="F7008" s="8" t="str">
        <f>LEFT(A7008,5)</f>
        <v>P6203</v>
      </c>
      <c r="G7008" s="8" t="str">
        <f>LEFT(A7008,3)</f>
        <v>P62</v>
      </c>
    </row>
    <row r="7009" spans="1:7" x14ac:dyDescent="0.25">
      <c r="A7009" t="s">
        <v>19835</v>
      </c>
      <c r="B7009" t="s">
        <v>19834</v>
      </c>
      <c r="D7009" t="s">
        <v>19836</v>
      </c>
      <c r="E7009" t="s">
        <v>21</v>
      </c>
      <c r="F7009" s="8" t="str">
        <f>LEFT(A7009,5)</f>
        <v>P6203</v>
      </c>
      <c r="G7009" s="8" t="str">
        <f>LEFT(A7009,3)</f>
        <v>P62</v>
      </c>
    </row>
    <row r="7010" spans="1:7" x14ac:dyDescent="0.25">
      <c r="A7010" t="s">
        <v>19838</v>
      </c>
      <c r="B7010" t="s">
        <v>19837</v>
      </c>
      <c r="D7010" t="s">
        <v>19839</v>
      </c>
      <c r="E7010" t="s">
        <v>21</v>
      </c>
      <c r="F7010" s="8" t="str">
        <f>LEFT(A7010,5)</f>
        <v>P6203</v>
      </c>
      <c r="G7010" s="8" t="str">
        <f>LEFT(A7010,3)</f>
        <v>P62</v>
      </c>
    </row>
    <row r="7011" spans="1:7" x14ac:dyDescent="0.25">
      <c r="A7011" t="s">
        <v>19840</v>
      </c>
      <c r="B7011" t="s">
        <v>4316</v>
      </c>
      <c r="D7011" t="s">
        <v>19841</v>
      </c>
      <c r="E7011" t="s">
        <v>21</v>
      </c>
      <c r="F7011" s="8" t="str">
        <f>LEFT(A7011,5)</f>
        <v>P6203</v>
      </c>
      <c r="G7011" s="8" t="str">
        <f>LEFT(A7011,3)</f>
        <v>P62</v>
      </c>
    </row>
    <row r="7012" spans="1:7" x14ac:dyDescent="0.25">
      <c r="A7012" t="s">
        <v>19842</v>
      </c>
      <c r="B7012" t="s">
        <v>2116</v>
      </c>
      <c r="D7012" t="s">
        <v>19843</v>
      </c>
      <c r="E7012" t="s">
        <v>21</v>
      </c>
      <c r="F7012" s="8" t="str">
        <f>LEFT(A7012,5)</f>
        <v>P6203</v>
      </c>
      <c r="G7012" s="8" t="str">
        <f>LEFT(A7012,3)</f>
        <v>P62</v>
      </c>
    </row>
    <row r="7013" spans="1:7" x14ac:dyDescent="0.25">
      <c r="A7013" t="s">
        <v>19845</v>
      </c>
      <c r="B7013" t="s">
        <v>19844</v>
      </c>
      <c r="D7013" t="s">
        <v>19846</v>
      </c>
      <c r="E7013" t="s">
        <v>21</v>
      </c>
      <c r="F7013" s="8" t="str">
        <f>LEFT(A7013,5)</f>
        <v>P6203</v>
      </c>
      <c r="G7013" s="8" t="str">
        <f>LEFT(A7013,3)</f>
        <v>P62</v>
      </c>
    </row>
    <row r="7014" spans="1:7" x14ac:dyDescent="0.25">
      <c r="A7014" t="s">
        <v>19848</v>
      </c>
      <c r="B7014" t="s">
        <v>19847</v>
      </c>
      <c r="D7014" t="s">
        <v>19849</v>
      </c>
      <c r="E7014" t="s">
        <v>21</v>
      </c>
      <c r="F7014" s="8" t="str">
        <f>LEFT(A7014,5)</f>
        <v>P6203</v>
      </c>
      <c r="G7014" s="8" t="str">
        <f>LEFT(A7014,3)</f>
        <v>P62</v>
      </c>
    </row>
    <row r="7015" spans="1:7" x14ac:dyDescent="0.25">
      <c r="A7015" t="s">
        <v>19851</v>
      </c>
      <c r="B7015" t="s">
        <v>19850</v>
      </c>
      <c r="D7015" t="s">
        <v>19852</v>
      </c>
      <c r="E7015" t="s">
        <v>21</v>
      </c>
      <c r="F7015" s="8" t="str">
        <f>LEFT(A7015,5)</f>
        <v>P6203</v>
      </c>
      <c r="G7015" s="8" t="str">
        <f>LEFT(A7015,3)</f>
        <v>P62</v>
      </c>
    </row>
    <row r="7016" spans="1:7" x14ac:dyDescent="0.25">
      <c r="A7016" t="s">
        <v>19854</v>
      </c>
      <c r="B7016" t="s">
        <v>19853</v>
      </c>
      <c r="D7016" t="s">
        <v>19855</v>
      </c>
      <c r="E7016" t="s">
        <v>21</v>
      </c>
      <c r="F7016" s="8" t="str">
        <f>LEFT(A7016,5)</f>
        <v>P6203</v>
      </c>
      <c r="G7016" s="8" t="str">
        <f>LEFT(A7016,3)</f>
        <v>P62</v>
      </c>
    </row>
    <row r="7017" spans="1:7" x14ac:dyDescent="0.25">
      <c r="A7017" t="s">
        <v>19857</v>
      </c>
      <c r="B7017" t="s">
        <v>19856</v>
      </c>
      <c r="D7017" t="s">
        <v>19858</v>
      </c>
      <c r="E7017" t="s">
        <v>21</v>
      </c>
      <c r="F7017" s="8" t="str">
        <f>LEFT(A7017,5)</f>
        <v>P6203</v>
      </c>
      <c r="G7017" s="8" t="str">
        <f>LEFT(A7017,3)</f>
        <v>P62</v>
      </c>
    </row>
    <row r="7018" spans="1:7" x14ac:dyDescent="0.25">
      <c r="A7018" t="s">
        <v>19860</v>
      </c>
      <c r="B7018" t="s">
        <v>19859</v>
      </c>
      <c r="D7018" t="s">
        <v>19861</v>
      </c>
      <c r="E7018" t="s">
        <v>21</v>
      </c>
      <c r="F7018" s="8" t="str">
        <f>LEFT(A7018,5)</f>
        <v>P6203</v>
      </c>
      <c r="G7018" s="8" t="str">
        <f>LEFT(A7018,3)</f>
        <v>P62</v>
      </c>
    </row>
    <row r="7019" spans="1:7" x14ac:dyDescent="0.25">
      <c r="A7019" t="s">
        <v>19863</v>
      </c>
      <c r="B7019" t="s">
        <v>19862</v>
      </c>
      <c r="D7019" t="s">
        <v>19864</v>
      </c>
      <c r="E7019" t="s">
        <v>21</v>
      </c>
      <c r="F7019" s="8" t="str">
        <f>LEFT(A7019,5)</f>
        <v>P6203</v>
      </c>
      <c r="G7019" s="8" t="str">
        <f>LEFT(A7019,3)</f>
        <v>P62</v>
      </c>
    </row>
    <row r="7020" spans="1:7" x14ac:dyDescent="0.25">
      <c r="A7020" t="s">
        <v>19866</v>
      </c>
      <c r="B7020" t="s">
        <v>19865</v>
      </c>
      <c r="D7020" t="s">
        <v>19867</v>
      </c>
      <c r="E7020" t="s">
        <v>21</v>
      </c>
      <c r="F7020" s="8" t="str">
        <f>LEFT(A7020,5)</f>
        <v>P6203</v>
      </c>
      <c r="G7020" s="8" t="str">
        <f>LEFT(A7020,3)</f>
        <v>P62</v>
      </c>
    </row>
    <row r="7021" spans="1:7" x14ac:dyDescent="0.25">
      <c r="A7021" t="s">
        <v>19869</v>
      </c>
      <c r="B7021" t="s">
        <v>19868</v>
      </c>
      <c r="D7021" t="s">
        <v>19870</v>
      </c>
      <c r="E7021" t="s">
        <v>21</v>
      </c>
      <c r="F7021" s="8" t="str">
        <f>LEFT(A7021,5)</f>
        <v>P6203</v>
      </c>
      <c r="G7021" s="8" t="str">
        <f>LEFT(A7021,3)</f>
        <v>P62</v>
      </c>
    </row>
    <row r="7022" spans="1:7" x14ac:dyDescent="0.25">
      <c r="A7022" t="s">
        <v>19872</v>
      </c>
      <c r="B7022" t="s">
        <v>19871</v>
      </c>
      <c r="D7022" t="s">
        <v>19873</v>
      </c>
      <c r="E7022" t="s">
        <v>21</v>
      </c>
      <c r="F7022" s="8" t="str">
        <f>LEFT(A7022,5)</f>
        <v>P6203</v>
      </c>
      <c r="G7022" s="8" t="str">
        <f>LEFT(A7022,3)</f>
        <v>P62</v>
      </c>
    </row>
    <row r="7023" spans="1:7" x14ac:dyDescent="0.25">
      <c r="A7023" t="s">
        <v>19875</v>
      </c>
      <c r="B7023" t="s">
        <v>19874</v>
      </c>
      <c r="D7023" t="s">
        <v>19876</v>
      </c>
      <c r="E7023" t="s">
        <v>21</v>
      </c>
      <c r="F7023" s="8" t="str">
        <f>LEFT(A7023,5)</f>
        <v>P6203</v>
      </c>
      <c r="G7023" s="8" t="str">
        <f>LEFT(A7023,3)</f>
        <v>P62</v>
      </c>
    </row>
    <row r="7024" spans="1:7" x14ac:dyDescent="0.25">
      <c r="A7024" t="s">
        <v>19878</v>
      </c>
      <c r="B7024" t="s">
        <v>19877</v>
      </c>
      <c r="D7024" t="s">
        <v>19879</v>
      </c>
      <c r="E7024" t="s">
        <v>21</v>
      </c>
      <c r="F7024" s="8" t="str">
        <f>LEFT(A7024,5)</f>
        <v>P6203</v>
      </c>
      <c r="G7024" s="8" t="str">
        <f>LEFT(A7024,3)</f>
        <v>P62</v>
      </c>
    </row>
    <row r="7025" spans="1:7" x14ac:dyDescent="0.25">
      <c r="A7025" t="s">
        <v>19881</v>
      </c>
      <c r="B7025" t="s">
        <v>19880</v>
      </c>
      <c r="D7025" t="s">
        <v>19882</v>
      </c>
      <c r="E7025" t="s">
        <v>17</v>
      </c>
      <c r="F7025" s="8" t="str">
        <f>LEFT(A7025,5)</f>
        <v>P6203</v>
      </c>
      <c r="G7025" s="8" t="str">
        <f>LEFT(A7025,3)</f>
        <v>P62</v>
      </c>
    </row>
    <row r="7026" spans="1:7" x14ac:dyDescent="0.25">
      <c r="A7026" t="s">
        <v>19884</v>
      </c>
      <c r="B7026" t="s">
        <v>19883</v>
      </c>
      <c r="D7026" t="s">
        <v>19885</v>
      </c>
      <c r="E7026" t="s">
        <v>21</v>
      </c>
      <c r="F7026" s="8" t="str">
        <f>LEFT(A7026,5)</f>
        <v>P6203</v>
      </c>
      <c r="G7026" s="8" t="str">
        <f>LEFT(A7026,3)</f>
        <v>P62</v>
      </c>
    </row>
    <row r="7027" spans="1:7" x14ac:dyDescent="0.25">
      <c r="A7027" t="s">
        <v>19887</v>
      </c>
      <c r="B7027" t="s">
        <v>19886</v>
      </c>
      <c r="D7027" t="s">
        <v>19888</v>
      </c>
      <c r="E7027" t="s">
        <v>21</v>
      </c>
      <c r="F7027" s="8" t="str">
        <f>LEFT(A7027,5)</f>
        <v>P6203</v>
      </c>
      <c r="G7027" s="8" t="str">
        <f>LEFT(A7027,3)</f>
        <v>P62</v>
      </c>
    </row>
    <row r="7028" spans="1:7" x14ac:dyDescent="0.25">
      <c r="A7028" t="s">
        <v>19890</v>
      </c>
      <c r="B7028" t="s">
        <v>19889</v>
      </c>
      <c r="D7028" t="s">
        <v>19891</v>
      </c>
      <c r="E7028" t="s">
        <v>17</v>
      </c>
      <c r="F7028" s="8" t="str">
        <f>LEFT(A7028,5)</f>
        <v>P6203</v>
      </c>
      <c r="G7028" s="8" t="str">
        <f>LEFT(A7028,3)</f>
        <v>P62</v>
      </c>
    </row>
    <row r="7029" spans="1:7" x14ac:dyDescent="0.25">
      <c r="A7029" t="s">
        <v>19892</v>
      </c>
      <c r="B7029" t="s">
        <v>16876</v>
      </c>
      <c r="D7029" t="s">
        <v>19893</v>
      </c>
      <c r="E7029" t="s">
        <v>17</v>
      </c>
      <c r="F7029" s="8" t="str">
        <f>LEFT(A7029,5)</f>
        <v>P6203</v>
      </c>
      <c r="G7029" s="8" t="str">
        <f>LEFT(A7029,3)</f>
        <v>P62</v>
      </c>
    </row>
    <row r="7030" spans="1:7" x14ac:dyDescent="0.25">
      <c r="A7030" t="s">
        <v>19895</v>
      </c>
      <c r="B7030" t="s">
        <v>19894</v>
      </c>
      <c r="D7030" t="s">
        <v>19896</v>
      </c>
      <c r="E7030" t="s">
        <v>21</v>
      </c>
      <c r="F7030" s="8" t="str">
        <f>LEFT(A7030,5)</f>
        <v>P6203</v>
      </c>
      <c r="G7030" s="8" t="str">
        <f>LEFT(A7030,3)</f>
        <v>P62</v>
      </c>
    </row>
    <row r="7031" spans="1:7" x14ac:dyDescent="0.25">
      <c r="A7031" t="s">
        <v>19898</v>
      </c>
      <c r="B7031" t="s">
        <v>19897</v>
      </c>
      <c r="D7031" t="s">
        <v>19899</v>
      </c>
      <c r="E7031" t="s">
        <v>17</v>
      </c>
      <c r="F7031" s="8" t="str">
        <f>LEFT(A7031,5)</f>
        <v>P6203</v>
      </c>
      <c r="G7031" s="8" t="str">
        <f>LEFT(A7031,3)</f>
        <v>P62</v>
      </c>
    </row>
    <row r="7032" spans="1:7" x14ac:dyDescent="0.25">
      <c r="A7032" t="s">
        <v>19901</v>
      </c>
      <c r="B7032" t="s">
        <v>19900</v>
      </c>
      <c r="D7032" t="s">
        <v>19902</v>
      </c>
      <c r="E7032" t="s">
        <v>21</v>
      </c>
      <c r="F7032" s="8" t="str">
        <f>LEFT(A7032,5)</f>
        <v>P6203</v>
      </c>
      <c r="G7032" s="8" t="str">
        <f>LEFT(A7032,3)</f>
        <v>P62</v>
      </c>
    </row>
    <row r="7033" spans="1:7" x14ac:dyDescent="0.25">
      <c r="A7033" t="s">
        <v>19904</v>
      </c>
      <c r="B7033" t="s">
        <v>19903</v>
      </c>
      <c r="D7033" t="s">
        <v>19905</v>
      </c>
      <c r="E7033" t="s">
        <v>17</v>
      </c>
      <c r="F7033" s="8" t="str">
        <f>LEFT(A7033,5)</f>
        <v>P6204</v>
      </c>
      <c r="G7033" s="8" t="str">
        <f>LEFT(A7033,3)</f>
        <v>P62</v>
      </c>
    </row>
    <row r="7034" spans="1:7" x14ac:dyDescent="0.25">
      <c r="A7034" t="s">
        <v>19907</v>
      </c>
      <c r="B7034" t="s">
        <v>19906</v>
      </c>
      <c r="D7034" t="s">
        <v>19908</v>
      </c>
      <c r="E7034" t="s">
        <v>17</v>
      </c>
      <c r="F7034" s="8" t="str">
        <f>LEFT(A7034,5)</f>
        <v>P6204</v>
      </c>
      <c r="G7034" s="8" t="str">
        <f>LEFT(A7034,3)</f>
        <v>P62</v>
      </c>
    </row>
    <row r="7035" spans="1:7" x14ac:dyDescent="0.25">
      <c r="A7035" t="s">
        <v>19910</v>
      </c>
      <c r="B7035" t="s">
        <v>19909</v>
      </c>
      <c r="D7035" t="s">
        <v>19911</v>
      </c>
      <c r="E7035" t="s">
        <v>17</v>
      </c>
      <c r="F7035" s="8" t="str">
        <f>LEFT(A7035,5)</f>
        <v>P6204</v>
      </c>
      <c r="G7035" s="8" t="str">
        <f>LEFT(A7035,3)</f>
        <v>P62</v>
      </c>
    </row>
    <row r="7036" spans="1:7" x14ac:dyDescent="0.25">
      <c r="A7036" t="s">
        <v>19913</v>
      </c>
      <c r="B7036" t="s">
        <v>19912</v>
      </c>
      <c r="D7036" t="s">
        <v>19914</v>
      </c>
      <c r="E7036" t="s">
        <v>21</v>
      </c>
      <c r="F7036" s="8" t="str">
        <f>LEFT(A7036,5)</f>
        <v>P6204</v>
      </c>
      <c r="G7036" s="8" t="str">
        <f>LEFT(A7036,3)</f>
        <v>P62</v>
      </c>
    </row>
    <row r="7037" spans="1:7" x14ac:dyDescent="0.25">
      <c r="A7037" t="s">
        <v>19916</v>
      </c>
      <c r="B7037" t="s">
        <v>19915</v>
      </c>
      <c r="D7037" t="s">
        <v>19917</v>
      </c>
      <c r="E7037" t="s">
        <v>21</v>
      </c>
      <c r="F7037" s="8" t="str">
        <f>LEFT(A7037,5)</f>
        <v>P6204</v>
      </c>
      <c r="G7037" s="8" t="str">
        <f>LEFT(A7037,3)</f>
        <v>P62</v>
      </c>
    </row>
    <row r="7038" spans="1:7" x14ac:dyDescent="0.25">
      <c r="A7038" t="s">
        <v>19919</v>
      </c>
      <c r="B7038" t="s">
        <v>19918</v>
      </c>
      <c r="D7038" t="s">
        <v>19920</v>
      </c>
      <c r="E7038" t="s">
        <v>21</v>
      </c>
      <c r="F7038" s="8" t="str">
        <f>LEFT(A7038,5)</f>
        <v>P6204</v>
      </c>
      <c r="G7038" s="8" t="str">
        <f>LEFT(A7038,3)</f>
        <v>P62</v>
      </c>
    </row>
    <row r="7039" spans="1:7" x14ac:dyDescent="0.25">
      <c r="A7039" t="s">
        <v>19922</v>
      </c>
      <c r="B7039" t="s">
        <v>19921</v>
      </c>
      <c r="D7039" t="s">
        <v>19923</v>
      </c>
      <c r="E7039" t="s">
        <v>21</v>
      </c>
      <c r="F7039" s="8" t="str">
        <f>LEFT(A7039,5)</f>
        <v>P6204</v>
      </c>
      <c r="G7039" s="8" t="str">
        <f>LEFT(A7039,3)</f>
        <v>P62</v>
      </c>
    </row>
    <row r="7040" spans="1:7" x14ac:dyDescent="0.25">
      <c r="A7040" t="s">
        <v>19925</v>
      </c>
      <c r="B7040" t="s">
        <v>19924</v>
      </c>
      <c r="D7040" t="s">
        <v>19926</v>
      </c>
      <c r="E7040" t="s">
        <v>21</v>
      </c>
      <c r="F7040" s="8" t="str">
        <f>LEFT(A7040,5)</f>
        <v>P6204</v>
      </c>
      <c r="G7040" s="8" t="str">
        <f>LEFT(A7040,3)</f>
        <v>P62</v>
      </c>
    </row>
    <row r="7041" spans="1:7" x14ac:dyDescent="0.25">
      <c r="A7041" t="s">
        <v>19928</v>
      </c>
      <c r="B7041" t="s">
        <v>19927</v>
      </c>
      <c r="D7041" t="s">
        <v>19929</v>
      </c>
      <c r="E7041" t="s">
        <v>17</v>
      </c>
      <c r="F7041" s="8" t="str">
        <f>LEFT(A7041,5)</f>
        <v>P6204</v>
      </c>
      <c r="G7041" s="8" t="str">
        <f>LEFT(A7041,3)</f>
        <v>P62</v>
      </c>
    </row>
    <row r="7042" spans="1:7" x14ac:dyDescent="0.25">
      <c r="A7042" t="s">
        <v>19931</v>
      </c>
      <c r="B7042" t="s">
        <v>19930</v>
      </c>
      <c r="D7042" t="s">
        <v>19932</v>
      </c>
      <c r="E7042" t="s">
        <v>21</v>
      </c>
      <c r="F7042" s="8" t="str">
        <f>LEFT(A7042,5)</f>
        <v>P6204</v>
      </c>
      <c r="G7042" s="8" t="str">
        <f>LEFT(A7042,3)</f>
        <v>P62</v>
      </c>
    </row>
    <row r="7043" spans="1:7" x14ac:dyDescent="0.25">
      <c r="A7043" t="s">
        <v>19934</v>
      </c>
      <c r="B7043" t="s">
        <v>19933</v>
      </c>
      <c r="D7043" t="s">
        <v>19935</v>
      </c>
      <c r="E7043" t="s">
        <v>17</v>
      </c>
      <c r="F7043" s="8" t="str">
        <f>LEFT(A7043,5)</f>
        <v>P6204</v>
      </c>
      <c r="G7043" s="8" t="str">
        <f>LEFT(A7043,3)</f>
        <v>P62</v>
      </c>
    </row>
    <row r="7044" spans="1:7" x14ac:dyDescent="0.25">
      <c r="A7044" t="s">
        <v>19937</v>
      </c>
      <c r="B7044" t="s">
        <v>19936</v>
      </c>
      <c r="D7044" t="s">
        <v>19938</v>
      </c>
      <c r="E7044" t="s">
        <v>21</v>
      </c>
      <c r="F7044" s="8" t="str">
        <f>LEFT(A7044,5)</f>
        <v>P6204</v>
      </c>
      <c r="G7044" s="8" t="str">
        <f>LEFT(A7044,3)</f>
        <v>P62</v>
      </c>
    </row>
    <row r="7045" spans="1:7" x14ac:dyDescent="0.25">
      <c r="A7045" t="s">
        <v>19940</v>
      </c>
      <c r="B7045" t="s">
        <v>19939</v>
      </c>
      <c r="D7045" t="s">
        <v>19941</v>
      </c>
      <c r="E7045" t="s">
        <v>17</v>
      </c>
      <c r="F7045" s="8" t="str">
        <f>LEFT(A7045,5)</f>
        <v>P6205</v>
      </c>
      <c r="G7045" s="8" t="str">
        <f>LEFT(A7045,3)</f>
        <v>P62</v>
      </c>
    </row>
    <row r="7046" spans="1:7" x14ac:dyDescent="0.25">
      <c r="A7046" t="s">
        <v>19943</v>
      </c>
      <c r="B7046" t="s">
        <v>19942</v>
      </c>
      <c r="D7046" t="s">
        <v>19944</v>
      </c>
      <c r="E7046" t="s">
        <v>17</v>
      </c>
      <c r="F7046" s="8" t="str">
        <f>LEFT(A7046,5)</f>
        <v>P6205</v>
      </c>
      <c r="G7046" s="8" t="str">
        <f>LEFT(A7046,3)</f>
        <v>P62</v>
      </c>
    </row>
    <row r="7047" spans="1:7" x14ac:dyDescent="0.25">
      <c r="A7047" t="s">
        <v>19945</v>
      </c>
      <c r="B7047" t="s">
        <v>6290</v>
      </c>
      <c r="D7047" t="s">
        <v>19946</v>
      </c>
      <c r="E7047" t="s">
        <v>21</v>
      </c>
      <c r="F7047" s="8" t="str">
        <f>LEFT(A7047,5)</f>
        <v>P6205</v>
      </c>
      <c r="G7047" s="8" t="str">
        <f>LEFT(A7047,3)</f>
        <v>P62</v>
      </c>
    </row>
    <row r="7048" spans="1:7" x14ac:dyDescent="0.25">
      <c r="A7048" t="s">
        <v>19948</v>
      </c>
      <c r="B7048" t="s">
        <v>19947</v>
      </c>
      <c r="D7048" t="s">
        <v>19949</v>
      </c>
      <c r="E7048" t="s">
        <v>21</v>
      </c>
      <c r="F7048" s="8" t="str">
        <f>LEFT(A7048,5)</f>
        <v>P6205</v>
      </c>
      <c r="G7048" s="8" t="str">
        <f>LEFT(A7048,3)</f>
        <v>P62</v>
      </c>
    </row>
    <row r="7049" spans="1:7" x14ac:dyDescent="0.25">
      <c r="A7049" t="s">
        <v>19951</v>
      </c>
      <c r="B7049" t="s">
        <v>19950</v>
      </c>
      <c r="D7049" t="s">
        <v>19952</v>
      </c>
      <c r="E7049" t="s">
        <v>17</v>
      </c>
      <c r="F7049" s="8" t="str">
        <f>LEFT(A7049,5)</f>
        <v>P6205</v>
      </c>
      <c r="G7049" s="8" t="str">
        <f>LEFT(A7049,3)</f>
        <v>P62</v>
      </c>
    </row>
    <row r="7050" spans="1:7" x14ac:dyDescent="0.25">
      <c r="A7050" t="s">
        <v>19954</v>
      </c>
      <c r="B7050" t="s">
        <v>19953</v>
      </c>
      <c r="D7050" t="s">
        <v>19955</v>
      </c>
      <c r="E7050" t="s">
        <v>17</v>
      </c>
      <c r="F7050" s="8" t="str">
        <f>LEFT(A7050,5)</f>
        <v>P6205</v>
      </c>
      <c r="G7050" s="8" t="str">
        <f>LEFT(A7050,3)</f>
        <v>P62</v>
      </c>
    </row>
    <row r="7051" spans="1:7" x14ac:dyDescent="0.25">
      <c r="A7051" t="s">
        <v>19957</v>
      </c>
      <c r="B7051" t="s">
        <v>19956</v>
      </c>
      <c r="D7051" t="s">
        <v>19958</v>
      </c>
      <c r="E7051" t="s">
        <v>21</v>
      </c>
      <c r="F7051" s="8" t="str">
        <f>LEFT(A7051,5)</f>
        <v>P6205</v>
      </c>
      <c r="G7051" s="8" t="str">
        <f>LEFT(A7051,3)</f>
        <v>P62</v>
      </c>
    </row>
    <row r="7052" spans="1:7" x14ac:dyDescent="0.25">
      <c r="A7052" t="s">
        <v>19960</v>
      </c>
      <c r="B7052" t="s">
        <v>19959</v>
      </c>
      <c r="D7052" t="s">
        <v>19961</v>
      </c>
      <c r="E7052" t="s">
        <v>17</v>
      </c>
      <c r="F7052" s="8" t="str">
        <f>LEFT(A7052,5)</f>
        <v>P6205</v>
      </c>
      <c r="G7052" s="8" t="str">
        <f>LEFT(A7052,3)</f>
        <v>P62</v>
      </c>
    </row>
    <row r="7053" spans="1:7" x14ac:dyDescent="0.25">
      <c r="A7053" t="s">
        <v>19963</v>
      </c>
      <c r="B7053" t="s">
        <v>19962</v>
      </c>
      <c r="D7053" t="s">
        <v>19964</v>
      </c>
      <c r="E7053" t="s">
        <v>17</v>
      </c>
      <c r="F7053" s="8" t="str">
        <f>LEFT(A7053,5)</f>
        <v>P6205</v>
      </c>
      <c r="G7053" s="8" t="str">
        <f>LEFT(A7053,3)</f>
        <v>P62</v>
      </c>
    </row>
    <row r="7054" spans="1:7" x14ac:dyDescent="0.25">
      <c r="A7054" t="s">
        <v>19966</v>
      </c>
      <c r="B7054" t="s">
        <v>19965</v>
      </c>
      <c r="D7054" t="s">
        <v>19967</v>
      </c>
      <c r="E7054" t="s">
        <v>21</v>
      </c>
      <c r="F7054" s="8" t="str">
        <f>LEFT(A7054,5)</f>
        <v>P6205</v>
      </c>
      <c r="G7054" s="8" t="str">
        <f>LEFT(A7054,3)</f>
        <v>P62</v>
      </c>
    </row>
    <row r="7055" spans="1:7" x14ac:dyDescent="0.25">
      <c r="A7055" t="s">
        <v>19969</v>
      </c>
      <c r="B7055" t="s">
        <v>19968</v>
      </c>
      <c r="D7055" t="s">
        <v>19970</v>
      </c>
      <c r="E7055" t="s">
        <v>21</v>
      </c>
      <c r="F7055" s="8" t="str">
        <f>LEFT(A7055,5)</f>
        <v>P6205</v>
      </c>
      <c r="G7055" s="8" t="str">
        <f>LEFT(A7055,3)</f>
        <v>P62</v>
      </c>
    </row>
    <row r="7056" spans="1:7" x14ac:dyDescent="0.25">
      <c r="A7056" t="s">
        <v>19972</v>
      </c>
      <c r="B7056" t="s">
        <v>19971</v>
      </c>
      <c r="D7056" t="s">
        <v>19973</v>
      </c>
      <c r="E7056" t="s">
        <v>21</v>
      </c>
      <c r="F7056" s="8" t="str">
        <f>LEFT(A7056,5)</f>
        <v>P6205</v>
      </c>
      <c r="G7056" s="8" t="str">
        <f>LEFT(A7056,3)</f>
        <v>P62</v>
      </c>
    </row>
    <row r="7057" spans="1:7" x14ac:dyDescent="0.25">
      <c r="A7057" t="s">
        <v>19975</v>
      </c>
      <c r="B7057" t="s">
        <v>19974</v>
      </c>
      <c r="D7057" t="s">
        <v>19976</v>
      </c>
      <c r="E7057" t="s">
        <v>17</v>
      </c>
      <c r="F7057" s="8" t="str">
        <f>LEFT(A7057,5)</f>
        <v>P6205</v>
      </c>
      <c r="G7057" s="8" t="str">
        <f>LEFT(A7057,3)</f>
        <v>P62</v>
      </c>
    </row>
    <row r="7058" spans="1:7" x14ac:dyDescent="0.25">
      <c r="A7058" t="s">
        <v>19978</v>
      </c>
      <c r="B7058" t="s">
        <v>19977</v>
      </c>
      <c r="D7058" t="s">
        <v>19979</v>
      </c>
      <c r="E7058" t="s">
        <v>17</v>
      </c>
      <c r="F7058" s="8" t="str">
        <f>LEFT(A7058,5)</f>
        <v>P6205</v>
      </c>
      <c r="G7058" s="8" t="str">
        <f>LEFT(A7058,3)</f>
        <v>P62</v>
      </c>
    </row>
    <row r="7059" spans="1:7" x14ac:dyDescent="0.25">
      <c r="A7059" t="s">
        <v>19981</v>
      </c>
      <c r="B7059" t="s">
        <v>19980</v>
      </c>
      <c r="D7059" t="s">
        <v>19982</v>
      </c>
      <c r="E7059" t="s">
        <v>21</v>
      </c>
      <c r="F7059" s="8" t="str">
        <f>LEFT(A7059,5)</f>
        <v>P6205</v>
      </c>
      <c r="G7059" s="8" t="str">
        <f>LEFT(A7059,3)</f>
        <v>P62</v>
      </c>
    </row>
    <row r="7060" spans="1:7" x14ac:dyDescent="0.25">
      <c r="A7060" t="s">
        <v>19984</v>
      </c>
      <c r="B7060" t="s">
        <v>19983</v>
      </c>
      <c r="D7060" t="s">
        <v>19985</v>
      </c>
      <c r="E7060" t="s">
        <v>17</v>
      </c>
      <c r="F7060" s="8" t="str">
        <f>LEFT(A7060,5)</f>
        <v>P6205</v>
      </c>
      <c r="G7060" s="8" t="str">
        <f>LEFT(A7060,3)</f>
        <v>P62</v>
      </c>
    </row>
    <row r="7061" spans="1:7" x14ac:dyDescent="0.25">
      <c r="A7061" t="s">
        <v>19987</v>
      </c>
      <c r="B7061" t="s">
        <v>19986</v>
      </c>
      <c r="D7061" t="s">
        <v>19988</v>
      </c>
      <c r="E7061" t="s">
        <v>17</v>
      </c>
      <c r="F7061" s="8" t="str">
        <f>LEFT(A7061,5)</f>
        <v>P6206</v>
      </c>
      <c r="G7061" s="8" t="str">
        <f>LEFT(A7061,3)</f>
        <v>P62</v>
      </c>
    </row>
    <row r="7062" spans="1:7" x14ac:dyDescent="0.25">
      <c r="A7062" t="s">
        <v>19990</v>
      </c>
      <c r="B7062" t="s">
        <v>19989</v>
      </c>
      <c r="D7062" t="s">
        <v>19991</v>
      </c>
      <c r="E7062" t="s">
        <v>17</v>
      </c>
      <c r="F7062" s="8" t="str">
        <f>LEFT(A7062,5)</f>
        <v>P6206</v>
      </c>
      <c r="G7062" s="8" t="str">
        <f>LEFT(A7062,3)</f>
        <v>P62</v>
      </c>
    </row>
    <row r="7063" spans="1:7" x14ac:dyDescent="0.25">
      <c r="A7063" t="s">
        <v>19993</v>
      </c>
      <c r="B7063" t="s">
        <v>19992</v>
      </c>
      <c r="D7063" t="s">
        <v>19994</v>
      </c>
      <c r="E7063" t="s">
        <v>21</v>
      </c>
      <c r="F7063" s="8" t="str">
        <f>LEFT(A7063,5)</f>
        <v>P6206</v>
      </c>
      <c r="G7063" s="8" t="str">
        <f>LEFT(A7063,3)</f>
        <v>P62</v>
      </c>
    </row>
    <row r="7064" spans="1:7" x14ac:dyDescent="0.25">
      <c r="A7064" t="s">
        <v>19996</v>
      </c>
      <c r="B7064" t="s">
        <v>19995</v>
      </c>
      <c r="D7064" t="s">
        <v>19997</v>
      </c>
      <c r="E7064" t="s">
        <v>17</v>
      </c>
      <c r="F7064" s="8" t="str">
        <f>LEFT(A7064,5)</f>
        <v>P6206</v>
      </c>
      <c r="G7064" s="8" t="str">
        <f>LEFT(A7064,3)</f>
        <v>P62</v>
      </c>
    </row>
    <row r="7065" spans="1:7" x14ac:dyDescent="0.25">
      <c r="A7065" t="s">
        <v>19999</v>
      </c>
      <c r="B7065" t="s">
        <v>19998</v>
      </c>
      <c r="D7065" t="s">
        <v>20000</v>
      </c>
      <c r="E7065" t="s">
        <v>21</v>
      </c>
      <c r="F7065" s="8" t="str">
        <f>LEFT(A7065,5)</f>
        <v>P6206</v>
      </c>
      <c r="G7065" s="8" t="str">
        <f>LEFT(A7065,3)</f>
        <v>P62</v>
      </c>
    </row>
    <row r="7066" spans="1:7" x14ac:dyDescent="0.25">
      <c r="A7066" t="s">
        <v>20002</v>
      </c>
      <c r="B7066" t="s">
        <v>20001</v>
      </c>
      <c r="D7066" t="s">
        <v>20003</v>
      </c>
      <c r="E7066" t="s">
        <v>17</v>
      </c>
      <c r="F7066" s="8" t="str">
        <f>LEFT(A7066,5)</f>
        <v>P6207</v>
      </c>
      <c r="G7066" s="8" t="str">
        <f>LEFT(A7066,3)</f>
        <v>P62</v>
      </c>
    </row>
    <row r="7067" spans="1:7" x14ac:dyDescent="0.25">
      <c r="A7067" t="s">
        <v>20005</v>
      </c>
      <c r="B7067" t="s">
        <v>20004</v>
      </c>
      <c r="D7067" t="s">
        <v>20006</v>
      </c>
      <c r="E7067" t="s">
        <v>21</v>
      </c>
      <c r="F7067" s="8" t="str">
        <f>LEFT(A7067,5)</f>
        <v>P6207</v>
      </c>
      <c r="G7067" s="8" t="str">
        <f>LEFT(A7067,3)</f>
        <v>P62</v>
      </c>
    </row>
    <row r="7068" spans="1:7" x14ac:dyDescent="0.25">
      <c r="A7068" t="s">
        <v>20008</v>
      </c>
      <c r="B7068" t="s">
        <v>20007</v>
      </c>
      <c r="D7068" t="s">
        <v>20009</v>
      </c>
      <c r="E7068" t="s">
        <v>17</v>
      </c>
      <c r="F7068" s="8" t="str">
        <f>LEFT(A7068,5)</f>
        <v>P6207</v>
      </c>
      <c r="G7068" s="8" t="str">
        <f>LEFT(A7068,3)</f>
        <v>P62</v>
      </c>
    </row>
    <row r="7069" spans="1:7" x14ac:dyDescent="0.25">
      <c r="A7069" t="s">
        <v>20011</v>
      </c>
      <c r="B7069" t="s">
        <v>20010</v>
      </c>
      <c r="D7069" t="s">
        <v>20012</v>
      </c>
      <c r="E7069" t="s">
        <v>17</v>
      </c>
      <c r="F7069" s="8" t="str">
        <f>LEFT(A7069,5)</f>
        <v>P6207</v>
      </c>
      <c r="G7069" s="8" t="str">
        <f>LEFT(A7069,3)</f>
        <v>P62</v>
      </c>
    </row>
    <row r="7070" spans="1:7" x14ac:dyDescent="0.25">
      <c r="A7070" t="s">
        <v>20014</v>
      </c>
      <c r="B7070" t="s">
        <v>20013</v>
      </c>
      <c r="D7070" t="s">
        <v>20015</v>
      </c>
      <c r="E7070" t="s">
        <v>17</v>
      </c>
      <c r="F7070" s="8" t="str">
        <f>LEFT(A7070,5)</f>
        <v>P6207</v>
      </c>
      <c r="G7070" s="8" t="str">
        <f>LEFT(A7070,3)</f>
        <v>P62</v>
      </c>
    </row>
    <row r="7071" spans="1:7" x14ac:dyDescent="0.25">
      <c r="A7071" t="s">
        <v>20017</v>
      </c>
      <c r="B7071" t="s">
        <v>20016</v>
      </c>
      <c r="D7071" t="s">
        <v>20018</v>
      </c>
      <c r="E7071" t="s">
        <v>17</v>
      </c>
      <c r="F7071" s="8" t="str">
        <f>LEFT(A7071,5)</f>
        <v>P6207</v>
      </c>
      <c r="G7071" s="8" t="str">
        <f>LEFT(A7071,3)</f>
        <v>P62</v>
      </c>
    </row>
    <row r="7072" spans="1:7" x14ac:dyDescent="0.25">
      <c r="A7072" t="s">
        <v>20020</v>
      </c>
      <c r="B7072" t="s">
        <v>20019</v>
      </c>
      <c r="D7072" t="s">
        <v>20021</v>
      </c>
      <c r="E7072" t="s">
        <v>17</v>
      </c>
      <c r="F7072" s="8" t="str">
        <f>LEFT(A7072,5)</f>
        <v>P6207</v>
      </c>
      <c r="G7072" s="8" t="str">
        <f>LEFT(A7072,3)</f>
        <v>P62</v>
      </c>
    </row>
    <row r="7073" spans="1:7" x14ac:dyDescent="0.25">
      <c r="A7073" t="s">
        <v>20023</v>
      </c>
      <c r="B7073" t="s">
        <v>20022</v>
      </c>
      <c r="D7073" t="s">
        <v>20024</v>
      </c>
      <c r="E7073" t="s">
        <v>21</v>
      </c>
      <c r="F7073" s="8" t="str">
        <f>LEFT(A7073,5)</f>
        <v>P6207</v>
      </c>
      <c r="G7073" s="8" t="str">
        <f>LEFT(A7073,3)</f>
        <v>P62</v>
      </c>
    </row>
    <row r="7074" spans="1:7" x14ac:dyDescent="0.25">
      <c r="A7074" t="s">
        <v>20025</v>
      </c>
      <c r="B7074" t="s">
        <v>12253</v>
      </c>
      <c r="D7074" t="s">
        <v>20026</v>
      </c>
      <c r="E7074" t="s">
        <v>17</v>
      </c>
      <c r="F7074" s="8" t="str">
        <f>LEFT(A7074,5)</f>
        <v>P6207</v>
      </c>
      <c r="G7074" s="8" t="str">
        <f>LEFT(A7074,3)</f>
        <v>P62</v>
      </c>
    </row>
    <row r="7075" spans="1:7" x14ac:dyDescent="0.25">
      <c r="A7075" t="s">
        <v>20028</v>
      </c>
      <c r="B7075" t="s">
        <v>20027</v>
      </c>
      <c r="D7075" t="s">
        <v>20029</v>
      </c>
      <c r="E7075" t="s">
        <v>17</v>
      </c>
      <c r="F7075" s="8" t="str">
        <f>LEFT(A7075,5)</f>
        <v>P6207</v>
      </c>
      <c r="G7075" s="8" t="str">
        <f>LEFT(A7075,3)</f>
        <v>P62</v>
      </c>
    </row>
    <row r="7076" spans="1:7" x14ac:dyDescent="0.25">
      <c r="A7076" t="s">
        <v>20031</v>
      </c>
      <c r="B7076" t="s">
        <v>20030</v>
      </c>
      <c r="D7076" t="s">
        <v>20032</v>
      </c>
      <c r="E7076" t="s">
        <v>17</v>
      </c>
      <c r="F7076" s="8" t="str">
        <f>LEFT(A7076,5)</f>
        <v>P6207</v>
      </c>
      <c r="G7076" s="8" t="str">
        <f>LEFT(A7076,3)</f>
        <v>P62</v>
      </c>
    </row>
    <row r="7077" spans="1:7" x14ac:dyDescent="0.25">
      <c r="A7077" t="s">
        <v>20034</v>
      </c>
      <c r="B7077" t="s">
        <v>20033</v>
      </c>
      <c r="D7077" t="s">
        <v>20035</v>
      </c>
      <c r="E7077" t="s">
        <v>21</v>
      </c>
      <c r="F7077" s="8" t="str">
        <f>LEFT(A7077,5)</f>
        <v>P6208</v>
      </c>
      <c r="G7077" s="8" t="str">
        <f>LEFT(A7077,3)</f>
        <v>P62</v>
      </c>
    </row>
    <row r="7078" spans="1:7" x14ac:dyDescent="0.25">
      <c r="A7078" t="s">
        <v>20037</v>
      </c>
      <c r="B7078" t="s">
        <v>20036</v>
      </c>
      <c r="D7078" t="s">
        <v>20038</v>
      </c>
      <c r="E7078" t="s">
        <v>21</v>
      </c>
      <c r="F7078" s="8" t="str">
        <f>LEFT(A7078,5)</f>
        <v>P6208</v>
      </c>
      <c r="G7078" s="8" t="str">
        <f>LEFT(A7078,3)</f>
        <v>P62</v>
      </c>
    </row>
    <row r="7079" spans="1:7" x14ac:dyDescent="0.25">
      <c r="A7079" t="s">
        <v>20040</v>
      </c>
      <c r="B7079" t="s">
        <v>20039</v>
      </c>
      <c r="D7079" t="s">
        <v>20041</v>
      </c>
      <c r="E7079" t="s">
        <v>17</v>
      </c>
      <c r="F7079" s="8" t="str">
        <f>LEFT(A7079,5)</f>
        <v>P6208</v>
      </c>
      <c r="G7079" s="8" t="str">
        <f>LEFT(A7079,3)</f>
        <v>P62</v>
      </c>
    </row>
    <row r="7080" spans="1:7" x14ac:dyDescent="0.25">
      <c r="A7080" t="s">
        <v>20043</v>
      </c>
      <c r="B7080" t="s">
        <v>20042</v>
      </c>
      <c r="D7080" t="s">
        <v>20044</v>
      </c>
      <c r="E7080" t="s">
        <v>21</v>
      </c>
      <c r="F7080" s="8" t="str">
        <f>LEFT(A7080,5)</f>
        <v>P6208</v>
      </c>
      <c r="G7080" s="8" t="str">
        <f>LEFT(A7080,3)</f>
        <v>P62</v>
      </c>
    </row>
    <row r="7081" spans="1:7" x14ac:dyDescent="0.25">
      <c r="A7081" t="s">
        <v>20046</v>
      </c>
      <c r="B7081" t="s">
        <v>20045</v>
      </c>
      <c r="D7081" t="s">
        <v>20047</v>
      </c>
      <c r="E7081" t="s">
        <v>21</v>
      </c>
      <c r="F7081" s="8" t="str">
        <f>LEFT(A7081,5)</f>
        <v>P6208</v>
      </c>
      <c r="G7081" s="8" t="str">
        <f>LEFT(A7081,3)</f>
        <v>P62</v>
      </c>
    </row>
    <row r="7082" spans="1:7" x14ac:dyDescent="0.25">
      <c r="A7082" t="s">
        <v>20049</v>
      </c>
      <c r="B7082" t="s">
        <v>20048</v>
      </c>
      <c r="D7082" t="s">
        <v>20050</v>
      </c>
      <c r="E7082" t="s">
        <v>21</v>
      </c>
      <c r="F7082" s="8" t="str">
        <f>LEFT(A7082,5)</f>
        <v>P6208</v>
      </c>
      <c r="G7082" s="8" t="str">
        <f>LEFT(A7082,3)</f>
        <v>P62</v>
      </c>
    </row>
    <row r="7083" spans="1:7" x14ac:dyDescent="0.25">
      <c r="A7083" t="s">
        <v>20052</v>
      </c>
      <c r="B7083" t="s">
        <v>20051</v>
      </c>
      <c r="D7083" t="s">
        <v>20053</v>
      </c>
      <c r="E7083" t="s">
        <v>21</v>
      </c>
      <c r="F7083" s="8" t="str">
        <f>LEFT(A7083,5)</f>
        <v>P6208</v>
      </c>
      <c r="G7083" s="8" t="str">
        <f>LEFT(A7083,3)</f>
        <v>P62</v>
      </c>
    </row>
    <row r="7084" spans="1:7" x14ac:dyDescent="0.25">
      <c r="A7084" t="s">
        <v>20055</v>
      </c>
      <c r="B7084" t="s">
        <v>20054</v>
      </c>
      <c r="D7084" t="s">
        <v>20056</v>
      </c>
      <c r="E7084" t="s">
        <v>17</v>
      </c>
      <c r="F7084" s="8" t="str">
        <f>LEFT(A7084,5)</f>
        <v>P6208</v>
      </c>
      <c r="G7084" s="8" t="str">
        <f>LEFT(A7084,3)</f>
        <v>P62</v>
      </c>
    </row>
    <row r="7085" spans="1:7" x14ac:dyDescent="0.25">
      <c r="A7085" t="s">
        <v>20058</v>
      </c>
      <c r="B7085" t="s">
        <v>20057</v>
      </c>
      <c r="D7085" t="s">
        <v>20059</v>
      </c>
      <c r="E7085" t="s">
        <v>17</v>
      </c>
      <c r="F7085" s="8" t="str">
        <f>LEFT(A7085,5)</f>
        <v>P6208</v>
      </c>
      <c r="G7085" s="8" t="str">
        <f>LEFT(A7085,3)</f>
        <v>P62</v>
      </c>
    </row>
    <row r="7086" spans="1:7" x14ac:dyDescent="0.25">
      <c r="A7086" t="s">
        <v>20061</v>
      </c>
      <c r="B7086" t="s">
        <v>20060</v>
      </c>
      <c r="D7086" t="s">
        <v>20062</v>
      </c>
      <c r="E7086" t="s">
        <v>21</v>
      </c>
      <c r="F7086" s="8" t="str">
        <f>LEFT(A7086,5)</f>
        <v>P6208</v>
      </c>
      <c r="G7086" s="8" t="str">
        <f>LEFT(A7086,3)</f>
        <v>P62</v>
      </c>
    </row>
    <row r="7087" spans="1:7" x14ac:dyDescent="0.25">
      <c r="A7087" t="s">
        <v>20064</v>
      </c>
      <c r="B7087" t="s">
        <v>20063</v>
      </c>
      <c r="D7087" t="s">
        <v>20065</v>
      </c>
      <c r="E7087" t="s">
        <v>17</v>
      </c>
      <c r="F7087" s="8" t="str">
        <f>LEFT(A7087,5)</f>
        <v>P6208</v>
      </c>
      <c r="G7087" s="8" t="str">
        <f>LEFT(A7087,3)</f>
        <v>P62</v>
      </c>
    </row>
    <row r="7088" spans="1:7" x14ac:dyDescent="0.25">
      <c r="A7088" t="s">
        <v>20067</v>
      </c>
      <c r="B7088" t="s">
        <v>20066</v>
      </c>
      <c r="D7088" t="s">
        <v>20068</v>
      </c>
      <c r="E7088" t="s">
        <v>21</v>
      </c>
      <c r="F7088" s="8" t="str">
        <f>LEFT(A7088,5)</f>
        <v>P6208</v>
      </c>
      <c r="G7088" s="8" t="str">
        <f>LEFT(A7088,3)</f>
        <v>P62</v>
      </c>
    </row>
    <row r="7089" spans="1:7" x14ac:dyDescent="0.25">
      <c r="A7089" t="s">
        <v>20070</v>
      </c>
      <c r="B7089" t="s">
        <v>20069</v>
      </c>
      <c r="D7089" t="s">
        <v>20071</v>
      </c>
      <c r="E7089" t="s">
        <v>17</v>
      </c>
      <c r="F7089" s="8" t="str">
        <f>LEFT(A7089,5)</f>
        <v>P6209</v>
      </c>
      <c r="G7089" s="8" t="str">
        <f>LEFT(A7089,3)</f>
        <v>P62</v>
      </c>
    </row>
    <row r="7090" spans="1:7" x14ac:dyDescent="0.25">
      <c r="A7090" t="s">
        <v>20073</v>
      </c>
      <c r="B7090" t="s">
        <v>20072</v>
      </c>
      <c r="D7090" t="s">
        <v>20074</v>
      </c>
      <c r="E7090" t="s">
        <v>21</v>
      </c>
      <c r="F7090" s="8" t="str">
        <f>LEFT(A7090,5)</f>
        <v>P6209</v>
      </c>
      <c r="G7090" s="8" t="str">
        <f>LEFT(A7090,3)</f>
        <v>P62</v>
      </c>
    </row>
    <row r="7091" spans="1:7" x14ac:dyDescent="0.25">
      <c r="A7091" t="s">
        <v>20075</v>
      </c>
      <c r="B7091" t="s">
        <v>19732</v>
      </c>
      <c r="D7091" t="s">
        <v>20076</v>
      </c>
      <c r="E7091" t="s">
        <v>21</v>
      </c>
      <c r="F7091" s="8" t="str">
        <f>LEFT(A7091,5)</f>
        <v>P6209</v>
      </c>
      <c r="G7091" s="8" t="str">
        <f>LEFT(A7091,3)</f>
        <v>P62</v>
      </c>
    </row>
    <row r="7092" spans="1:7" x14ac:dyDescent="0.25">
      <c r="A7092" t="s">
        <v>20078</v>
      </c>
      <c r="B7092" t="s">
        <v>20077</v>
      </c>
      <c r="D7092" t="s">
        <v>20079</v>
      </c>
      <c r="E7092" t="s">
        <v>17</v>
      </c>
      <c r="F7092" s="8" t="str">
        <f>LEFT(A7092,5)</f>
        <v>P6209</v>
      </c>
      <c r="G7092" s="8" t="str">
        <f>LEFT(A7092,3)</f>
        <v>P62</v>
      </c>
    </row>
    <row r="7093" spans="1:7" x14ac:dyDescent="0.25">
      <c r="A7093" t="s">
        <v>20081</v>
      </c>
      <c r="B7093" t="s">
        <v>20080</v>
      </c>
      <c r="D7093" t="s">
        <v>20082</v>
      </c>
      <c r="E7093" t="s">
        <v>17</v>
      </c>
      <c r="F7093" s="8" t="str">
        <f>LEFT(A7093,5)</f>
        <v>P6209</v>
      </c>
      <c r="G7093" s="8" t="str">
        <f>LEFT(A7093,3)</f>
        <v>P62</v>
      </c>
    </row>
    <row r="7094" spans="1:7" x14ac:dyDescent="0.25">
      <c r="A7094" t="s">
        <v>20084</v>
      </c>
      <c r="B7094" t="s">
        <v>20083</v>
      </c>
      <c r="D7094" t="s">
        <v>20085</v>
      </c>
      <c r="E7094" t="s">
        <v>21</v>
      </c>
      <c r="F7094" s="8" t="str">
        <f>LEFT(A7094,5)</f>
        <v>P6209</v>
      </c>
      <c r="G7094" s="8" t="str">
        <f>LEFT(A7094,3)</f>
        <v>P62</v>
      </c>
    </row>
    <row r="7095" spans="1:7" x14ac:dyDescent="0.25">
      <c r="A7095" t="s">
        <v>20087</v>
      </c>
      <c r="B7095" t="s">
        <v>20086</v>
      </c>
      <c r="D7095" t="s">
        <v>20088</v>
      </c>
      <c r="E7095" t="s">
        <v>21</v>
      </c>
      <c r="F7095" s="8" t="str">
        <f>LEFT(A7095,5)</f>
        <v>P6209</v>
      </c>
      <c r="G7095" s="8" t="str">
        <f>LEFT(A7095,3)</f>
        <v>P62</v>
      </c>
    </row>
    <row r="7096" spans="1:7" x14ac:dyDescent="0.25">
      <c r="A7096" t="s">
        <v>20090</v>
      </c>
      <c r="B7096" t="s">
        <v>20089</v>
      </c>
      <c r="D7096" t="s">
        <v>20091</v>
      </c>
      <c r="E7096" t="s">
        <v>21</v>
      </c>
      <c r="F7096" s="8" t="str">
        <f>LEFT(A7096,5)</f>
        <v>P6209</v>
      </c>
      <c r="G7096" s="8" t="str">
        <f>LEFT(A7096,3)</f>
        <v>P62</v>
      </c>
    </row>
    <row r="7097" spans="1:7" x14ac:dyDescent="0.25">
      <c r="A7097" t="s">
        <v>20093</v>
      </c>
      <c r="B7097" t="s">
        <v>20092</v>
      </c>
      <c r="D7097" t="s">
        <v>20094</v>
      </c>
      <c r="E7097" t="s">
        <v>21</v>
      </c>
      <c r="F7097" s="8" t="str">
        <f>LEFT(A7097,5)</f>
        <v>P6209</v>
      </c>
      <c r="G7097" s="8" t="str">
        <f>LEFT(A7097,3)</f>
        <v>P62</v>
      </c>
    </row>
    <row r="7098" spans="1:7" x14ac:dyDescent="0.25">
      <c r="A7098" t="s">
        <v>20096</v>
      </c>
      <c r="B7098" t="s">
        <v>20095</v>
      </c>
      <c r="D7098" t="s">
        <v>20097</v>
      </c>
      <c r="E7098" t="s">
        <v>21</v>
      </c>
      <c r="F7098" s="8" t="str">
        <f>LEFT(A7098,5)</f>
        <v>P6209</v>
      </c>
      <c r="G7098" s="8" t="str">
        <f>LEFT(A7098,3)</f>
        <v>P62</v>
      </c>
    </row>
    <row r="7099" spans="1:7" x14ac:dyDescent="0.25">
      <c r="A7099" t="s">
        <v>20099</v>
      </c>
      <c r="B7099" t="s">
        <v>20098</v>
      </c>
      <c r="D7099" t="s">
        <v>20100</v>
      </c>
      <c r="E7099" t="s">
        <v>17</v>
      </c>
      <c r="F7099" s="8" t="str">
        <f>LEFT(A7099,5)</f>
        <v>P6209</v>
      </c>
      <c r="G7099" s="8" t="str">
        <f>LEFT(A7099,3)</f>
        <v>P62</v>
      </c>
    </row>
    <row r="7100" spans="1:7" x14ac:dyDescent="0.25">
      <c r="A7100" t="s">
        <v>20102</v>
      </c>
      <c r="B7100" t="s">
        <v>20101</v>
      </c>
      <c r="D7100" t="s">
        <v>20103</v>
      </c>
      <c r="E7100" t="s">
        <v>17</v>
      </c>
      <c r="F7100" s="8" t="str">
        <f>LEFT(A7100,5)</f>
        <v>P6209</v>
      </c>
      <c r="G7100" s="8" t="str">
        <f>LEFT(A7100,3)</f>
        <v>P62</v>
      </c>
    </row>
    <row r="7101" spans="1:7" x14ac:dyDescent="0.25">
      <c r="A7101" t="s">
        <v>20105</v>
      </c>
      <c r="B7101" t="s">
        <v>20104</v>
      </c>
      <c r="D7101" t="s">
        <v>20106</v>
      </c>
      <c r="E7101" t="s">
        <v>21</v>
      </c>
      <c r="F7101" s="8" t="str">
        <f>LEFT(A7101,5)</f>
        <v>P6209</v>
      </c>
      <c r="G7101" s="8" t="str">
        <f>LEFT(A7101,3)</f>
        <v>P62</v>
      </c>
    </row>
    <row r="7102" spans="1:7" x14ac:dyDescent="0.25">
      <c r="A7102" t="s">
        <v>20108</v>
      </c>
      <c r="B7102" t="s">
        <v>20107</v>
      </c>
      <c r="D7102" t="s">
        <v>20109</v>
      </c>
      <c r="E7102" t="s">
        <v>17</v>
      </c>
      <c r="F7102" s="8" t="str">
        <f>LEFT(A7102,5)</f>
        <v>P6209</v>
      </c>
      <c r="G7102" s="8" t="str">
        <f>LEFT(A7102,3)</f>
        <v>P62</v>
      </c>
    </row>
    <row r="7103" spans="1:7" x14ac:dyDescent="0.25">
      <c r="A7103" t="s">
        <v>20111</v>
      </c>
      <c r="B7103" t="s">
        <v>20110</v>
      </c>
      <c r="D7103" t="s">
        <v>20112</v>
      </c>
      <c r="E7103" t="s">
        <v>21</v>
      </c>
      <c r="F7103" s="8" t="str">
        <f>LEFT(A7103,5)</f>
        <v>P6209</v>
      </c>
      <c r="G7103" s="8" t="str">
        <f>LEFT(A7103,3)</f>
        <v>P62</v>
      </c>
    </row>
    <row r="7104" spans="1:7" x14ac:dyDescent="0.25">
      <c r="A7104" t="s">
        <v>20114</v>
      </c>
      <c r="B7104" t="s">
        <v>20113</v>
      </c>
      <c r="D7104" t="s">
        <v>20115</v>
      </c>
      <c r="E7104" t="s">
        <v>21</v>
      </c>
      <c r="F7104" s="8" t="str">
        <f>LEFT(A7104,5)</f>
        <v>P6209</v>
      </c>
      <c r="G7104" s="8" t="str">
        <f>LEFT(A7104,3)</f>
        <v>P62</v>
      </c>
    </row>
    <row r="7105" spans="1:7" x14ac:dyDescent="0.25">
      <c r="A7105" t="s">
        <v>20117</v>
      </c>
      <c r="B7105" t="s">
        <v>20116</v>
      </c>
      <c r="D7105" t="s">
        <v>20118</v>
      </c>
      <c r="E7105" t="s">
        <v>17</v>
      </c>
      <c r="F7105" s="8" t="str">
        <f>LEFT(A7105,5)</f>
        <v>P6210</v>
      </c>
      <c r="G7105" s="8" t="str">
        <f>LEFT(A7105,3)</f>
        <v>P62</v>
      </c>
    </row>
    <row r="7106" spans="1:7" x14ac:dyDescent="0.25">
      <c r="A7106" t="s">
        <v>20120</v>
      </c>
      <c r="B7106" t="s">
        <v>20119</v>
      </c>
      <c r="D7106" t="s">
        <v>20121</v>
      </c>
      <c r="E7106" t="s">
        <v>17</v>
      </c>
      <c r="F7106" s="8" t="str">
        <f>LEFT(A7106,5)</f>
        <v>P6210</v>
      </c>
      <c r="G7106" s="8" t="str">
        <f>LEFT(A7106,3)</f>
        <v>P62</v>
      </c>
    </row>
    <row r="7107" spans="1:7" x14ac:dyDescent="0.25">
      <c r="A7107" t="s">
        <v>20123</v>
      </c>
      <c r="B7107" t="s">
        <v>20122</v>
      </c>
      <c r="D7107" t="s">
        <v>20124</v>
      </c>
      <c r="E7107" t="s">
        <v>17</v>
      </c>
      <c r="F7107" s="8" t="str">
        <f>LEFT(A7107,5)</f>
        <v>P6210</v>
      </c>
      <c r="G7107" s="8" t="str">
        <f>LEFT(A7107,3)</f>
        <v>P62</v>
      </c>
    </row>
    <row r="7108" spans="1:7" x14ac:dyDescent="0.25">
      <c r="A7108" t="s">
        <v>20126</v>
      </c>
      <c r="B7108" t="s">
        <v>20125</v>
      </c>
      <c r="D7108" t="s">
        <v>20127</v>
      </c>
      <c r="E7108" t="s">
        <v>17</v>
      </c>
      <c r="F7108" s="8" t="str">
        <f>LEFT(A7108,5)</f>
        <v>P6210</v>
      </c>
      <c r="G7108" s="8" t="str">
        <f>LEFT(A7108,3)</f>
        <v>P62</v>
      </c>
    </row>
    <row r="7109" spans="1:7" x14ac:dyDescent="0.25">
      <c r="A7109" t="s">
        <v>20129</v>
      </c>
      <c r="B7109" t="s">
        <v>20128</v>
      </c>
      <c r="D7109" t="s">
        <v>20130</v>
      </c>
      <c r="E7109" t="s">
        <v>17</v>
      </c>
      <c r="F7109" s="8" t="str">
        <f>LEFT(A7109,5)</f>
        <v>P6210</v>
      </c>
      <c r="G7109" s="8" t="str">
        <f>LEFT(A7109,3)</f>
        <v>P62</v>
      </c>
    </row>
    <row r="7110" spans="1:7" x14ac:dyDescent="0.25">
      <c r="A7110" t="s">
        <v>20132</v>
      </c>
      <c r="B7110" t="s">
        <v>20131</v>
      </c>
      <c r="D7110" t="s">
        <v>20133</v>
      </c>
      <c r="E7110" t="s">
        <v>21</v>
      </c>
      <c r="F7110" s="8" t="str">
        <f>LEFT(A7110,5)</f>
        <v>P6210</v>
      </c>
      <c r="G7110" s="8" t="str">
        <f>LEFT(A7110,3)</f>
        <v>P62</v>
      </c>
    </row>
    <row r="7111" spans="1:7" x14ac:dyDescent="0.25">
      <c r="A7111" t="s">
        <v>20135</v>
      </c>
      <c r="B7111" t="s">
        <v>20134</v>
      </c>
      <c r="D7111" t="s">
        <v>20136</v>
      </c>
      <c r="E7111" t="s">
        <v>21</v>
      </c>
      <c r="F7111" s="8" t="str">
        <f>LEFT(A7111,5)</f>
        <v>P6210</v>
      </c>
      <c r="G7111" s="8" t="str">
        <f>LEFT(A7111,3)</f>
        <v>P62</v>
      </c>
    </row>
    <row r="7112" spans="1:7" x14ac:dyDescent="0.25">
      <c r="A7112" t="s">
        <v>20138</v>
      </c>
      <c r="B7112" t="s">
        <v>20137</v>
      </c>
      <c r="D7112" t="s">
        <v>20139</v>
      </c>
      <c r="E7112" t="s">
        <v>17</v>
      </c>
      <c r="F7112" s="8" t="str">
        <f>LEFT(A7112,5)</f>
        <v>P6210</v>
      </c>
      <c r="G7112" s="8" t="str">
        <f>LEFT(A7112,3)</f>
        <v>P62</v>
      </c>
    </row>
    <row r="7113" spans="1:7" x14ac:dyDescent="0.25">
      <c r="A7113" t="s">
        <v>20141</v>
      </c>
      <c r="B7113" t="s">
        <v>20140</v>
      </c>
      <c r="D7113" t="s">
        <v>20142</v>
      </c>
      <c r="E7113" t="s">
        <v>21</v>
      </c>
      <c r="F7113" s="8" t="str">
        <f>LEFT(A7113,5)</f>
        <v>P6210</v>
      </c>
      <c r="G7113" s="8" t="str">
        <f>LEFT(A7113,3)</f>
        <v>P62</v>
      </c>
    </row>
    <row r="7114" spans="1:7" x14ac:dyDescent="0.25">
      <c r="A7114" t="s">
        <v>20143</v>
      </c>
      <c r="B7114" t="s">
        <v>3032</v>
      </c>
      <c r="D7114" t="s">
        <v>20144</v>
      </c>
      <c r="E7114" t="s">
        <v>17</v>
      </c>
      <c r="F7114" s="8" t="str">
        <f>LEFT(A7114,5)</f>
        <v>P6210</v>
      </c>
      <c r="G7114" s="8" t="str">
        <f>LEFT(A7114,3)</f>
        <v>P62</v>
      </c>
    </row>
    <row r="7115" spans="1:7" x14ac:dyDescent="0.25">
      <c r="A7115" t="s">
        <v>20146</v>
      </c>
      <c r="B7115" t="s">
        <v>20145</v>
      </c>
      <c r="D7115" t="s">
        <v>20147</v>
      </c>
      <c r="E7115" t="s">
        <v>21</v>
      </c>
      <c r="F7115" s="8" t="str">
        <f>LEFT(A7115,5)</f>
        <v>P6210</v>
      </c>
      <c r="G7115" s="8" t="str">
        <f>LEFT(A7115,3)</f>
        <v>P62</v>
      </c>
    </row>
    <row r="7116" spans="1:7" x14ac:dyDescent="0.25">
      <c r="A7116" t="s">
        <v>20149</v>
      </c>
      <c r="B7116" t="s">
        <v>20148</v>
      </c>
      <c r="D7116" t="s">
        <v>20150</v>
      </c>
      <c r="E7116" t="s">
        <v>17</v>
      </c>
      <c r="F7116" s="8" t="str">
        <f>LEFT(A7116,5)</f>
        <v>P6211</v>
      </c>
      <c r="G7116" s="8" t="str">
        <f>LEFT(A7116,3)</f>
        <v>P62</v>
      </c>
    </row>
    <row r="7117" spans="1:7" x14ac:dyDescent="0.25">
      <c r="A7117" t="s">
        <v>20152</v>
      </c>
      <c r="B7117" t="s">
        <v>20151</v>
      </c>
      <c r="D7117" t="s">
        <v>20153</v>
      </c>
      <c r="E7117" t="s">
        <v>17</v>
      </c>
      <c r="F7117" s="8" t="str">
        <f>LEFT(A7117,5)</f>
        <v>P6211</v>
      </c>
      <c r="G7117" s="8" t="str">
        <f>LEFT(A7117,3)</f>
        <v>P62</v>
      </c>
    </row>
    <row r="7118" spans="1:7" x14ac:dyDescent="0.25">
      <c r="A7118" t="s">
        <v>20155</v>
      </c>
      <c r="B7118" t="s">
        <v>20154</v>
      </c>
      <c r="D7118" t="s">
        <v>20156</v>
      </c>
      <c r="E7118" t="s">
        <v>17</v>
      </c>
      <c r="F7118" s="8" t="str">
        <f>LEFT(A7118,5)</f>
        <v>P6211</v>
      </c>
      <c r="G7118" s="8" t="str">
        <f>LEFT(A7118,3)</f>
        <v>P62</v>
      </c>
    </row>
    <row r="7119" spans="1:7" x14ac:dyDescent="0.25">
      <c r="A7119" t="s">
        <v>20158</v>
      </c>
      <c r="B7119" t="s">
        <v>20157</v>
      </c>
      <c r="D7119" t="s">
        <v>20159</v>
      </c>
      <c r="E7119" t="s">
        <v>21</v>
      </c>
      <c r="F7119" s="8" t="str">
        <f>LEFT(A7119,5)</f>
        <v>P6211</v>
      </c>
      <c r="G7119" s="8" t="str">
        <f>LEFT(A7119,3)</f>
        <v>P62</v>
      </c>
    </row>
    <row r="7120" spans="1:7" x14ac:dyDescent="0.25">
      <c r="A7120" t="s">
        <v>20161</v>
      </c>
      <c r="B7120" t="s">
        <v>20160</v>
      </c>
      <c r="D7120" t="s">
        <v>20162</v>
      </c>
      <c r="E7120" t="s">
        <v>17</v>
      </c>
      <c r="F7120" s="8" t="str">
        <f>LEFT(A7120,5)</f>
        <v>P6211</v>
      </c>
      <c r="G7120" s="8" t="str">
        <f>LEFT(A7120,3)</f>
        <v>P62</v>
      </c>
    </row>
    <row r="7121" spans="1:7" x14ac:dyDescent="0.25">
      <c r="A7121" t="s">
        <v>20164</v>
      </c>
      <c r="B7121" t="s">
        <v>20163</v>
      </c>
      <c r="D7121" t="s">
        <v>20165</v>
      </c>
      <c r="E7121" t="s">
        <v>17</v>
      </c>
      <c r="F7121" s="8" t="str">
        <f>LEFT(A7121,5)</f>
        <v>P6211</v>
      </c>
      <c r="G7121" s="8" t="str">
        <f>LEFT(A7121,3)</f>
        <v>P62</v>
      </c>
    </row>
    <row r="7122" spans="1:7" x14ac:dyDescent="0.25">
      <c r="A7122" t="s">
        <v>20167</v>
      </c>
      <c r="B7122" t="s">
        <v>20166</v>
      </c>
      <c r="D7122" t="s">
        <v>20168</v>
      </c>
      <c r="E7122" t="s">
        <v>17</v>
      </c>
      <c r="F7122" s="8" t="str">
        <f>LEFT(A7122,5)</f>
        <v>P6211</v>
      </c>
      <c r="G7122" s="8" t="str">
        <f>LEFT(A7122,3)</f>
        <v>P62</v>
      </c>
    </row>
    <row r="7123" spans="1:7" x14ac:dyDescent="0.25">
      <c r="A7123" t="s">
        <v>20170</v>
      </c>
      <c r="B7123" t="s">
        <v>20169</v>
      </c>
      <c r="D7123" t="s">
        <v>20171</v>
      </c>
      <c r="E7123" t="s">
        <v>21</v>
      </c>
      <c r="F7123" s="8" t="str">
        <f>LEFT(A7123,5)</f>
        <v>P6211</v>
      </c>
      <c r="G7123" s="8" t="str">
        <f>LEFT(A7123,3)</f>
        <v>P62</v>
      </c>
    </row>
    <row r="7124" spans="1:7" x14ac:dyDescent="0.25">
      <c r="A7124" t="s">
        <v>20173</v>
      </c>
      <c r="B7124" t="s">
        <v>20172</v>
      </c>
      <c r="D7124" t="s">
        <v>20174</v>
      </c>
      <c r="E7124" t="s">
        <v>21</v>
      </c>
      <c r="F7124" s="8" t="str">
        <f>LEFT(A7124,5)</f>
        <v>P6211</v>
      </c>
      <c r="G7124" s="8" t="str">
        <f>LEFT(A7124,3)</f>
        <v>P62</v>
      </c>
    </row>
    <row r="7125" spans="1:7" x14ac:dyDescent="0.25">
      <c r="A7125" t="s">
        <v>20176</v>
      </c>
      <c r="B7125" t="s">
        <v>20175</v>
      </c>
      <c r="D7125" t="s">
        <v>20177</v>
      </c>
      <c r="E7125" t="s">
        <v>21</v>
      </c>
      <c r="F7125" s="8" t="str">
        <f>LEFT(A7125,5)</f>
        <v>P6211</v>
      </c>
      <c r="G7125" s="8" t="str">
        <f>LEFT(A7125,3)</f>
        <v>P62</v>
      </c>
    </row>
    <row r="7126" spans="1:7" x14ac:dyDescent="0.25">
      <c r="A7126" t="s">
        <v>20179</v>
      </c>
      <c r="B7126" t="s">
        <v>20178</v>
      </c>
      <c r="D7126" t="s">
        <v>20180</v>
      </c>
      <c r="E7126" t="s">
        <v>17</v>
      </c>
      <c r="F7126" s="8" t="str">
        <f>LEFT(A7126,5)</f>
        <v>P6211</v>
      </c>
      <c r="G7126" s="8" t="str">
        <f>LEFT(A7126,3)</f>
        <v>P62</v>
      </c>
    </row>
    <row r="7127" spans="1:7" x14ac:dyDescent="0.25">
      <c r="A7127" t="s">
        <v>20182</v>
      </c>
      <c r="B7127" t="s">
        <v>20181</v>
      </c>
      <c r="D7127" t="s">
        <v>20183</v>
      </c>
      <c r="E7127" t="s">
        <v>17</v>
      </c>
      <c r="F7127" s="8" t="str">
        <f>LEFT(A7127,5)</f>
        <v>P6211</v>
      </c>
      <c r="G7127" s="8" t="str">
        <f>LEFT(A7127,3)</f>
        <v>P62</v>
      </c>
    </row>
    <row r="7128" spans="1:7" x14ac:dyDescent="0.25">
      <c r="A7128" t="s">
        <v>20185</v>
      </c>
      <c r="B7128" t="s">
        <v>20184</v>
      </c>
      <c r="D7128" t="s">
        <v>20186</v>
      </c>
      <c r="E7128" t="s">
        <v>21</v>
      </c>
      <c r="F7128" s="8" t="str">
        <f>LEFT(A7128,5)</f>
        <v>P6211</v>
      </c>
      <c r="G7128" s="8" t="str">
        <f>LEFT(A7128,3)</f>
        <v>P62</v>
      </c>
    </row>
    <row r="7129" spans="1:7" x14ac:dyDescent="0.25">
      <c r="A7129" t="s">
        <v>20188</v>
      </c>
      <c r="B7129" t="s">
        <v>20187</v>
      </c>
      <c r="D7129" t="s">
        <v>20189</v>
      </c>
      <c r="E7129" t="s">
        <v>17</v>
      </c>
      <c r="F7129" s="8" t="str">
        <f>LEFT(A7129,5)</f>
        <v>P6211</v>
      </c>
      <c r="G7129" s="8" t="str">
        <f>LEFT(A7129,3)</f>
        <v>P62</v>
      </c>
    </row>
    <row r="7130" spans="1:7" x14ac:dyDescent="0.25">
      <c r="A7130" t="s">
        <v>20191</v>
      </c>
      <c r="B7130" t="s">
        <v>20190</v>
      </c>
      <c r="D7130" t="s">
        <v>20192</v>
      </c>
      <c r="E7130" t="s">
        <v>21</v>
      </c>
      <c r="F7130" s="8" t="str">
        <f>LEFT(A7130,5)</f>
        <v>P6211</v>
      </c>
      <c r="G7130" s="8" t="str">
        <f>LEFT(A7130,3)</f>
        <v>P62</v>
      </c>
    </row>
    <row r="7131" spans="1:7" x14ac:dyDescent="0.25">
      <c r="A7131" t="s">
        <v>20194</v>
      </c>
      <c r="B7131" t="s">
        <v>20193</v>
      </c>
      <c r="D7131" t="s">
        <v>20195</v>
      </c>
      <c r="E7131" t="s">
        <v>21</v>
      </c>
      <c r="F7131" s="8" t="str">
        <f>LEFT(A7131,5)</f>
        <v>P6212</v>
      </c>
      <c r="G7131" s="8" t="str">
        <f>LEFT(A7131,3)</f>
        <v>P62</v>
      </c>
    </row>
    <row r="7132" spans="1:7" x14ac:dyDescent="0.25">
      <c r="A7132" t="s">
        <v>20197</v>
      </c>
      <c r="B7132" t="s">
        <v>20196</v>
      </c>
      <c r="D7132" t="s">
        <v>20198</v>
      </c>
      <c r="E7132" t="s">
        <v>21</v>
      </c>
      <c r="F7132" s="8" t="str">
        <f>LEFT(A7132,5)</f>
        <v>P6212</v>
      </c>
      <c r="G7132" s="8" t="str">
        <f>LEFT(A7132,3)</f>
        <v>P62</v>
      </c>
    </row>
    <row r="7133" spans="1:7" x14ac:dyDescent="0.25">
      <c r="A7133" t="s">
        <v>20200</v>
      </c>
      <c r="B7133" t="s">
        <v>20199</v>
      </c>
      <c r="D7133" t="s">
        <v>20201</v>
      </c>
      <c r="E7133" t="s">
        <v>21</v>
      </c>
      <c r="F7133" s="8" t="str">
        <f>LEFT(A7133,5)</f>
        <v>P6212</v>
      </c>
      <c r="G7133" s="8" t="str">
        <f>LEFT(A7133,3)</f>
        <v>P62</v>
      </c>
    </row>
    <row r="7134" spans="1:7" x14ac:dyDescent="0.25">
      <c r="A7134" t="s">
        <v>20203</v>
      </c>
      <c r="B7134" t="s">
        <v>20202</v>
      </c>
      <c r="D7134" t="s">
        <v>20204</v>
      </c>
      <c r="E7134" t="s">
        <v>21</v>
      </c>
      <c r="F7134" s="8" t="str">
        <f>LEFT(A7134,5)</f>
        <v>P6212</v>
      </c>
      <c r="G7134" s="8" t="str">
        <f>LEFT(A7134,3)</f>
        <v>P62</v>
      </c>
    </row>
    <row r="7135" spans="1:7" x14ac:dyDescent="0.25">
      <c r="A7135" t="s">
        <v>20206</v>
      </c>
      <c r="B7135" t="s">
        <v>20205</v>
      </c>
      <c r="D7135" t="s">
        <v>20207</v>
      </c>
      <c r="E7135" t="s">
        <v>21</v>
      </c>
      <c r="F7135" s="8" t="str">
        <f>LEFT(A7135,5)</f>
        <v>P6212</v>
      </c>
      <c r="G7135" s="8" t="str">
        <f>LEFT(A7135,3)</f>
        <v>P62</v>
      </c>
    </row>
    <row r="7136" spans="1:7" x14ac:dyDescent="0.25">
      <c r="A7136" t="s">
        <v>20209</v>
      </c>
      <c r="B7136" t="s">
        <v>20208</v>
      </c>
      <c r="D7136" t="s">
        <v>20210</v>
      </c>
      <c r="E7136" t="s">
        <v>21</v>
      </c>
      <c r="F7136" s="8" t="str">
        <f>LEFT(A7136,5)</f>
        <v>P6212</v>
      </c>
      <c r="G7136" s="8" t="str">
        <f>LEFT(A7136,3)</f>
        <v>P62</v>
      </c>
    </row>
    <row r="7137" spans="1:7" x14ac:dyDescent="0.25">
      <c r="A7137" t="s">
        <v>20212</v>
      </c>
      <c r="B7137" t="s">
        <v>20211</v>
      </c>
      <c r="D7137" t="s">
        <v>20213</v>
      </c>
      <c r="E7137" t="s">
        <v>17</v>
      </c>
      <c r="F7137" s="8" t="str">
        <f>LEFT(A7137,5)</f>
        <v>P6212</v>
      </c>
      <c r="G7137" s="8" t="str">
        <f>LEFT(A7137,3)</f>
        <v>P62</v>
      </c>
    </row>
    <row r="7138" spans="1:7" x14ac:dyDescent="0.25">
      <c r="A7138" t="s">
        <v>20215</v>
      </c>
      <c r="B7138" t="s">
        <v>20214</v>
      </c>
      <c r="D7138" t="s">
        <v>20216</v>
      </c>
      <c r="E7138" t="s">
        <v>21</v>
      </c>
      <c r="F7138" s="8" t="str">
        <f>LEFT(A7138,5)</f>
        <v>P6212</v>
      </c>
      <c r="G7138" s="8" t="str">
        <f>LEFT(A7138,3)</f>
        <v>P62</v>
      </c>
    </row>
    <row r="7139" spans="1:7" x14ac:dyDescent="0.25">
      <c r="A7139" t="s">
        <v>20218</v>
      </c>
      <c r="B7139" t="s">
        <v>20217</v>
      </c>
      <c r="D7139" t="s">
        <v>20219</v>
      </c>
      <c r="E7139" t="s">
        <v>21</v>
      </c>
      <c r="F7139" s="8" t="str">
        <f>LEFT(A7139,5)</f>
        <v>P6212</v>
      </c>
      <c r="G7139" s="8" t="str">
        <f>LEFT(A7139,3)</f>
        <v>P62</v>
      </c>
    </row>
    <row r="7140" spans="1:7" x14ac:dyDescent="0.25">
      <c r="A7140" t="s">
        <v>20221</v>
      </c>
      <c r="B7140" t="s">
        <v>20220</v>
      </c>
      <c r="D7140" t="s">
        <v>20222</v>
      </c>
      <c r="E7140" t="s">
        <v>21</v>
      </c>
      <c r="F7140" s="8" t="str">
        <f>LEFT(A7140,5)</f>
        <v>P6212</v>
      </c>
      <c r="G7140" s="8" t="str">
        <f>LEFT(A7140,3)</f>
        <v>P62</v>
      </c>
    </row>
    <row r="7141" spans="1:7" x14ac:dyDescent="0.25">
      <c r="A7141" t="s">
        <v>20224</v>
      </c>
      <c r="B7141" t="s">
        <v>20223</v>
      </c>
      <c r="D7141" t="s">
        <v>20225</v>
      </c>
      <c r="E7141" t="s">
        <v>21</v>
      </c>
      <c r="F7141" s="8" t="str">
        <f>LEFT(A7141,5)</f>
        <v>P6212</v>
      </c>
      <c r="G7141" s="8" t="str">
        <f>LEFT(A7141,3)</f>
        <v>P62</v>
      </c>
    </row>
    <row r="7142" spans="1:7" x14ac:dyDescent="0.25">
      <c r="A7142" t="s">
        <v>20227</v>
      </c>
      <c r="B7142" t="s">
        <v>20226</v>
      </c>
      <c r="D7142" t="s">
        <v>20228</v>
      </c>
      <c r="E7142" t="s">
        <v>21</v>
      </c>
      <c r="F7142" s="8" t="str">
        <f>LEFT(A7142,5)</f>
        <v>P6213</v>
      </c>
      <c r="G7142" s="8" t="str">
        <f>LEFT(A7142,3)</f>
        <v>P62</v>
      </c>
    </row>
    <row r="7143" spans="1:7" x14ac:dyDescent="0.25">
      <c r="A7143" t="s">
        <v>20230</v>
      </c>
      <c r="B7143" t="s">
        <v>20229</v>
      </c>
      <c r="D7143" t="s">
        <v>20231</v>
      </c>
      <c r="E7143" t="s">
        <v>21</v>
      </c>
      <c r="F7143" s="8" t="str">
        <f>LEFT(A7143,5)</f>
        <v>P6213</v>
      </c>
      <c r="G7143" s="8" t="str">
        <f>LEFT(A7143,3)</f>
        <v>P62</v>
      </c>
    </row>
    <row r="7144" spans="1:7" x14ac:dyDescent="0.25">
      <c r="A7144" t="s">
        <v>20233</v>
      </c>
      <c r="B7144" t="s">
        <v>20232</v>
      </c>
      <c r="D7144" t="s">
        <v>20234</v>
      </c>
      <c r="E7144" t="s">
        <v>21</v>
      </c>
      <c r="F7144" s="8" t="str">
        <f>LEFT(A7144,5)</f>
        <v>P6213</v>
      </c>
      <c r="G7144" s="8" t="str">
        <f>LEFT(A7144,3)</f>
        <v>P62</v>
      </c>
    </row>
    <row r="7145" spans="1:7" x14ac:dyDescent="0.25">
      <c r="A7145" t="s">
        <v>20236</v>
      </c>
      <c r="B7145" t="s">
        <v>20235</v>
      </c>
      <c r="D7145" t="s">
        <v>20237</v>
      </c>
      <c r="E7145" t="s">
        <v>21</v>
      </c>
      <c r="F7145" s="8" t="str">
        <f>LEFT(A7145,5)</f>
        <v>P6213</v>
      </c>
      <c r="G7145" s="8" t="str">
        <f>LEFT(A7145,3)</f>
        <v>P62</v>
      </c>
    </row>
    <row r="7146" spans="1:7" x14ac:dyDescent="0.25">
      <c r="A7146" t="s">
        <v>20239</v>
      </c>
      <c r="B7146" t="s">
        <v>20238</v>
      </c>
      <c r="D7146" t="s">
        <v>20240</v>
      </c>
      <c r="E7146" t="s">
        <v>21</v>
      </c>
      <c r="F7146" s="8" t="str">
        <f>LEFT(A7146,5)</f>
        <v>P6213</v>
      </c>
      <c r="G7146" s="8" t="str">
        <f>LEFT(A7146,3)</f>
        <v>P62</v>
      </c>
    </row>
    <row r="7147" spans="1:7" x14ac:dyDescent="0.25">
      <c r="A7147" t="s">
        <v>20242</v>
      </c>
      <c r="B7147" t="s">
        <v>20241</v>
      </c>
      <c r="D7147" t="s">
        <v>20243</v>
      </c>
      <c r="E7147" t="s">
        <v>17</v>
      </c>
      <c r="F7147" s="8" t="str">
        <f>LEFT(A7147,5)</f>
        <v>P6213</v>
      </c>
      <c r="G7147" s="8" t="str">
        <f>LEFT(A7147,3)</f>
        <v>P62</v>
      </c>
    </row>
    <row r="7148" spans="1:7" x14ac:dyDescent="0.25">
      <c r="A7148" t="s">
        <v>20245</v>
      </c>
      <c r="B7148" t="s">
        <v>20244</v>
      </c>
      <c r="D7148" t="s">
        <v>20246</v>
      </c>
      <c r="E7148" t="s">
        <v>21</v>
      </c>
      <c r="F7148" s="8" t="str">
        <f>LEFT(A7148,5)</f>
        <v>P6213</v>
      </c>
      <c r="G7148" s="8" t="str">
        <f>LEFT(A7148,3)</f>
        <v>P62</v>
      </c>
    </row>
    <row r="7149" spans="1:7" x14ac:dyDescent="0.25">
      <c r="A7149" t="s">
        <v>20248</v>
      </c>
      <c r="B7149" t="s">
        <v>20247</v>
      </c>
      <c r="D7149" t="s">
        <v>20249</v>
      </c>
      <c r="E7149" t="s">
        <v>21</v>
      </c>
      <c r="F7149" s="8" t="str">
        <f>LEFT(A7149,5)</f>
        <v>P6213</v>
      </c>
      <c r="G7149" s="8" t="str">
        <f>LEFT(A7149,3)</f>
        <v>P62</v>
      </c>
    </row>
    <row r="7150" spans="1:7" x14ac:dyDescent="0.25">
      <c r="A7150" t="s">
        <v>20251</v>
      </c>
      <c r="B7150" t="s">
        <v>20250</v>
      </c>
      <c r="D7150" t="s">
        <v>20252</v>
      </c>
      <c r="E7150" t="s">
        <v>21</v>
      </c>
      <c r="F7150" s="8" t="str">
        <f>LEFT(A7150,5)</f>
        <v>P6213</v>
      </c>
      <c r="G7150" s="8" t="str">
        <f>LEFT(A7150,3)</f>
        <v>P62</v>
      </c>
    </row>
    <row r="7151" spans="1:7" x14ac:dyDescent="0.25">
      <c r="A7151" t="s">
        <v>20254</v>
      </c>
      <c r="B7151" t="s">
        <v>20253</v>
      </c>
      <c r="D7151" t="s">
        <v>20255</v>
      </c>
      <c r="E7151" t="s">
        <v>21</v>
      </c>
      <c r="F7151" s="8" t="str">
        <f>LEFT(A7151,5)</f>
        <v>P6213</v>
      </c>
      <c r="G7151" s="8" t="str">
        <f>LEFT(A7151,3)</f>
        <v>P62</v>
      </c>
    </row>
    <row r="7152" spans="1:7" x14ac:dyDescent="0.25">
      <c r="A7152" t="s">
        <v>20257</v>
      </c>
      <c r="B7152" t="s">
        <v>20256</v>
      </c>
      <c r="D7152" t="s">
        <v>20258</v>
      </c>
      <c r="E7152" t="s">
        <v>21</v>
      </c>
      <c r="F7152" s="8" t="str">
        <f>LEFT(A7152,5)</f>
        <v>P6213</v>
      </c>
      <c r="G7152" s="8" t="str">
        <f>LEFT(A7152,3)</f>
        <v>P62</v>
      </c>
    </row>
    <row r="7153" spans="1:7" x14ac:dyDescent="0.25">
      <c r="A7153" t="s">
        <v>20260</v>
      </c>
      <c r="B7153" t="s">
        <v>20259</v>
      </c>
      <c r="D7153" t="s">
        <v>20261</v>
      </c>
      <c r="E7153" t="s">
        <v>17</v>
      </c>
      <c r="F7153" s="8" t="str">
        <f>LEFT(A7153,5)</f>
        <v>P6213</v>
      </c>
      <c r="G7153" s="8" t="str">
        <f>LEFT(A7153,3)</f>
        <v>P62</v>
      </c>
    </row>
    <row r="7154" spans="1:7" x14ac:dyDescent="0.25">
      <c r="A7154" t="s">
        <v>20263</v>
      </c>
      <c r="B7154" t="s">
        <v>20262</v>
      </c>
      <c r="D7154" t="s">
        <v>20264</v>
      </c>
      <c r="E7154" t="s">
        <v>21</v>
      </c>
      <c r="F7154" s="8" t="str">
        <f>LEFT(A7154,5)</f>
        <v>P6213</v>
      </c>
      <c r="G7154" s="8" t="str">
        <f>LEFT(A7154,3)</f>
        <v>P62</v>
      </c>
    </row>
    <row r="7155" spans="1:7" x14ac:dyDescent="0.25">
      <c r="A7155" t="s">
        <v>20266</v>
      </c>
      <c r="B7155" t="s">
        <v>20265</v>
      </c>
      <c r="D7155" t="s">
        <v>20267</v>
      </c>
      <c r="E7155" t="s">
        <v>21</v>
      </c>
      <c r="F7155" s="8" t="str">
        <f>LEFT(A7155,5)</f>
        <v>P6213</v>
      </c>
      <c r="G7155" s="8" t="str">
        <f>LEFT(A7155,3)</f>
        <v>P62</v>
      </c>
    </row>
    <row r="7156" spans="1:7" x14ac:dyDescent="0.25">
      <c r="A7156" t="s">
        <v>20269</v>
      </c>
      <c r="B7156" t="s">
        <v>20268</v>
      </c>
      <c r="D7156" t="s">
        <v>20270</v>
      </c>
      <c r="E7156" t="s">
        <v>17</v>
      </c>
      <c r="F7156" s="8" t="str">
        <f>LEFT(A7156,5)</f>
        <v>P6271</v>
      </c>
      <c r="G7156" s="8" t="str">
        <f>LEFT(A7156,3)</f>
        <v>P62</v>
      </c>
    </row>
    <row r="7157" spans="1:7" x14ac:dyDescent="0.25">
      <c r="A7157" t="s">
        <v>20272</v>
      </c>
      <c r="B7157" t="s">
        <v>20271</v>
      </c>
      <c r="D7157" t="s">
        <v>20273</v>
      </c>
      <c r="E7157" t="s">
        <v>21</v>
      </c>
      <c r="F7157" s="8" t="str">
        <f>LEFT(A7157,5)</f>
        <v>P6271</v>
      </c>
      <c r="G7157" s="8" t="str">
        <f>LEFT(A7157,3)</f>
        <v>P62</v>
      </c>
    </row>
    <row r="7158" spans="1:7" x14ac:dyDescent="0.25">
      <c r="A7158" t="s">
        <v>20275</v>
      </c>
      <c r="B7158" t="s">
        <v>20274</v>
      </c>
      <c r="D7158" t="s">
        <v>20276</v>
      </c>
      <c r="E7158" t="s">
        <v>17</v>
      </c>
      <c r="F7158" s="8" t="str">
        <f>LEFT(A7158,5)</f>
        <v>P6271</v>
      </c>
      <c r="G7158" s="8" t="str">
        <f>LEFT(A7158,3)</f>
        <v>P62</v>
      </c>
    </row>
    <row r="7159" spans="1:7" x14ac:dyDescent="0.25">
      <c r="A7159" t="s">
        <v>20278</v>
      </c>
      <c r="B7159" t="s">
        <v>20277</v>
      </c>
      <c r="D7159" t="s">
        <v>20279</v>
      </c>
      <c r="E7159" t="s">
        <v>21</v>
      </c>
      <c r="F7159" s="8" t="str">
        <f>LEFT(A7159,5)</f>
        <v>P6271</v>
      </c>
      <c r="G7159" s="8" t="str">
        <f>LEFT(A7159,3)</f>
        <v>P62</v>
      </c>
    </row>
    <row r="7160" spans="1:7" x14ac:dyDescent="0.25">
      <c r="A7160" t="s">
        <v>20281</v>
      </c>
      <c r="B7160" t="s">
        <v>20280</v>
      </c>
      <c r="D7160" t="s">
        <v>20282</v>
      </c>
      <c r="E7160" t="s">
        <v>21</v>
      </c>
      <c r="F7160" s="8" t="str">
        <f>LEFT(A7160,5)</f>
        <v>P6271</v>
      </c>
      <c r="G7160" s="8" t="str">
        <f>LEFT(A7160,3)</f>
        <v>P62</v>
      </c>
    </row>
    <row r="7161" spans="1:7" x14ac:dyDescent="0.25">
      <c r="A7161" t="s">
        <v>20284</v>
      </c>
      <c r="B7161" t="s">
        <v>20283</v>
      </c>
      <c r="D7161" t="s">
        <v>20285</v>
      </c>
      <c r="E7161" t="s">
        <v>21</v>
      </c>
      <c r="F7161" s="8" t="str">
        <f>LEFT(A7161,5)</f>
        <v>P6271</v>
      </c>
      <c r="G7161" s="8" t="str">
        <f>LEFT(A7161,3)</f>
        <v>P62</v>
      </c>
    </row>
    <row r="7162" spans="1:7" x14ac:dyDescent="0.25">
      <c r="A7162" t="s">
        <v>20287</v>
      </c>
      <c r="B7162" t="s">
        <v>20286</v>
      </c>
      <c r="D7162" t="s">
        <v>20288</v>
      </c>
      <c r="E7162" t="s">
        <v>21</v>
      </c>
      <c r="F7162" s="8" t="str">
        <f>LEFT(A7162,5)</f>
        <v>P6271</v>
      </c>
      <c r="G7162" s="8" t="str">
        <f>LEFT(A7162,3)</f>
        <v>P62</v>
      </c>
    </row>
    <row r="7163" spans="1:7" x14ac:dyDescent="0.25">
      <c r="A7163" t="s">
        <v>20290</v>
      </c>
      <c r="B7163" t="s">
        <v>20289</v>
      </c>
      <c r="D7163" t="s">
        <v>20291</v>
      </c>
      <c r="E7163" t="s">
        <v>21</v>
      </c>
      <c r="F7163" s="8" t="str">
        <f>LEFT(A7163,5)</f>
        <v>P6271</v>
      </c>
      <c r="G7163" s="8" t="str">
        <f>LEFT(A7163,3)</f>
        <v>P62</v>
      </c>
    </row>
    <row r="7164" spans="1:7" x14ac:dyDescent="0.25">
      <c r="A7164" t="s">
        <v>20293</v>
      </c>
      <c r="B7164" t="s">
        <v>20292</v>
      </c>
      <c r="D7164" t="s">
        <v>20294</v>
      </c>
      <c r="E7164" t="s">
        <v>17</v>
      </c>
      <c r="F7164" s="8" t="str">
        <f>LEFT(A7164,5)</f>
        <v>P6271</v>
      </c>
      <c r="G7164" s="8" t="str">
        <f>LEFT(A7164,3)</f>
        <v>P62</v>
      </c>
    </row>
    <row r="7165" spans="1:7" x14ac:dyDescent="0.25">
      <c r="A7165" t="s">
        <v>20296</v>
      </c>
      <c r="B7165" t="s">
        <v>20295</v>
      </c>
      <c r="D7165" t="s">
        <v>20297</v>
      </c>
      <c r="E7165" t="s">
        <v>21</v>
      </c>
      <c r="F7165" s="8" t="str">
        <f>LEFT(A7165,5)</f>
        <v>P6271</v>
      </c>
      <c r="G7165" s="8" t="str">
        <f>LEFT(A7165,3)</f>
        <v>P62</v>
      </c>
    </row>
    <row r="7166" spans="1:7" x14ac:dyDescent="0.25">
      <c r="A7166" t="s">
        <v>20299</v>
      </c>
      <c r="B7166" t="s">
        <v>20298</v>
      </c>
      <c r="D7166" t="s">
        <v>20300</v>
      </c>
      <c r="E7166" t="s">
        <v>21</v>
      </c>
      <c r="F7166" s="8" t="str">
        <f>LEFT(A7166,5)</f>
        <v>P6301</v>
      </c>
      <c r="G7166" s="8" t="str">
        <f>LEFT(A7166,3)</f>
        <v>P63</v>
      </c>
    </row>
    <row r="7167" spans="1:7" x14ac:dyDescent="0.25">
      <c r="A7167" t="s">
        <v>20302</v>
      </c>
      <c r="B7167" t="s">
        <v>20301</v>
      </c>
      <c r="D7167" t="s">
        <v>20303</v>
      </c>
      <c r="E7167" t="s">
        <v>21</v>
      </c>
      <c r="F7167" s="8" t="str">
        <f>LEFT(A7167,5)</f>
        <v>P6301</v>
      </c>
      <c r="G7167" s="8" t="str">
        <f>LEFT(A7167,3)</f>
        <v>P63</v>
      </c>
    </row>
    <row r="7168" spans="1:7" x14ac:dyDescent="0.25">
      <c r="A7168" t="s">
        <v>20305</v>
      </c>
      <c r="B7168" t="s">
        <v>20304</v>
      </c>
      <c r="D7168" t="s">
        <v>20306</v>
      </c>
      <c r="E7168" t="s">
        <v>21</v>
      </c>
      <c r="F7168" s="8" t="str">
        <f>LEFT(A7168,5)</f>
        <v>P6301</v>
      </c>
      <c r="G7168" s="8" t="str">
        <f>LEFT(A7168,3)</f>
        <v>P63</v>
      </c>
    </row>
    <row r="7169" spans="1:7" x14ac:dyDescent="0.25">
      <c r="A7169" t="s">
        <v>20308</v>
      </c>
      <c r="B7169" t="s">
        <v>20307</v>
      </c>
      <c r="D7169" t="s">
        <v>20309</v>
      </c>
      <c r="E7169" t="s">
        <v>17</v>
      </c>
      <c r="F7169" s="8" t="str">
        <f>LEFT(A7169,5)</f>
        <v>P6301</v>
      </c>
      <c r="G7169" s="8" t="str">
        <f>LEFT(A7169,3)</f>
        <v>P63</v>
      </c>
    </row>
    <row r="7170" spans="1:7" x14ac:dyDescent="0.25">
      <c r="A7170" t="s">
        <v>20311</v>
      </c>
      <c r="B7170" t="s">
        <v>20310</v>
      </c>
      <c r="D7170" t="s">
        <v>20312</v>
      </c>
      <c r="E7170" t="s">
        <v>21</v>
      </c>
      <c r="F7170" s="8" t="str">
        <f>LEFT(A7170,5)</f>
        <v>P6301</v>
      </c>
      <c r="G7170" s="8" t="str">
        <f>LEFT(A7170,3)</f>
        <v>P63</v>
      </c>
    </row>
    <row r="7171" spans="1:7" x14ac:dyDescent="0.25">
      <c r="A7171" t="s">
        <v>20314</v>
      </c>
      <c r="B7171" t="s">
        <v>20313</v>
      </c>
      <c r="D7171" t="s">
        <v>20315</v>
      </c>
      <c r="E7171" t="s">
        <v>21</v>
      </c>
      <c r="F7171" s="8" t="str">
        <f>LEFT(A7171,5)</f>
        <v>P6301</v>
      </c>
      <c r="G7171" s="8" t="str">
        <f>LEFT(A7171,3)</f>
        <v>P63</v>
      </c>
    </row>
    <row r="7172" spans="1:7" x14ac:dyDescent="0.25">
      <c r="A7172" t="s">
        <v>20317</v>
      </c>
      <c r="B7172" t="s">
        <v>20316</v>
      </c>
      <c r="D7172" t="s">
        <v>20318</v>
      </c>
      <c r="E7172" t="s">
        <v>21</v>
      </c>
      <c r="F7172" s="8" t="str">
        <f>LEFT(A7172,5)</f>
        <v>P6301</v>
      </c>
      <c r="G7172" s="8" t="str">
        <f>LEFT(A7172,3)</f>
        <v>P63</v>
      </c>
    </row>
    <row r="7173" spans="1:7" x14ac:dyDescent="0.25">
      <c r="A7173" t="s">
        <v>20320</v>
      </c>
      <c r="B7173" t="s">
        <v>20319</v>
      </c>
      <c r="D7173" t="s">
        <v>20321</v>
      </c>
      <c r="E7173" t="s">
        <v>21</v>
      </c>
      <c r="F7173" s="8" t="str">
        <f>LEFT(A7173,5)</f>
        <v>P6301</v>
      </c>
      <c r="G7173" s="8" t="str">
        <f>LEFT(A7173,3)</f>
        <v>P63</v>
      </c>
    </row>
    <row r="7174" spans="1:7" x14ac:dyDescent="0.25">
      <c r="A7174" t="s">
        <v>20323</v>
      </c>
      <c r="B7174" t="s">
        <v>20322</v>
      </c>
      <c r="D7174" t="s">
        <v>20324</v>
      </c>
      <c r="E7174" t="s">
        <v>21</v>
      </c>
      <c r="F7174" s="8" t="str">
        <f>LEFT(A7174,5)</f>
        <v>P6301</v>
      </c>
      <c r="G7174" s="8" t="str">
        <f>LEFT(A7174,3)</f>
        <v>P63</v>
      </c>
    </row>
    <row r="7175" spans="1:7" x14ac:dyDescent="0.25">
      <c r="A7175" t="s">
        <v>20326</v>
      </c>
      <c r="B7175" t="s">
        <v>20325</v>
      </c>
      <c r="D7175" t="s">
        <v>20327</v>
      </c>
      <c r="E7175" t="s">
        <v>21</v>
      </c>
      <c r="F7175" s="8" t="str">
        <f>LEFT(A7175,5)</f>
        <v>P6301</v>
      </c>
      <c r="G7175" s="8" t="str">
        <f>LEFT(A7175,3)</f>
        <v>P63</v>
      </c>
    </row>
    <row r="7176" spans="1:7" x14ac:dyDescent="0.25">
      <c r="A7176" t="s">
        <v>20329</v>
      </c>
      <c r="B7176" t="s">
        <v>20328</v>
      </c>
      <c r="D7176" t="s">
        <v>20330</v>
      </c>
      <c r="E7176" t="s">
        <v>21</v>
      </c>
      <c r="F7176" s="8" t="str">
        <f>LEFT(A7176,5)</f>
        <v>P6301</v>
      </c>
      <c r="G7176" s="8" t="str">
        <f>LEFT(A7176,3)</f>
        <v>P63</v>
      </c>
    </row>
    <row r="7177" spans="1:7" x14ac:dyDescent="0.25">
      <c r="A7177" t="s">
        <v>20332</v>
      </c>
      <c r="B7177" t="s">
        <v>20331</v>
      </c>
      <c r="D7177" t="s">
        <v>20333</v>
      </c>
      <c r="E7177" t="s">
        <v>21</v>
      </c>
      <c r="F7177" s="8" t="str">
        <f>LEFT(A7177,5)</f>
        <v>P6301</v>
      </c>
      <c r="G7177" s="8" t="str">
        <f>LEFT(A7177,3)</f>
        <v>P63</v>
      </c>
    </row>
    <row r="7178" spans="1:7" x14ac:dyDescent="0.25">
      <c r="A7178" t="s">
        <v>20335</v>
      </c>
      <c r="B7178" t="s">
        <v>20334</v>
      </c>
      <c r="D7178" t="s">
        <v>20336</v>
      </c>
      <c r="E7178" t="s">
        <v>21</v>
      </c>
      <c r="F7178" s="8" t="str">
        <f>LEFT(A7178,5)</f>
        <v>P6301</v>
      </c>
      <c r="G7178" s="8" t="str">
        <f>LEFT(A7178,3)</f>
        <v>P63</v>
      </c>
    </row>
    <row r="7179" spans="1:7" x14ac:dyDescent="0.25">
      <c r="A7179" t="s">
        <v>20338</v>
      </c>
      <c r="B7179" t="s">
        <v>20337</v>
      </c>
      <c r="D7179" t="s">
        <v>20339</v>
      </c>
      <c r="E7179" t="s">
        <v>21</v>
      </c>
      <c r="F7179" s="8" t="str">
        <f>LEFT(A7179,5)</f>
        <v>P6301</v>
      </c>
      <c r="G7179" s="8" t="str">
        <f>LEFT(A7179,3)</f>
        <v>P63</v>
      </c>
    </row>
    <row r="7180" spans="1:7" x14ac:dyDescent="0.25">
      <c r="A7180" t="s">
        <v>20341</v>
      </c>
      <c r="B7180" t="s">
        <v>20340</v>
      </c>
      <c r="D7180" t="s">
        <v>20342</v>
      </c>
      <c r="E7180" t="s">
        <v>17</v>
      </c>
      <c r="F7180" s="8" t="str">
        <f>LEFT(A7180,5)</f>
        <v>P6301</v>
      </c>
      <c r="G7180" s="8" t="str">
        <f>LEFT(A7180,3)</f>
        <v>P63</v>
      </c>
    </row>
    <row r="7181" spans="1:7" x14ac:dyDescent="0.25">
      <c r="A7181" t="s">
        <v>20344</v>
      </c>
      <c r="B7181" t="s">
        <v>20343</v>
      </c>
      <c r="D7181" t="s">
        <v>20345</v>
      </c>
      <c r="E7181" t="s">
        <v>21</v>
      </c>
      <c r="F7181" s="8" t="str">
        <f>LEFT(A7181,5)</f>
        <v>P6301</v>
      </c>
      <c r="G7181" s="8" t="str">
        <f>LEFT(A7181,3)</f>
        <v>P63</v>
      </c>
    </row>
    <row r="7182" spans="1:7" x14ac:dyDescent="0.25">
      <c r="A7182" t="s">
        <v>20347</v>
      </c>
      <c r="B7182" t="s">
        <v>20346</v>
      </c>
      <c r="D7182" t="s">
        <v>20348</v>
      </c>
      <c r="E7182" t="s">
        <v>21</v>
      </c>
      <c r="F7182" s="8" t="str">
        <f>LEFT(A7182,5)</f>
        <v>P6301</v>
      </c>
      <c r="G7182" s="8" t="str">
        <f>LEFT(A7182,3)</f>
        <v>P63</v>
      </c>
    </row>
    <row r="7183" spans="1:7" x14ac:dyDescent="0.25">
      <c r="A7183" t="s">
        <v>20350</v>
      </c>
      <c r="B7183" t="s">
        <v>20349</v>
      </c>
      <c r="D7183" t="s">
        <v>20351</v>
      </c>
      <c r="E7183" t="s">
        <v>17</v>
      </c>
      <c r="F7183" s="8" t="str">
        <f>LEFT(A7183,5)</f>
        <v>P6301</v>
      </c>
      <c r="G7183" s="8" t="str">
        <f>LEFT(A7183,3)</f>
        <v>P63</v>
      </c>
    </row>
    <row r="7184" spans="1:7" x14ac:dyDescent="0.25">
      <c r="A7184" t="s">
        <v>20353</v>
      </c>
      <c r="B7184" t="s">
        <v>20352</v>
      </c>
      <c r="D7184" t="s">
        <v>20354</v>
      </c>
      <c r="E7184" t="s">
        <v>21</v>
      </c>
      <c r="F7184" s="8" t="str">
        <f>LEFT(A7184,5)</f>
        <v>P6301</v>
      </c>
      <c r="G7184" s="8" t="str">
        <f>LEFT(A7184,3)</f>
        <v>P63</v>
      </c>
    </row>
    <row r="7185" spans="1:7" x14ac:dyDescent="0.25">
      <c r="A7185" t="s">
        <v>20356</v>
      </c>
      <c r="B7185" t="s">
        <v>20355</v>
      </c>
      <c r="D7185" t="s">
        <v>20357</v>
      </c>
      <c r="E7185" t="s">
        <v>17</v>
      </c>
      <c r="F7185" s="8" t="str">
        <f>LEFT(A7185,5)</f>
        <v>P6302</v>
      </c>
      <c r="G7185" s="8" t="str">
        <f>LEFT(A7185,3)</f>
        <v>P63</v>
      </c>
    </row>
    <row r="7186" spans="1:7" x14ac:dyDescent="0.25">
      <c r="A7186" t="s">
        <v>20359</v>
      </c>
      <c r="B7186" t="s">
        <v>20358</v>
      </c>
      <c r="D7186" t="s">
        <v>20360</v>
      </c>
      <c r="E7186" t="s">
        <v>21</v>
      </c>
      <c r="F7186" s="8" t="str">
        <f>LEFT(A7186,5)</f>
        <v>P6302</v>
      </c>
      <c r="G7186" s="8" t="str">
        <f>LEFT(A7186,3)</f>
        <v>P63</v>
      </c>
    </row>
    <row r="7187" spans="1:7" x14ac:dyDescent="0.25">
      <c r="A7187" t="s">
        <v>20362</v>
      </c>
      <c r="B7187" t="s">
        <v>20361</v>
      </c>
      <c r="D7187" t="s">
        <v>20363</v>
      </c>
      <c r="E7187" t="s">
        <v>21</v>
      </c>
      <c r="F7187" s="8" t="str">
        <f>LEFT(A7187,5)</f>
        <v>P6302</v>
      </c>
      <c r="G7187" s="8" t="str">
        <f>LEFT(A7187,3)</f>
        <v>P63</v>
      </c>
    </row>
    <row r="7188" spans="1:7" x14ac:dyDescent="0.25">
      <c r="A7188" t="s">
        <v>20365</v>
      </c>
      <c r="B7188" t="s">
        <v>20364</v>
      </c>
      <c r="D7188" t="s">
        <v>20366</v>
      </c>
      <c r="E7188" t="s">
        <v>17</v>
      </c>
      <c r="F7188" s="8" t="str">
        <f>LEFT(A7188,5)</f>
        <v>P6302</v>
      </c>
      <c r="G7188" s="8" t="str">
        <f>LEFT(A7188,3)</f>
        <v>P63</v>
      </c>
    </row>
    <row r="7189" spans="1:7" x14ac:dyDescent="0.25">
      <c r="A7189" t="s">
        <v>20368</v>
      </c>
      <c r="B7189" t="s">
        <v>20367</v>
      </c>
      <c r="D7189" t="s">
        <v>20369</v>
      </c>
      <c r="E7189" t="s">
        <v>21</v>
      </c>
      <c r="F7189" s="8" t="str">
        <f>LEFT(A7189,5)</f>
        <v>P6302</v>
      </c>
      <c r="G7189" s="8" t="str">
        <f>LEFT(A7189,3)</f>
        <v>P63</v>
      </c>
    </row>
    <row r="7190" spans="1:7" x14ac:dyDescent="0.25">
      <c r="A7190" t="s">
        <v>20371</v>
      </c>
      <c r="B7190" t="s">
        <v>20370</v>
      </c>
      <c r="D7190" t="s">
        <v>20372</v>
      </c>
      <c r="E7190" t="s">
        <v>21</v>
      </c>
      <c r="F7190" s="8" t="str">
        <f>LEFT(A7190,5)</f>
        <v>P6302</v>
      </c>
      <c r="G7190" s="8" t="str">
        <f>LEFT(A7190,3)</f>
        <v>P63</v>
      </c>
    </row>
    <row r="7191" spans="1:7" x14ac:dyDescent="0.25">
      <c r="A7191" t="s">
        <v>20374</v>
      </c>
      <c r="B7191" t="s">
        <v>20373</v>
      </c>
      <c r="D7191" t="s">
        <v>20375</v>
      </c>
      <c r="E7191" t="s">
        <v>21</v>
      </c>
      <c r="F7191" s="8" t="str">
        <f>LEFT(A7191,5)</f>
        <v>P6302</v>
      </c>
      <c r="G7191" s="8" t="str">
        <f>LEFT(A7191,3)</f>
        <v>P63</v>
      </c>
    </row>
    <row r="7192" spans="1:7" x14ac:dyDescent="0.25">
      <c r="A7192" t="s">
        <v>20376</v>
      </c>
      <c r="B7192" t="s">
        <v>14551</v>
      </c>
      <c r="D7192" t="s">
        <v>20377</v>
      </c>
      <c r="E7192" t="s">
        <v>17</v>
      </c>
      <c r="F7192" s="8" t="str">
        <f>LEFT(A7192,5)</f>
        <v>P6302</v>
      </c>
      <c r="G7192" s="8" t="str">
        <f>LEFT(A7192,3)</f>
        <v>P63</v>
      </c>
    </row>
    <row r="7193" spans="1:7" x14ac:dyDescent="0.25">
      <c r="A7193" t="s">
        <v>20379</v>
      </c>
      <c r="B7193" t="s">
        <v>20378</v>
      </c>
      <c r="D7193" t="s">
        <v>20380</v>
      </c>
      <c r="E7193" t="s">
        <v>21</v>
      </c>
      <c r="F7193" s="8" t="str">
        <f>LEFT(A7193,5)</f>
        <v>P6302</v>
      </c>
      <c r="G7193" s="8" t="str">
        <f>LEFT(A7193,3)</f>
        <v>P63</v>
      </c>
    </row>
    <row r="7194" spans="1:7" x14ac:dyDescent="0.25">
      <c r="A7194" t="s">
        <v>20382</v>
      </c>
      <c r="B7194" t="s">
        <v>20381</v>
      </c>
      <c r="D7194" t="s">
        <v>20383</v>
      </c>
      <c r="E7194" t="s">
        <v>17</v>
      </c>
      <c r="F7194" s="8" t="str">
        <f>LEFT(A7194,5)</f>
        <v>P6302</v>
      </c>
      <c r="G7194" s="8" t="str">
        <f>LEFT(A7194,3)</f>
        <v>P63</v>
      </c>
    </row>
    <row r="7195" spans="1:7" x14ac:dyDescent="0.25">
      <c r="A7195" t="s">
        <v>20385</v>
      </c>
      <c r="B7195" t="s">
        <v>20384</v>
      </c>
      <c r="D7195" t="s">
        <v>20386</v>
      </c>
      <c r="E7195" t="s">
        <v>21</v>
      </c>
      <c r="F7195" s="8" t="str">
        <f>LEFT(A7195,5)</f>
        <v>P6302</v>
      </c>
      <c r="G7195" s="8" t="str">
        <f>LEFT(A7195,3)</f>
        <v>P63</v>
      </c>
    </row>
    <row r="7196" spans="1:7" x14ac:dyDescent="0.25">
      <c r="A7196" t="s">
        <v>20388</v>
      </c>
      <c r="B7196" t="s">
        <v>20387</v>
      </c>
      <c r="D7196" t="s">
        <v>20389</v>
      </c>
      <c r="E7196" t="s">
        <v>17</v>
      </c>
      <c r="F7196" s="8" t="str">
        <f>LEFT(A7196,5)</f>
        <v>P6302</v>
      </c>
      <c r="G7196" s="8" t="str">
        <f>LEFT(A7196,3)</f>
        <v>P63</v>
      </c>
    </row>
    <row r="7197" spans="1:7" x14ac:dyDescent="0.25">
      <c r="A7197" t="s">
        <v>20391</v>
      </c>
      <c r="B7197" t="s">
        <v>20390</v>
      </c>
      <c r="D7197" t="s">
        <v>20392</v>
      </c>
      <c r="E7197" t="s">
        <v>17</v>
      </c>
      <c r="F7197" s="8" t="str">
        <f>LEFT(A7197,5)</f>
        <v>P6302</v>
      </c>
      <c r="G7197" s="8" t="str">
        <f>LEFT(A7197,3)</f>
        <v>P63</v>
      </c>
    </row>
    <row r="7198" spans="1:7" x14ac:dyDescent="0.25">
      <c r="A7198" t="s">
        <v>20394</v>
      </c>
      <c r="B7198" t="s">
        <v>20393</v>
      </c>
      <c r="D7198" t="s">
        <v>20395</v>
      </c>
      <c r="E7198" t="s">
        <v>21</v>
      </c>
      <c r="F7198" s="8" t="str">
        <f>LEFT(A7198,5)</f>
        <v>P6302</v>
      </c>
      <c r="G7198" s="8" t="str">
        <f>LEFT(A7198,3)</f>
        <v>P63</v>
      </c>
    </row>
    <row r="7199" spans="1:7" x14ac:dyDescent="0.25">
      <c r="A7199" t="s">
        <v>20396</v>
      </c>
      <c r="B7199" t="s">
        <v>14888</v>
      </c>
      <c r="D7199" t="s">
        <v>20397</v>
      </c>
      <c r="E7199" t="s">
        <v>21</v>
      </c>
      <c r="F7199" s="8" t="str">
        <f>LEFT(A7199,5)</f>
        <v>P6302</v>
      </c>
      <c r="G7199" s="8" t="str">
        <f>LEFT(A7199,3)</f>
        <v>P63</v>
      </c>
    </row>
    <row r="7200" spans="1:7" x14ac:dyDescent="0.25">
      <c r="A7200" t="s">
        <v>20399</v>
      </c>
      <c r="B7200" t="s">
        <v>20398</v>
      </c>
      <c r="D7200" t="s">
        <v>20400</v>
      </c>
      <c r="E7200" t="s">
        <v>21</v>
      </c>
      <c r="F7200" s="8" t="str">
        <f>LEFT(A7200,5)</f>
        <v>P6302</v>
      </c>
      <c r="G7200" s="8" t="str">
        <f>LEFT(A7200,3)</f>
        <v>P63</v>
      </c>
    </row>
    <row r="7201" spans="1:7" x14ac:dyDescent="0.25">
      <c r="A7201" t="s">
        <v>20401</v>
      </c>
      <c r="B7201" t="s">
        <v>5276</v>
      </c>
      <c r="D7201" t="s">
        <v>20402</v>
      </c>
      <c r="E7201" t="s">
        <v>21</v>
      </c>
      <c r="F7201" s="8" t="str">
        <f>LEFT(A7201,5)</f>
        <v>P6302</v>
      </c>
      <c r="G7201" s="8" t="str">
        <f>LEFT(A7201,3)</f>
        <v>P63</v>
      </c>
    </row>
    <row r="7202" spans="1:7" x14ac:dyDescent="0.25">
      <c r="A7202" t="s">
        <v>20404</v>
      </c>
      <c r="B7202" t="s">
        <v>20403</v>
      </c>
      <c r="D7202" t="s">
        <v>20405</v>
      </c>
      <c r="E7202" t="s">
        <v>21</v>
      </c>
      <c r="F7202" s="8" t="str">
        <f>LEFT(A7202,5)</f>
        <v>P6302</v>
      </c>
      <c r="G7202" s="8" t="str">
        <f>LEFT(A7202,3)</f>
        <v>P63</v>
      </c>
    </row>
    <row r="7203" spans="1:7" x14ac:dyDescent="0.25">
      <c r="A7203" t="s">
        <v>20407</v>
      </c>
      <c r="B7203" t="s">
        <v>20406</v>
      </c>
      <c r="D7203" t="s">
        <v>20408</v>
      </c>
      <c r="E7203" t="s">
        <v>21</v>
      </c>
      <c r="F7203" s="8" t="str">
        <f>LEFT(A7203,5)</f>
        <v>P6302</v>
      </c>
      <c r="G7203" s="8" t="str">
        <f>LEFT(A7203,3)</f>
        <v>P63</v>
      </c>
    </row>
    <row r="7204" spans="1:7" x14ac:dyDescent="0.25">
      <c r="A7204" t="s">
        <v>20410</v>
      </c>
      <c r="B7204" t="s">
        <v>20409</v>
      </c>
      <c r="D7204" t="s">
        <v>20411</v>
      </c>
      <c r="E7204" t="s">
        <v>21</v>
      </c>
      <c r="F7204" s="8" t="str">
        <f>LEFT(A7204,5)</f>
        <v>P6302</v>
      </c>
      <c r="G7204" s="8" t="str">
        <f>LEFT(A7204,3)</f>
        <v>P63</v>
      </c>
    </row>
    <row r="7205" spans="1:7" x14ac:dyDescent="0.25">
      <c r="A7205" t="s">
        <v>20413</v>
      </c>
      <c r="B7205" t="s">
        <v>20412</v>
      </c>
      <c r="D7205" t="s">
        <v>20414</v>
      </c>
      <c r="E7205" t="s">
        <v>21</v>
      </c>
      <c r="F7205" s="8" t="str">
        <f>LEFT(A7205,5)</f>
        <v>P6302</v>
      </c>
      <c r="G7205" s="8" t="str">
        <f>LEFT(A7205,3)</f>
        <v>P63</v>
      </c>
    </row>
    <row r="7206" spans="1:7" x14ac:dyDescent="0.25">
      <c r="A7206" t="s">
        <v>20416</v>
      </c>
      <c r="B7206" t="s">
        <v>20415</v>
      </c>
      <c r="D7206" t="s">
        <v>20417</v>
      </c>
      <c r="E7206" t="s">
        <v>21</v>
      </c>
      <c r="F7206" s="8" t="str">
        <f>LEFT(A7206,5)</f>
        <v>P6302</v>
      </c>
      <c r="G7206" s="8" t="str">
        <f>LEFT(A7206,3)</f>
        <v>P63</v>
      </c>
    </row>
    <row r="7207" spans="1:7" x14ac:dyDescent="0.25">
      <c r="A7207" t="s">
        <v>20419</v>
      </c>
      <c r="B7207" t="s">
        <v>20418</v>
      </c>
      <c r="D7207" t="s">
        <v>20420</v>
      </c>
      <c r="E7207" t="s">
        <v>21</v>
      </c>
      <c r="F7207" s="8" t="str">
        <f>LEFT(A7207,5)</f>
        <v>P6302</v>
      </c>
      <c r="G7207" s="8" t="str">
        <f>LEFT(A7207,3)</f>
        <v>P63</v>
      </c>
    </row>
    <row r="7208" spans="1:7" x14ac:dyDescent="0.25">
      <c r="A7208" t="s">
        <v>20422</v>
      </c>
      <c r="B7208" t="s">
        <v>20421</v>
      </c>
      <c r="D7208" t="s">
        <v>20423</v>
      </c>
      <c r="E7208" t="s">
        <v>17</v>
      </c>
      <c r="F7208" s="8" t="str">
        <f>LEFT(A7208,5)</f>
        <v>P6302</v>
      </c>
      <c r="G7208" s="8" t="str">
        <f>LEFT(A7208,3)</f>
        <v>P63</v>
      </c>
    </row>
    <row r="7209" spans="1:7" x14ac:dyDescent="0.25">
      <c r="A7209" t="s">
        <v>20425</v>
      </c>
      <c r="B7209" t="s">
        <v>20424</v>
      </c>
      <c r="D7209" t="s">
        <v>20426</v>
      </c>
      <c r="E7209" t="s">
        <v>21</v>
      </c>
      <c r="F7209" s="8" t="str">
        <f>LEFT(A7209,5)</f>
        <v>P6302</v>
      </c>
      <c r="G7209" s="8" t="str">
        <f>LEFT(A7209,3)</f>
        <v>P63</v>
      </c>
    </row>
    <row r="7210" spans="1:7" x14ac:dyDescent="0.25">
      <c r="A7210" t="s">
        <v>20428</v>
      </c>
      <c r="B7210" t="s">
        <v>20427</v>
      </c>
      <c r="D7210" t="s">
        <v>20429</v>
      </c>
      <c r="E7210" t="s">
        <v>17</v>
      </c>
      <c r="F7210" s="8" t="str">
        <f>LEFT(A7210,5)</f>
        <v>P6302</v>
      </c>
      <c r="G7210" s="8" t="str">
        <f>LEFT(A7210,3)</f>
        <v>P63</v>
      </c>
    </row>
    <row r="7211" spans="1:7" x14ac:dyDescent="0.25">
      <c r="A7211" t="s">
        <v>20431</v>
      </c>
      <c r="B7211" t="s">
        <v>20430</v>
      </c>
      <c r="D7211" t="s">
        <v>20432</v>
      </c>
      <c r="E7211" t="s">
        <v>17</v>
      </c>
      <c r="F7211" s="8" t="str">
        <f>LEFT(A7211,5)</f>
        <v>P6302</v>
      </c>
      <c r="G7211" s="8" t="str">
        <f>LEFT(A7211,3)</f>
        <v>P63</v>
      </c>
    </row>
    <row r="7212" spans="1:7" x14ac:dyDescent="0.25">
      <c r="A7212" t="s">
        <v>20434</v>
      </c>
      <c r="B7212" t="s">
        <v>20433</v>
      </c>
      <c r="D7212" t="s">
        <v>20435</v>
      </c>
      <c r="E7212" t="s">
        <v>17</v>
      </c>
      <c r="F7212" s="8" t="str">
        <f>LEFT(A7212,5)</f>
        <v>P6303</v>
      </c>
      <c r="G7212" s="8" t="str">
        <f>LEFT(A7212,3)</f>
        <v>P63</v>
      </c>
    </row>
    <row r="7213" spans="1:7" x14ac:dyDescent="0.25">
      <c r="A7213" t="s">
        <v>20437</v>
      </c>
      <c r="B7213" t="s">
        <v>20436</v>
      </c>
      <c r="D7213" t="s">
        <v>20438</v>
      </c>
      <c r="E7213" t="s">
        <v>21</v>
      </c>
      <c r="F7213" s="8" t="str">
        <f>LEFT(A7213,5)</f>
        <v>P6303</v>
      </c>
      <c r="G7213" s="8" t="str">
        <f>LEFT(A7213,3)</f>
        <v>P63</v>
      </c>
    </row>
    <row r="7214" spans="1:7" x14ac:dyDescent="0.25">
      <c r="A7214" t="s">
        <v>20440</v>
      </c>
      <c r="B7214" t="s">
        <v>20439</v>
      </c>
      <c r="D7214" t="s">
        <v>20441</v>
      </c>
      <c r="E7214" t="s">
        <v>21</v>
      </c>
      <c r="F7214" s="8" t="str">
        <f>LEFT(A7214,5)</f>
        <v>P6303</v>
      </c>
      <c r="G7214" s="8" t="str">
        <f>LEFT(A7214,3)</f>
        <v>P63</v>
      </c>
    </row>
    <row r="7215" spans="1:7" x14ac:dyDescent="0.25">
      <c r="A7215" t="s">
        <v>20443</v>
      </c>
      <c r="B7215" t="s">
        <v>20442</v>
      </c>
      <c r="D7215" t="s">
        <v>20444</v>
      </c>
      <c r="E7215" t="s">
        <v>21</v>
      </c>
      <c r="F7215" s="8" t="str">
        <f>LEFT(A7215,5)</f>
        <v>P6303</v>
      </c>
      <c r="G7215" s="8" t="str">
        <f>LEFT(A7215,3)</f>
        <v>P63</v>
      </c>
    </row>
    <row r="7216" spans="1:7" x14ac:dyDescent="0.25">
      <c r="A7216" t="s">
        <v>20446</v>
      </c>
      <c r="B7216" t="s">
        <v>20445</v>
      </c>
      <c r="D7216" t="s">
        <v>20447</v>
      </c>
      <c r="E7216" t="s">
        <v>21</v>
      </c>
      <c r="F7216" s="8" t="str">
        <f>LEFT(A7216,5)</f>
        <v>P6303</v>
      </c>
      <c r="G7216" s="8" t="str">
        <f>LEFT(A7216,3)</f>
        <v>P63</v>
      </c>
    </row>
    <row r="7217" spans="1:7" x14ac:dyDescent="0.25">
      <c r="A7217" t="s">
        <v>20449</v>
      </c>
      <c r="B7217" t="s">
        <v>20448</v>
      </c>
      <c r="D7217" t="s">
        <v>20450</v>
      </c>
      <c r="E7217" t="s">
        <v>17</v>
      </c>
      <c r="F7217" s="8" t="str">
        <f>LEFT(A7217,5)</f>
        <v>P6303</v>
      </c>
      <c r="G7217" s="8" t="str">
        <f>LEFT(A7217,3)</f>
        <v>P63</v>
      </c>
    </row>
    <row r="7218" spans="1:7" x14ac:dyDescent="0.25">
      <c r="A7218" t="s">
        <v>20452</v>
      </c>
      <c r="B7218" t="s">
        <v>20451</v>
      </c>
      <c r="D7218" t="s">
        <v>20453</v>
      </c>
      <c r="E7218" t="s">
        <v>21</v>
      </c>
      <c r="F7218" s="8" t="str">
        <f>LEFT(A7218,5)</f>
        <v>P6303</v>
      </c>
      <c r="G7218" s="8" t="str">
        <f>LEFT(A7218,3)</f>
        <v>P63</v>
      </c>
    </row>
    <row r="7219" spans="1:7" x14ac:dyDescent="0.25">
      <c r="A7219" t="s">
        <v>20455</v>
      </c>
      <c r="B7219" t="s">
        <v>20454</v>
      </c>
      <c r="D7219" t="s">
        <v>20456</v>
      </c>
      <c r="E7219" t="s">
        <v>21</v>
      </c>
      <c r="F7219" s="8" t="str">
        <f>LEFT(A7219,5)</f>
        <v>P6303</v>
      </c>
      <c r="G7219" s="8" t="str">
        <f>LEFT(A7219,3)</f>
        <v>P63</v>
      </c>
    </row>
    <row r="7220" spans="1:7" x14ac:dyDescent="0.25">
      <c r="A7220" t="s">
        <v>20458</v>
      </c>
      <c r="B7220" t="s">
        <v>20457</v>
      </c>
      <c r="D7220" t="s">
        <v>20459</v>
      </c>
      <c r="E7220" t="s">
        <v>21</v>
      </c>
      <c r="F7220" s="8" t="str">
        <f>LEFT(A7220,5)</f>
        <v>P6303</v>
      </c>
      <c r="G7220" s="8" t="str">
        <f>LEFT(A7220,3)</f>
        <v>P63</v>
      </c>
    </row>
    <row r="7221" spans="1:7" x14ac:dyDescent="0.25">
      <c r="A7221" t="s">
        <v>20461</v>
      </c>
      <c r="B7221" t="s">
        <v>20460</v>
      </c>
      <c r="D7221" t="s">
        <v>20462</v>
      </c>
      <c r="E7221" t="s">
        <v>21</v>
      </c>
      <c r="F7221" s="8" t="str">
        <f>LEFT(A7221,5)</f>
        <v>P6303</v>
      </c>
      <c r="G7221" s="8" t="str">
        <f>LEFT(A7221,3)</f>
        <v>P63</v>
      </c>
    </row>
    <row r="7222" spans="1:7" x14ac:dyDescent="0.25">
      <c r="A7222" t="s">
        <v>20464</v>
      </c>
      <c r="B7222" t="s">
        <v>20463</v>
      </c>
      <c r="D7222" t="s">
        <v>20465</v>
      </c>
      <c r="E7222" t="s">
        <v>21</v>
      </c>
      <c r="F7222" s="8" t="str">
        <f>LEFT(A7222,5)</f>
        <v>P6303</v>
      </c>
      <c r="G7222" s="8" t="str">
        <f>LEFT(A7222,3)</f>
        <v>P63</v>
      </c>
    </row>
    <row r="7223" spans="1:7" x14ac:dyDescent="0.25">
      <c r="A7223" t="s">
        <v>20467</v>
      </c>
      <c r="B7223" t="s">
        <v>20466</v>
      </c>
      <c r="D7223" t="s">
        <v>20468</v>
      </c>
      <c r="E7223" t="s">
        <v>21</v>
      </c>
      <c r="F7223" s="8" t="str">
        <f>LEFT(A7223,5)</f>
        <v>P6303</v>
      </c>
      <c r="G7223" s="8" t="str">
        <f>LEFT(A7223,3)</f>
        <v>P63</v>
      </c>
    </row>
    <row r="7224" spans="1:7" x14ac:dyDescent="0.25">
      <c r="A7224" t="s">
        <v>20470</v>
      </c>
      <c r="B7224" t="s">
        <v>20469</v>
      </c>
      <c r="D7224" t="s">
        <v>20471</v>
      </c>
      <c r="E7224" t="s">
        <v>21</v>
      </c>
      <c r="F7224" s="8" t="str">
        <f>LEFT(A7224,5)</f>
        <v>P6303</v>
      </c>
      <c r="G7224" s="8" t="str">
        <f>LEFT(A7224,3)</f>
        <v>P63</v>
      </c>
    </row>
    <row r="7225" spans="1:7" x14ac:dyDescent="0.25">
      <c r="A7225" t="s">
        <v>20473</v>
      </c>
      <c r="B7225" t="s">
        <v>20472</v>
      </c>
      <c r="D7225" t="s">
        <v>20474</v>
      </c>
      <c r="E7225" t="s">
        <v>17</v>
      </c>
      <c r="F7225" s="8" t="str">
        <f>LEFT(A7225,5)</f>
        <v>P6303</v>
      </c>
      <c r="G7225" s="8" t="str">
        <f>LEFT(A7225,3)</f>
        <v>P63</v>
      </c>
    </row>
    <row r="7226" spans="1:7" x14ac:dyDescent="0.25">
      <c r="A7226" t="s">
        <v>20476</v>
      </c>
      <c r="B7226" t="s">
        <v>20475</v>
      </c>
      <c r="D7226" t="s">
        <v>20477</v>
      </c>
      <c r="E7226" t="s">
        <v>21</v>
      </c>
      <c r="F7226" s="8" t="str">
        <f>LEFT(A7226,5)</f>
        <v>P6303</v>
      </c>
      <c r="G7226" s="8" t="str">
        <f>LEFT(A7226,3)</f>
        <v>P63</v>
      </c>
    </row>
    <row r="7227" spans="1:7" x14ac:dyDescent="0.25">
      <c r="A7227" t="s">
        <v>20479</v>
      </c>
      <c r="B7227" t="s">
        <v>20478</v>
      </c>
      <c r="D7227" t="s">
        <v>20480</v>
      </c>
      <c r="E7227" t="s">
        <v>21</v>
      </c>
      <c r="F7227" s="8" t="str">
        <f>LEFT(A7227,5)</f>
        <v>P6303</v>
      </c>
      <c r="G7227" s="8" t="str">
        <f>LEFT(A7227,3)</f>
        <v>P63</v>
      </c>
    </row>
    <row r="7228" spans="1:7" x14ac:dyDescent="0.25">
      <c r="A7228" t="s">
        <v>20481</v>
      </c>
      <c r="B7228" t="s">
        <v>5301</v>
      </c>
      <c r="D7228" t="s">
        <v>20482</v>
      </c>
      <c r="E7228" t="s">
        <v>21</v>
      </c>
      <c r="F7228" s="8" t="str">
        <f>LEFT(A7228,5)</f>
        <v>P6303</v>
      </c>
      <c r="G7228" s="8" t="str">
        <f>LEFT(A7228,3)</f>
        <v>P63</v>
      </c>
    </row>
    <row r="7229" spans="1:7" x14ac:dyDescent="0.25">
      <c r="A7229" t="s">
        <v>20484</v>
      </c>
      <c r="B7229" t="s">
        <v>20483</v>
      </c>
      <c r="D7229" t="s">
        <v>20485</v>
      </c>
      <c r="E7229" t="s">
        <v>21</v>
      </c>
      <c r="F7229" s="8" t="str">
        <f>LEFT(A7229,5)</f>
        <v>P6303</v>
      </c>
      <c r="G7229" s="8" t="str">
        <f>LEFT(A7229,3)</f>
        <v>P63</v>
      </c>
    </row>
    <row r="7230" spans="1:7" x14ac:dyDescent="0.25">
      <c r="A7230" t="s">
        <v>20487</v>
      </c>
      <c r="B7230" t="s">
        <v>20486</v>
      </c>
      <c r="D7230" t="s">
        <v>20488</v>
      </c>
      <c r="E7230" t="s">
        <v>17</v>
      </c>
      <c r="F7230" s="8" t="str">
        <f>LEFT(A7230,5)</f>
        <v>P6303</v>
      </c>
      <c r="G7230" s="8" t="str">
        <f>LEFT(A7230,3)</f>
        <v>P63</v>
      </c>
    </row>
    <row r="7231" spans="1:7" x14ac:dyDescent="0.25">
      <c r="A7231" t="s">
        <v>20490</v>
      </c>
      <c r="B7231" t="s">
        <v>20489</v>
      </c>
      <c r="D7231" t="s">
        <v>20491</v>
      </c>
      <c r="E7231" t="s">
        <v>21</v>
      </c>
      <c r="F7231" s="8" t="str">
        <f>LEFT(A7231,5)</f>
        <v>P6303</v>
      </c>
      <c r="G7231" s="8" t="str">
        <f>LEFT(A7231,3)</f>
        <v>P63</v>
      </c>
    </row>
    <row r="7232" spans="1:7" x14ac:dyDescent="0.25">
      <c r="A7232" t="s">
        <v>20493</v>
      </c>
      <c r="B7232" t="s">
        <v>20492</v>
      </c>
      <c r="D7232" t="s">
        <v>20494</v>
      </c>
      <c r="E7232" t="s">
        <v>21</v>
      </c>
      <c r="F7232" s="8" t="str">
        <f>LEFT(A7232,5)</f>
        <v>P6303</v>
      </c>
      <c r="G7232" s="8" t="str">
        <f>LEFT(A7232,3)</f>
        <v>P63</v>
      </c>
    </row>
    <row r="7233" spans="1:7" x14ac:dyDescent="0.25">
      <c r="A7233" t="s">
        <v>20496</v>
      </c>
      <c r="B7233" t="s">
        <v>20495</v>
      </c>
      <c r="D7233" t="s">
        <v>20497</v>
      </c>
      <c r="E7233" t="s">
        <v>21</v>
      </c>
      <c r="F7233" s="8" t="str">
        <f>LEFT(A7233,5)</f>
        <v>P6303</v>
      </c>
      <c r="G7233" s="8" t="str">
        <f>LEFT(A7233,3)</f>
        <v>P63</v>
      </c>
    </row>
    <row r="7234" spans="1:7" x14ac:dyDescent="0.25">
      <c r="A7234" t="s">
        <v>20499</v>
      </c>
      <c r="B7234" t="s">
        <v>20498</v>
      </c>
      <c r="D7234" t="s">
        <v>20500</v>
      </c>
      <c r="E7234" t="s">
        <v>21</v>
      </c>
      <c r="F7234" s="8" t="str">
        <f>LEFT(A7234,5)</f>
        <v>P6303</v>
      </c>
      <c r="G7234" s="8" t="str">
        <f>LEFT(A7234,3)</f>
        <v>P63</v>
      </c>
    </row>
    <row r="7235" spans="1:7" x14ac:dyDescent="0.25">
      <c r="A7235" t="s">
        <v>20502</v>
      </c>
      <c r="B7235" t="s">
        <v>20501</v>
      </c>
      <c r="D7235" t="s">
        <v>20503</v>
      </c>
      <c r="E7235" t="s">
        <v>21</v>
      </c>
      <c r="F7235" s="8" t="str">
        <f>LEFT(A7235,5)</f>
        <v>P6303</v>
      </c>
      <c r="G7235" s="8" t="str">
        <f>LEFT(A7235,3)</f>
        <v>P63</v>
      </c>
    </row>
    <row r="7236" spans="1:7" x14ac:dyDescent="0.25">
      <c r="A7236" t="s">
        <v>20505</v>
      </c>
      <c r="B7236" t="s">
        <v>20504</v>
      </c>
      <c r="D7236" t="s">
        <v>20506</v>
      </c>
      <c r="E7236" t="s">
        <v>17</v>
      </c>
      <c r="F7236" s="8" t="str">
        <f>LEFT(A7236,5)</f>
        <v>P6304</v>
      </c>
      <c r="G7236" s="8" t="str">
        <f>LEFT(A7236,3)</f>
        <v>P63</v>
      </c>
    </row>
    <row r="7237" spans="1:7" x14ac:dyDescent="0.25">
      <c r="A7237" t="s">
        <v>20508</v>
      </c>
      <c r="B7237" t="s">
        <v>20507</v>
      </c>
      <c r="D7237" t="s">
        <v>20509</v>
      </c>
      <c r="E7237" t="s">
        <v>17</v>
      </c>
      <c r="F7237" s="8" t="str">
        <f>LEFT(A7237,5)</f>
        <v>P6304</v>
      </c>
      <c r="G7237" s="8" t="str">
        <f>LEFT(A7237,3)</f>
        <v>P63</v>
      </c>
    </row>
    <row r="7238" spans="1:7" x14ac:dyDescent="0.25">
      <c r="A7238" t="s">
        <v>20510</v>
      </c>
      <c r="B7238" t="s">
        <v>5078</v>
      </c>
      <c r="D7238" t="s">
        <v>20511</v>
      </c>
      <c r="E7238" t="s">
        <v>17</v>
      </c>
      <c r="F7238" s="8" t="str">
        <f>LEFT(A7238,5)</f>
        <v>P6304</v>
      </c>
      <c r="G7238" s="8" t="str">
        <f>LEFT(A7238,3)</f>
        <v>P63</v>
      </c>
    </row>
    <row r="7239" spans="1:7" x14ac:dyDescent="0.25">
      <c r="A7239" t="s">
        <v>20513</v>
      </c>
      <c r="B7239" t="s">
        <v>20512</v>
      </c>
      <c r="D7239" t="s">
        <v>20514</v>
      </c>
      <c r="E7239" t="s">
        <v>21</v>
      </c>
      <c r="F7239" s="8" t="str">
        <f>LEFT(A7239,5)</f>
        <v>P6304</v>
      </c>
      <c r="G7239" s="8" t="str">
        <f>LEFT(A7239,3)</f>
        <v>P63</v>
      </c>
    </row>
    <row r="7240" spans="1:7" x14ac:dyDescent="0.25">
      <c r="A7240" t="s">
        <v>20516</v>
      </c>
      <c r="B7240" t="s">
        <v>20515</v>
      </c>
      <c r="D7240" t="s">
        <v>20517</v>
      </c>
      <c r="E7240" t="s">
        <v>17</v>
      </c>
      <c r="F7240" s="8" t="str">
        <f>LEFT(A7240,5)</f>
        <v>P6304</v>
      </c>
      <c r="G7240" s="8" t="str">
        <f>LEFT(A7240,3)</f>
        <v>P63</v>
      </c>
    </row>
    <row r="7241" spans="1:7" x14ac:dyDescent="0.25">
      <c r="A7241" t="s">
        <v>20519</v>
      </c>
      <c r="B7241" t="s">
        <v>20518</v>
      </c>
      <c r="D7241" t="s">
        <v>20520</v>
      </c>
      <c r="E7241" t="s">
        <v>21</v>
      </c>
      <c r="F7241" s="8" t="str">
        <f>LEFT(A7241,5)</f>
        <v>P6304</v>
      </c>
      <c r="G7241" s="8" t="str">
        <f>LEFT(A7241,3)</f>
        <v>P63</v>
      </c>
    </row>
    <row r="7242" spans="1:7" x14ac:dyDescent="0.25">
      <c r="A7242" t="s">
        <v>20521</v>
      </c>
      <c r="B7242" t="s">
        <v>20364</v>
      </c>
      <c r="D7242" t="s">
        <v>20522</v>
      </c>
      <c r="E7242" t="s">
        <v>17</v>
      </c>
      <c r="F7242" s="8" t="str">
        <f>LEFT(A7242,5)</f>
        <v>P6304</v>
      </c>
      <c r="G7242" s="8" t="str">
        <f>LEFT(A7242,3)</f>
        <v>P63</v>
      </c>
    </row>
    <row r="7243" spans="1:7" x14ac:dyDescent="0.25">
      <c r="A7243" t="s">
        <v>20524</v>
      </c>
      <c r="B7243" t="s">
        <v>20523</v>
      </c>
      <c r="D7243" t="s">
        <v>20525</v>
      </c>
      <c r="E7243" t="s">
        <v>21</v>
      </c>
      <c r="F7243" s="8" t="str">
        <f>LEFT(A7243,5)</f>
        <v>P6304</v>
      </c>
      <c r="G7243" s="8" t="str">
        <f>LEFT(A7243,3)</f>
        <v>P63</v>
      </c>
    </row>
    <row r="7244" spans="1:7" x14ac:dyDescent="0.25">
      <c r="A7244" t="s">
        <v>20527</v>
      </c>
      <c r="B7244" t="s">
        <v>20526</v>
      </c>
      <c r="D7244" t="s">
        <v>20528</v>
      </c>
      <c r="E7244" t="s">
        <v>21</v>
      </c>
      <c r="F7244" s="8" t="str">
        <f>LEFT(A7244,5)</f>
        <v>P6304</v>
      </c>
      <c r="G7244" s="8" t="str">
        <f>LEFT(A7244,3)</f>
        <v>P63</v>
      </c>
    </row>
    <row r="7245" spans="1:7" x14ac:dyDescent="0.25">
      <c r="A7245" t="s">
        <v>20530</v>
      </c>
      <c r="B7245" t="s">
        <v>20529</v>
      </c>
      <c r="D7245" t="s">
        <v>20531</v>
      </c>
      <c r="E7245" t="s">
        <v>21</v>
      </c>
      <c r="F7245" s="8" t="str">
        <f>LEFT(A7245,5)</f>
        <v>P6304</v>
      </c>
      <c r="G7245" s="8" t="str">
        <f>LEFT(A7245,3)</f>
        <v>P63</v>
      </c>
    </row>
    <row r="7246" spans="1:7" x14ac:dyDescent="0.25">
      <c r="A7246" t="s">
        <v>20533</v>
      </c>
      <c r="B7246" t="s">
        <v>20532</v>
      </c>
      <c r="D7246" t="s">
        <v>20534</v>
      </c>
      <c r="E7246" t="s">
        <v>17</v>
      </c>
      <c r="F7246" s="8" t="str">
        <f>LEFT(A7246,5)</f>
        <v>P6304</v>
      </c>
      <c r="G7246" s="8" t="str">
        <f>LEFT(A7246,3)</f>
        <v>P63</v>
      </c>
    </row>
    <row r="7247" spans="1:7" x14ac:dyDescent="0.25">
      <c r="A7247" t="s">
        <v>20536</v>
      </c>
      <c r="B7247" t="s">
        <v>20535</v>
      </c>
      <c r="D7247" t="s">
        <v>20537</v>
      </c>
      <c r="E7247" t="s">
        <v>17</v>
      </c>
      <c r="F7247" s="8" t="str">
        <f>LEFT(A7247,5)</f>
        <v>P6304</v>
      </c>
      <c r="G7247" s="8" t="str">
        <f>LEFT(A7247,3)</f>
        <v>P63</v>
      </c>
    </row>
    <row r="7248" spans="1:7" x14ac:dyDescent="0.25">
      <c r="A7248" t="s">
        <v>20539</v>
      </c>
      <c r="B7248" t="s">
        <v>20538</v>
      </c>
      <c r="D7248" t="s">
        <v>20540</v>
      </c>
      <c r="E7248" t="s">
        <v>17</v>
      </c>
      <c r="F7248" s="8" t="str">
        <f>LEFT(A7248,5)</f>
        <v>P6304</v>
      </c>
      <c r="G7248" s="8" t="str">
        <f>LEFT(A7248,3)</f>
        <v>P63</v>
      </c>
    </row>
    <row r="7249" spans="1:7" x14ac:dyDescent="0.25">
      <c r="A7249" t="s">
        <v>20542</v>
      </c>
      <c r="B7249" t="s">
        <v>20541</v>
      </c>
      <c r="D7249" t="s">
        <v>20543</v>
      </c>
      <c r="E7249" t="s">
        <v>17</v>
      </c>
      <c r="F7249" s="8" t="str">
        <f>LEFT(A7249,5)</f>
        <v>P6304</v>
      </c>
      <c r="G7249" s="8" t="str">
        <f>LEFT(A7249,3)</f>
        <v>P63</v>
      </c>
    </row>
    <row r="7250" spans="1:7" x14ac:dyDescent="0.25">
      <c r="A7250" t="s">
        <v>20545</v>
      </c>
      <c r="B7250" t="s">
        <v>20544</v>
      </c>
      <c r="D7250" t="s">
        <v>20546</v>
      </c>
      <c r="E7250" t="s">
        <v>21</v>
      </c>
      <c r="F7250" s="8" t="str">
        <f>LEFT(A7250,5)</f>
        <v>P6304</v>
      </c>
      <c r="G7250" s="8" t="str">
        <f>LEFT(A7250,3)</f>
        <v>P63</v>
      </c>
    </row>
    <row r="7251" spans="1:7" x14ac:dyDescent="0.25">
      <c r="A7251" t="s">
        <v>20548</v>
      </c>
      <c r="B7251" t="s">
        <v>20547</v>
      </c>
      <c r="D7251" t="s">
        <v>20549</v>
      </c>
      <c r="E7251" t="s">
        <v>21</v>
      </c>
      <c r="F7251" s="8" t="str">
        <f>LEFT(A7251,5)</f>
        <v>P6304</v>
      </c>
      <c r="G7251" s="8" t="str">
        <f>LEFT(A7251,3)</f>
        <v>P63</v>
      </c>
    </row>
    <row r="7252" spans="1:7" x14ac:dyDescent="0.25">
      <c r="A7252" t="s">
        <v>20551</v>
      </c>
      <c r="B7252" t="s">
        <v>20550</v>
      </c>
      <c r="D7252" t="s">
        <v>20552</v>
      </c>
      <c r="E7252" t="s">
        <v>21</v>
      </c>
      <c r="F7252" s="8" t="str">
        <f>LEFT(A7252,5)</f>
        <v>P6304</v>
      </c>
      <c r="G7252" s="8" t="str">
        <f>LEFT(A7252,3)</f>
        <v>P63</v>
      </c>
    </row>
    <row r="7253" spans="1:7" x14ac:dyDescent="0.25">
      <c r="A7253" t="s">
        <v>20554</v>
      </c>
      <c r="B7253" t="s">
        <v>20553</v>
      </c>
      <c r="D7253" t="s">
        <v>20555</v>
      </c>
      <c r="E7253" t="s">
        <v>21</v>
      </c>
      <c r="F7253" s="8" t="str">
        <f>LEFT(A7253,5)</f>
        <v>P6304</v>
      </c>
      <c r="G7253" s="8" t="str">
        <f>LEFT(A7253,3)</f>
        <v>P63</v>
      </c>
    </row>
    <row r="7254" spans="1:7" x14ac:dyDescent="0.25">
      <c r="A7254" t="s">
        <v>20556</v>
      </c>
      <c r="B7254" t="s">
        <v>17080</v>
      </c>
      <c r="D7254" t="s">
        <v>20557</v>
      </c>
      <c r="E7254" t="s">
        <v>17</v>
      </c>
      <c r="F7254" s="8" t="str">
        <f>LEFT(A7254,5)</f>
        <v>P6304</v>
      </c>
      <c r="G7254" s="8" t="str">
        <f>LEFT(A7254,3)</f>
        <v>P63</v>
      </c>
    </row>
    <row r="7255" spans="1:7" x14ac:dyDescent="0.25">
      <c r="A7255" t="s">
        <v>20558</v>
      </c>
      <c r="B7255" t="s">
        <v>18971</v>
      </c>
      <c r="D7255" t="s">
        <v>20559</v>
      </c>
      <c r="E7255" t="s">
        <v>17</v>
      </c>
      <c r="F7255" s="8" t="str">
        <f>LEFT(A7255,5)</f>
        <v>P6305</v>
      </c>
      <c r="G7255" s="8" t="str">
        <f>LEFT(A7255,3)</f>
        <v>P63</v>
      </c>
    </row>
    <row r="7256" spans="1:7" x14ac:dyDescent="0.25">
      <c r="A7256" t="s">
        <v>20561</v>
      </c>
      <c r="B7256" t="s">
        <v>20560</v>
      </c>
      <c r="D7256" t="s">
        <v>20562</v>
      </c>
      <c r="E7256" t="s">
        <v>21</v>
      </c>
      <c r="F7256" s="8" t="str">
        <f>LEFT(A7256,5)</f>
        <v>P6305</v>
      </c>
      <c r="G7256" s="8" t="str">
        <f>LEFT(A7256,3)</f>
        <v>P63</v>
      </c>
    </row>
    <row r="7257" spans="1:7" x14ac:dyDescent="0.25">
      <c r="A7257" t="s">
        <v>20564</v>
      </c>
      <c r="B7257" t="s">
        <v>20563</v>
      </c>
      <c r="D7257" t="s">
        <v>20565</v>
      </c>
      <c r="E7257" t="s">
        <v>21</v>
      </c>
      <c r="F7257" s="8" t="str">
        <f>LEFT(A7257,5)</f>
        <v>P6305</v>
      </c>
      <c r="G7257" s="8" t="str">
        <f>LEFT(A7257,3)</f>
        <v>P63</v>
      </c>
    </row>
    <row r="7258" spans="1:7" x14ac:dyDescent="0.25">
      <c r="A7258" t="s">
        <v>20567</v>
      </c>
      <c r="B7258" t="s">
        <v>20566</v>
      </c>
      <c r="D7258" t="s">
        <v>20568</v>
      </c>
      <c r="E7258" t="s">
        <v>21</v>
      </c>
      <c r="F7258" s="8" t="str">
        <f>LEFT(A7258,5)</f>
        <v>P6305</v>
      </c>
      <c r="G7258" s="8" t="str">
        <f>LEFT(A7258,3)</f>
        <v>P63</v>
      </c>
    </row>
    <row r="7259" spans="1:7" x14ac:dyDescent="0.25">
      <c r="A7259" t="s">
        <v>20570</v>
      </c>
      <c r="B7259" t="s">
        <v>20569</v>
      </c>
      <c r="D7259" t="s">
        <v>20571</v>
      </c>
      <c r="E7259" t="s">
        <v>21</v>
      </c>
      <c r="F7259" s="8" t="str">
        <f>LEFT(A7259,5)</f>
        <v>P6305</v>
      </c>
      <c r="G7259" s="8" t="str">
        <f>LEFT(A7259,3)</f>
        <v>P63</v>
      </c>
    </row>
    <row r="7260" spans="1:7" x14ac:dyDescent="0.25">
      <c r="A7260" t="s">
        <v>20573</v>
      </c>
      <c r="B7260" t="s">
        <v>20572</v>
      </c>
      <c r="D7260" t="s">
        <v>20574</v>
      </c>
      <c r="E7260" t="s">
        <v>21</v>
      </c>
      <c r="F7260" s="8" t="str">
        <f>LEFT(A7260,5)</f>
        <v>P6305</v>
      </c>
      <c r="G7260" s="8" t="str">
        <f>LEFT(A7260,3)</f>
        <v>P63</v>
      </c>
    </row>
    <row r="7261" spans="1:7" x14ac:dyDescent="0.25">
      <c r="A7261" t="s">
        <v>20576</v>
      </c>
      <c r="B7261" t="s">
        <v>20575</v>
      </c>
      <c r="D7261" t="s">
        <v>20577</v>
      </c>
      <c r="E7261" t="s">
        <v>21</v>
      </c>
      <c r="F7261" s="8" t="str">
        <f>LEFT(A7261,5)</f>
        <v>P6305</v>
      </c>
      <c r="G7261" s="8" t="str">
        <f>LEFT(A7261,3)</f>
        <v>P63</v>
      </c>
    </row>
    <row r="7262" spans="1:7" x14ac:dyDescent="0.25">
      <c r="A7262" t="s">
        <v>20579</v>
      </c>
      <c r="B7262" t="s">
        <v>20578</v>
      </c>
      <c r="D7262" t="s">
        <v>20580</v>
      </c>
      <c r="E7262" t="s">
        <v>21</v>
      </c>
      <c r="F7262" s="8" t="str">
        <f>LEFT(A7262,5)</f>
        <v>P6305</v>
      </c>
      <c r="G7262" s="8" t="str">
        <f>LEFT(A7262,3)</f>
        <v>P63</v>
      </c>
    </row>
    <row r="7263" spans="1:7" x14ac:dyDescent="0.25">
      <c r="A7263" t="s">
        <v>20582</v>
      </c>
      <c r="B7263" t="s">
        <v>20581</v>
      </c>
      <c r="D7263" t="s">
        <v>20583</v>
      </c>
      <c r="E7263" t="s">
        <v>21</v>
      </c>
      <c r="F7263" s="8" t="str">
        <f>LEFT(A7263,5)</f>
        <v>P6305</v>
      </c>
      <c r="G7263" s="8" t="str">
        <f>LEFT(A7263,3)</f>
        <v>P63</v>
      </c>
    </row>
    <row r="7264" spans="1:7" x14ac:dyDescent="0.25">
      <c r="A7264" t="s">
        <v>20585</v>
      </c>
      <c r="B7264" t="s">
        <v>20584</v>
      </c>
      <c r="D7264" t="s">
        <v>20586</v>
      </c>
      <c r="E7264" t="s">
        <v>21</v>
      </c>
      <c r="F7264" s="8" t="str">
        <f>LEFT(A7264,5)</f>
        <v>P6305</v>
      </c>
      <c r="G7264" s="8" t="str">
        <f>LEFT(A7264,3)</f>
        <v>P63</v>
      </c>
    </row>
    <row r="7265" spans="1:7" x14ac:dyDescent="0.25">
      <c r="A7265" t="s">
        <v>20588</v>
      </c>
      <c r="B7265" t="s">
        <v>20587</v>
      </c>
      <c r="D7265" t="s">
        <v>20589</v>
      </c>
      <c r="E7265" t="s">
        <v>21</v>
      </c>
      <c r="F7265" s="8" t="str">
        <f>LEFT(A7265,5)</f>
        <v>P6305</v>
      </c>
      <c r="G7265" s="8" t="str">
        <f>LEFT(A7265,3)</f>
        <v>P63</v>
      </c>
    </row>
    <row r="7266" spans="1:7" x14ac:dyDescent="0.25">
      <c r="A7266" t="s">
        <v>20591</v>
      </c>
      <c r="B7266" t="s">
        <v>20590</v>
      </c>
      <c r="D7266" t="s">
        <v>20592</v>
      </c>
      <c r="E7266" t="s">
        <v>17</v>
      </c>
      <c r="F7266" s="8" t="str">
        <f>LEFT(A7266,5)</f>
        <v>P6305</v>
      </c>
      <c r="G7266" s="8" t="str">
        <f>LEFT(A7266,3)</f>
        <v>P63</v>
      </c>
    </row>
    <row r="7267" spans="1:7" x14ac:dyDescent="0.25">
      <c r="A7267" t="s">
        <v>20593</v>
      </c>
      <c r="B7267" t="s">
        <v>13544</v>
      </c>
      <c r="D7267" t="s">
        <v>20594</v>
      </c>
      <c r="E7267" t="s">
        <v>21</v>
      </c>
      <c r="F7267" s="8" t="str">
        <f>LEFT(A7267,5)</f>
        <v>P6305</v>
      </c>
      <c r="G7267" s="8" t="str">
        <f>LEFT(A7267,3)</f>
        <v>P63</v>
      </c>
    </row>
    <row r="7268" spans="1:7" x14ac:dyDescent="0.25">
      <c r="A7268" t="s">
        <v>27305</v>
      </c>
      <c r="B7268" t="s">
        <v>27304</v>
      </c>
      <c r="D7268" t="s">
        <v>27306</v>
      </c>
      <c r="E7268" t="s">
        <v>21</v>
      </c>
      <c r="F7268" s="8" t="str">
        <f>LEFT(A7268,5)</f>
        <v>P6306</v>
      </c>
      <c r="G7268" s="8" t="str">
        <f>LEFT(A7268,3)</f>
        <v>P63</v>
      </c>
    </row>
    <row r="7269" spans="1:7" x14ac:dyDescent="0.25">
      <c r="A7269" t="s">
        <v>27308</v>
      </c>
      <c r="B7269" t="s">
        <v>27307</v>
      </c>
      <c r="D7269" t="s">
        <v>27309</v>
      </c>
      <c r="E7269" t="s">
        <v>21</v>
      </c>
      <c r="F7269" s="8" t="str">
        <f>LEFT(A7269,5)</f>
        <v>P6306</v>
      </c>
      <c r="G7269" s="8" t="str">
        <f>LEFT(A7269,3)</f>
        <v>P63</v>
      </c>
    </row>
    <row r="7270" spans="1:7" x14ac:dyDescent="0.25">
      <c r="A7270" t="s">
        <v>27310</v>
      </c>
      <c r="B7270" t="s">
        <v>27103</v>
      </c>
      <c r="D7270" t="s">
        <v>27311</v>
      </c>
      <c r="E7270" t="s">
        <v>17</v>
      </c>
      <c r="F7270" s="8" t="str">
        <f>LEFT(A7270,5)</f>
        <v>P6306</v>
      </c>
      <c r="G7270" s="8" t="str">
        <f>LEFT(A7270,3)</f>
        <v>P63</v>
      </c>
    </row>
    <row r="7271" spans="1:7" x14ac:dyDescent="0.25">
      <c r="A7271" t="s">
        <v>27313</v>
      </c>
      <c r="B7271" t="s">
        <v>27312</v>
      </c>
      <c r="D7271" t="s">
        <v>27314</v>
      </c>
      <c r="E7271" t="s">
        <v>21</v>
      </c>
      <c r="F7271" s="8" t="str">
        <f>LEFT(A7271,5)</f>
        <v>P6306</v>
      </c>
      <c r="G7271" s="8" t="str">
        <f>LEFT(A7271,3)</f>
        <v>P63</v>
      </c>
    </row>
    <row r="7272" spans="1:7" x14ac:dyDescent="0.25">
      <c r="A7272" t="s">
        <v>27316</v>
      </c>
      <c r="B7272" t="s">
        <v>27315</v>
      </c>
      <c r="D7272" t="s">
        <v>27317</v>
      </c>
      <c r="E7272" t="s">
        <v>21</v>
      </c>
      <c r="F7272" s="8" t="str">
        <f>LEFT(A7272,5)</f>
        <v>P6306</v>
      </c>
      <c r="G7272" s="8" t="str">
        <f>LEFT(A7272,3)</f>
        <v>P63</v>
      </c>
    </row>
    <row r="7273" spans="1:7" x14ac:dyDescent="0.25">
      <c r="A7273" t="s">
        <v>27319</v>
      </c>
      <c r="B7273" t="s">
        <v>27318</v>
      </c>
      <c r="D7273" t="s">
        <v>27320</v>
      </c>
      <c r="E7273" t="s">
        <v>17</v>
      </c>
      <c r="F7273" s="8" t="str">
        <f>LEFT(A7273,5)</f>
        <v>P6306</v>
      </c>
      <c r="G7273" s="8" t="str">
        <f>LEFT(A7273,3)</f>
        <v>P63</v>
      </c>
    </row>
    <row r="7274" spans="1:7" x14ac:dyDescent="0.25">
      <c r="A7274" t="s">
        <v>27322</v>
      </c>
      <c r="B7274" t="s">
        <v>27321</v>
      </c>
      <c r="D7274" t="s">
        <v>27323</v>
      </c>
      <c r="E7274" t="s">
        <v>21</v>
      </c>
      <c r="F7274" s="8" t="str">
        <f>LEFT(A7274,5)</f>
        <v>P6306</v>
      </c>
      <c r="G7274" s="8" t="str">
        <f>LEFT(A7274,3)</f>
        <v>P63</v>
      </c>
    </row>
    <row r="7275" spans="1:7" x14ac:dyDescent="0.25">
      <c r="A7275" t="s">
        <v>27324</v>
      </c>
      <c r="B7275" t="s">
        <v>13225</v>
      </c>
      <c r="D7275" t="s">
        <v>27325</v>
      </c>
      <c r="E7275" t="s">
        <v>21</v>
      </c>
      <c r="F7275" s="8" t="str">
        <f>LEFT(A7275,5)</f>
        <v>P6306</v>
      </c>
      <c r="G7275" s="8" t="str">
        <f>LEFT(A7275,3)</f>
        <v>P63</v>
      </c>
    </row>
    <row r="7276" spans="1:7" x14ac:dyDescent="0.25">
      <c r="A7276" t="s">
        <v>27327</v>
      </c>
      <c r="B7276" t="s">
        <v>27326</v>
      </c>
      <c r="D7276" t="s">
        <v>27328</v>
      </c>
      <c r="E7276" t="s">
        <v>21</v>
      </c>
      <c r="F7276" s="8" t="str">
        <f>LEFT(A7276,5)</f>
        <v>P6306</v>
      </c>
      <c r="G7276" s="8" t="str">
        <f>LEFT(A7276,3)</f>
        <v>P63</v>
      </c>
    </row>
    <row r="7277" spans="1:7" x14ac:dyDescent="0.25">
      <c r="A7277" t="s">
        <v>27330</v>
      </c>
      <c r="B7277" t="s">
        <v>27329</v>
      </c>
      <c r="D7277" t="s">
        <v>27331</v>
      </c>
      <c r="E7277" t="s">
        <v>21</v>
      </c>
      <c r="F7277" s="8" t="str">
        <f>LEFT(A7277,5)</f>
        <v>P6306</v>
      </c>
      <c r="G7277" s="8" t="str">
        <f>LEFT(A7277,3)</f>
        <v>P63</v>
      </c>
    </row>
    <row r="7278" spans="1:7" x14ac:dyDescent="0.25">
      <c r="A7278" t="s">
        <v>27332</v>
      </c>
      <c r="B7278" t="s">
        <v>219</v>
      </c>
      <c r="D7278" t="s">
        <v>27333</v>
      </c>
      <c r="E7278" t="s">
        <v>21</v>
      </c>
      <c r="F7278" s="8" t="str">
        <f>LEFT(A7278,5)</f>
        <v>P6306</v>
      </c>
      <c r="G7278" s="8" t="str">
        <f>LEFT(A7278,3)</f>
        <v>P63</v>
      </c>
    </row>
    <row r="7279" spans="1:7" x14ac:dyDescent="0.25">
      <c r="A7279" t="s">
        <v>27335</v>
      </c>
      <c r="B7279" t="s">
        <v>27334</v>
      </c>
      <c r="D7279" t="s">
        <v>27336</v>
      </c>
      <c r="E7279" t="s">
        <v>21</v>
      </c>
      <c r="F7279" s="8" t="str">
        <f>LEFT(A7279,5)</f>
        <v>P6306</v>
      </c>
      <c r="G7279" s="8" t="str">
        <f>LEFT(A7279,3)</f>
        <v>P63</v>
      </c>
    </row>
    <row r="7280" spans="1:7" x14ac:dyDescent="0.25">
      <c r="A7280" t="s">
        <v>27337</v>
      </c>
      <c r="B7280" t="s">
        <v>6882</v>
      </c>
      <c r="D7280" t="s">
        <v>27338</v>
      </c>
      <c r="E7280" t="s">
        <v>17</v>
      </c>
      <c r="F7280" s="8" t="str">
        <f>LEFT(A7280,5)</f>
        <v>P6306</v>
      </c>
      <c r="G7280" s="8" t="str">
        <f>LEFT(A7280,3)</f>
        <v>P63</v>
      </c>
    </row>
    <row r="7281" spans="1:7" x14ac:dyDescent="0.25">
      <c r="A7281" t="s">
        <v>27340</v>
      </c>
      <c r="B7281" t="s">
        <v>27339</v>
      </c>
      <c r="D7281" t="s">
        <v>27341</v>
      </c>
      <c r="E7281" t="s">
        <v>21</v>
      </c>
      <c r="F7281" s="8" t="str">
        <f>LEFT(A7281,5)</f>
        <v>P6306</v>
      </c>
      <c r="G7281" s="8" t="str">
        <f>LEFT(A7281,3)</f>
        <v>P63</v>
      </c>
    </row>
    <row r="7282" spans="1:7" x14ac:dyDescent="0.25">
      <c r="A7282" t="s">
        <v>27342</v>
      </c>
      <c r="B7282" t="s">
        <v>23568</v>
      </c>
      <c r="D7282" t="s">
        <v>27022</v>
      </c>
      <c r="E7282" t="s">
        <v>21</v>
      </c>
      <c r="F7282" s="8" t="str">
        <f>LEFT(A7282,5)</f>
        <v>P6306</v>
      </c>
      <c r="G7282" s="8" t="str">
        <f>LEFT(A7282,3)</f>
        <v>P63</v>
      </c>
    </row>
    <row r="7283" spans="1:7" x14ac:dyDescent="0.25">
      <c r="A7283" t="s">
        <v>27344</v>
      </c>
      <c r="B7283" t="s">
        <v>27343</v>
      </c>
      <c r="D7283" t="s">
        <v>27345</v>
      </c>
      <c r="E7283" t="s">
        <v>21</v>
      </c>
      <c r="F7283" s="8" t="str">
        <f>LEFT(A7283,5)</f>
        <v>P6306</v>
      </c>
      <c r="G7283" s="8" t="str">
        <f>LEFT(A7283,3)</f>
        <v>P63</v>
      </c>
    </row>
    <row r="7284" spans="1:7" x14ac:dyDescent="0.25">
      <c r="A7284" t="s">
        <v>27346</v>
      </c>
      <c r="B7284" t="s">
        <v>5301</v>
      </c>
      <c r="D7284" t="s">
        <v>27347</v>
      </c>
      <c r="E7284" t="s">
        <v>21</v>
      </c>
      <c r="F7284" s="8" t="str">
        <f>LEFT(A7284,5)</f>
        <v>P6306</v>
      </c>
      <c r="G7284" s="8" t="str">
        <f>LEFT(A7284,3)</f>
        <v>P63</v>
      </c>
    </row>
    <row r="7285" spans="1:7" x14ac:dyDescent="0.25">
      <c r="A7285" t="s">
        <v>27349</v>
      </c>
      <c r="B7285" t="s">
        <v>27348</v>
      </c>
      <c r="D7285" t="s">
        <v>27350</v>
      </c>
      <c r="E7285" t="s">
        <v>21</v>
      </c>
      <c r="F7285" s="8" t="str">
        <f>LEFT(A7285,5)</f>
        <v>P6306</v>
      </c>
      <c r="G7285" s="8" t="str">
        <f>LEFT(A7285,3)</f>
        <v>P63</v>
      </c>
    </row>
    <row r="7286" spans="1:7" x14ac:dyDescent="0.25">
      <c r="A7286" t="s">
        <v>27352</v>
      </c>
      <c r="B7286" t="s">
        <v>27351</v>
      </c>
      <c r="D7286" t="s">
        <v>27353</v>
      </c>
      <c r="E7286" t="s">
        <v>17</v>
      </c>
      <c r="F7286" s="8" t="str">
        <f>LEFT(A7286,5)</f>
        <v>P6306</v>
      </c>
      <c r="G7286" s="8" t="str">
        <f>LEFT(A7286,3)</f>
        <v>P63</v>
      </c>
    </row>
    <row r="7287" spans="1:7" x14ac:dyDescent="0.25">
      <c r="A7287" t="s">
        <v>27355</v>
      </c>
      <c r="B7287" t="s">
        <v>27354</v>
      </c>
      <c r="D7287" t="s">
        <v>27356</v>
      </c>
      <c r="E7287" t="s">
        <v>17</v>
      </c>
      <c r="F7287" s="8" t="str">
        <f>LEFT(A7287,5)</f>
        <v>P6306</v>
      </c>
      <c r="G7287" s="8" t="str">
        <f>LEFT(A7287,3)</f>
        <v>P63</v>
      </c>
    </row>
    <row r="7288" spans="1:7" x14ac:dyDescent="0.25">
      <c r="A7288" t="s">
        <v>27358</v>
      </c>
      <c r="B7288" t="s">
        <v>27357</v>
      </c>
      <c r="D7288" t="s">
        <v>27359</v>
      </c>
      <c r="E7288" t="s">
        <v>21</v>
      </c>
      <c r="F7288" s="8" t="str">
        <f>LEFT(A7288,5)</f>
        <v>P6306</v>
      </c>
      <c r="G7288" s="8" t="str">
        <f>LEFT(A7288,3)</f>
        <v>P63</v>
      </c>
    </row>
    <row r="7289" spans="1:7" x14ac:dyDescent="0.25">
      <c r="A7289" t="s">
        <v>27361</v>
      </c>
      <c r="B7289" t="s">
        <v>27360</v>
      </c>
      <c r="D7289" t="s">
        <v>27362</v>
      </c>
      <c r="E7289" t="s">
        <v>21</v>
      </c>
      <c r="F7289" s="8" t="str">
        <f>LEFT(A7289,5)</f>
        <v>P6307</v>
      </c>
      <c r="G7289" s="8" t="str">
        <f>LEFT(A7289,3)</f>
        <v>P63</v>
      </c>
    </row>
    <row r="7290" spans="1:7" x14ac:dyDescent="0.25">
      <c r="A7290" t="s">
        <v>27364</v>
      </c>
      <c r="B7290" t="s">
        <v>27363</v>
      </c>
      <c r="D7290" t="s">
        <v>27365</v>
      </c>
      <c r="E7290" t="s">
        <v>21</v>
      </c>
      <c r="F7290" s="8" t="str">
        <f>LEFT(A7290,5)</f>
        <v>P6307</v>
      </c>
      <c r="G7290" s="8" t="str">
        <f>LEFT(A7290,3)</f>
        <v>P63</v>
      </c>
    </row>
    <row r="7291" spans="1:7" x14ac:dyDescent="0.25">
      <c r="A7291" t="s">
        <v>27367</v>
      </c>
      <c r="B7291" t="s">
        <v>27366</v>
      </c>
      <c r="D7291" t="s">
        <v>27368</v>
      </c>
      <c r="E7291" t="s">
        <v>21</v>
      </c>
      <c r="F7291" s="8" t="str">
        <f>LEFT(A7291,5)</f>
        <v>P6307</v>
      </c>
      <c r="G7291" s="8" t="str">
        <f>LEFT(A7291,3)</f>
        <v>P63</v>
      </c>
    </row>
    <row r="7292" spans="1:7" x14ac:dyDescent="0.25">
      <c r="A7292" t="s">
        <v>27370</v>
      </c>
      <c r="B7292" t="s">
        <v>27369</v>
      </c>
      <c r="D7292" t="s">
        <v>27371</v>
      </c>
      <c r="E7292" t="s">
        <v>21</v>
      </c>
      <c r="F7292" s="8" t="str">
        <f>LEFT(A7292,5)</f>
        <v>P6307</v>
      </c>
      <c r="G7292" s="8" t="str">
        <f>LEFT(A7292,3)</f>
        <v>P63</v>
      </c>
    </row>
    <row r="7293" spans="1:7" x14ac:dyDescent="0.25">
      <c r="A7293" t="s">
        <v>27373</v>
      </c>
      <c r="B7293" t="s">
        <v>27372</v>
      </c>
      <c r="D7293" t="s">
        <v>27374</v>
      </c>
      <c r="E7293" t="s">
        <v>21</v>
      </c>
      <c r="F7293" s="8" t="str">
        <f>LEFT(A7293,5)</f>
        <v>P6307</v>
      </c>
      <c r="G7293" s="8" t="str">
        <f>LEFT(A7293,3)</f>
        <v>P63</v>
      </c>
    </row>
    <row r="7294" spans="1:7" x14ac:dyDescent="0.25">
      <c r="A7294" t="s">
        <v>27376</v>
      </c>
      <c r="B7294" t="s">
        <v>27375</v>
      </c>
      <c r="D7294" t="s">
        <v>27377</v>
      </c>
      <c r="E7294" t="s">
        <v>21</v>
      </c>
      <c r="F7294" s="8" t="str">
        <f>LEFT(A7294,5)</f>
        <v>P6307</v>
      </c>
      <c r="G7294" s="8" t="str">
        <f>LEFT(A7294,3)</f>
        <v>P63</v>
      </c>
    </row>
    <row r="7295" spans="1:7" x14ac:dyDescent="0.25">
      <c r="A7295" t="s">
        <v>27379</v>
      </c>
      <c r="B7295" t="s">
        <v>27378</v>
      </c>
      <c r="D7295" t="s">
        <v>27380</v>
      </c>
      <c r="E7295" t="s">
        <v>21</v>
      </c>
      <c r="F7295" s="8" t="str">
        <f>LEFT(A7295,5)</f>
        <v>P6307</v>
      </c>
      <c r="G7295" s="8" t="str">
        <f>LEFT(A7295,3)</f>
        <v>P63</v>
      </c>
    </row>
    <row r="7296" spans="1:7" x14ac:dyDescent="0.25">
      <c r="A7296" t="s">
        <v>27382</v>
      </c>
      <c r="B7296" t="s">
        <v>27381</v>
      </c>
      <c r="D7296" t="s">
        <v>27383</v>
      </c>
      <c r="E7296" t="s">
        <v>21</v>
      </c>
      <c r="F7296" s="8" t="str">
        <f>LEFT(A7296,5)</f>
        <v>P6307</v>
      </c>
      <c r="G7296" s="8" t="str">
        <f>LEFT(A7296,3)</f>
        <v>P63</v>
      </c>
    </row>
    <row r="7297" spans="1:7" x14ac:dyDescent="0.25">
      <c r="A7297" t="s">
        <v>27385</v>
      </c>
      <c r="B7297" t="s">
        <v>27384</v>
      </c>
      <c r="D7297" t="s">
        <v>27386</v>
      </c>
      <c r="E7297" t="s">
        <v>21</v>
      </c>
      <c r="F7297" s="8" t="str">
        <f>LEFT(A7297,5)</f>
        <v>P6307</v>
      </c>
      <c r="G7297" s="8" t="str">
        <f>LEFT(A7297,3)</f>
        <v>P63</v>
      </c>
    </row>
    <row r="7298" spans="1:7" x14ac:dyDescent="0.25">
      <c r="A7298" t="s">
        <v>27388</v>
      </c>
      <c r="B7298" t="s">
        <v>27387</v>
      </c>
      <c r="D7298" t="s">
        <v>27389</v>
      </c>
      <c r="E7298" t="s">
        <v>21</v>
      </c>
      <c r="F7298" s="8" t="str">
        <f>LEFT(A7298,5)</f>
        <v>P6307</v>
      </c>
      <c r="G7298" s="8" t="str">
        <f>LEFT(A7298,3)</f>
        <v>P63</v>
      </c>
    </row>
    <row r="7299" spans="1:7" x14ac:dyDescent="0.25">
      <c r="A7299" t="s">
        <v>27391</v>
      </c>
      <c r="B7299" t="s">
        <v>27390</v>
      </c>
      <c r="D7299" t="s">
        <v>27392</v>
      </c>
      <c r="E7299" t="s">
        <v>21</v>
      </c>
      <c r="F7299" s="8" t="str">
        <f>LEFT(A7299,5)</f>
        <v>P6307</v>
      </c>
      <c r="G7299" s="8" t="str">
        <f>LEFT(A7299,3)</f>
        <v>P63</v>
      </c>
    </row>
    <row r="7300" spans="1:7" x14ac:dyDescent="0.25">
      <c r="A7300" t="s">
        <v>27394</v>
      </c>
      <c r="B7300" t="s">
        <v>27393</v>
      </c>
      <c r="D7300" t="s">
        <v>27395</v>
      </c>
      <c r="E7300" t="s">
        <v>17</v>
      </c>
      <c r="F7300" s="8" t="str">
        <f>LEFT(A7300,5)</f>
        <v>P6307</v>
      </c>
      <c r="G7300" s="8" t="str">
        <f>LEFT(A7300,3)</f>
        <v>P63</v>
      </c>
    </row>
    <row r="7301" spans="1:7" x14ac:dyDescent="0.25">
      <c r="A7301" t="s">
        <v>27397</v>
      </c>
      <c r="B7301" t="s">
        <v>27396</v>
      </c>
      <c r="D7301" t="s">
        <v>27398</v>
      </c>
      <c r="E7301" t="s">
        <v>21</v>
      </c>
      <c r="F7301" s="8" t="str">
        <f>LEFT(A7301,5)</f>
        <v>P6307</v>
      </c>
      <c r="G7301" s="8" t="str">
        <f>LEFT(A7301,3)</f>
        <v>P63</v>
      </c>
    </row>
    <row r="7302" spans="1:7" x14ac:dyDescent="0.25">
      <c r="A7302" t="s">
        <v>27400</v>
      </c>
      <c r="B7302" t="s">
        <v>27399</v>
      </c>
      <c r="D7302" t="s">
        <v>27401</v>
      </c>
      <c r="E7302" t="s">
        <v>21</v>
      </c>
      <c r="F7302" s="8" t="str">
        <f>LEFT(A7302,5)</f>
        <v>P6307</v>
      </c>
      <c r="G7302" s="8" t="str">
        <f>LEFT(A7302,3)</f>
        <v>P63</v>
      </c>
    </row>
    <row r="7303" spans="1:7" x14ac:dyDescent="0.25">
      <c r="A7303" t="s">
        <v>27402</v>
      </c>
      <c r="B7303" t="s">
        <v>3515</v>
      </c>
      <c r="D7303" t="s">
        <v>27403</v>
      </c>
      <c r="E7303" t="s">
        <v>21</v>
      </c>
      <c r="F7303" s="8" t="str">
        <f>LEFT(A7303,5)</f>
        <v>P6307</v>
      </c>
      <c r="G7303" s="8" t="str">
        <f>LEFT(A7303,3)</f>
        <v>P63</v>
      </c>
    </row>
    <row r="7304" spans="1:7" x14ac:dyDescent="0.25">
      <c r="A7304" t="s">
        <v>27405</v>
      </c>
      <c r="B7304" t="s">
        <v>27404</v>
      </c>
      <c r="D7304" t="s">
        <v>27406</v>
      </c>
      <c r="E7304" t="s">
        <v>21</v>
      </c>
      <c r="F7304" s="8" t="str">
        <f>LEFT(A7304,5)</f>
        <v>P6307</v>
      </c>
      <c r="G7304" s="8" t="str">
        <f>LEFT(A7304,3)</f>
        <v>P63</v>
      </c>
    </row>
    <row r="7305" spans="1:7" x14ac:dyDescent="0.25">
      <c r="A7305" t="s">
        <v>27408</v>
      </c>
      <c r="B7305" t="s">
        <v>27407</v>
      </c>
      <c r="D7305" t="s">
        <v>27409</v>
      </c>
      <c r="E7305" t="s">
        <v>21</v>
      </c>
      <c r="F7305" s="8" t="str">
        <f>LEFT(A7305,5)</f>
        <v>P6307</v>
      </c>
      <c r="G7305" s="8" t="str">
        <f>LEFT(A7305,3)</f>
        <v>P63</v>
      </c>
    </row>
    <row r="7306" spans="1:7" x14ac:dyDescent="0.25">
      <c r="A7306" t="s">
        <v>27411</v>
      </c>
      <c r="B7306" t="s">
        <v>27410</v>
      </c>
      <c r="D7306" t="s">
        <v>27412</v>
      </c>
      <c r="E7306" t="s">
        <v>21</v>
      </c>
      <c r="F7306" s="8" t="str">
        <f>LEFT(A7306,5)</f>
        <v>P6307</v>
      </c>
      <c r="G7306" s="8" t="str">
        <f>LEFT(A7306,3)</f>
        <v>P63</v>
      </c>
    </row>
    <row r="7307" spans="1:7" x14ac:dyDescent="0.25">
      <c r="A7307" t="s">
        <v>27414</v>
      </c>
      <c r="B7307" t="s">
        <v>27413</v>
      </c>
      <c r="D7307" t="s">
        <v>27415</v>
      </c>
      <c r="E7307" t="s">
        <v>21</v>
      </c>
      <c r="F7307" s="8" t="str">
        <f>LEFT(A7307,5)</f>
        <v>P6307</v>
      </c>
      <c r="G7307" s="8" t="str">
        <f>LEFT(A7307,3)</f>
        <v>P63</v>
      </c>
    </row>
    <row r="7308" spans="1:7" x14ac:dyDescent="0.25">
      <c r="A7308" t="s">
        <v>27417</v>
      </c>
      <c r="B7308" t="s">
        <v>27416</v>
      </c>
      <c r="D7308" t="s">
        <v>27418</v>
      </c>
      <c r="E7308" t="s">
        <v>17</v>
      </c>
      <c r="F7308" s="8" t="str">
        <f>LEFT(A7308,5)</f>
        <v>P6308</v>
      </c>
      <c r="G7308" s="8" t="str">
        <f>LEFT(A7308,3)</f>
        <v>P63</v>
      </c>
    </row>
    <row r="7309" spans="1:7" x14ac:dyDescent="0.25">
      <c r="A7309" t="s">
        <v>27420</v>
      </c>
      <c r="B7309" t="s">
        <v>27419</v>
      </c>
      <c r="D7309" t="s">
        <v>27421</v>
      </c>
      <c r="E7309" t="s">
        <v>21</v>
      </c>
      <c r="F7309" s="8" t="str">
        <f>LEFT(A7309,5)</f>
        <v>P6308</v>
      </c>
      <c r="G7309" s="8" t="str">
        <f>LEFT(A7309,3)</f>
        <v>P63</v>
      </c>
    </row>
    <row r="7310" spans="1:7" x14ac:dyDescent="0.25">
      <c r="A7310" t="s">
        <v>27423</v>
      </c>
      <c r="B7310" t="s">
        <v>27422</v>
      </c>
      <c r="D7310" t="s">
        <v>27424</v>
      </c>
      <c r="E7310" t="s">
        <v>21</v>
      </c>
      <c r="F7310" s="8" t="str">
        <f>LEFT(A7310,5)</f>
        <v>P6308</v>
      </c>
      <c r="G7310" s="8" t="str">
        <f>LEFT(A7310,3)</f>
        <v>P63</v>
      </c>
    </row>
    <row r="7311" spans="1:7" x14ac:dyDescent="0.25">
      <c r="A7311" t="s">
        <v>27426</v>
      </c>
      <c r="B7311" t="s">
        <v>27425</v>
      </c>
      <c r="D7311" t="s">
        <v>27427</v>
      </c>
      <c r="E7311" t="s">
        <v>21</v>
      </c>
      <c r="F7311" s="8" t="str">
        <f>LEFT(A7311,5)</f>
        <v>P6308</v>
      </c>
      <c r="G7311" s="8" t="str">
        <f>LEFT(A7311,3)</f>
        <v>P63</v>
      </c>
    </row>
    <row r="7312" spans="1:7" x14ac:dyDescent="0.25">
      <c r="A7312" t="s">
        <v>27429</v>
      </c>
      <c r="B7312" t="s">
        <v>27428</v>
      </c>
      <c r="D7312" t="s">
        <v>27430</v>
      </c>
      <c r="E7312" t="s">
        <v>17</v>
      </c>
      <c r="F7312" s="8" t="str">
        <f>LEFT(A7312,5)</f>
        <v>P6308</v>
      </c>
      <c r="G7312" s="8" t="str">
        <f>LEFT(A7312,3)</f>
        <v>P63</v>
      </c>
    </row>
    <row r="7313" spans="1:7" x14ac:dyDescent="0.25">
      <c r="A7313" t="s">
        <v>27432</v>
      </c>
      <c r="B7313" t="s">
        <v>27431</v>
      </c>
      <c r="D7313" t="s">
        <v>27433</v>
      </c>
      <c r="E7313" t="s">
        <v>21</v>
      </c>
      <c r="F7313" s="8" t="str">
        <f>LEFT(A7313,5)</f>
        <v>P6308</v>
      </c>
      <c r="G7313" s="8" t="str">
        <f>LEFT(A7313,3)</f>
        <v>P63</v>
      </c>
    </row>
    <row r="7314" spans="1:7" x14ac:dyDescent="0.25">
      <c r="A7314" t="s">
        <v>27435</v>
      </c>
      <c r="B7314" t="s">
        <v>27434</v>
      </c>
      <c r="D7314" t="s">
        <v>27436</v>
      </c>
      <c r="E7314" t="s">
        <v>21</v>
      </c>
      <c r="F7314" s="8" t="str">
        <f>LEFT(A7314,5)</f>
        <v>P6308</v>
      </c>
      <c r="G7314" s="8" t="str">
        <f>LEFT(A7314,3)</f>
        <v>P63</v>
      </c>
    </row>
    <row r="7315" spans="1:7" x14ac:dyDescent="0.25">
      <c r="A7315" t="s">
        <v>27438</v>
      </c>
      <c r="B7315" t="s">
        <v>27437</v>
      </c>
      <c r="D7315" t="s">
        <v>27439</v>
      </c>
      <c r="E7315" t="s">
        <v>21</v>
      </c>
      <c r="F7315" s="8" t="str">
        <f>LEFT(A7315,5)</f>
        <v>P6308</v>
      </c>
      <c r="G7315" s="8" t="str">
        <f>LEFT(A7315,3)</f>
        <v>P63</v>
      </c>
    </row>
    <row r="7316" spans="1:7" x14ac:dyDescent="0.25">
      <c r="A7316" t="s">
        <v>27441</v>
      </c>
      <c r="B7316" t="s">
        <v>27440</v>
      </c>
      <c r="D7316" t="s">
        <v>27442</v>
      </c>
      <c r="E7316" t="s">
        <v>21</v>
      </c>
      <c r="F7316" s="8" t="str">
        <f>LEFT(A7316,5)</f>
        <v>P6308</v>
      </c>
      <c r="G7316" s="8" t="str">
        <f>LEFT(A7316,3)</f>
        <v>P63</v>
      </c>
    </row>
    <row r="7317" spans="1:7" x14ac:dyDescent="0.25">
      <c r="A7317" t="s">
        <v>27444</v>
      </c>
      <c r="B7317" t="s">
        <v>27443</v>
      </c>
      <c r="D7317" t="s">
        <v>27445</v>
      </c>
      <c r="E7317" t="s">
        <v>21</v>
      </c>
      <c r="F7317" s="8" t="str">
        <f>LEFT(A7317,5)</f>
        <v>P6308</v>
      </c>
      <c r="G7317" s="8" t="str">
        <f>LEFT(A7317,3)</f>
        <v>P63</v>
      </c>
    </row>
    <row r="7318" spans="1:7" x14ac:dyDescent="0.25">
      <c r="A7318" t="s">
        <v>27447</v>
      </c>
      <c r="B7318" t="s">
        <v>27446</v>
      </c>
      <c r="D7318" t="s">
        <v>27448</v>
      </c>
      <c r="E7318" t="s">
        <v>21</v>
      </c>
      <c r="F7318" s="8" t="str">
        <f>LEFT(A7318,5)</f>
        <v>P6308</v>
      </c>
      <c r="G7318" s="8" t="str">
        <f>LEFT(A7318,3)</f>
        <v>P63</v>
      </c>
    </row>
    <row r="7319" spans="1:7" x14ac:dyDescent="0.25">
      <c r="A7319" t="s">
        <v>27450</v>
      </c>
      <c r="B7319" t="s">
        <v>27449</v>
      </c>
      <c r="D7319" t="s">
        <v>27451</v>
      </c>
      <c r="E7319" t="s">
        <v>21</v>
      </c>
      <c r="F7319" s="8" t="str">
        <f>LEFT(A7319,5)</f>
        <v>P6308</v>
      </c>
      <c r="G7319" s="8" t="str">
        <f>LEFT(A7319,3)</f>
        <v>P63</v>
      </c>
    </row>
    <row r="7320" spans="1:7" x14ac:dyDescent="0.25">
      <c r="A7320" t="s">
        <v>27453</v>
      </c>
      <c r="B7320" t="s">
        <v>27452</v>
      </c>
      <c r="D7320" t="s">
        <v>27454</v>
      </c>
      <c r="E7320" t="s">
        <v>21</v>
      </c>
      <c r="F7320" s="8" t="str">
        <f>LEFT(A7320,5)</f>
        <v>P6308</v>
      </c>
      <c r="G7320" s="8" t="str">
        <f>LEFT(A7320,3)</f>
        <v>P63</v>
      </c>
    </row>
    <row r="7321" spans="1:7" x14ac:dyDescent="0.25">
      <c r="A7321" t="s">
        <v>27456</v>
      </c>
      <c r="B7321" t="s">
        <v>27455</v>
      </c>
      <c r="D7321" t="s">
        <v>27457</v>
      </c>
      <c r="E7321" t="s">
        <v>21</v>
      </c>
      <c r="F7321" s="8" t="str">
        <f>LEFT(A7321,5)</f>
        <v>P6309</v>
      </c>
      <c r="G7321" s="8" t="str">
        <f>LEFT(A7321,3)</f>
        <v>P63</v>
      </c>
    </row>
    <row r="7322" spans="1:7" x14ac:dyDescent="0.25">
      <c r="A7322" t="s">
        <v>27459</v>
      </c>
      <c r="B7322" t="s">
        <v>27458</v>
      </c>
      <c r="D7322" t="s">
        <v>27460</v>
      </c>
      <c r="E7322" t="s">
        <v>21</v>
      </c>
      <c r="F7322" s="8" t="str">
        <f>LEFT(A7322,5)</f>
        <v>P6309</v>
      </c>
      <c r="G7322" s="8" t="str">
        <f>LEFT(A7322,3)</f>
        <v>P63</v>
      </c>
    </row>
    <row r="7323" spans="1:7" x14ac:dyDescent="0.25">
      <c r="A7323" t="s">
        <v>27462</v>
      </c>
      <c r="B7323" t="s">
        <v>27461</v>
      </c>
      <c r="D7323" t="s">
        <v>27463</v>
      </c>
      <c r="E7323" t="s">
        <v>17</v>
      </c>
      <c r="F7323" s="8" t="str">
        <f>LEFT(A7323,5)</f>
        <v>P6309</v>
      </c>
      <c r="G7323" s="8" t="str">
        <f>LEFT(A7323,3)</f>
        <v>P63</v>
      </c>
    </row>
    <row r="7324" spans="1:7" x14ac:dyDescent="0.25">
      <c r="A7324" t="s">
        <v>27465</v>
      </c>
      <c r="B7324" t="s">
        <v>27464</v>
      </c>
      <c r="D7324" t="s">
        <v>27466</v>
      </c>
      <c r="E7324" t="s">
        <v>21</v>
      </c>
      <c r="F7324" s="8" t="str">
        <f>LEFT(A7324,5)</f>
        <v>P6309</v>
      </c>
      <c r="G7324" s="8" t="str">
        <f>LEFT(A7324,3)</f>
        <v>P63</v>
      </c>
    </row>
    <row r="7325" spans="1:7" x14ac:dyDescent="0.25">
      <c r="A7325" t="s">
        <v>27468</v>
      </c>
      <c r="B7325" t="s">
        <v>27467</v>
      </c>
      <c r="D7325" t="s">
        <v>27469</v>
      </c>
      <c r="E7325" t="s">
        <v>21</v>
      </c>
      <c r="F7325" s="8" t="str">
        <f>LEFT(A7325,5)</f>
        <v>P6309</v>
      </c>
      <c r="G7325" s="8" t="str">
        <f>LEFT(A7325,3)</f>
        <v>P63</v>
      </c>
    </row>
    <row r="7326" spans="1:7" x14ac:dyDescent="0.25">
      <c r="A7326" t="s">
        <v>27471</v>
      </c>
      <c r="B7326" t="s">
        <v>27470</v>
      </c>
      <c r="D7326" t="s">
        <v>27472</v>
      </c>
      <c r="E7326" t="s">
        <v>21</v>
      </c>
      <c r="F7326" s="8" t="str">
        <f>LEFT(A7326,5)</f>
        <v>P6309</v>
      </c>
      <c r="G7326" s="8" t="str">
        <f>LEFT(A7326,3)</f>
        <v>P63</v>
      </c>
    </row>
    <row r="7327" spans="1:7" x14ac:dyDescent="0.25">
      <c r="A7327" t="s">
        <v>27473</v>
      </c>
      <c r="B7327" t="s">
        <v>4346</v>
      </c>
      <c r="D7327" t="s">
        <v>27474</v>
      </c>
      <c r="E7327" t="s">
        <v>21</v>
      </c>
      <c r="F7327" s="8" t="str">
        <f>LEFT(A7327,5)</f>
        <v>P6309</v>
      </c>
      <c r="G7327" s="8" t="str">
        <f>LEFT(A7327,3)</f>
        <v>P63</v>
      </c>
    </row>
    <row r="7328" spans="1:7" x14ac:dyDescent="0.25">
      <c r="A7328" t="s">
        <v>27476</v>
      </c>
      <c r="B7328" t="s">
        <v>27475</v>
      </c>
      <c r="D7328" t="s">
        <v>27477</v>
      </c>
      <c r="E7328" t="s">
        <v>21</v>
      </c>
      <c r="F7328" s="8" t="str">
        <f>LEFT(A7328,5)</f>
        <v>P6309</v>
      </c>
      <c r="G7328" s="8" t="str">
        <f>LEFT(A7328,3)</f>
        <v>P63</v>
      </c>
    </row>
    <row r="7329" spans="1:7" x14ac:dyDescent="0.25">
      <c r="A7329" t="s">
        <v>27479</v>
      </c>
      <c r="B7329" t="s">
        <v>27478</v>
      </c>
      <c r="D7329" t="s">
        <v>27480</v>
      </c>
      <c r="E7329" t="s">
        <v>21</v>
      </c>
      <c r="F7329" s="8" t="str">
        <f>LEFT(A7329,5)</f>
        <v>P6309</v>
      </c>
      <c r="G7329" s="8" t="str">
        <f>LEFT(A7329,3)</f>
        <v>P63</v>
      </c>
    </row>
    <row r="7330" spans="1:7" x14ac:dyDescent="0.25">
      <c r="A7330" t="s">
        <v>27482</v>
      </c>
      <c r="B7330" t="s">
        <v>27481</v>
      </c>
      <c r="D7330" t="s">
        <v>27483</v>
      </c>
      <c r="E7330" t="s">
        <v>21</v>
      </c>
      <c r="F7330" s="8" t="str">
        <f>LEFT(A7330,5)</f>
        <v>P6309</v>
      </c>
      <c r="G7330" s="8" t="str">
        <f>LEFT(A7330,3)</f>
        <v>P63</v>
      </c>
    </row>
    <row r="7331" spans="1:7" x14ac:dyDescent="0.25">
      <c r="A7331" t="s">
        <v>27485</v>
      </c>
      <c r="B7331" t="s">
        <v>27484</v>
      </c>
      <c r="D7331" t="s">
        <v>27486</v>
      </c>
      <c r="E7331" t="s">
        <v>17</v>
      </c>
      <c r="F7331" s="8" t="str">
        <f>LEFT(A7331,5)</f>
        <v>P6309</v>
      </c>
      <c r="G7331" s="8" t="str">
        <f>LEFT(A7331,3)</f>
        <v>P63</v>
      </c>
    </row>
    <row r="7332" spans="1:7" x14ac:dyDescent="0.25">
      <c r="A7332" t="s">
        <v>27488</v>
      </c>
      <c r="B7332" t="s">
        <v>27487</v>
      </c>
      <c r="D7332" t="s">
        <v>27489</v>
      </c>
      <c r="E7332" t="s">
        <v>21</v>
      </c>
      <c r="F7332" s="8" t="str">
        <f>LEFT(A7332,5)</f>
        <v>P6309</v>
      </c>
      <c r="G7332" s="8" t="str">
        <f>LEFT(A7332,3)</f>
        <v>P63</v>
      </c>
    </row>
    <row r="7333" spans="1:7" x14ac:dyDescent="0.25">
      <c r="A7333" t="s">
        <v>27491</v>
      </c>
      <c r="B7333" t="s">
        <v>27490</v>
      </c>
      <c r="D7333" t="s">
        <v>27492</v>
      </c>
      <c r="E7333" t="s">
        <v>21</v>
      </c>
      <c r="F7333" s="8" t="str">
        <f>LEFT(A7333,5)</f>
        <v>P6309</v>
      </c>
      <c r="G7333" s="8" t="str">
        <f>LEFT(A7333,3)</f>
        <v>P63</v>
      </c>
    </row>
    <row r="7334" spans="1:7" x14ac:dyDescent="0.25">
      <c r="A7334" t="s">
        <v>27494</v>
      </c>
      <c r="B7334" t="s">
        <v>27493</v>
      </c>
      <c r="D7334" t="s">
        <v>27495</v>
      </c>
      <c r="E7334" t="s">
        <v>17</v>
      </c>
      <c r="F7334" s="8" t="str">
        <f>LEFT(A7334,5)</f>
        <v>P6309</v>
      </c>
      <c r="G7334" s="8" t="str">
        <f>LEFT(A7334,3)</f>
        <v>P63</v>
      </c>
    </row>
    <row r="7335" spans="1:7" x14ac:dyDescent="0.25">
      <c r="A7335" t="s">
        <v>27497</v>
      </c>
      <c r="B7335" t="s">
        <v>27496</v>
      </c>
      <c r="D7335" t="s">
        <v>27498</v>
      </c>
      <c r="E7335" t="s">
        <v>21</v>
      </c>
      <c r="F7335" s="8" t="str">
        <f>LEFT(A7335,5)</f>
        <v>P6309</v>
      </c>
      <c r="G7335" s="8" t="str">
        <f>LEFT(A7335,3)</f>
        <v>P63</v>
      </c>
    </row>
    <row r="7336" spans="1:7" x14ac:dyDescent="0.25">
      <c r="A7336" t="s">
        <v>27500</v>
      </c>
      <c r="B7336" t="s">
        <v>27499</v>
      </c>
      <c r="D7336" t="s">
        <v>27501</v>
      </c>
      <c r="E7336" t="s">
        <v>21</v>
      </c>
      <c r="F7336" s="8" t="str">
        <f>LEFT(A7336,5)</f>
        <v>P6309</v>
      </c>
      <c r="G7336" s="8" t="str">
        <f>LEFT(A7336,3)</f>
        <v>P63</v>
      </c>
    </row>
    <row r="7337" spans="1:7" x14ac:dyDescent="0.25">
      <c r="A7337" t="s">
        <v>27503</v>
      </c>
      <c r="B7337" t="s">
        <v>27502</v>
      </c>
      <c r="D7337" t="s">
        <v>27504</v>
      </c>
      <c r="E7337" t="s">
        <v>17</v>
      </c>
      <c r="F7337" s="8" t="str">
        <f>LEFT(A7337,5)</f>
        <v>P6310</v>
      </c>
      <c r="G7337" s="8" t="str">
        <f>LEFT(A7337,3)</f>
        <v>P63</v>
      </c>
    </row>
    <row r="7338" spans="1:7" x14ac:dyDescent="0.25">
      <c r="A7338" t="s">
        <v>27506</v>
      </c>
      <c r="B7338" t="s">
        <v>27505</v>
      </c>
      <c r="D7338" t="s">
        <v>27507</v>
      </c>
      <c r="E7338" t="s">
        <v>21</v>
      </c>
      <c r="F7338" s="8" t="str">
        <f>LEFT(A7338,5)</f>
        <v>P6310</v>
      </c>
      <c r="G7338" s="8" t="str">
        <f>LEFT(A7338,3)</f>
        <v>P63</v>
      </c>
    </row>
    <row r="7339" spans="1:7" x14ac:dyDescent="0.25">
      <c r="A7339" t="s">
        <v>27509</v>
      </c>
      <c r="B7339" t="s">
        <v>27508</v>
      </c>
      <c r="D7339" t="s">
        <v>27510</v>
      </c>
      <c r="E7339" t="s">
        <v>21</v>
      </c>
      <c r="F7339" s="8" t="str">
        <f>LEFT(A7339,5)</f>
        <v>P6310</v>
      </c>
      <c r="G7339" s="8" t="str">
        <f>LEFT(A7339,3)</f>
        <v>P63</v>
      </c>
    </row>
    <row r="7340" spans="1:7" x14ac:dyDescent="0.25">
      <c r="A7340" t="s">
        <v>27512</v>
      </c>
      <c r="B7340" t="s">
        <v>27511</v>
      </c>
      <c r="D7340" t="s">
        <v>27513</v>
      </c>
      <c r="E7340" t="s">
        <v>17</v>
      </c>
      <c r="F7340" s="8" t="str">
        <f>LEFT(A7340,5)</f>
        <v>P6310</v>
      </c>
      <c r="G7340" s="8" t="str">
        <f>LEFT(A7340,3)</f>
        <v>P63</v>
      </c>
    </row>
    <row r="7341" spans="1:7" x14ac:dyDescent="0.25">
      <c r="A7341" t="s">
        <v>27515</v>
      </c>
      <c r="B7341" t="s">
        <v>27514</v>
      </c>
      <c r="D7341" t="s">
        <v>27516</v>
      </c>
      <c r="E7341" t="s">
        <v>21</v>
      </c>
      <c r="F7341" s="8" t="str">
        <f>LEFT(A7341,5)</f>
        <v>P6310</v>
      </c>
      <c r="G7341" s="8" t="str">
        <f>LEFT(A7341,3)</f>
        <v>P63</v>
      </c>
    </row>
    <row r="7342" spans="1:7" x14ac:dyDescent="0.25">
      <c r="A7342" t="s">
        <v>27518</v>
      </c>
      <c r="B7342" t="s">
        <v>27517</v>
      </c>
      <c r="D7342" t="s">
        <v>27519</v>
      </c>
      <c r="E7342" t="s">
        <v>17</v>
      </c>
      <c r="F7342" s="8" t="str">
        <f>LEFT(A7342,5)</f>
        <v>P6310</v>
      </c>
      <c r="G7342" s="8" t="str">
        <f>LEFT(A7342,3)</f>
        <v>P63</v>
      </c>
    </row>
    <row r="7343" spans="1:7" x14ac:dyDescent="0.25">
      <c r="A7343" t="s">
        <v>27521</v>
      </c>
      <c r="B7343" t="s">
        <v>27520</v>
      </c>
      <c r="D7343" t="s">
        <v>27522</v>
      </c>
      <c r="E7343" t="s">
        <v>21</v>
      </c>
      <c r="F7343" s="8" t="str">
        <f>LEFT(A7343,5)</f>
        <v>P6310</v>
      </c>
      <c r="G7343" s="8" t="str">
        <f>LEFT(A7343,3)</f>
        <v>P63</v>
      </c>
    </row>
    <row r="7344" spans="1:7" x14ac:dyDescent="0.25">
      <c r="A7344" t="s">
        <v>27524</v>
      </c>
      <c r="B7344" t="s">
        <v>27523</v>
      </c>
      <c r="D7344" t="s">
        <v>27525</v>
      </c>
      <c r="E7344" t="s">
        <v>21</v>
      </c>
      <c r="F7344" s="8" t="str">
        <f>LEFT(A7344,5)</f>
        <v>P6310</v>
      </c>
      <c r="G7344" s="8" t="str">
        <f>LEFT(A7344,3)</f>
        <v>P63</v>
      </c>
    </row>
    <row r="7345" spans="1:7" x14ac:dyDescent="0.25">
      <c r="A7345" t="s">
        <v>27527</v>
      </c>
      <c r="B7345" t="s">
        <v>27526</v>
      </c>
      <c r="D7345" t="s">
        <v>27528</v>
      </c>
      <c r="E7345" t="s">
        <v>21</v>
      </c>
      <c r="F7345" s="8" t="str">
        <f>LEFT(A7345,5)</f>
        <v>P6310</v>
      </c>
      <c r="G7345" s="8" t="str">
        <f>LEFT(A7345,3)</f>
        <v>P63</v>
      </c>
    </row>
    <row r="7346" spans="1:7" x14ac:dyDescent="0.25">
      <c r="A7346" t="s">
        <v>27530</v>
      </c>
      <c r="B7346" t="s">
        <v>27529</v>
      </c>
      <c r="D7346" t="s">
        <v>27531</v>
      </c>
      <c r="E7346" t="s">
        <v>21</v>
      </c>
      <c r="F7346" s="8" t="str">
        <f>LEFT(A7346,5)</f>
        <v>P6310</v>
      </c>
      <c r="G7346" s="8" t="str">
        <f>LEFT(A7346,3)</f>
        <v>P63</v>
      </c>
    </row>
    <row r="7347" spans="1:7" x14ac:dyDescent="0.25">
      <c r="A7347" t="s">
        <v>27533</v>
      </c>
      <c r="B7347" t="s">
        <v>27532</v>
      </c>
      <c r="D7347" t="s">
        <v>27534</v>
      </c>
      <c r="E7347" t="s">
        <v>21</v>
      </c>
      <c r="F7347" s="8" t="str">
        <f>LEFT(A7347,5)</f>
        <v>P6310</v>
      </c>
      <c r="G7347" s="8" t="str">
        <f>LEFT(A7347,3)</f>
        <v>P63</v>
      </c>
    </row>
    <row r="7348" spans="1:7" x14ac:dyDescent="0.25">
      <c r="A7348" t="s">
        <v>27535</v>
      </c>
      <c r="B7348" t="s">
        <v>1425</v>
      </c>
      <c r="D7348" t="s">
        <v>27536</v>
      </c>
      <c r="E7348" t="s">
        <v>17</v>
      </c>
      <c r="F7348" s="8" t="str">
        <f>LEFT(A7348,5)</f>
        <v>P6310</v>
      </c>
      <c r="G7348" s="8" t="str">
        <f>LEFT(A7348,3)</f>
        <v>P63</v>
      </c>
    </row>
    <row r="7349" spans="1:7" x14ac:dyDescent="0.25">
      <c r="A7349" t="s">
        <v>27538</v>
      </c>
      <c r="B7349" t="s">
        <v>27537</v>
      </c>
      <c r="D7349" t="s">
        <v>27539</v>
      </c>
      <c r="E7349" t="s">
        <v>21</v>
      </c>
      <c r="F7349" s="8" t="str">
        <f>LEFT(A7349,5)</f>
        <v>P6310</v>
      </c>
      <c r="G7349" s="8" t="str">
        <f>LEFT(A7349,3)</f>
        <v>P63</v>
      </c>
    </row>
    <row r="7350" spans="1:7" x14ac:dyDescent="0.25">
      <c r="A7350" t="s">
        <v>27541</v>
      </c>
      <c r="B7350" t="s">
        <v>27540</v>
      </c>
      <c r="D7350" t="s">
        <v>27542</v>
      </c>
      <c r="E7350" t="s">
        <v>21</v>
      </c>
      <c r="F7350" s="8" t="str">
        <f>LEFT(A7350,5)</f>
        <v>P6310</v>
      </c>
      <c r="G7350" s="8" t="str">
        <f>LEFT(A7350,3)</f>
        <v>P63</v>
      </c>
    </row>
    <row r="7351" spans="1:7" x14ac:dyDescent="0.25">
      <c r="A7351" t="s">
        <v>27544</v>
      </c>
      <c r="B7351" t="s">
        <v>27543</v>
      </c>
      <c r="D7351" t="s">
        <v>27545</v>
      </c>
      <c r="E7351" t="s">
        <v>21</v>
      </c>
      <c r="F7351" s="8" t="str">
        <f>LEFT(A7351,5)</f>
        <v>P6311</v>
      </c>
      <c r="G7351" s="8" t="str">
        <f>LEFT(A7351,3)</f>
        <v>P63</v>
      </c>
    </row>
    <row r="7352" spans="1:7" x14ac:dyDescent="0.25">
      <c r="A7352" t="s">
        <v>27547</v>
      </c>
      <c r="B7352" t="s">
        <v>27546</v>
      </c>
      <c r="D7352" t="s">
        <v>27548</v>
      </c>
      <c r="E7352" t="s">
        <v>21</v>
      </c>
      <c r="F7352" s="8" t="str">
        <f>LEFT(A7352,5)</f>
        <v>P6311</v>
      </c>
      <c r="G7352" s="8" t="str">
        <f>LEFT(A7352,3)</f>
        <v>P63</v>
      </c>
    </row>
    <row r="7353" spans="1:7" x14ac:dyDescent="0.25">
      <c r="A7353" t="s">
        <v>27550</v>
      </c>
      <c r="B7353" t="s">
        <v>27549</v>
      </c>
      <c r="D7353" t="s">
        <v>27551</v>
      </c>
      <c r="E7353" t="s">
        <v>21</v>
      </c>
      <c r="F7353" s="8" t="str">
        <f>LEFT(A7353,5)</f>
        <v>P6311</v>
      </c>
      <c r="G7353" s="8" t="str">
        <f>LEFT(A7353,3)</f>
        <v>P63</v>
      </c>
    </row>
    <row r="7354" spans="1:7" x14ac:dyDescent="0.25">
      <c r="A7354" t="s">
        <v>27553</v>
      </c>
      <c r="B7354" t="s">
        <v>27552</v>
      </c>
      <c r="D7354" t="s">
        <v>27554</v>
      </c>
      <c r="E7354" t="s">
        <v>21</v>
      </c>
      <c r="F7354" s="8" t="str">
        <f>LEFT(A7354,5)</f>
        <v>P6311</v>
      </c>
      <c r="G7354" s="8" t="str">
        <f>LEFT(A7354,3)</f>
        <v>P63</v>
      </c>
    </row>
    <row r="7355" spans="1:7" x14ac:dyDescent="0.25">
      <c r="A7355" t="s">
        <v>27555</v>
      </c>
      <c r="B7355" t="s">
        <v>5357</v>
      </c>
      <c r="D7355" t="s">
        <v>27556</v>
      </c>
      <c r="E7355" t="s">
        <v>21</v>
      </c>
      <c r="F7355" s="8" t="str">
        <f>LEFT(A7355,5)</f>
        <v>P6311</v>
      </c>
      <c r="G7355" s="8" t="str">
        <f>LEFT(A7355,3)</f>
        <v>P63</v>
      </c>
    </row>
    <row r="7356" spans="1:7" x14ac:dyDescent="0.25">
      <c r="A7356" t="s">
        <v>27558</v>
      </c>
      <c r="B7356" t="s">
        <v>27557</v>
      </c>
      <c r="D7356" t="s">
        <v>27559</v>
      </c>
      <c r="E7356" t="s">
        <v>17</v>
      </c>
      <c r="F7356" s="8" t="str">
        <f>LEFT(A7356,5)</f>
        <v>P6311</v>
      </c>
      <c r="G7356" s="8" t="str">
        <f>LEFT(A7356,3)</f>
        <v>P63</v>
      </c>
    </row>
    <row r="7357" spans="1:7" x14ac:dyDescent="0.25">
      <c r="A7357" t="s">
        <v>27561</v>
      </c>
      <c r="B7357" t="s">
        <v>27560</v>
      </c>
      <c r="D7357" t="s">
        <v>27562</v>
      </c>
      <c r="E7357" t="s">
        <v>21</v>
      </c>
      <c r="F7357" s="8" t="str">
        <f>LEFT(A7357,5)</f>
        <v>P6311</v>
      </c>
      <c r="G7357" s="8" t="str">
        <f>LEFT(A7357,3)</f>
        <v>P63</v>
      </c>
    </row>
    <row r="7358" spans="1:7" x14ac:dyDescent="0.25">
      <c r="A7358" t="s">
        <v>27564</v>
      </c>
      <c r="B7358" t="s">
        <v>27563</v>
      </c>
      <c r="D7358" t="s">
        <v>27565</v>
      </c>
      <c r="E7358" t="s">
        <v>21</v>
      </c>
      <c r="F7358" s="8" t="str">
        <f>LEFT(A7358,5)</f>
        <v>P6311</v>
      </c>
      <c r="G7358" s="8" t="str">
        <f>LEFT(A7358,3)</f>
        <v>P63</v>
      </c>
    </row>
    <row r="7359" spans="1:7" x14ac:dyDescent="0.25">
      <c r="A7359" t="s">
        <v>27567</v>
      </c>
      <c r="B7359" t="s">
        <v>27566</v>
      </c>
      <c r="D7359" t="s">
        <v>27568</v>
      </c>
      <c r="E7359" t="s">
        <v>21</v>
      </c>
      <c r="F7359" s="8" t="str">
        <f>LEFT(A7359,5)</f>
        <v>P6311</v>
      </c>
      <c r="G7359" s="8" t="str">
        <f>LEFT(A7359,3)</f>
        <v>P63</v>
      </c>
    </row>
    <row r="7360" spans="1:7" x14ac:dyDescent="0.25">
      <c r="A7360" t="s">
        <v>27569</v>
      </c>
      <c r="B7360" t="s">
        <v>24127</v>
      </c>
      <c r="D7360" t="s">
        <v>27570</v>
      </c>
      <c r="E7360" t="s">
        <v>17</v>
      </c>
      <c r="F7360" s="8" t="str">
        <f>LEFT(A7360,5)</f>
        <v>P6311</v>
      </c>
      <c r="G7360" s="8" t="str">
        <f>LEFT(A7360,3)</f>
        <v>P63</v>
      </c>
    </row>
    <row r="7361" spans="1:7" x14ac:dyDescent="0.25">
      <c r="A7361" t="s">
        <v>27572</v>
      </c>
      <c r="B7361" t="s">
        <v>27571</v>
      </c>
      <c r="D7361" t="s">
        <v>27573</v>
      </c>
      <c r="E7361" t="s">
        <v>21</v>
      </c>
      <c r="F7361" s="8" t="str">
        <f>LEFT(A7361,5)</f>
        <v>P6311</v>
      </c>
      <c r="G7361" s="8" t="str">
        <f>LEFT(A7361,3)</f>
        <v>P63</v>
      </c>
    </row>
    <row r="7362" spans="1:7" x14ac:dyDescent="0.25">
      <c r="A7362" t="s">
        <v>27575</v>
      </c>
      <c r="B7362" t="s">
        <v>27574</v>
      </c>
      <c r="D7362" t="s">
        <v>27576</v>
      </c>
      <c r="E7362" t="s">
        <v>21</v>
      </c>
      <c r="F7362" s="8" t="str">
        <f>LEFT(A7362,5)</f>
        <v>P6371</v>
      </c>
      <c r="G7362" s="8" t="str">
        <f>LEFT(A7362,3)</f>
        <v>P63</v>
      </c>
    </row>
    <row r="7363" spans="1:7" x14ac:dyDescent="0.25">
      <c r="A7363" t="s">
        <v>27578</v>
      </c>
      <c r="B7363" t="s">
        <v>27577</v>
      </c>
      <c r="D7363" t="s">
        <v>27579</v>
      </c>
      <c r="E7363" t="s">
        <v>21</v>
      </c>
      <c r="F7363" s="8" t="str">
        <f>LEFT(A7363,5)</f>
        <v>P6371</v>
      </c>
      <c r="G7363" s="8" t="str">
        <f>LEFT(A7363,3)</f>
        <v>P63</v>
      </c>
    </row>
    <row r="7364" spans="1:7" x14ac:dyDescent="0.25">
      <c r="A7364" t="s">
        <v>27581</v>
      </c>
      <c r="B7364" t="s">
        <v>27580</v>
      </c>
      <c r="D7364" t="s">
        <v>27582</v>
      </c>
      <c r="E7364" t="s">
        <v>21</v>
      </c>
      <c r="F7364" s="8" t="str">
        <f>LEFT(A7364,5)</f>
        <v>P6371</v>
      </c>
      <c r="G7364" s="8" t="str">
        <f>LEFT(A7364,3)</f>
        <v>P63</v>
      </c>
    </row>
    <row r="7365" spans="1:7" x14ac:dyDescent="0.25">
      <c r="A7365" t="s">
        <v>27584</v>
      </c>
      <c r="B7365" t="s">
        <v>27583</v>
      </c>
      <c r="D7365" t="s">
        <v>27585</v>
      </c>
      <c r="E7365" t="s">
        <v>21</v>
      </c>
      <c r="F7365" s="8" t="str">
        <f>LEFT(A7365,5)</f>
        <v>P6371</v>
      </c>
      <c r="G7365" s="8" t="str">
        <f>LEFT(A7365,3)</f>
        <v>P63</v>
      </c>
    </row>
    <row r="7366" spans="1:7" x14ac:dyDescent="0.25">
      <c r="A7366" t="s">
        <v>27587</v>
      </c>
      <c r="B7366" t="s">
        <v>27586</v>
      </c>
      <c r="D7366" t="s">
        <v>27588</v>
      </c>
      <c r="E7366" t="s">
        <v>21</v>
      </c>
      <c r="F7366" s="8" t="str">
        <f>LEFT(A7366,5)</f>
        <v>P6371</v>
      </c>
      <c r="G7366" s="8" t="str">
        <f>LEFT(A7366,3)</f>
        <v>P63</v>
      </c>
    </row>
    <row r="7367" spans="1:7" x14ac:dyDescent="0.25">
      <c r="A7367" t="s">
        <v>27590</v>
      </c>
      <c r="B7367" t="s">
        <v>27589</v>
      </c>
      <c r="D7367" t="s">
        <v>27591</v>
      </c>
      <c r="E7367" t="s">
        <v>21</v>
      </c>
      <c r="F7367" s="8" t="str">
        <f>LEFT(A7367,5)</f>
        <v>P6371</v>
      </c>
      <c r="G7367" s="8" t="str">
        <f>LEFT(A7367,3)</f>
        <v>P63</v>
      </c>
    </row>
    <row r="7368" spans="1:7" x14ac:dyDescent="0.25">
      <c r="A7368" t="s">
        <v>27593</v>
      </c>
      <c r="B7368" t="s">
        <v>27592</v>
      </c>
      <c r="D7368" t="s">
        <v>27594</v>
      </c>
      <c r="E7368" t="s">
        <v>21</v>
      </c>
      <c r="F7368" s="8" t="str">
        <f>LEFT(A7368,5)</f>
        <v>P6371</v>
      </c>
      <c r="G7368" s="8" t="str">
        <f>LEFT(A7368,3)</f>
        <v>P63</v>
      </c>
    </row>
    <row r="7369" spans="1:7" x14ac:dyDescent="0.25">
      <c r="A7369" t="s">
        <v>27596</v>
      </c>
      <c r="B7369" t="s">
        <v>27595</v>
      </c>
      <c r="D7369" t="s">
        <v>27597</v>
      </c>
      <c r="E7369" t="s">
        <v>21</v>
      </c>
      <c r="F7369" s="8" t="str">
        <f>LEFT(A7369,5)</f>
        <v>P6371</v>
      </c>
      <c r="G7369" s="8" t="str">
        <f>LEFT(A7369,3)</f>
        <v>P63</v>
      </c>
    </row>
    <row r="7370" spans="1:7" x14ac:dyDescent="0.25">
      <c r="A7370" t="s">
        <v>27599</v>
      </c>
      <c r="B7370" t="s">
        <v>27598</v>
      </c>
      <c r="D7370" t="s">
        <v>27600</v>
      </c>
      <c r="E7370" t="s">
        <v>21</v>
      </c>
      <c r="F7370" s="8" t="str">
        <f>LEFT(A7370,5)</f>
        <v>P6371</v>
      </c>
      <c r="G7370" s="8" t="str">
        <f>LEFT(A7370,3)</f>
        <v>P63</v>
      </c>
    </row>
    <row r="7371" spans="1:7" x14ac:dyDescent="0.25">
      <c r="A7371" t="s">
        <v>27602</v>
      </c>
      <c r="B7371" t="s">
        <v>27601</v>
      </c>
      <c r="D7371" t="s">
        <v>27603</v>
      </c>
      <c r="E7371" t="s">
        <v>21</v>
      </c>
      <c r="F7371" s="8" t="str">
        <f>LEFT(A7371,5)</f>
        <v>P6371</v>
      </c>
      <c r="G7371" s="8" t="str">
        <f>LEFT(A7371,3)</f>
        <v>P63</v>
      </c>
    </row>
    <row r="7372" spans="1:7" x14ac:dyDescent="0.25">
      <c r="A7372" t="s">
        <v>27605</v>
      </c>
      <c r="B7372" t="s">
        <v>27604</v>
      </c>
      <c r="D7372" t="s">
        <v>27606</v>
      </c>
      <c r="E7372" t="s">
        <v>21</v>
      </c>
      <c r="F7372" s="8" t="str">
        <f>LEFT(A7372,5)</f>
        <v>P6371</v>
      </c>
      <c r="G7372" s="8" t="str">
        <f>LEFT(A7372,3)</f>
        <v>P63</v>
      </c>
    </row>
    <row r="7373" spans="1:7" x14ac:dyDescent="0.25">
      <c r="A7373" t="s">
        <v>27608</v>
      </c>
      <c r="B7373" t="s">
        <v>27607</v>
      </c>
      <c r="D7373" t="s">
        <v>27609</v>
      </c>
      <c r="E7373" t="s">
        <v>21</v>
      </c>
      <c r="F7373" s="8" t="str">
        <f>LEFT(A7373,5)</f>
        <v>P6371</v>
      </c>
      <c r="G7373" s="8" t="str">
        <f>LEFT(A7373,3)</f>
        <v>P63</v>
      </c>
    </row>
    <row r="7374" spans="1:7" x14ac:dyDescent="0.25">
      <c r="A7374" t="s">
        <v>27611</v>
      </c>
      <c r="B7374" t="s">
        <v>27610</v>
      </c>
      <c r="D7374" t="s">
        <v>27612</v>
      </c>
      <c r="E7374" t="s">
        <v>21</v>
      </c>
      <c r="F7374" s="8" t="str">
        <f>LEFT(A7374,5)</f>
        <v>P6371</v>
      </c>
      <c r="G7374" s="8" t="str">
        <f>LEFT(A7374,3)</f>
        <v>P63</v>
      </c>
    </row>
    <row r="7375" spans="1:7" x14ac:dyDescent="0.25">
      <c r="A7375" t="s">
        <v>27614</v>
      </c>
      <c r="B7375" t="s">
        <v>27613</v>
      </c>
      <c r="D7375" t="s">
        <v>27615</v>
      </c>
      <c r="E7375" t="s">
        <v>21</v>
      </c>
      <c r="F7375" s="8" t="str">
        <f>LEFT(A7375,5)</f>
        <v>P6371</v>
      </c>
      <c r="G7375" s="8" t="str">
        <f>LEFT(A7375,3)</f>
        <v>P63</v>
      </c>
    </row>
    <row r="7376" spans="1:7" x14ac:dyDescent="0.25">
      <c r="A7376" t="s">
        <v>27617</v>
      </c>
      <c r="B7376" t="s">
        <v>27616</v>
      </c>
      <c r="D7376" t="s">
        <v>27618</v>
      </c>
      <c r="E7376" t="s">
        <v>21</v>
      </c>
      <c r="F7376" s="8" t="str">
        <f>LEFT(A7376,5)</f>
        <v>P6371</v>
      </c>
      <c r="G7376" s="8" t="str">
        <f>LEFT(A7376,3)</f>
        <v>P63</v>
      </c>
    </row>
    <row r="7377" spans="1:7" x14ac:dyDescent="0.25">
      <c r="A7377" t="s">
        <v>27620</v>
      </c>
      <c r="B7377" t="s">
        <v>27619</v>
      </c>
      <c r="D7377" t="s">
        <v>27621</v>
      </c>
      <c r="E7377" t="s">
        <v>21</v>
      </c>
      <c r="F7377" s="8" t="str">
        <f>LEFT(A7377,5)</f>
        <v>P6371</v>
      </c>
      <c r="G7377" s="8" t="str">
        <f>LEFT(A7377,3)</f>
        <v>P63</v>
      </c>
    </row>
    <row r="7378" spans="1:7" x14ac:dyDescent="0.25">
      <c r="A7378" t="s">
        <v>27623</v>
      </c>
      <c r="B7378" t="s">
        <v>27622</v>
      </c>
      <c r="D7378" t="s">
        <v>27624</v>
      </c>
      <c r="E7378" t="s">
        <v>21</v>
      </c>
      <c r="F7378" s="8" t="str">
        <f>LEFT(A7378,5)</f>
        <v>P6371</v>
      </c>
      <c r="G7378" s="8" t="str">
        <f>LEFT(A7378,3)</f>
        <v>P63</v>
      </c>
    </row>
    <row r="7379" spans="1:7" x14ac:dyDescent="0.25">
      <c r="A7379" t="s">
        <v>27626</v>
      </c>
      <c r="B7379" t="s">
        <v>27625</v>
      </c>
      <c r="D7379" t="s">
        <v>27627</v>
      </c>
      <c r="E7379" t="s">
        <v>21</v>
      </c>
      <c r="F7379" s="8" t="str">
        <f>LEFT(A7379,5)</f>
        <v>P6371</v>
      </c>
      <c r="G7379" s="8" t="str">
        <f>LEFT(A7379,3)</f>
        <v>P63</v>
      </c>
    </row>
    <row r="7380" spans="1:7" x14ac:dyDescent="0.25">
      <c r="A7380" t="s">
        <v>27629</v>
      </c>
      <c r="B7380" t="s">
        <v>27628</v>
      </c>
      <c r="D7380" t="s">
        <v>27630</v>
      </c>
      <c r="E7380" t="s">
        <v>21</v>
      </c>
      <c r="F7380" s="8" t="str">
        <f>LEFT(A7380,5)</f>
        <v>P6371</v>
      </c>
      <c r="G7380" s="8" t="str">
        <f>LEFT(A7380,3)</f>
        <v>P63</v>
      </c>
    </row>
    <row r="7381" spans="1:7" x14ac:dyDescent="0.25">
      <c r="A7381" t="s">
        <v>27631</v>
      </c>
      <c r="B7381" t="s">
        <v>5259</v>
      </c>
      <c r="D7381" t="s">
        <v>27632</v>
      </c>
      <c r="E7381" t="s">
        <v>21</v>
      </c>
      <c r="F7381" s="8" t="str">
        <f>LEFT(A7381,5)</f>
        <v>P6371</v>
      </c>
      <c r="G7381" s="8" t="str">
        <f>LEFT(A7381,3)</f>
        <v>P63</v>
      </c>
    </row>
    <row r="7382" spans="1:7" x14ac:dyDescent="0.25">
      <c r="A7382" t="s">
        <v>27633</v>
      </c>
      <c r="B7382" t="s">
        <v>32</v>
      </c>
      <c r="D7382" t="s">
        <v>27634</v>
      </c>
      <c r="E7382" t="s">
        <v>21</v>
      </c>
      <c r="F7382" s="8" t="str">
        <f>LEFT(A7382,5)</f>
        <v>P6371</v>
      </c>
      <c r="G7382" s="8" t="str">
        <f>LEFT(A7382,3)</f>
        <v>P63</v>
      </c>
    </row>
    <row r="7383" spans="1:7" x14ac:dyDescent="0.25">
      <c r="A7383" t="s">
        <v>27636</v>
      </c>
      <c r="B7383" t="s">
        <v>27635</v>
      </c>
      <c r="D7383" t="s">
        <v>27637</v>
      </c>
      <c r="E7383" t="s">
        <v>21</v>
      </c>
      <c r="F7383" s="8" t="str">
        <f>LEFT(A7383,5)</f>
        <v>P6371</v>
      </c>
      <c r="G7383" s="8" t="str">
        <f>LEFT(A7383,3)</f>
        <v>P63</v>
      </c>
    </row>
    <row r="7384" spans="1:7" x14ac:dyDescent="0.25">
      <c r="A7384" t="s">
        <v>27639</v>
      </c>
      <c r="B7384" t="s">
        <v>27638</v>
      </c>
      <c r="D7384" t="s">
        <v>27640</v>
      </c>
      <c r="E7384" t="s">
        <v>21</v>
      </c>
      <c r="F7384" s="8" t="str">
        <f>LEFT(A7384,5)</f>
        <v>P6371</v>
      </c>
      <c r="G7384" s="8" t="str">
        <f>LEFT(A7384,3)</f>
        <v>P63</v>
      </c>
    </row>
    <row r="7385" spans="1:7" x14ac:dyDescent="0.25">
      <c r="A7385" t="s">
        <v>27642</v>
      </c>
      <c r="B7385" t="s">
        <v>27641</v>
      </c>
      <c r="D7385" t="s">
        <v>27643</v>
      </c>
      <c r="E7385" t="s">
        <v>21</v>
      </c>
      <c r="F7385" s="8" t="str">
        <f>LEFT(A7385,5)</f>
        <v>P6371</v>
      </c>
      <c r="G7385" s="8" t="str">
        <f>LEFT(A7385,3)</f>
        <v>P63</v>
      </c>
    </row>
    <row r="7386" spans="1:7" x14ac:dyDescent="0.25">
      <c r="A7386" t="s">
        <v>27645</v>
      </c>
      <c r="B7386" t="s">
        <v>27644</v>
      </c>
      <c r="D7386" t="s">
        <v>27646</v>
      </c>
      <c r="E7386" t="s">
        <v>21</v>
      </c>
      <c r="F7386" s="8" t="str">
        <f>LEFT(A7386,5)</f>
        <v>P6371</v>
      </c>
      <c r="G7386" s="8" t="str">
        <f>LEFT(A7386,3)</f>
        <v>P63</v>
      </c>
    </row>
    <row r="7387" spans="1:7" x14ac:dyDescent="0.25">
      <c r="A7387" t="s">
        <v>27648</v>
      </c>
      <c r="B7387" t="s">
        <v>27647</v>
      </c>
      <c r="D7387" t="s">
        <v>27649</v>
      </c>
      <c r="E7387" t="s">
        <v>21</v>
      </c>
      <c r="F7387" s="8" t="str">
        <f>LEFT(A7387,5)</f>
        <v>P6371</v>
      </c>
      <c r="G7387" s="8" t="str">
        <f>LEFT(A7387,3)</f>
        <v>P63</v>
      </c>
    </row>
    <row r="7388" spans="1:7" x14ac:dyDescent="0.25">
      <c r="A7388" t="s">
        <v>27651</v>
      </c>
      <c r="B7388" t="s">
        <v>27650</v>
      </c>
      <c r="D7388" t="s">
        <v>27652</v>
      </c>
      <c r="E7388" t="s">
        <v>21</v>
      </c>
      <c r="F7388" s="8" t="str">
        <f>LEFT(A7388,5)</f>
        <v>P6372</v>
      </c>
      <c r="G7388" s="8" t="str">
        <f>LEFT(A7388,3)</f>
        <v>P63</v>
      </c>
    </row>
    <row r="7389" spans="1:7" x14ac:dyDescent="0.25">
      <c r="A7389" t="s">
        <v>27654</v>
      </c>
      <c r="B7389" t="s">
        <v>27653</v>
      </c>
      <c r="D7389" t="s">
        <v>27655</v>
      </c>
      <c r="E7389" t="s">
        <v>21</v>
      </c>
      <c r="F7389" s="8" t="str">
        <f>LEFT(A7389,5)</f>
        <v>P6372</v>
      </c>
      <c r="G7389" s="8" t="str">
        <f>LEFT(A7389,3)</f>
        <v>P63</v>
      </c>
    </row>
    <row r="7390" spans="1:7" x14ac:dyDescent="0.25">
      <c r="A7390" t="s">
        <v>27657</v>
      </c>
      <c r="B7390" t="s">
        <v>27656</v>
      </c>
      <c r="D7390" t="s">
        <v>27658</v>
      </c>
      <c r="E7390" t="s">
        <v>21</v>
      </c>
      <c r="F7390" s="8" t="str">
        <f>LEFT(A7390,5)</f>
        <v>P6372</v>
      </c>
      <c r="G7390" s="8" t="str">
        <f>LEFT(A7390,3)</f>
        <v>P63</v>
      </c>
    </row>
    <row r="7391" spans="1:7" x14ac:dyDescent="0.25">
      <c r="A7391" t="s">
        <v>27659</v>
      </c>
      <c r="B7391" t="s">
        <v>5259</v>
      </c>
      <c r="D7391" t="s">
        <v>27660</v>
      </c>
      <c r="E7391" t="s">
        <v>17</v>
      </c>
      <c r="F7391" s="8" t="str">
        <f>LEFT(A7391,5)</f>
        <v>P6372</v>
      </c>
      <c r="G7391" s="8" t="str">
        <f>LEFT(A7391,3)</f>
        <v>P63</v>
      </c>
    </row>
    <row r="7392" spans="1:7" x14ac:dyDescent="0.25">
      <c r="A7392" t="s">
        <v>27662</v>
      </c>
      <c r="B7392" t="s">
        <v>27661</v>
      </c>
      <c r="D7392" t="s">
        <v>27663</v>
      </c>
      <c r="E7392" t="s">
        <v>21</v>
      </c>
      <c r="F7392" s="8" t="str">
        <f>LEFT(A7392,5)</f>
        <v>P6372</v>
      </c>
      <c r="G7392" s="8" t="str">
        <f>LEFT(A7392,3)</f>
        <v>P63</v>
      </c>
    </row>
    <row r="7393" spans="1:7" x14ac:dyDescent="0.25">
      <c r="A7393" t="s">
        <v>27665</v>
      </c>
      <c r="B7393" t="s">
        <v>27664</v>
      </c>
      <c r="D7393" t="s">
        <v>27666</v>
      </c>
      <c r="E7393" t="s">
        <v>21</v>
      </c>
      <c r="F7393" s="8" t="str">
        <f>LEFT(A7393,5)</f>
        <v>P6372</v>
      </c>
      <c r="G7393" s="8" t="str">
        <f>LEFT(A7393,3)</f>
        <v>P63</v>
      </c>
    </row>
    <row r="7394" spans="1:7" x14ac:dyDescent="0.25">
      <c r="A7394" t="s">
        <v>27668</v>
      </c>
      <c r="B7394" t="s">
        <v>27667</v>
      </c>
      <c r="D7394" t="s">
        <v>27669</v>
      </c>
      <c r="E7394" t="s">
        <v>21</v>
      </c>
      <c r="F7394" s="8" t="str">
        <f>LEFT(A7394,5)</f>
        <v>P6372</v>
      </c>
      <c r="G7394" s="8" t="str">
        <f>LEFT(A7394,3)</f>
        <v>P63</v>
      </c>
    </row>
    <row r="7395" spans="1:7" x14ac:dyDescent="0.25">
      <c r="A7395" t="s">
        <v>27671</v>
      </c>
      <c r="B7395" t="s">
        <v>27670</v>
      </c>
      <c r="D7395" t="s">
        <v>27672</v>
      </c>
      <c r="E7395" t="s">
        <v>21</v>
      </c>
      <c r="F7395" s="8" t="str">
        <f>LEFT(A7395,5)</f>
        <v>P6372</v>
      </c>
      <c r="G7395" s="8" t="str">
        <f>LEFT(A7395,3)</f>
        <v>P63</v>
      </c>
    </row>
    <row r="7396" spans="1:7" x14ac:dyDescent="0.25">
      <c r="A7396" t="s">
        <v>26348</v>
      </c>
      <c r="B7396" t="s">
        <v>26347</v>
      </c>
      <c r="D7396" t="s">
        <v>26349</v>
      </c>
      <c r="E7396" t="s">
        <v>17</v>
      </c>
      <c r="F7396" s="8" t="str">
        <f>LEFT(A7396,5)</f>
        <v>P6401</v>
      </c>
      <c r="G7396" s="8" t="str">
        <f>LEFT(A7396,3)</f>
        <v>P64</v>
      </c>
    </row>
    <row r="7397" spans="1:7" x14ac:dyDescent="0.25">
      <c r="A7397" t="s">
        <v>26351</v>
      </c>
      <c r="B7397" t="s">
        <v>26350</v>
      </c>
      <c r="D7397" t="s">
        <v>26352</v>
      </c>
      <c r="E7397" t="s">
        <v>17</v>
      </c>
      <c r="F7397" s="8" t="str">
        <f>LEFT(A7397,5)</f>
        <v>P6401</v>
      </c>
      <c r="G7397" s="8" t="str">
        <f>LEFT(A7397,3)</f>
        <v>P64</v>
      </c>
    </row>
    <row r="7398" spans="1:7" x14ac:dyDescent="0.25">
      <c r="A7398" t="s">
        <v>26354</v>
      </c>
      <c r="B7398" t="s">
        <v>26353</v>
      </c>
      <c r="D7398" t="s">
        <v>26355</v>
      </c>
      <c r="E7398" t="s">
        <v>17</v>
      </c>
      <c r="F7398" s="8" t="str">
        <f>LEFT(A7398,5)</f>
        <v>P6401</v>
      </c>
      <c r="G7398" s="8" t="str">
        <f>LEFT(A7398,3)</f>
        <v>P64</v>
      </c>
    </row>
    <row r="7399" spans="1:7" x14ac:dyDescent="0.25">
      <c r="A7399" t="s">
        <v>26357</v>
      </c>
      <c r="B7399" t="s">
        <v>26356</v>
      </c>
      <c r="D7399" t="s">
        <v>26358</v>
      </c>
      <c r="E7399" t="s">
        <v>17</v>
      </c>
      <c r="F7399" s="8" t="str">
        <f>LEFT(A7399,5)</f>
        <v>P6401</v>
      </c>
      <c r="G7399" s="8" t="str">
        <f>LEFT(A7399,3)</f>
        <v>P64</v>
      </c>
    </row>
    <row r="7400" spans="1:7" x14ac:dyDescent="0.25">
      <c r="A7400" t="s">
        <v>26360</v>
      </c>
      <c r="B7400" t="s">
        <v>26359</v>
      </c>
      <c r="D7400" t="s">
        <v>26361</v>
      </c>
      <c r="E7400" t="s">
        <v>17</v>
      </c>
      <c r="F7400" s="8" t="str">
        <f>LEFT(A7400,5)</f>
        <v>P6401</v>
      </c>
      <c r="G7400" s="8" t="str">
        <f>LEFT(A7400,3)</f>
        <v>P64</v>
      </c>
    </row>
    <row r="7401" spans="1:7" x14ac:dyDescent="0.25">
      <c r="A7401" t="s">
        <v>26363</v>
      </c>
      <c r="B7401" t="s">
        <v>26362</v>
      </c>
      <c r="D7401" t="s">
        <v>26364</v>
      </c>
      <c r="E7401" t="s">
        <v>21</v>
      </c>
      <c r="F7401" s="8" t="str">
        <f>LEFT(A7401,5)</f>
        <v>P6401</v>
      </c>
      <c r="G7401" s="8" t="str">
        <f>LEFT(A7401,3)</f>
        <v>P64</v>
      </c>
    </row>
    <row r="7402" spans="1:7" x14ac:dyDescent="0.25">
      <c r="A7402" t="s">
        <v>26366</v>
      </c>
      <c r="B7402" t="s">
        <v>26365</v>
      </c>
      <c r="D7402" t="s">
        <v>26367</v>
      </c>
      <c r="E7402" t="s">
        <v>21</v>
      </c>
      <c r="F7402" s="8" t="str">
        <f>LEFT(A7402,5)</f>
        <v>P6401</v>
      </c>
      <c r="G7402" s="8" t="str">
        <f>LEFT(A7402,3)</f>
        <v>P64</v>
      </c>
    </row>
    <row r="7403" spans="1:7" x14ac:dyDescent="0.25">
      <c r="A7403" t="s">
        <v>26369</v>
      </c>
      <c r="B7403" t="s">
        <v>26368</v>
      </c>
      <c r="D7403" t="s">
        <v>26370</v>
      </c>
      <c r="E7403" t="s">
        <v>21</v>
      </c>
      <c r="F7403" s="8" t="str">
        <f>LEFT(A7403,5)</f>
        <v>P6401</v>
      </c>
      <c r="G7403" s="8" t="str">
        <f>LEFT(A7403,3)</f>
        <v>P64</v>
      </c>
    </row>
    <row r="7404" spans="1:7" x14ac:dyDescent="0.25">
      <c r="A7404" t="s">
        <v>26372</v>
      </c>
      <c r="B7404" t="s">
        <v>26371</v>
      </c>
      <c r="D7404" t="s">
        <v>26373</v>
      </c>
      <c r="E7404" t="s">
        <v>21</v>
      </c>
      <c r="F7404" s="8" t="str">
        <f>LEFT(A7404,5)</f>
        <v>P6401</v>
      </c>
      <c r="G7404" s="8" t="str">
        <f>LEFT(A7404,3)</f>
        <v>P64</v>
      </c>
    </row>
    <row r="7405" spans="1:7" x14ac:dyDescent="0.25">
      <c r="A7405" t="s">
        <v>26375</v>
      </c>
      <c r="B7405" t="s">
        <v>26374</v>
      </c>
      <c r="D7405" t="s">
        <v>26376</v>
      </c>
      <c r="E7405" t="s">
        <v>17</v>
      </c>
      <c r="F7405" s="8" t="str">
        <f>LEFT(A7405,5)</f>
        <v>P6401</v>
      </c>
      <c r="G7405" s="8" t="str">
        <f>LEFT(A7405,3)</f>
        <v>P64</v>
      </c>
    </row>
    <row r="7406" spans="1:7" x14ac:dyDescent="0.25">
      <c r="A7406" t="s">
        <v>26377</v>
      </c>
      <c r="B7406" t="s">
        <v>4124</v>
      </c>
      <c r="D7406" t="s">
        <v>26378</v>
      </c>
      <c r="E7406" t="s">
        <v>21</v>
      </c>
      <c r="F7406" s="8" t="str">
        <f>LEFT(A7406,5)</f>
        <v>P6401</v>
      </c>
      <c r="G7406" s="8" t="str">
        <f>LEFT(A7406,3)</f>
        <v>P64</v>
      </c>
    </row>
    <row r="7407" spans="1:7" x14ac:dyDescent="0.25">
      <c r="A7407" t="s">
        <v>26380</v>
      </c>
      <c r="B7407" t="s">
        <v>26379</v>
      </c>
      <c r="D7407" t="s">
        <v>26381</v>
      </c>
      <c r="E7407" t="s">
        <v>17</v>
      </c>
      <c r="F7407" s="8" t="str">
        <f>LEFT(A7407,5)</f>
        <v>P6401</v>
      </c>
      <c r="G7407" s="8" t="str">
        <f>LEFT(A7407,3)</f>
        <v>P64</v>
      </c>
    </row>
    <row r="7408" spans="1:7" x14ac:dyDescent="0.25">
      <c r="A7408" t="s">
        <v>26383</v>
      </c>
      <c r="B7408" t="s">
        <v>26382</v>
      </c>
      <c r="D7408" t="s">
        <v>26384</v>
      </c>
      <c r="E7408" t="s">
        <v>21</v>
      </c>
      <c r="F7408" s="8" t="str">
        <f>LEFT(A7408,5)</f>
        <v>P6401</v>
      </c>
      <c r="G7408" s="8" t="str">
        <f>LEFT(A7408,3)</f>
        <v>P64</v>
      </c>
    </row>
    <row r="7409" spans="1:7" x14ac:dyDescent="0.25">
      <c r="A7409" t="s">
        <v>26386</v>
      </c>
      <c r="B7409" t="s">
        <v>26385</v>
      </c>
      <c r="D7409" t="s">
        <v>26387</v>
      </c>
      <c r="E7409" t="s">
        <v>21</v>
      </c>
      <c r="F7409" s="8" t="str">
        <f>LEFT(A7409,5)</f>
        <v>P6401</v>
      </c>
      <c r="G7409" s="8" t="str">
        <f>LEFT(A7409,3)</f>
        <v>P64</v>
      </c>
    </row>
    <row r="7410" spans="1:7" x14ac:dyDescent="0.25">
      <c r="A7410" t="s">
        <v>26389</v>
      </c>
      <c r="B7410" t="s">
        <v>26388</v>
      </c>
      <c r="D7410" t="s">
        <v>26390</v>
      </c>
      <c r="E7410" t="s">
        <v>17</v>
      </c>
      <c r="F7410" s="8" t="str">
        <f>LEFT(A7410,5)</f>
        <v>P6401</v>
      </c>
      <c r="G7410" s="8" t="str">
        <f>LEFT(A7410,3)</f>
        <v>P64</v>
      </c>
    </row>
    <row r="7411" spans="1:7" x14ac:dyDescent="0.25">
      <c r="A7411" t="s">
        <v>26392</v>
      </c>
      <c r="B7411" t="s">
        <v>26391</v>
      </c>
      <c r="D7411" t="s">
        <v>26393</v>
      </c>
      <c r="E7411" t="s">
        <v>17</v>
      </c>
      <c r="F7411" s="8" t="str">
        <f>LEFT(A7411,5)</f>
        <v>P6401</v>
      </c>
      <c r="G7411" s="8" t="str">
        <f>LEFT(A7411,3)</f>
        <v>P64</v>
      </c>
    </row>
    <row r="7412" spans="1:7" x14ac:dyDescent="0.25">
      <c r="A7412" t="s">
        <v>26395</v>
      </c>
      <c r="B7412" t="s">
        <v>26394</v>
      </c>
      <c r="D7412" t="s">
        <v>26396</v>
      </c>
      <c r="E7412" t="s">
        <v>21</v>
      </c>
      <c r="F7412" s="8" t="str">
        <f>LEFT(A7412,5)</f>
        <v>P6401</v>
      </c>
      <c r="G7412" s="8" t="str">
        <f>LEFT(A7412,3)</f>
        <v>P64</v>
      </c>
    </row>
    <row r="7413" spans="1:7" x14ac:dyDescent="0.25">
      <c r="A7413" t="s">
        <v>26398</v>
      </c>
      <c r="B7413" t="s">
        <v>26397</v>
      </c>
      <c r="D7413" t="s">
        <v>26399</v>
      </c>
      <c r="E7413" t="s">
        <v>17</v>
      </c>
      <c r="F7413" s="8" t="str">
        <f>LEFT(A7413,5)</f>
        <v>P6402</v>
      </c>
      <c r="G7413" s="8" t="str">
        <f>LEFT(A7413,3)</f>
        <v>P64</v>
      </c>
    </row>
    <row r="7414" spans="1:7" x14ac:dyDescent="0.25">
      <c r="A7414" t="s">
        <v>26401</v>
      </c>
      <c r="B7414" t="s">
        <v>26400</v>
      </c>
      <c r="D7414" t="s">
        <v>26402</v>
      </c>
      <c r="E7414" t="s">
        <v>17</v>
      </c>
      <c r="F7414" s="8" t="str">
        <f>LEFT(A7414,5)</f>
        <v>P6402</v>
      </c>
      <c r="G7414" s="8" t="str">
        <f>LEFT(A7414,3)</f>
        <v>P64</v>
      </c>
    </row>
    <row r="7415" spans="1:7" x14ac:dyDescent="0.25">
      <c r="A7415" t="s">
        <v>26404</v>
      </c>
      <c r="B7415" t="s">
        <v>26403</v>
      </c>
      <c r="D7415" t="s">
        <v>26405</v>
      </c>
      <c r="E7415" t="s">
        <v>17</v>
      </c>
      <c r="F7415" s="8" t="str">
        <f>LEFT(A7415,5)</f>
        <v>P6402</v>
      </c>
      <c r="G7415" s="8" t="str">
        <f>LEFT(A7415,3)</f>
        <v>P64</v>
      </c>
    </row>
    <row r="7416" spans="1:7" x14ac:dyDescent="0.25">
      <c r="A7416" t="s">
        <v>26407</v>
      </c>
      <c r="B7416" t="s">
        <v>26406</v>
      </c>
      <c r="D7416" t="s">
        <v>26408</v>
      </c>
      <c r="E7416" t="s">
        <v>21</v>
      </c>
      <c r="F7416" s="8" t="str">
        <f>LEFT(A7416,5)</f>
        <v>P6402</v>
      </c>
      <c r="G7416" s="8" t="str">
        <f>LEFT(A7416,3)</f>
        <v>P64</v>
      </c>
    </row>
    <row r="7417" spans="1:7" x14ac:dyDescent="0.25">
      <c r="A7417" t="s">
        <v>26410</v>
      </c>
      <c r="B7417" t="s">
        <v>26409</v>
      </c>
      <c r="D7417" t="s">
        <v>26411</v>
      </c>
      <c r="E7417" t="s">
        <v>21</v>
      </c>
      <c r="F7417" s="8" t="str">
        <f>LEFT(A7417,5)</f>
        <v>P6402</v>
      </c>
      <c r="G7417" s="8" t="str">
        <f>LEFT(A7417,3)</f>
        <v>P64</v>
      </c>
    </row>
    <row r="7418" spans="1:7" x14ac:dyDescent="0.25">
      <c r="A7418" t="s">
        <v>26413</v>
      </c>
      <c r="B7418" t="s">
        <v>26412</v>
      </c>
      <c r="D7418" t="s">
        <v>26414</v>
      </c>
      <c r="E7418" t="s">
        <v>17</v>
      </c>
      <c r="F7418" s="8" t="str">
        <f>LEFT(A7418,5)</f>
        <v>P6402</v>
      </c>
      <c r="G7418" s="8" t="str">
        <f>LEFT(A7418,3)</f>
        <v>P64</v>
      </c>
    </row>
    <row r="7419" spans="1:7" x14ac:dyDescent="0.25">
      <c r="A7419" t="s">
        <v>26416</v>
      </c>
      <c r="B7419" t="s">
        <v>26415</v>
      </c>
      <c r="D7419" t="s">
        <v>26417</v>
      </c>
      <c r="E7419" t="s">
        <v>17</v>
      </c>
      <c r="F7419" s="8" t="str">
        <f>LEFT(A7419,5)</f>
        <v>P6402</v>
      </c>
      <c r="G7419" s="8" t="str">
        <f>LEFT(A7419,3)</f>
        <v>P64</v>
      </c>
    </row>
    <row r="7420" spans="1:7" x14ac:dyDescent="0.25">
      <c r="A7420" t="s">
        <v>26419</v>
      </c>
      <c r="B7420" t="s">
        <v>26418</v>
      </c>
      <c r="D7420" t="s">
        <v>26420</v>
      </c>
      <c r="E7420" t="s">
        <v>17</v>
      </c>
      <c r="F7420" s="8" t="str">
        <f>LEFT(A7420,5)</f>
        <v>P6402</v>
      </c>
      <c r="G7420" s="8" t="str">
        <f>LEFT(A7420,3)</f>
        <v>P64</v>
      </c>
    </row>
    <row r="7421" spans="1:7" x14ac:dyDescent="0.25">
      <c r="A7421" t="s">
        <v>26422</v>
      </c>
      <c r="B7421" t="s">
        <v>26421</v>
      </c>
      <c r="D7421" t="s">
        <v>26423</v>
      </c>
      <c r="E7421" t="s">
        <v>17</v>
      </c>
      <c r="F7421" s="8" t="str">
        <f>LEFT(A7421,5)</f>
        <v>P6402</v>
      </c>
      <c r="G7421" s="8" t="str">
        <f>LEFT(A7421,3)</f>
        <v>P64</v>
      </c>
    </row>
    <row r="7422" spans="1:7" x14ac:dyDescent="0.25">
      <c r="A7422" t="s">
        <v>26425</v>
      </c>
      <c r="B7422" t="s">
        <v>26424</v>
      </c>
      <c r="D7422" t="s">
        <v>26426</v>
      </c>
      <c r="E7422" t="s">
        <v>17</v>
      </c>
      <c r="F7422" s="8" t="str">
        <f>LEFT(A7422,5)</f>
        <v>P6402</v>
      </c>
      <c r="G7422" s="8" t="str">
        <f>LEFT(A7422,3)</f>
        <v>P64</v>
      </c>
    </row>
    <row r="7423" spans="1:7" x14ac:dyDescent="0.25">
      <c r="A7423" t="s">
        <v>26428</v>
      </c>
      <c r="B7423" t="s">
        <v>26427</v>
      </c>
      <c r="D7423" t="s">
        <v>26429</v>
      </c>
      <c r="E7423" t="s">
        <v>17</v>
      </c>
      <c r="F7423" s="8" t="str">
        <f>LEFT(A7423,5)</f>
        <v>P6402</v>
      </c>
      <c r="G7423" s="8" t="str">
        <f>LEFT(A7423,3)</f>
        <v>P64</v>
      </c>
    </row>
    <row r="7424" spans="1:7" x14ac:dyDescent="0.25">
      <c r="A7424" t="s">
        <v>26431</v>
      </c>
      <c r="B7424" t="s">
        <v>26430</v>
      </c>
      <c r="D7424" t="s">
        <v>26432</v>
      </c>
      <c r="E7424" t="s">
        <v>17</v>
      </c>
      <c r="F7424" s="8" t="str">
        <f>LEFT(A7424,5)</f>
        <v>P6402</v>
      </c>
      <c r="G7424" s="8" t="str">
        <f>LEFT(A7424,3)</f>
        <v>P64</v>
      </c>
    </row>
    <row r="7425" spans="1:7" x14ac:dyDescent="0.25">
      <c r="A7425" t="s">
        <v>26434</v>
      </c>
      <c r="B7425" t="s">
        <v>26433</v>
      </c>
      <c r="D7425" t="s">
        <v>26435</v>
      </c>
      <c r="E7425" t="s">
        <v>21</v>
      </c>
      <c r="F7425" s="8" t="str">
        <f>LEFT(A7425,5)</f>
        <v>P6402</v>
      </c>
      <c r="G7425" s="8" t="str">
        <f>LEFT(A7425,3)</f>
        <v>P64</v>
      </c>
    </row>
    <row r="7426" spans="1:7" x14ac:dyDescent="0.25">
      <c r="A7426" t="s">
        <v>26437</v>
      </c>
      <c r="B7426" t="s">
        <v>26436</v>
      </c>
      <c r="D7426" t="s">
        <v>26438</v>
      </c>
      <c r="E7426" t="s">
        <v>21</v>
      </c>
      <c r="F7426" s="8" t="str">
        <f>LEFT(A7426,5)</f>
        <v>P6402</v>
      </c>
      <c r="G7426" s="8" t="str">
        <f>LEFT(A7426,3)</f>
        <v>P64</v>
      </c>
    </row>
    <row r="7427" spans="1:7" x14ac:dyDescent="0.25">
      <c r="A7427" t="s">
        <v>26440</v>
      </c>
      <c r="B7427" t="s">
        <v>26439</v>
      </c>
      <c r="D7427" t="s">
        <v>26441</v>
      </c>
      <c r="E7427" t="s">
        <v>17</v>
      </c>
      <c r="F7427" s="8" t="str">
        <f>LEFT(A7427,5)</f>
        <v>P6402</v>
      </c>
      <c r="G7427" s="8" t="str">
        <f>LEFT(A7427,3)</f>
        <v>P64</v>
      </c>
    </row>
    <row r="7428" spans="1:7" x14ac:dyDescent="0.25">
      <c r="A7428" t="s">
        <v>26443</v>
      </c>
      <c r="B7428" t="s">
        <v>26442</v>
      </c>
      <c r="D7428" t="s">
        <v>26444</v>
      </c>
      <c r="E7428" t="s">
        <v>17</v>
      </c>
      <c r="F7428" s="8" t="str">
        <f>LEFT(A7428,5)</f>
        <v>P6402</v>
      </c>
      <c r="G7428" s="8" t="str">
        <f>LEFT(A7428,3)</f>
        <v>P64</v>
      </c>
    </row>
    <row r="7429" spans="1:7" x14ac:dyDescent="0.25">
      <c r="A7429" t="s">
        <v>26446</v>
      </c>
      <c r="B7429" t="s">
        <v>26445</v>
      </c>
      <c r="D7429" t="s">
        <v>26447</v>
      </c>
      <c r="E7429" t="s">
        <v>17</v>
      </c>
      <c r="F7429" s="8" t="str">
        <f>LEFT(A7429,5)</f>
        <v>P6402</v>
      </c>
      <c r="G7429" s="8" t="str">
        <f>LEFT(A7429,3)</f>
        <v>P64</v>
      </c>
    </row>
    <row r="7430" spans="1:7" x14ac:dyDescent="0.25">
      <c r="A7430" t="s">
        <v>26449</v>
      </c>
      <c r="B7430" t="s">
        <v>26448</v>
      </c>
      <c r="D7430" t="s">
        <v>26450</v>
      </c>
      <c r="E7430" t="s">
        <v>21</v>
      </c>
      <c r="F7430" s="8" t="str">
        <f>LEFT(A7430,5)</f>
        <v>P6402</v>
      </c>
      <c r="G7430" s="8" t="str">
        <f>LEFT(A7430,3)</f>
        <v>P64</v>
      </c>
    </row>
    <row r="7431" spans="1:7" x14ac:dyDescent="0.25">
      <c r="A7431" t="s">
        <v>26452</v>
      </c>
      <c r="B7431" t="s">
        <v>26451</v>
      </c>
      <c r="D7431" t="s">
        <v>26453</v>
      </c>
      <c r="E7431" t="s">
        <v>17</v>
      </c>
      <c r="F7431" s="8" t="str">
        <f>LEFT(A7431,5)</f>
        <v>P6403</v>
      </c>
      <c r="G7431" s="8" t="str">
        <f>LEFT(A7431,3)</f>
        <v>P64</v>
      </c>
    </row>
    <row r="7432" spans="1:7" x14ac:dyDescent="0.25">
      <c r="A7432" t="s">
        <v>26455</v>
      </c>
      <c r="B7432" t="s">
        <v>26454</v>
      </c>
      <c r="D7432" t="s">
        <v>26456</v>
      </c>
      <c r="E7432" t="s">
        <v>21</v>
      </c>
      <c r="F7432" s="8" t="str">
        <f>LEFT(A7432,5)</f>
        <v>P6403</v>
      </c>
      <c r="G7432" s="8" t="str">
        <f>LEFT(A7432,3)</f>
        <v>P64</v>
      </c>
    </row>
    <row r="7433" spans="1:7" x14ac:dyDescent="0.25">
      <c r="A7433" t="s">
        <v>26458</v>
      </c>
      <c r="B7433" t="s">
        <v>26457</v>
      </c>
      <c r="D7433" t="s">
        <v>26459</v>
      </c>
      <c r="E7433" t="s">
        <v>21</v>
      </c>
      <c r="F7433" s="8" t="str">
        <f>LEFT(A7433,5)</f>
        <v>P6403</v>
      </c>
      <c r="G7433" s="8" t="str">
        <f>LEFT(A7433,3)</f>
        <v>P64</v>
      </c>
    </row>
    <row r="7434" spans="1:7" x14ac:dyDescent="0.25">
      <c r="A7434" t="s">
        <v>26461</v>
      </c>
      <c r="B7434" t="s">
        <v>26460</v>
      </c>
      <c r="D7434" t="s">
        <v>26462</v>
      </c>
      <c r="E7434" t="s">
        <v>17</v>
      </c>
      <c r="F7434" s="8" t="str">
        <f>LEFT(A7434,5)</f>
        <v>P6403</v>
      </c>
      <c r="G7434" s="8" t="str">
        <f>LEFT(A7434,3)</f>
        <v>P64</v>
      </c>
    </row>
    <row r="7435" spans="1:7" x14ac:dyDescent="0.25">
      <c r="A7435" t="s">
        <v>26464</v>
      </c>
      <c r="B7435" t="s">
        <v>26463</v>
      </c>
      <c r="D7435" t="s">
        <v>26465</v>
      </c>
      <c r="E7435" t="s">
        <v>21</v>
      </c>
      <c r="F7435" s="8" t="str">
        <f>LEFT(A7435,5)</f>
        <v>P6403</v>
      </c>
      <c r="G7435" s="8" t="str">
        <f>LEFT(A7435,3)</f>
        <v>P64</v>
      </c>
    </row>
    <row r="7436" spans="1:7" x14ac:dyDescent="0.25">
      <c r="A7436" t="s">
        <v>26467</v>
      </c>
      <c r="B7436" t="s">
        <v>26466</v>
      </c>
      <c r="D7436" t="s">
        <v>26468</v>
      </c>
      <c r="E7436" t="s">
        <v>21</v>
      </c>
      <c r="F7436" s="8" t="str">
        <f>LEFT(A7436,5)</f>
        <v>P6403</v>
      </c>
      <c r="G7436" s="8" t="str">
        <f>LEFT(A7436,3)</f>
        <v>P64</v>
      </c>
    </row>
    <row r="7437" spans="1:7" x14ac:dyDescent="0.25">
      <c r="A7437" t="s">
        <v>26470</v>
      </c>
      <c r="B7437" t="s">
        <v>26469</v>
      </c>
      <c r="D7437" t="s">
        <v>26471</v>
      </c>
      <c r="E7437" t="s">
        <v>21</v>
      </c>
      <c r="F7437" s="8" t="str">
        <f>LEFT(A7437,5)</f>
        <v>P6403</v>
      </c>
      <c r="G7437" s="8" t="str">
        <f>LEFT(A7437,3)</f>
        <v>P64</v>
      </c>
    </row>
    <row r="7438" spans="1:7" x14ac:dyDescent="0.25">
      <c r="A7438" t="s">
        <v>26473</v>
      </c>
      <c r="B7438" t="s">
        <v>26472</v>
      </c>
      <c r="D7438" t="s">
        <v>26474</v>
      </c>
      <c r="E7438" t="s">
        <v>21</v>
      </c>
      <c r="F7438" s="8" t="str">
        <f>LEFT(A7438,5)</f>
        <v>P6403</v>
      </c>
      <c r="G7438" s="8" t="str">
        <f>LEFT(A7438,3)</f>
        <v>P64</v>
      </c>
    </row>
    <row r="7439" spans="1:7" x14ac:dyDescent="0.25">
      <c r="A7439" t="s">
        <v>26476</v>
      </c>
      <c r="B7439" t="s">
        <v>26475</v>
      </c>
      <c r="D7439" t="s">
        <v>26477</v>
      </c>
      <c r="E7439" t="s">
        <v>21</v>
      </c>
      <c r="F7439" s="8" t="str">
        <f>LEFT(A7439,5)</f>
        <v>P6403</v>
      </c>
      <c r="G7439" s="8" t="str">
        <f>LEFT(A7439,3)</f>
        <v>P64</v>
      </c>
    </row>
    <row r="7440" spans="1:7" x14ac:dyDescent="0.25">
      <c r="A7440" t="s">
        <v>26479</v>
      </c>
      <c r="B7440" t="s">
        <v>26478</v>
      </c>
      <c r="D7440" t="s">
        <v>26480</v>
      </c>
      <c r="E7440" t="s">
        <v>17</v>
      </c>
      <c r="F7440" s="8" t="str">
        <f>LEFT(A7440,5)</f>
        <v>P6403</v>
      </c>
      <c r="G7440" s="8" t="str">
        <f>LEFT(A7440,3)</f>
        <v>P64</v>
      </c>
    </row>
    <row r="7441" spans="1:7" x14ac:dyDescent="0.25">
      <c r="A7441" t="s">
        <v>26482</v>
      </c>
      <c r="B7441" t="s">
        <v>26481</v>
      </c>
      <c r="D7441" t="s">
        <v>26483</v>
      </c>
      <c r="E7441" t="s">
        <v>21</v>
      </c>
      <c r="F7441" s="8" t="str">
        <f>LEFT(A7441,5)</f>
        <v>P6403</v>
      </c>
      <c r="G7441" s="8" t="str">
        <f>LEFT(A7441,3)</f>
        <v>P64</v>
      </c>
    </row>
    <row r="7442" spans="1:7" x14ac:dyDescent="0.25">
      <c r="A7442" t="s">
        <v>26485</v>
      </c>
      <c r="B7442" t="s">
        <v>26484</v>
      </c>
      <c r="D7442" t="s">
        <v>26486</v>
      </c>
      <c r="E7442" t="s">
        <v>17</v>
      </c>
      <c r="F7442" s="8" t="str">
        <f>LEFT(A7442,5)</f>
        <v>P6403</v>
      </c>
      <c r="G7442" s="8" t="str">
        <f>LEFT(A7442,3)</f>
        <v>P64</v>
      </c>
    </row>
    <row r="7443" spans="1:7" x14ac:dyDescent="0.25">
      <c r="A7443" t="s">
        <v>26488</v>
      </c>
      <c r="B7443" t="s">
        <v>26487</v>
      </c>
      <c r="D7443" t="s">
        <v>26489</v>
      </c>
      <c r="E7443" t="s">
        <v>17</v>
      </c>
      <c r="F7443" s="8" t="str">
        <f>LEFT(A7443,5)</f>
        <v>P6403</v>
      </c>
      <c r="G7443" s="8" t="str">
        <f>LEFT(A7443,3)</f>
        <v>P64</v>
      </c>
    </row>
    <row r="7444" spans="1:7" x14ac:dyDescent="0.25">
      <c r="A7444" t="s">
        <v>26491</v>
      </c>
      <c r="B7444" t="s">
        <v>26490</v>
      </c>
      <c r="D7444" t="s">
        <v>26492</v>
      </c>
      <c r="E7444" t="s">
        <v>21</v>
      </c>
      <c r="F7444" s="8" t="str">
        <f>LEFT(A7444,5)</f>
        <v>P6403</v>
      </c>
      <c r="G7444" s="8" t="str">
        <f>LEFT(A7444,3)</f>
        <v>P64</v>
      </c>
    </row>
    <row r="7445" spans="1:7" x14ac:dyDescent="0.25">
      <c r="A7445" t="s">
        <v>26494</v>
      </c>
      <c r="B7445" t="s">
        <v>26493</v>
      </c>
      <c r="D7445" t="s">
        <v>26495</v>
      </c>
      <c r="E7445" t="s">
        <v>21</v>
      </c>
      <c r="F7445" s="8" t="str">
        <f>LEFT(A7445,5)</f>
        <v>P6403</v>
      </c>
      <c r="G7445" s="8" t="str">
        <f>LEFT(A7445,3)</f>
        <v>P64</v>
      </c>
    </row>
    <row r="7446" spans="1:7" x14ac:dyDescent="0.25">
      <c r="A7446" t="s">
        <v>26497</v>
      </c>
      <c r="B7446" t="s">
        <v>26496</v>
      </c>
      <c r="D7446" t="s">
        <v>26498</v>
      </c>
      <c r="E7446" t="s">
        <v>21</v>
      </c>
      <c r="F7446" s="8" t="str">
        <f>LEFT(A7446,5)</f>
        <v>P6403</v>
      </c>
      <c r="G7446" s="8" t="str">
        <f>LEFT(A7446,3)</f>
        <v>P64</v>
      </c>
    </row>
    <row r="7447" spans="1:7" x14ac:dyDescent="0.25">
      <c r="A7447" t="s">
        <v>26500</v>
      </c>
      <c r="B7447" t="s">
        <v>26499</v>
      </c>
      <c r="D7447" t="s">
        <v>26501</v>
      </c>
      <c r="E7447" t="s">
        <v>17</v>
      </c>
      <c r="F7447" s="8" t="str">
        <f>LEFT(A7447,5)</f>
        <v>P6403</v>
      </c>
      <c r="G7447" s="8" t="str">
        <f>LEFT(A7447,3)</f>
        <v>P64</v>
      </c>
    </row>
    <row r="7448" spans="1:7" x14ac:dyDescent="0.25">
      <c r="A7448" t="s">
        <v>26503</v>
      </c>
      <c r="B7448" t="s">
        <v>26502</v>
      </c>
      <c r="D7448" t="s">
        <v>26504</v>
      </c>
      <c r="E7448" t="s">
        <v>17</v>
      </c>
      <c r="F7448" s="8" t="str">
        <f>LEFT(A7448,5)</f>
        <v>P6403</v>
      </c>
      <c r="G7448" s="8" t="str">
        <f>LEFT(A7448,3)</f>
        <v>P64</v>
      </c>
    </row>
    <row r="7449" spans="1:7" x14ac:dyDescent="0.25">
      <c r="A7449" t="s">
        <v>26506</v>
      </c>
      <c r="B7449" t="s">
        <v>26505</v>
      </c>
      <c r="D7449" t="s">
        <v>26507</v>
      </c>
      <c r="E7449" t="s">
        <v>21</v>
      </c>
      <c r="F7449" s="8" t="str">
        <f>LEFT(A7449,5)</f>
        <v>P6403</v>
      </c>
      <c r="G7449" s="8" t="str">
        <f>LEFT(A7449,3)</f>
        <v>P64</v>
      </c>
    </row>
    <row r="7450" spans="1:7" x14ac:dyDescent="0.25">
      <c r="A7450" t="s">
        <v>26508</v>
      </c>
      <c r="B7450" t="s">
        <v>32</v>
      </c>
      <c r="D7450" t="s">
        <v>26509</v>
      </c>
      <c r="E7450" t="s">
        <v>21</v>
      </c>
      <c r="F7450" s="8" t="str">
        <f>LEFT(A7450,5)</f>
        <v>P6403</v>
      </c>
      <c r="G7450" s="8" t="str">
        <f>LEFT(A7450,3)</f>
        <v>P64</v>
      </c>
    </row>
    <row r="7451" spans="1:7" x14ac:dyDescent="0.25">
      <c r="A7451" t="s">
        <v>26511</v>
      </c>
      <c r="B7451" t="s">
        <v>26510</v>
      </c>
      <c r="D7451" t="s">
        <v>26512</v>
      </c>
      <c r="E7451" t="s">
        <v>17</v>
      </c>
      <c r="F7451" s="8" t="str">
        <f>LEFT(A7451,5)</f>
        <v>P6403</v>
      </c>
      <c r="G7451" s="8" t="str">
        <f>LEFT(A7451,3)</f>
        <v>P64</v>
      </c>
    </row>
    <row r="7452" spans="1:7" x14ac:dyDescent="0.25">
      <c r="A7452" t="s">
        <v>26514</v>
      </c>
      <c r="B7452" t="s">
        <v>26513</v>
      </c>
      <c r="D7452" t="s">
        <v>26515</v>
      </c>
      <c r="E7452" t="s">
        <v>17</v>
      </c>
      <c r="F7452" s="8" t="str">
        <f>LEFT(A7452,5)</f>
        <v>P6403</v>
      </c>
      <c r="G7452" s="8" t="str">
        <f>LEFT(A7452,3)</f>
        <v>P64</v>
      </c>
    </row>
    <row r="7453" spans="1:7" x14ac:dyDescent="0.25">
      <c r="A7453" t="s">
        <v>26517</v>
      </c>
      <c r="B7453" t="s">
        <v>26516</v>
      </c>
      <c r="D7453" t="s">
        <v>26518</v>
      </c>
      <c r="E7453" t="s">
        <v>17</v>
      </c>
      <c r="F7453" s="8" t="str">
        <f>LEFT(A7453,5)</f>
        <v>P6403</v>
      </c>
      <c r="G7453" s="8" t="str">
        <f>LEFT(A7453,3)</f>
        <v>P64</v>
      </c>
    </row>
    <row r="7454" spans="1:7" x14ac:dyDescent="0.25">
      <c r="A7454" t="s">
        <v>26520</v>
      </c>
      <c r="B7454" t="s">
        <v>26519</v>
      </c>
      <c r="D7454" t="s">
        <v>26521</v>
      </c>
      <c r="E7454" t="s">
        <v>17</v>
      </c>
      <c r="F7454" s="8" t="str">
        <f>LEFT(A7454,5)</f>
        <v>P6403</v>
      </c>
      <c r="G7454" s="8" t="str">
        <f>LEFT(A7454,3)</f>
        <v>P64</v>
      </c>
    </row>
    <row r="7455" spans="1:7" x14ac:dyDescent="0.25">
      <c r="A7455" t="s">
        <v>26523</v>
      </c>
      <c r="B7455" t="s">
        <v>26522</v>
      </c>
      <c r="D7455" t="s">
        <v>26524</v>
      </c>
      <c r="E7455" t="s">
        <v>17</v>
      </c>
      <c r="F7455" s="8" t="str">
        <f>LEFT(A7455,5)</f>
        <v>P6403</v>
      </c>
      <c r="G7455" s="8" t="str">
        <f>LEFT(A7455,3)</f>
        <v>P64</v>
      </c>
    </row>
    <row r="7456" spans="1:7" x14ac:dyDescent="0.25">
      <c r="A7456" t="s">
        <v>26526</v>
      </c>
      <c r="B7456" t="s">
        <v>26525</v>
      </c>
      <c r="D7456" t="s">
        <v>26527</v>
      </c>
      <c r="E7456" t="s">
        <v>17</v>
      </c>
      <c r="F7456" s="8" t="str">
        <f>LEFT(A7456,5)</f>
        <v>P6403</v>
      </c>
      <c r="G7456" s="8" t="str">
        <f>LEFT(A7456,3)</f>
        <v>P64</v>
      </c>
    </row>
    <row r="7457" spans="1:7" x14ac:dyDescent="0.25">
      <c r="A7457" t="s">
        <v>26529</v>
      </c>
      <c r="B7457" t="s">
        <v>26528</v>
      </c>
      <c r="D7457" t="s">
        <v>26530</v>
      </c>
      <c r="E7457" t="s">
        <v>17</v>
      </c>
      <c r="F7457" s="8" t="str">
        <f>LEFT(A7457,5)</f>
        <v>P6403</v>
      </c>
      <c r="G7457" s="8" t="str">
        <f>LEFT(A7457,3)</f>
        <v>P64</v>
      </c>
    </row>
    <row r="7458" spans="1:7" x14ac:dyDescent="0.25">
      <c r="A7458" t="s">
        <v>26532</v>
      </c>
      <c r="B7458" t="s">
        <v>26531</v>
      </c>
      <c r="D7458" t="s">
        <v>26533</v>
      </c>
      <c r="E7458" t="s">
        <v>17</v>
      </c>
      <c r="F7458" s="8" t="str">
        <f>LEFT(A7458,5)</f>
        <v>P6403</v>
      </c>
      <c r="G7458" s="8" t="str">
        <f>LEFT(A7458,3)</f>
        <v>P64</v>
      </c>
    </row>
    <row r="7459" spans="1:7" x14ac:dyDescent="0.25">
      <c r="A7459" t="s">
        <v>26535</v>
      </c>
      <c r="B7459" t="s">
        <v>26534</v>
      </c>
      <c r="D7459" t="s">
        <v>26536</v>
      </c>
      <c r="E7459" t="s">
        <v>17</v>
      </c>
      <c r="F7459" s="8" t="str">
        <f>LEFT(A7459,5)</f>
        <v>P6403</v>
      </c>
      <c r="G7459" s="8" t="str">
        <f>LEFT(A7459,3)</f>
        <v>P64</v>
      </c>
    </row>
    <row r="7460" spans="1:7" x14ac:dyDescent="0.25">
      <c r="A7460" t="s">
        <v>26538</v>
      </c>
      <c r="B7460" t="s">
        <v>26537</v>
      </c>
      <c r="D7460" t="s">
        <v>26539</v>
      </c>
      <c r="E7460" t="s">
        <v>17</v>
      </c>
      <c r="F7460" s="8" t="str">
        <f>LEFT(A7460,5)</f>
        <v>P6403</v>
      </c>
      <c r="G7460" s="8" t="str">
        <f>LEFT(A7460,3)</f>
        <v>P64</v>
      </c>
    </row>
    <row r="7461" spans="1:7" x14ac:dyDescent="0.25">
      <c r="A7461" t="s">
        <v>26541</v>
      </c>
      <c r="B7461" t="s">
        <v>26540</v>
      </c>
      <c r="D7461" t="s">
        <v>26542</v>
      </c>
      <c r="E7461" t="s">
        <v>17</v>
      </c>
      <c r="F7461" s="8" t="str">
        <f>LEFT(A7461,5)</f>
        <v>P6404</v>
      </c>
      <c r="G7461" s="8" t="str">
        <f>LEFT(A7461,3)</f>
        <v>P64</v>
      </c>
    </row>
    <row r="7462" spans="1:7" x14ac:dyDescent="0.25">
      <c r="A7462" t="s">
        <v>26544</v>
      </c>
      <c r="B7462" t="s">
        <v>26543</v>
      </c>
      <c r="D7462" t="s">
        <v>26545</v>
      </c>
      <c r="E7462" t="s">
        <v>17</v>
      </c>
      <c r="F7462" s="8" t="str">
        <f>LEFT(A7462,5)</f>
        <v>P6404</v>
      </c>
      <c r="G7462" s="8" t="str">
        <f>LEFT(A7462,3)</f>
        <v>P64</v>
      </c>
    </row>
    <row r="7463" spans="1:7" x14ac:dyDescent="0.25">
      <c r="A7463" t="s">
        <v>26547</v>
      </c>
      <c r="B7463" t="s">
        <v>26546</v>
      </c>
      <c r="D7463" t="s">
        <v>26548</v>
      </c>
      <c r="E7463" t="s">
        <v>17</v>
      </c>
      <c r="F7463" s="8" t="str">
        <f>LEFT(A7463,5)</f>
        <v>P6404</v>
      </c>
      <c r="G7463" s="8" t="str">
        <f>LEFT(A7463,3)</f>
        <v>P64</v>
      </c>
    </row>
    <row r="7464" spans="1:7" x14ac:dyDescent="0.25">
      <c r="A7464" t="s">
        <v>26550</v>
      </c>
      <c r="B7464" t="s">
        <v>26549</v>
      </c>
      <c r="D7464" t="s">
        <v>26551</v>
      </c>
      <c r="E7464" t="s">
        <v>17</v>
      </c>
      <c r="F7464" s="8" t="str">
        <f>LEFT(A7464,5)</f>
        <v>P6404</v>
      </c>
      <c r="G7464" s="8" t="str">
        <f>LEFT(A7464,3)</f>
        <v>P64</v>
      </c>
    </row>
    <row r="7465" spans="1:7" x14ac:dyDescent="0.25">
      <c r="A7465" t="s">
        <v>26553</v>
      </c>
      <c r="B7465" t="s">
        <v>26552</v>
      </c>
      <c r="D7465" t="s">
        <v>26554</v>
      </c>
      <c r="E7465" t="s">
        <v>17</v>
      </c>
      <c r="F7465" s="8" t="str">
        <f>LEFT(A7465,5)</f>
        <v>P6404</v>
      </c>
      <c r="G7465" s="8" t="str">
        <f>LEFT(A7465,3)</f>
        <v>P64</v>
      </c>
    </row>
    <row r="7466" spans="1:7" x14ac:dyDescent="0.25">
      <c r="A7466" t="s">
        <v>26556</v>
      </c>
      <c r="B7466" t="s">
        <v>26555</v>
      </c>
      <c r="D7466" t="s">
        <v>26557</v>
      </c>
      <c r="E7466" t="s">
        <v>17</v>
      </c>
      <c r="F7466" s="8" t="str">
        <f>LEFT(A7466,5)</f>
        <v>P6404</v>
      </c>
      <c r="G7466" s="8" t="str">
        <f>LEFT(A7466,3)</f>
        <v>P64</v>
      </c>
    </row>
    <row r="7467" spans="1:7" x14ac:dyDescent="0.25">
      <c r="A7467" t="s">
        <v>26559</v>
      </c>
      <c r="B7467" t="s">
        <v>26558</v>
      </c>
      <c r="D7467" t="s">
        <v>26560</v>
      </c>
      <c r="E7467" t="s">
        <v>17</v>
      </c>
      <c r="F7467" s="8" t="str">
        <f>LEFT(A7467,5)</f>
        <v>P6404</v>
      </c>
      <c r="G7467" s="8" t="str">
        <f>LEFT(A7467,3)</f>
        <v>P64</v>
      </c>
    </row>
    <row r="7468" spans="1:7" x14ac:dyDescent="0.25">
      <c r="A7468" t="s">
        <v>26562</v>
      </c>
      <c r="B7468" t="s">
        <v>26561</v>
      </c>
      <c r="D7468" t="s">
        <v>26563</v>
      </c>
      <c r="E7468" t="s">
        <v>17</v>
      </c>
      <c r="F7468" s="8" t="str">
        <f>LEFT(A7468,5)</f>
        <v>P6404</v>
      </c>
      <c r="G7468" s="8" t="str">
        <f>LEFT(A7468,3)</f>
        <v>P64</v>
      </c>
    </row>
    <row r="7469" spans="1:7" x14ac:dyDescent="0.25">
      <c r="A7469" t="s">
        <v>26564</v>
      </c>
      <c r="B7469" t="s">
        <v>15086</v>
      </c>
      <c r="D7469" t="s">
        <v>26565</v>
      </c>
      <c r="E7469" t="s">
        <v>17</v>
      </c>
      <c r="F7469" s="8" t="str">
        <f>LEFT(A7469,5)</f>
        <v>P6404</v>
      </c>
      <c r="G7469" s="8" t="str">
        <f>LEFT(A7469,3)</f>
        <v>P64</v>
      </c>
    </row>
    <row r="7470" spans="1:7" x14ac:dyDescent="0.25">
      <c r="A7470" t="s">
        <v>26567</v>
      </c>
      <c r="B7470" t="s">
        <v>26566</v>
      </c>
      <c r="D7470" t="s">
        <v>26568</v>
      </c>
      <c r="E7470" t="s">
        <v>21</v>
      </c>
      <c r="F7470" s="8" t="str">
        <f>LEFT(A7470,5)</f>
        <v>P6404</v>
      </c>
      <c r="G7470" s="8" t="str">
        <f>LEFT(A7470,3)</f>
        <v>P64</v>
      </c>
    </row>
    <row r="7471" spans="1:7" x14ac:dyDescent="0.25">
      <c r="A7471" t="s">
        <v>26570</v>
      </c>
      <c r="B7471" t="s">
        <v>26569</v>
      </c>
      <c r="D7471" t="s">
        <v>26571</v>
      </c>
      <c r="E7471" t="s">
        <v>17</v>
      </c>
      <c r="F7471" s="8" t="str">
        <f>LEFT(A7471,5)</f>
        <v>P6404</v>
      </c>
      <c r="G7471" s="8" t="str">
        <f>LEFT(A7471,3)</f>
        <v>P64</v>
      </c>
    </row>
    <row r="7472" spans="1:7" x14ac:dyDescent="0.25">
      <c r="A7472" t="s">
        <v>26573</v>
      </c>
      <c r="B7472" t="s">
        <v>26572</v>
      </c>
      <c r="D7472" t="s">
        <v>26574</v>
      </c>
      <c r="E7472" t="s">
        <v>17</v>
      </c>
      <c r="F7472" s="8" t="str">
        <f>LEFT(A7472,5)</f>
        <v>P6404</v>
      </c>
      <c r="G7472" s="8" t="str">
        <f>LEFT(A7472,3)</f>
        <v>P64</v>
      </c>
    </row>
    <row r="7473" spans="1:7" x14ac:dyDescent="0.25">
      <c r="A7473" t="s">
        <v>26576</v>
      </c>
      <c r="B7473" t="s">
        <v>26575</v>
      </c>
      <c r="D7473" t="s">
        <v>26577</v>
      </c>
      <c r="E7473" t="s">
        <v>17</v>
      </c>
      <c r="F7473" s="8" t="str">
        <f>LEFT(A7473,5)</f>
        <v>P6404</v>
      </c>
      <c r="G7473" s="8" t="str">
        <f>LEFT(A7473,3)</f>
        <v>P64</v>
      </c>
    </row>
    <row r="7474" spans="1:7" x14ac:dyDescent="0.25">
      <c r="A7474" t="s">
        <v>26579</v>
      </c>
      <c r="B7474" t="s">
        <v>26578</v>
      </c>
      <c r="D7474" t="s">
        <v>26580</v>
      </c>
      <c r="E7474" t="s">
        <v>17</v>
      </c>
      <c r="F7474" s="8" t="str">
        <f>LEFT(A7474,5)</f>
        <v>P6404</v>
      </c>
      <c r="G7474" s="8" t="str">
        <f>LEFT(A7474,3)</f>
        <v>P64</v>
      </c>
    </row>
    <row r="7475" spans="1:7" x14ac:dyDescent="0.25">
      <c r="A7475" t="s">
        <v>26582</v>
      </c>
      <c r="B7475" t="s">
        <v>26581</v>
      </c>
      <c r="D7475" t="s">
        <v>26583</v>
      </c>
      <c r="E7475" t="s">
        <v>17</v>
      </c>
      <c r="F7475" s="8" t="str">
        <f>LEFT(A7475,5)</f>
        <v>P6404</v>
      </c>
      <c r="G7475" s="8" t="str">
        <f>LEFT(A7475,3)</f>
        <v>P64</v>
      </c>
    </row>
    <row r="7476" spans="1:7" x14ac:dyDescent="0.25">
      <c r="A7476" t="s">
        <v>26585</v>
      </c>
      <c r="B7476" t="s">
        <v>26584</v>
      </c>
      <c r="D7476" t="s">
        <v>26586</v>
      </c>
      <c r="E7476" t="s">
        <v>17</v>
      </c>
      <c r="F7476" s="8" t="str">
        <f>LEFT(A7476,5)</f>
        <v>P6404</v>
      </c>
      <c r="G7476" s="8" t="str">
        <f>LEFT(A7476,3)</f>
        <v>P64</v>
      </c>
    </row>
    <row r="7477" spans="1:7" x14ac:dyDescent="0.25">
      <c r="A7477" t="s">
        <v>26588</v>
      </c>
      <c r="B7477" t="s">
        <v>26587</v>
      </c>
      <c r="D7477" t="s">
        <v>26589</v>
      </c>
      <c r="E7477" t="s">
        <v>17</v>
      </c>
      <c r="F7477" s="8" t="str">
        <f>LEFT(A7477,5)</f>
        <v>P6404</v>
      </c>
      <c r="G7477" s="8" t="str">
        <f>LEFT(A7477,3)</f>
        <v>P64</v>
      </c>
    </row>
    <row r="7478" spans="1:7" x14ac:dyDescent="0.25">
      <c r="A7478" t="s">
        <v>26591</v>
      </c>
      <c r="B7478" t="s">
        <v>26590</v>
      </c>
      <c r="D7478" t="s">
        <v>26592</v>
      </c>
      <c r="E7478" t="s">
        <v>17</v>
      </c>
      <c r="F7478" s="8" t="str">
        <f>LEFT(A7478,5)</f>
        <v>P6404</v>
      </c>
      <c r="G7478" s="8" t="str">
        <f>LEFT(A7478,3)</f>
        <v>P64</v>
      </c>
    </row>
    <row r="7479" spans="1:7" x14ac:dyDescent="0.25">
      <c r="A7479" t="s">
        <v>26594</v>
      </c>
      <c r="B7479" t="s">
        <v>26593</v>
      </c>
      <c r="D7479" t="s">
        <v>26595</v>
      </c>
      <c r="E7479" t="s">
        <v>17</v>
      </c>
      <c r="F7479" s="8" t="str">
        <f>LEFT(A7479,5)</f>
        <v>P6404</v>
      </c>
      <c r="G7479" s="8" t="str">
        <f>LEFT(A7479,3)</f>
        <v>P64</v>
      </c>
    </row>
    <row r="7480" spans="1:7" x14ac:dyDescent="0.25">
      <c r="A7480" t="s">
        <v>26597</v>
      </c>
      <c r="B7480" t="s">
        <v>26596</v>
      </c>
      <c r="D7480" t="s">
        <v>26598</v>
      </c>
      <c r="E7480" t="s">
        <v>17</v>
      </c>
      <c r="F7480" s="8" t="str">
        <f>LEFT(A7480,5)</f>
        <v>P6405</v>
      </c>
      <c r="G7480" s="8" t="str">
        <f>LEFT(A7480,3)</f>
        <v>P64</v>
      </c>
    </row>
    <row r="7481" spans="1:7" x14ac:dyDescent="0.25">
      <c r="A7481" t="s">
        <v>26600</v>
      </c>
      <c r="B7481" t="s">
        <v>26599</v>
      </c>
      <c r="D7481" t="s">
        <v>26601</v>
      </c>
      <c r="E7481" t="s">
        <v>17</v>
      </c>
      <c r="F7481" s="8" t="str">
        <f>LEFT(A7481,5)</f>
        <v>P6405</v>
      </c>
      <c r="G7481" s="8" t="str">
        <f>LEFT(A7481,3)</f>
        <v>P64</v>
      </c>
    </row>
    <row r="7482" spans="1:7" x14ac:dyDescent="0.25">
      <c r="A7482" t="s">
        <v>26603</v>
      </c>
      <c r="B7482" t="s">
        <v>26602</v>
      </c>
      <c r="D7482" t="s">
        <v>26604</v>
      </c>
      <c r="E7482" t="s">
        <v>17</v>
      </c>
      <c r="F7482" s="8" t="str">
        <f>LEFT(A7482,5)</f>
        <v>P6405</v>
      </c>
      <c r="G7482" s="8" t="str">
        <f>LEFT(A7482,3)</f>
        <v>P64</v>
      </c>
    </row>
    <row r="7483" spans="1:7" x14ac:dyDescent="0.25">
      <c r="A7483" t="s">
        <v>26606</v>
      </c>
      <c r="B7483" t="s">
        <v>26605</v>
      </c>
      <c r="D7483" t="s">
        <v>26607</v>
      </c>
      <c r="E7483" t="s">
        <v>17</v>
      </c>
      <c r="F7483" s="8" t="str">
        <f>LEFT(A7483,5)</f>
        <v>P6405</v>
      </c>
      <c r="G7483" s="8" t="str">
        <f>LEFT(A7483,3)</f>
        <v>P64</v>
      </c>
    </row>
    <row r="7484" spans="1:7" x14ac:dyDescent="0.25">
      <c r="A7484" t="s">
        <v>26608</v>
      </c>
      <c r="B7484" t="s">
        <v>5276</v>
      </c>
      <c r="D7484" t="s">
        <v>26609</v>
      </c>
      <c r="E7484" t="s">
        <v>17</v>
      </c>
      <c r="F7484" s="8" t="str">
        <f>LEFT(A7484,5)</f>
        <v>P6405</v>
      </c>
      <c r="G7484" s="8" t="str">
        <f>LEFT(A7484,3)</f>
        <v>P64</v>
      </c>
    </row>
    <row r="7485" spans="1:7" x14ac:dyDescent="0.25">
      <c r="A7485" t="s">
        <v>26611</v>
      </c>
      <c r="B7485" t="s">
        <v>26610</v>
      </c>
      <c r="D7485" t="s">
        <v>26612</v>
      </c>
      <c r="E7485" t="s">
        <v>21</v>
      </c>
      <c r="F7485" s="8" t="str">
        <f>LEFT(A7485,5)</f>
        <v>P6405</v>
      </c>
      <c r="G7485" s="8" t="str">
        <f>LEFT(A7485,3)</f>
        <v>P64</v>
      </c>
    </row>
    <row r="7486" spans="1:7" x14ac:dyDescent="0.25">
      <c r="A7486" t="s">
        <v>26614</v>
      </c>
      <c r="B7486" t="s">
        <v>26613</v>
      </c>
      <c r="D7486" t="s">
        <v>26615</v>
      </c>
      <c r="E7486" t="s">
        <v>21</v>
      </c>
      <c r="F7486" s="8" t="str">
        <f>LEFT(A7486,5)</f>
        <v>P6405</v>
      </c>
      <c r="G7486" s="8" t="str">
        <f>LEFT(A7486,3)</f>
        <v>P64</v>
      </c>
    </row>
    <row r="7487" spans="1:7" x14ac:dyDescent="0.25">
      <c r="A7487" t="s">
        <v>26617</v>
      </c>
      <c r="B7487" t="s">
        <v>26616</v>
      </c>
      <c r="D7487" t="s">
        <v>26618</v>
      </c>
      <c r="E7487" t="s">
        <v>21</v>
      </c>
      <c r="F7487" s="8" t="str">
        <f>LEFT(A7487,5)</f>
        <v>P6405</v>
      </c>
      <c r="G7487" s="8" t="str">
        <f>LEFT(A7487,3)</f>
        <v>P64</v>
      </c>
    </row>
    <row r="7488" spans="1:7" x14ac:dyDescent="0.25">
      <c r="A7488" t="s">
        <v>26620</v>
      </c>
      <c r="B7488" t="s">
        <v>26619</v>
      </c>
      <c r="D7488" t="s">
        <v>26621</v>
      </c>
      <c r="E7488" t="s">
        <v>21</v>
      </c>
      <c r="F7488" s="8" t="str">
        <f>LEFT(A7488,5)</f>
        <v>P6405</v>
      </c>
      <c r="G7488" s="8" t="str">
        <f>LEFT(A7488,3)</f>
        <v>P64</v>
      </c>
    </row>
    <row r="7489" spans="1:7" x14ac:dyDescent="0.25">
      <c r="A7489" t="s">
        <v>26622</v>
      </c>
      <c r="B7489" t="s">
        <v>7358</v>
      </c>
      <c r="D7489" t="s">
        <v>26623</v>
      </c>
      <c r="E7489" t="s">
        <v>21</v>
      </c>
      <c r="F7489" s="8" t="str">
        <f>LEFT(A7489,5)</f>
        <v>P6405</v>
      </c>
      <c r="G7489" s="8" t="str">
        <f>LEFT(A7489,3)</f>
        <v>P64</v>
      </c>
    </row>
    <row r="7490" spans="1:7" x14ac:dyDescent="0.25">
      <c r="A7490" t="s">
        <v>26625</v>
      </c>
      <c r="B7490" t="s">
        <v>26624</v>
      </c>
      <c r="D7490" t="s">
        <v>26626</v>
      </c>
      <c r="E7490" t="s">
        <v>17</v>
      </c>
      <c r="F7490" s="8" t="str">
        <f>LEFT(A7490,5)</f>
        <v>P6405</v>
      </c>
      <c r="G7490" s="8" t="str">
        <f>LEFT(A7490,3)</f>
        <v>P64</v>
      </c>
    </row>
    <row r="7491" spans="1:7" x14ac:dyDescent="0.25">
      <c r="A7491" t="s">
        <v>26628</v>
      </c>
      <c r="B7491" t="s">
        <v>26627</v>
      </c>
      <c r="D7491" t="s">
        <v>26629</v>
      </c>
      <c r="E7491" t="s">
        <v>21</v>
      </c>
      <c r="F7491" s="8" t="str">
        <f>LEFT(A7491,5)</f>
        <v>P6405</v>
      </c>
      <c r="G7491" s="8" t="str">
        <f>LEFT(A7491,3)</f>
        <v>P64</v>
      </c>
    </row>
    <row r="7492" spans="1:7" x14ac:dyDescent="0.25">
      <c r="A7492" t="s">
        <v>26631</v>
      </c>
      <c r="B7492" t="s">
        <v>26630</v>
      </c>
      <c r="D7492" t="s">
        <v>26632</v>
      </c>
      <c r="E7492" t="s">
        <v>17</v>
      </c>
      <c r="F7492" s="8" t="str">
        <f>LEFT(A7492,5)</f>
        <v>P6405</v>
      </c>
      <c r="G7492" s="8" t="str">
        <f>LEFT(A7492,3)</f>
        <v>P64</v>
      </c>
    </row>
    <row r="7493" spans="1:7" x14ac:dyDescent="0.25">
      <c r="A7493" t="s">
        <v>26634</v>
      </c>
      <c r="B7493" t="s">
        <v>26633</v>
      </c>
      <c r="D7493" t="s">
        <v>26635</v>
      </c>
      <c r="E7493" t="s">
        <v>17</v>
      </c>
      <c r="F7493" s="8" t="str">
        <f>LEFT(A7493,5)</f>
        <v>P6405</v>
      </c>
      <c r="G7493" s="8" t="str">
        <f>LEFT(A7493,3)</f>
        <v>P64</v>
      </c>
    </row>
    <row r="7494" spans="1:7" x14ac:dyDescent="0.25">
      <c r="A7494" t="s">
        <v>26637</v>
      </c>
      <c r="B7494" t="s">
        <v>26636</v>
      </c>
      <c r="D7494" t="s">
        <v>26638</v>
      </c>
      <c r="E7494" t="s">
        <v>21</v>
      </c>
      <c r="F7494" s="8" t="str">
        <f>LEFT(A7494,5)</f>
        <v>P6405</v>
      </c>
      <c r="G7494" s="8" t="str">
        <f>LEFT(A7494,3)</f>
        <v>P64</v>
      </c>
    </row>
    <row r="7495" spans="1:7" x14ac:dyDescent="0.25">
      <c r="A7495" t="s">
        <v>26639</v>
      </c>
      <c r="B7495" t="s">
        <v>18381</v>
      </c>
      <c r="D7495" t="s">
        <v>26640</v>
      </c>
      <c r="E7495" t="s">
        <v>17</v>
      </c>
      <c r="F7495" s="8" t="str">
        <f>LEFT(A7495,5)</f>
        <v>P6405</v>
      </c>
      <c r="G7495" s="8" t="str">
        <f>LEFT(A7495,3)</f>
        <v>P64</v>
      </c>
    </row>
    <row r="7496" spans="1:7" x14ac:dyDescent="0.25">
      <c r="A7496" t="s">
        <v>26642</v>
      </c>
      <c r="B7496" t="s">
        <v>26641</v>
      </c>
      <c r="D7496" t="s">
        <v>26643</v>
      </c>
      <c r="E7496" t="s">
        <v>21</v>
      </c>
      <c r="F7496" s="8" t="str">
        <f>LEFT(A7496,5)</f>
        <v>P6405</v>
      </c>
      <c r="G7496" s="8" t="str">
        <f>LEFT(A7496,3)</f>
        <v>P64</v>
      </c>
    </row>
    <row r="7497" spans="1:7" x14ac:dyDescent="0.25">
      <c r="A7497" t="s">
        <v>26645</v>
      </c>
      <c r="B7497" t="s">
        <v>26644</v>
      </c>
      <c r="D7497" t="s">
        <v>26646</v>
      </c>
      <c r="E7497" t="s">
        <v>17</v>
      </c>
      <c r="F7497" s="8" t="str">
        <f>LEFT(A7497,5)</f>
        <v>P6409</v>
      </c>
      <c r="G7497" s="8" t="str">
        <f>LEFT(A7497,3)</f>
        <v>P64</v>
      </c>
    </row>
    <row r="7498" spans="1:7" x14ac:dyDescent="0.25">
      <c r="A7498" t="s">
        <v>26648</v>
      </c>
      <c r="B7498" t="s">
        <v>26647</v>
      </c>
      <c r="D7498" t="s">
        <v>26649</v>
      </c>
      <c r="E7498" t="s">
        <v>21</v>
      </c>
      <c r="F7498" s="8" t="str">
        <f>LEFT(A7498,5)</f>
        <v>P6409</v>
      </c>
      <c r="G7498" s="8" t="str">
        <f>LEFT(A7498,3)</f>
        <v>P64</v>
      </c>
    </row>
    <row r="7499" spans="1:7" x14ac:dyDescent="0.25">
      <c r="A7499" t="s">
        <v>26651</v>
      </c>
      <c r="B7499" t="s">
        <v>26650</v>
      </c>
      <c r="D7499" t="s">
        <v>26652</v>
      </c>
      <c r="E7499" t="s">
        <v>21</v>
      </c>
      <c r="F7499" s="8" t="str">
        <f>LEFT(A7499,5)</f>
        <v>P6409</v>
      </c>
      <c r="G7499" s="8" t="str">
        <f>LEFT(A7499,3)</f>
        <v>P64</v>
      </c>
    </row>
    <row r="7500" spans="1:7" x14ac:dyDescent="0.25">
      <c r="A7500" t="s">
        <v>26653</v>
      </c>
      <c r="B7500" t="s">
        <v>17310</v>
      </c>
      <c r="D7500" t="s">
        <v>26654</v>
      </c>
      <c r="E7500" t="s">
        <v>17</v>
      </c>
      <c r="F7500" s="8" t="str">
        <f>LEFT(A7500,5)</f>
        <v>P6409</v>
      </c>
      <c r="G7500" s="8" t="str">
        <f>LEFT(A7500,3)</f>
        <v>P64</v>
      </c>
    </row>
    <row r="7501" spans="1:7" x14ac:dyDescent="0.25">
      <c r="A7501" t="s">
        <v>26656</v>
      </c>
      <c r="B7501" t="s">
        <v>26655</v>
      </c>
      <c r="D7501" t="s">
        <v>26657</v>
      </c>
      <c r="E7501" t="s">
        <v>17</v>
      </c>
      <c r="F7501" s="8" t="str">
        <f>LEFT(A7501,5)</f>
        <v>P6409</v>
      </c>
      <c r="G7501" s="8" t="str">
        <f>LEFT(A7501,3)</f>
        <v>P64</v>
      </c>
    </row>
    <row r="7502" spans="1:7" x14ac:dyDescent="0.25">
      <c r="A7502" t="s">
        <v>26659</v>
      </c>
      <c r="B7502" t="s">
        <v>26658</v>
      </c>
      <c r="D7502" t="s">
        <v>26660</v>
      </c>
      <c r="E7502" t="s">
        <v>17</v>
      </c>
      <c r="F7502" s="8" t="str">
        <f>LEFT(A7502,5)</f>
        <v>P6409</v>
      </c>
      <c r="G7502" s="8" t="str">
        <f>LEFT(A7502,3)</f>
        <v>P64</v>
      </c>
    </row>
    <row r="7503" spans="1:7" x14ac:dyDescent="0.25">
      <c r="A7503" t="s">
        <v>26662</v>
      </c>
      <c r="B7503" t="s">
        <v>26661</v>
      </c>
      <c r="D7503" t="s">
        <v>26663</v>
      </c>
      <c r="E7503" t="s">
        <v>17</v>
      </c>
      <c r="F7503" s="8" t="str">
        <f>LEFT(A7503,5)</f>
        <v>P6409</v>
      </c>
      <c r="G7503" s="8" t="str">
        <f>LEFT(A7503,3)</f>
        <v>P64</v>
      </c>
    </row>
    <row r="7504" spans="1:7" x14ac:dyDescent="0.25">
      <c r="A7504" t="s">
        <v>26665</v>
      </c>
      <c r="B7504" t="s">
        <v>26664</v>
      </c>
      <c r="D7504" t="s">
        <v>26666</v>
      </c>
      <c r="E7504" t="s">
        <v>17</v>
      </c>
      <c r="F7504" s="8" t="str">
        <f>LEFT(A7504,5)</f>
        <v>P6409</v>
      </c>
      <c r="G7504" s="8" t="str">
        <f>LEFT(A7504,3)</f>
        <v>P64</v>
      </c>
    </row>
    <row r="7505" spans="1:7" x14ac:dyDescent="0.25">
      <c r="A7505" t="s">
        <v>26668</v>
      </c>
      <c r="B7505" t="s">
        <v>26667</v>
      </c>
      <c r="D7505" t="s">
        <v>26669</v>
      </c>
      <c r="E7505" t="s">
        <v>17</v>
      </c>
      <c r="F7505" s="8" t="str">
        <f>LEFT(A7505,5)</f>
        <v>P6409</v>
      </c>
      <c r="G7505" s="8" t="str">
        <f>LEFT(A7505,3)</f>
        <v>P64</v>
      </c>
    </row>
    <row r="7506" spans="1:7" x14ac:dyDescent="0.25">
      <c r="A7506" t="s">
        <v>26671</v>
      </c>
      <c r="B7506" t="s">
        <v>26670</v>
      </c>
      <c r="D7506" t="s">
        <v>26672</v>
      </c>
      <c r="E7506" t="s">
        <v>17</v>
      </c>
      <c r="F7506" s="8" t="str">
        <f>LEFT(A7506,5)</f>
        <v>P6409</v>
      </c>
      <c r="G7506" s="8" t="str">
        <f>LEFT(A7506,3)</f>
        <v>P64</v>
      </c>
    </row>
    <row r="7507" spans="1:7" x14ac:dyDescent="0.25">
      <c r="A7507" t="s">
        <v>26674</v>
      </c>
      <c r="B7507" t="s">
        <v>26673</v>
      </c>
      <c r="D7507" t="s">
        <v>26675</v>
      </c>
      <c r="E7507" t="s">
        <v>17</v>
      </c>
      <c r="F7507" s="8" t="str">
        <f>LEFT(A7507,5)</f>
        <v>P6409</v>
      </c>
      <c r="G7507" s="8" t="str">
        <f>LEFT(A7507,3)</f>
        <v>P64</v>
      </c>
    </row>
    <row r="7508" spans="1:7" x14ac:dyDescent="0.25">
      <c r="A7508" t="s">
        <v>27674</v>
      </c>
      <c r="B7508" t="s">
        <v>27673</v>
      </c>
      <c r="D7508" t="s">
        <v>27675</v>
      </c>
      <c r="E7508" t="s">
        <v>5365</v>
      </c>
      <c r="F7508" s="8" t="str">
        <f>LEFT(A7508,5)</f>
        <v>P6411</v>
      </c>
      <c r="G7508" s="8" t="str">
        <f>LEFT(A7508,3)</f>
        <v>P64</v>
      </c>
    </row>
    <row r="7509" spans="1:7" x14ac:dyDescent="0.25">
      <c r="A7509" t="s">
        <v>27677</v>
      </c>
      <c r="B7509" t="s">
        <v>27676</v>
      </c>
      <c r="D7509" t="s">
        <v>27678</v>
      </c>
      <c r="E7509" t="s">
        <v>5369</v>
      </c>
      <c r="F7509" s="8" t="str">
        <f>LEFT(A7509,5)</f>
        <v>P6411</v>
      </c>
      <c r="G7509" s="8" t="str">
        <f>LEFT(A7509,3)</f>
        <v>P64</v>
      </c>
    </row>
    <row r="7510" spans="1:7" x14ac:dyDescent="0.25">
      <c r="A7510" t="s">
        <v>27686</v>
      </c>
      <c r="B7510" t="s">
        <v>27685</v>
      </c>
      <c r="D7510" t="s">
        <v>27687</v>
      </c>
      <c r="E7510" t="s">
        <v>5365</v>
      </c>
      <c r="F7510" s="8" t="str">
        <f>LEFT(A7510,5)</f>
        <v>P6411</v>
      </c>
      <c r="G7510" s="8" t="str">
        <f>LEFT(A7510,3)</f>
        <v>P64</v>
      </c>
    </row>
    <row r="7511" spans="1:7" x14ac:dyDescent="0.25">
      <c r="A7511" t="s">
        <v>27680</v>
      </c>
      <c r="B7511" t="s">
        <v>27679</v>
      </c>
      <c r="D7511" t="s">
        <v>27681</v>
      </c>
      <c r="E7511" t="s">
        <v>5365</v>
      </c>
      <c r="F7511" s="8" t="str">
        <f>LEFT(A7511,5)</f>
        <v>P6411</v>
      </c>
      <c r="G7511" s="8" t="str">
        <f>LEFT(A7511,3)</f>
        <v>P64</v>
      </c>
    </row>
    <row r="7512" spans="1:7" x14ac:dyDescent="0.25">
      <c r="A7512" t="s">
        <v>27683</v>
      </c>
      <c r="B7512" t="s">
        <v>27682</v>
      </c>
      <c r="D7512" t="s">
        <v>27684</v>
      </c>
      <c r="E7512" t="s">
        <v>5365</v>
      </c>
      <c r="F7512" s="8" t="str">
        <f>LEFT(A7512,5)</f>
        <v>P6411</v>
      </c>
      <c r="G7512" s="8" t="str">
        <f>LEFT(A7512,3)</f>
        <v>P64</v>
      </c>
    </row>
    <row r="7513" spans="1:7" x14ac:dyDescent="0.25">
      <c r="A7513" t="s">
        <v>26677</v>
      </c>
      <c r="B7513" t="s">
        <v>26676</v>
      </c>
      <c r="D7513" t="s">
        <v>26678</v>
      </c>
      <c r="E7513" t="s">
        <v>17</v>
      </c>
      <c r="F7513" s="8" t="str">
        <f>LEFT(A7513,5)</f>
        <v>P6471</v>
      </c>
      <c r="G7513" s="8" t="str">
        <f>LEFT(A7513,3)</f>
        <v>P64</v>
      </c>
    </row>
    <row r="7514" spans="1:7" x14ac:dyDescent="0.25">
      <c r="A7514" t="s">
        <v>26679</v>
      </c>
      <c r="B7514" t="s">
        <v>26421</v>
      </c>
      <c r="D7514" t="s">
        <v>26680</v>
      </c>
      <c r="E7514" t="s">
        <v>17</v>
      </c>
      <c r="F7514" s="8" t="str">
        <f>LEFT(A7514,5)</f>
        <v>P6471</v>
      </c>
      <c r="G7514" s="8" t="str">
        <f>LEFT(A7514,3)</f>
        <v>P64</v>
      </c>
    </row>
    <row r="7515" spans="1:7" x14ac:dyDescent="0.25">
      <c r="A7515" t="s">
        <v>26682</v>
      </c>
      <c r="B7515" t="s">
        <v>26681</v>
      </c>
      <c r="D7515" t="s">
        <v>26683</v>
      </c>
      <c r="E7515" t="s">
        <v>17</v>
      </c>
      <c r="F7515" s="8" t="str">
        <f>LEFT(A7515,5)</f>
        <v>P6471</v>
      </c>
      <c r="G7515" s="8" t="str">
        <f>LEFT(A7515,3)</f>
        <v>P64</v>
      </c>
    </row>
    <row r="7516" spans="1:7" x14ac:dyDescent="0.25">
      <c r="A7516" t="s">
        <v>26685</v>
      </c>
      <c r="B7516" t="s">
        <v>26684</v>
      </c>
      <c r="D7516" t="s">
        <v>26686</v>
      </c>
      <c r="E7516" t="s">
        <v>21</v>
      </c>
      <c r="F7516" s="8" t="str">
        <f>LEFT(A7516,5)</f>
        <v>P6471</v>
      </c>
      <c r="G7516" s="8" t="str">
        <f>LEFT(A7516,3)</f>
        <v>P64</v>
      </c>
    </row>
    <row r="7517" spans="1:7" x14ac:dyDescent="0.25">
      <c r="A7517" t="s">
        <v>26688</v>
      </c>
      <c r="B7517" t="s">
        <v>26687</v>
      </c>
      <c r="D7517" t="s">
        <v>26689</v>
      </c>
      <c r="E7517" t="s">
        <v>21</v>
      </c>
      <c r="F7517" s="8" t="str">
        <f>LEFT(A7517,5)</f>
        <v>P6471</v>
      </c>
      <c r="G7517" s="8" t="str">
        <f>LEFT(A7517,3)</f>
        <v>P64</v>
      </c>
    </row>
    <row r="7518" spans="1:7" x14ac:dyDescent="0.25">
      <c r="A7518" t="s">
        <v>26691</v>
      </c>
      <c r="B7518" t="s">
        <v>26690</v>
      </c>
      <c r="D7518" t="s">
        <v>26692</v>
      </c>
      <c r="E7518" t="s">
        <v>21</v>
      </c>
      <c r="F7518" s="8" t="str">
        <f>LEFT(A7518,5)</f>
        <v>P6471</v>
      </c>
      <c r="G7518" s="8" t="str">
        <f>LEFT(A7518,3)</f>
        <v>P64</v>
      </c>
    </row>
    <row r="7519" spans="1:7" x14ac:dyDescent="0.25">
      <c r="A7519" t="s">
        <v>26693</v>
      </c>
      <c r="B7519" t="s">
        <v>7115</v>
      </c>
      <c r="D7519" t="s">
        <v>26694</v>
      </c>
      <c r="E7519" t="s">
        <v>17</v>
      </c>
      <c r="F7519" s="8" t="str">
        <f>LEFT(A7519,5)</f>
        <v>P6471</v>
      </c>
      <c r="G7519" s="8" t="str">
        <f>LEFT(A7519,3)</f>
        <v>P64</v>
      </c>
    </row>
    <row r="7520" spans="1:7" x14ac:dyDescent="0.25">
      <c r="A7520" t="s">
        <v>26696</v>
      </c>
      <c r="B7520" t="s">
        <v>26695</v>
      </c>
      <c r="D7520" t="s">
        <v>26697</v>
      </c>
      <c r="E7520" t="s">
        <v>21</v>
      </c>
      <c r="F7520" s="8" t="str">
        <f>LEFT(A7520,5)</f>
        <v>P6471</v>
      </c>
      <c r="G7520" s="8" t="str">
        <f>LEFT(A7520,3)</f>
        <v>P64</v>
      </c>
    </row>
    <row r="7521" spans="1:7" x14ac:dyDescent="0.25">
      <c r="A7521" t="s">
        <v>26699</v>
      </c>
      <c r="B7521" t="s">
        <v>26698</v>
      </c>
      <c r="D7521" t="s">
        <v>26700</v>
      </c>
      <c r="E7521" t="s">
        <v>21</v>
      </c>
      <c r="F7521" s="8" t="str">
        <f>LEFT(A7521,5)</f>
        <v>P6471</v>
      </c>
      <c r="G7521" s="8" t="str">
        <f>LEFT(A7521,3)</f>
        <v>P64</v>
      </c>
    </row>
    <row r="7522" spans="1:7" x14ac:dyDescent="0.25">
      <c r="A7522" t="s">
        <v>26702</v>
      </c>
      <c r="B7522" t="s">
        <v>26701</v>
      </c>
      <c r="D7522" t="s">
        <v>26703</v>
      </c>
      <c r="E7522" t="s">
        <v>21</v>
      </c>
      <c r="F7522" s="8" t="str">
        <f>LEFT(A7522,5)</f>
        <v>P6471</v>
      </c>
      <c r="G7522" s="8" t="str">
        <f>LEFT(A7522,3)</f>
        <v>P64</v>
      </c>
    </row>
    <row r="7523" spans="1:7" x14ac:dyDescent="0.25">
      <c r="A7523" t="s">
        <v>26704</v>
      </c>
      <c r="B7523" t="s">
        <v>15086</v>
      </c>
      <c r="D7523" t="s">
        <v>26705</v>
      </c>
      <c r="E7523" t="s">
        <v>17</v>
      </c>
      <c r="F7523" s="8" t="str">
        <f>LEFT(A7523,5)</f>
        <v>P6471</v>
      </c>
      <c r="G7523" s="8" t="str">
        <f>LEFT(A7523,3)</f>
        <v>P64</v>
      </c>
    </row>
    <row r="7524" spans="1:7" x14ac:dyDescent="0.25">
      <c r="A7524" t="s">
        <v>26707</v>
      </c>
      <c r="B7524" t="s">
        <v>26706</v>
      </c>
      <c r="D7524" t="s">
        <v>26708</v>
      </c>
      <c r="E7524" t="s">
        <v>17</v>
      </c>
      <c r="F7524" s="8" t="str">
        <f>LEFT(A7524,5)</f>
        <v>P6471</v>
      </c>
      <c r="G7524" s="8" t="str">
        <f>LEFT(A7524,3)</f>
        <v>P64</v>
      </c>
    </row>
    <row r="7525" spans="1:7" x14ac:dyDescent="0.25">
      <c r="A7525" t="s">
        <v>26710</v>
      </c>
      <c r="B7525" t="s">
        <v>26709</v>
      </c>
      <c r="D7525" t="s">
        <v>26711</v>
      </c>
      <c r="E7525" t="s">
        <v>21</v>
      </c>
      <c r="F7525" s="8" t="str">
        <f>LEFT(A7525,5)</f>
        <v>P6471</v>
      </c>
      <c r="G7525" s="8" t="str">
        <f>LEFT(A7525,3)</f>
        <v>P64</v>
      </c>
    </row>
    <row r="7526" spans="1:7" x14ac:dyDescent="0.25">
      <c r="A7526" t="s">
        <v>26713</v>
      </c>
      <c r="B7526" t="s">
        <v>26712</v>
      </c>
      <c r="D7526" t="s">
        <v>26714</v>
      </c>
      <c r="E7526" t="s">
        <v>21</v>
      </c>
      <c r="F7526" s="8" t="str">
        <f>LEFT(A7526,5)</f>
        <v>P6471</v>
      </c>
      <c r="G7526" s="8" t="str">
        <f>LEFT(A7526,3)</f>
        <v>P64</v>
      </c>
    </row>
    <row r="7527" spans="1:7" x14ac:dyDescent="0.25">
      <c r="A7527" t="s">
        <v>26715</v>
      </c>
      <c r="B7527" t="s">
        <v>5288</v>
      </c>
      <c r="D7527" t="s">
        <v>26716</v>
      </c>
      <c r="E7527" t="s">
        <v>17</v>
      </c>
      <c r="F7527" s="8" t="str">
        <f>LEFT(A7527,5)</f>
        <v>P6471</v>
      </c>
      <c r="G7527" s="8" t="str">
        <f>LEFT(A7527,3)</f>
        <v>P64</v>
      </c>
    </row>
    <row r="7528" spans="1:7" x14ac:dyDescent="0.25">
      <c r="A7528" t="s">
        <v>26718</v>
      </c>
      <c r="B7528" t="s">
        <v>26717</v>
      </c>
      <c r="D7528" t="s">
        <v>26719</v>
      </c>
      <c r="E7528" t="s">
        <v>21</v>
      </c>
      <c r="F7528" s="8" t="str">
        <f>LEFT(A7528,5)</f>
        <v>P6471</v>
      </c>
      <c r="G7528" s="8" t="str">
        <f>LEFT(A7528,3)</f>
        <v>P64</v>
      </c>
    </row>
    <row r="7529" spans="1:7" x14ac:dyDescent="0.25">
      <c r="A7529" t="s">
        <v>26721</v>
      </c>
      <c r="B7529" t="s">
        <v>26720</v>
      </c>
      <c r="D7529" t="s">
        <v>26722</v>
      </c>
      <c r="E7529" t="s">
        <v>21</v>
      </c>
      <c r="F7529" s="8" t="str">
        <f>LEFT(A7529,5)</f>
        <v>P6471</v>
      </c>
      <c r="G7529" s="8" t="str">
        <f>LEFT(A7529,3)</f>
        <v>P64</v>
      </c>
    </row>
    <row r="7530" spans="1:7" x14ac:dyDescent="0.25">
      <c r="A7530" t="s">
        <v>26723</v>
      </c>
      <c r="B7530" t="s">
        <v>1807</v>
      </c>
      <c r="D7530" t="s">
        <v>26724</v>
      </c>
      <c r="E7530" t="s">
        <v>21</v>
      </c>
      <c r="F7530" s="8" t="str">
        <f>LEFT(A7530,5)</f>
        <v>P6471</v>
      </c>
      <c r="G7530" s="8" t="str">
        <f>LEFT(A7530,3)</f>
        <v>P64</v>
      </c>
    </row>
    <row r="7531" spans="1:7" x14ac:dyDescent="0.25">
      <c r="A7531" t="s">
        <v>26725</v>
      </c>
      <c r="B7531" t="s">
        <v>6331</v>
      </c>
      <c r="D7531" t="s">
        <v>26726</v>
      </c>
      <c r="E7531" t="s">
        <v>21</v>
      </c>
      <c r="F7531" s="8" t="str">
        <f>LEFT(A7531,5)</f>
        <v>P6471</v>
      </c>
      <c r="G7531" s="8" t="str">
        <f>LEFT(A7531,3)</f>
        <v>P64</v>
      </c>
    </row>
    <row r="7532" spans="1:7" x14ac:dyDescent="0.25">
      <c r="A7532" t="s">
        <v>26728</v>
      </c>
      <c r="B7532" t="s">
        <v>26727</v>
      </c>
      <c r="D7532" t="s">
        <v>26729</v>
      </c>
      <c r="E7532" t="s">
        <v>21</v>
      </c>
      <c r="F7532" s="8" t="str">
        <f>LEFT(A7532,5)</f>
        <v>P6471</v>
      </c>
      <c r="G7532" s="8" t="str">
        <f>LEFT(A7532,3)</f>
        <v>P64</v>
      </c>
    </row>
    <row r="7533" spans="1:7" x14ac:dyDescent="0.25">
      <c r="A7533" t="s">
        <v>26731</v>
      </c>
      <c r="B7533" t="s">
        <v>26730</v>
      </c>
      <c r="D7533" t="s">
        <v>26732</v>
      </c>
      <c r="E7533" t="s">
        <v>17</v>
      </c>
      <c r="F7533" s="8" t="str">
        <f>LEFT(A7533,5)</f>
        <v>P6471</v>
      </c>
      <c r="G7533" s="8" t="str">
        <f>LEFT(A7533,3)</f>
        <v>P64</v>
      </c>
    </row>
    <row r="7534" spans="1:7" x14ac:dyDescent="0.25">
      <c r="A7534" t="s">
        <v>26734</v>
      </c>
      <c r="B7534" t="s">
        <v>26733</v>
      </c>
      <c r="D7534" t="s">
        <v>26735</v>
      </c>
      <c r="E7534" t="s">
        <v>17</v>
      </c>
      <c r="F7534" s="8" t="str">
        <f>LEFT(A7534,5)</f>
        <v>P6471</v>
      </c>
      <c r="G7534" s="8" t="str">
        <f>LEFT(A7534,3)</f>
        <v>P64</v>
      </c>
    </row>
    <row r="7535" spans="1:7" x14ac:dyDescent="0.25">
      <c r="A7535" t="s">
        <v>26737</v>
      </c>
      <c r="B7535" t="s">
        <v>26736</v>
      </c>
      <c r="D7535" t="s">
        <v>26738</v>
      </c>
      <c r="E7535" t="s">
        <v>21</v>
      </c>
      <c r="F7535" s="8" t="str">
        <f>LEFT(A7535,5)</f>
        <v>P6471</v>
      </c>
      <c r="G7535" s="8" t="str">
        <f>LEFT(A7535,3)</f>
        <v>P64</v>
      </c>
    </row>
    <row r="7536" spans="1:7" x14ac:dyDescent="0.25">
      <c r="A7536" t="s">
        <v>26739</v>
      </c>
      <c r="B7536" t="s">
        <v>4038</v>
      </c>
      <c r="D7536" t="s">
        <v>26740</v>
      </c>
      <c r="E7536" t="s">
        <v>21</v>
      </c>
      <c r="F7536" s="8" t="str">
        <f>LEFT(A7536,5)</f>
        <v>P6471</v>
      </c>
      <c r="G7536" s="8" t="str">
        <f>LEFT(A7536,3)</f>
        <v>P64</v>
      </c>
    </row>
    <row r="7537" spans="1:7" x14ac:dyDescent="0.25">
      <c r="A7537" t="s">
        <v>26741</v>
      </c>
      <c r="B7537" t="s">
        <v>5125</v>
      </c>
      <c r="D7537" t="s">
        <v>26742</v>
      </c>
      <c r="E7537" t="s">
        <v>21</v>
      </c>
      <c r="F7537" s="8" t="str">
        <f>LEFT(A7537,5)</f>
        <v>P6471</v>
      </c>
      <c r="G7537" s="8" t="str">
        <f>LEFT(A7537,3)</f>
        <v>P64</v>
      </c>
    </row>
    <row r="7538" spans="1:7" x14ac:dyDescent="0.25">
      <c r="A7538" t="s">
        <v>26744</v>
      </c>
      <c r="B7538" t="s">
        <v>26743</v>
      </c>
      <c r="D7538" t="s">
        <v>26745</v>
      </c>
      <c r="E7538" t="s">
        <v>21</v>
      </c>
      <c r="F7538" s="8" t="str">
        <f>LEFT(A7538,5)</f>
        <v>P6471</v>
      </c>
      <c r="G7538" s="8" t="str">
        <f>LEFT(A7538,3)</f>
        <v>P64</v>
      </c>
    </row>
    <row r="7539" spans="1:7" x14ac:dyDescent="0.25">
      <c r="A7539" t="s">
        <v>26746</v>
      </c>
      <c r="B7539" t="s">
        <v>13544</v>
      </c>
      <c r="D7539" t="s">
        <v>26747</v>
      </c>
      <c r="E7539" t="s">
        <v>21</v>
      </c>
      <c r="F7539" s="8" t="str">
        <f>LEFT(A7539,5)</f>
        <v>P6471</v>
      </c>
      <c r="G7539" s="8" t="str">
        <f>LEFT(A7539,3)</f>
        <v>P64</v>
      </c>
    </row>
    <row r="7540" spans="1:7" x14ac:dyDescent="0.25">
      <c r="A7540" t="s">
        <v>26749</v>
      </c>
      <c r="B7540" t="s">
        <v>26748</v>
      </c>
      <c r="D7540" t="s">
        <v>26750</v>
      </c>
      <c r="E7540" t="s">
        <v>17</v>
      </c>
      <c r="F7540" s="8" t="str">
        <f>LEFT(A7540,5)</f>
        <v>P6472</v>
      </c>
      <c r="G7540" s="8" t="str">
        <f>LEFT(A7540,3)</f>
        <v>P64</v>
      </c>
    </row>
    <row r="7541" spans="1:7" x14ac:dyDescent="0.25">
      <c r="A7541" t="s">
        <v>26752</v>
      </c>
      <c r="B7541" t="s">
        <v>26751</v>
      </c>
      <c r="D7541" t="s">
        <v>26753</v>
      </c>
      <c r="E7541" t="s">
        <v>17</v>
      </c>
      <c r="F7541" s="8" t="str">
        <f>LEFT(A7541,5)</f>
        <v>P6472</v>
      </c>
      <c r="G7541" s="8" t="str">
        <f>LEFT(A7541,3)</f>
        <v>P64</v>
      </c>
    </row>
    <row r="7542" spans="1:7" x14ac:dyDescent="0.25">
      <c r="A7542" t="s">
        <v>26755</v>
      </c>
      <c r="B7542" t="s">
        <v>26754</v>
      </c>
      <c r="D7542" t="s">
        <v>26756</v>
      </c>
      <c r="E7542" t="s">
        <v>17</v>
      </c>
      <c r="F7542" s="8" t="str">
        <f>LEFT(A7542,5)</f>
        <v>P6472</v>
      </c>
      <c r="G7542" s="8" t="str">
        <f>LEFT(A7542,3)</f>
        <v>P64</v>
      </c>
    </row>
    <row r="7543" spans="1:7" x14ac:dyDescent="0.25">
      <c r="A7543" t="s">
        <v>26758</v>
      </c>
      <c r="B7543" t="s">
        <v>26757</v>
      </c>
      <c r="D7543" t="s">
        <v>26759</v>
      </c>
      <c r="E7543" t="s">
        <v>21</v>
      </c>
      <c r="F7543" s="8" t="str">
        <f>LEFT(A7543,5)</f>
        <v>P6472</v>
      </c>
      <c r="G7543" s="8" t="str">
        <f>LEFT(A7543,3)</f>
        <v>P64</v>
      </c>
    </row>
    <row r="7544" spans="1:7" x14ac:dyDescent="0.25">
      <c r="A7544" t="s">
        <v>26761</v>
      </c>
      <c r="B7544" t="s">
        <v>26760</v>
      </c>
      <c r="D7544" t="s">
        <v>26762</v>
      </c>
      <c r="E7544" t="s">
        <v>17</v>
      </c>
      <c r="F7544" s="8" t="str">
        <f>LEFT(A7544,5)</f>
        <v>P6472</v>
      </c>
      <c r="G7544" s="8" t="str">
        <f>LEFT(A7544,3)</f>
        <v>P64</v>
      </c>
    </row>
    <row r="7545" spans="1:7" x14ac:dyDescent="0.25">
      <c r="A7545" t="s">
        <v>26764</v>
      </c>
      <c r="B7545" t="s">
        <v>26763</v>
      </c>
      <c r="D7545" t="s">
        <v>26765</v>
      </c>
      <c r="E7545" t="s">
        <v>21</v>
      </c>
      <c r="F7545" s="8" t="str">
        <f>LEFT(A7545,5)</f>
        <v>P6472</v>
      </c>
      <c r="G7545" s="8" t="str">
        <f>LEFT(A7545,3)</f>
        <v>P64</v>
      </c>
    </row>
    <row r="7546" spans="1:7" x14ac:dyDescent="0.25">
      <c r="A7546" t="s">
        <v>26766</v>
      </c>
      <c r="B7546" t="s">
        <v>4038</v>
      </c>
      <c r="D7546" t="s">
        <v>26767</v>
      </c>
      <c r="E7546" t="s">
        <v>21</v>
      </c>
      <c r="F7546" s="8" t="str">
        <f>LEFT(A7546,5)</f>
        <v>P6472</v>
      </c>
      <c r="G7546" s="8" t="str">
        <f>LEFT(A7546,3)</f>
        <v>P64</v>
      </c>
    </row>
    <row r="7547" spans="1:7" x14ac:dyDescent="0.25">
      <c r="A7547" t="s">
        <v>26769</v>
      </c>
      <c r="B7547" t="s">
        <v>26768</v>
      </c>
      <c r="D7547" t="s">
        <v>26770</v>
      </c>
      <c r="E7547" t="s">
        <v>21</v>
      </c>
      <c r="F7547" s="8" t="str">
        <f>LEFT(A7547,5)</f>
        <v>P6472</v>
      </c>
      <c r="G7547" s="8" t="str">
        <f>LEFT(A7547,3)</f>
        <v>P64</v>
      </c>
    </row>
    <row r="7548" spans="1:7" x14ac:dyDescent="0.25">
      <c r="A7548" t="s">
        <v>26772</v>
      </c>
      <c r="B7548" t="s">
        <v>26771</v>
      </c>
      <c r="D7548" t="s">
        <v>26773</v>
      </c>
      <c r="E7548" t="s">
        <v>21</v>
      </c>
      <c r="F7548" s="8" t="str">
        <f>LEFT(A7548,5)</f>
        <v>P6472</v>
      </c>
      <c r="G7548" s="8" t="str">
        <f>LEFT(A7548,3)</f>
        <v>P64</v>
      </c>
    </row>
    <row r="7549" spans="1:7" x14ac:dyDescent="0.25">
      <c r="A7549" t="s">
        <v>26775</v>
      </c>
      <c r="B7549" t="s">
        <v>26774</v>
      </c>
      <c r="D7549" t="s">
        <v>26776</v>
      </c>
      <c r="E7549" t="s">
        <v>21</v>
      </c>
      <c r="F7549" s="8" t="str">
        <f>LEFT(A7549,5)</f>
        <v>P6472</v>
      </c>
      <c r="G7549" s="8" t="str">
        <f>LEFT(A7549,3)</f>
        <v>P64</v>
      </c>
    </row>
    <row r="7550" spans="1:7" x14ac:dyDescent="0.25">
      <c r="A7550" t="s">
        <v>26778</v>
      </c>
      <c r="B7550" t="s">
        <v>26777</v>
      </c>
      <c r="D7550" t="s">
        <v>26779</v>
      </c>
      <c r="E7550" t="s">
        <v>21</v>
      </c>
      <c r="F7550" s="8" t="str">
        <f>LEFT(A7550,5)</f>
        <v>P6472</v>
      </c>
      <c r="G7550" s="8" t="str">
        <f>LEFT(A7550,3)</f>
        <v>P64</v>
      </c>
    </row>
    <row r="7551" spans="1:7" x14ac:dyDescent="0.25">
      <c r="A7551" t="s">
        <v>26781</v>
      </c>
      <c r="B7551" t="s">
        <v>26780</v>
      </c>
      <c r="D7551" t="s">
        <v>26782</v>
      </c>
      <c r="E7551" t="s">
        <v>21</v>
      </c>
      <c r="F7551" s="8" t="str">
        <f>LEFT(A7551,5)</f>
        <v>P6472</v>
      </c>
      <c r="G7551" s="8" t="str">
        <f>LEFT(A7551,3)</f>
        <v>P64</v>
      </c>
    </row>
    <row r="7552" spans="1:7" x14ac:dyDescent="0.25">
      <c r="A7552" t="s">
        <v>26783</v>
      </c>
      <c r="B7552" t="s">
        <v>9278</v>
      </c>
      <c r="D7552" t="s">
        <v>26784</v>
      </c>
      <c r="E7552" t="s">
        <v>21</v>
      </c>
      <c r="F7552" s="8" t="str">
        <f>LEFT(A7552,5)</f>
        <v>P6472</v>
      </c>
      <c r="G7552" s="8" t="str">
        <f>LEFT(A7552,3)</f>
        <v>P64</v>
      </c>
    </row>
    <row r="7553" spans="1:7" x14ac:dyDescent="0.25">
      <c r="A7553" t="s">
        <v>26785</v>
      </c>
      <c r="B7553" t="s">
        <v>15104</v>
      </c>
      <c r="D7553" t="s">
        <v>26786</v>
      </c>
      <c r="E7553" t="s">
        <v>21</v>
      </c>
      <c r="F7553" s="8" t="str">
        <f>LEFT(A7553,5)</f>
        <v>P6472</v>
      </c>
      <c r="G7553" s="8" t="str">
        <f>LEFT(A7553,3)</f>
        <v>P64</v>
      </c>
    </row>
    <row r="7554" spans="1:7" x14ac:dyDescent="0.25">
      <c r="A7554" t="s">
        <v>26788</v>
      </c>
      <c r="B7554" t="s">
        <v>26787</v>
      </c>
      <c r="D7554" t="s">
        <v>26789</v>
      </c>
      <c r="E7554" t="s">
        <v>21</v>
      </c>
      <c r="F7554" s="8" t="str">
        <f>LEFT(A7554,5)</f>
        <v>P6472</v>
      </c>
      <c r="G7554" s="8" t="str">
        <f>LEFT(A7554,3)</f>
        <v>P64</v>
      </c>
    </row>
    <row r="7555" spans="1:7" x14ac:dyDescent="0.25">
      <c r="A7555" t="s">
        <v>26791</v>
      </c>
      <c r="B7555" t="s">
        <v>26790</v>
      </c>
      <c r="D7555" t="s">
        <v>26792</v>
      </c>
      <c r="E7555" t="s">
        <v>21</v>
      </c>
      <c r="F7555" s="8" t="str">
        <f>LEFT(A7555,5)</f>
        <v>P6472</v>
      </c>
      <c r="G7555" s="8" t="str">
        <f>LEFT(A7555,3)</f>
        <v>P64</v>
      </c>
    </row>
    <row r="7556" spans="1:7" x14ac:dyDescent="0.25">
      <c r="A7556" t="s">
        <v>26793</v>
      </c>
      <c r="B7556" t="s">
        <v>16683</v>
      </c>
      <c r="D7556" t="s">
        <v>26794</v>
      </c>
      <c r="E7556" t="s">
        <v>21</v>
      </c>
      <c r="F7556" s="8" t="str">
        <f>LEFT(A7556,5)</f>
        <v>P6472</v>
      </c>
      <c r="G7556" s="8" t="str">
        <f>LEFT(A7556,3)</f>
        <v>P64</v>
      </c>
    </row>
    <row r="7557" spans="1:7" x14ac:dyDescent="0.25">
      <c r="A7557" t="s">
        <v>26796</v>
      </c>
      <c r="B7557" t="s">
        <v>26795</v>
      </c>
      <c r="D7557" t="s">
        <v>26797</v>
      </c>
      <c r="E7557" t="s">
        <v>21</v>
      </c>
      <c r="F7557" s="8" t="str">
        <f>LEFT(A7557,5)</f>
        <v>P6472</v>
      </c>
      <c r="G7557" s="8" t="str">
        <f>LEFT(A7557,3)</f>
        <v>P64</v>
      </c>
    </row>
    <row r="7558" spans="1:7" x14ac:dyDescent="0.25">
      <c r="A7558" t="s">
        <v>26799</v>
      </c>
      <c r="B7558" t="s">
        <v>26798</v>
      </c>
      <c r="D7558" t="s">
        <v>26800</v>
      </c>
      <c r="E7558" t="s">
        <v>17</v>
      </c>
      <c r="F7558" s="8" t="str">
        <f>LEFT(A7558,5)</f>
        <v>P6472</v>
      </c>
      <c r="G7558" s="8" t="str">
        <f>LEFT(A7558,3)</f>
        <v>P64</v>
      </c>
    </row>
    <row r="7559" spans="1:7" x14ac:dyDescent="0.25">
      <c r="A7559" t="s">
        <v>26802</v>
      </c>
      <c r="B7559" t="s">
        <v>26801</v>
      </c>
      <c r="D7559" t="s">
        <v>26803</v>
      </c>
      <c r="E7559" t="s">
        <v>17</v>
      </c>
      <c r="F7559" s="8" t="str">
        <f>LEFT(A7559,5)</f>
        <v>P6472</v>
      </c>
      <c r="G7559" s="8" t="str">
        <f>LEFT(A7559,3)</f>
        <v>P64</v>
      </c>
    </row>
    <row r="7560" spans="1:7" x14ac:dyDescent="0.25">
      <c r="A7560" t="s">
        <v>26805</v>
      </c>
      <c r="B7560" t="s">
        <v>26804</v>
      </c>
      <c r="D7560" t="s">
        <v>26806</v>
      </c>
      <c r="E7560" t="s">
        <v>21</v>
      </c>
      <c r="F7560" s="8" t="str">
        <f>LEFT(A7560,5)</f>
        <v>P6472</v>
      </c>
      <c r="G7560" s="8" t="str">
        <f>LEFT(A7560,3)</f>
        <v>P64</v>
      </c>
    </row>
    <row r="7561" spans="1:7" x14ac:dyDescent="0.25">
      <c r="A7561" t="s">
        <v>26808</v>
      </c>
      <c r="B7561" t="s">
        <v>26807</v>
      </c>
      <c r="D7561" t="s">
        <v>26809</v>
      </c>
      <c r="E7561" t="s">
        <v>21</v>
      </c>
      <c r="F7561" s="8" t="str">
        <f>LEFT(A7561,5)</f>
        <v>P6472</v>
      </c>
      <c r="G7561" s="8" t="str">
        <f>LEFT(A7561,3)</f>
        <v>P64</v>
      </c>
    </row>
    <row r="7562" spans="1:7" x14ac:dyDescent="0.25">
      <c r="A7562" t="s">
        <v>26811</v>
      </c>
      <c r="B7562" t="s">
        <v>26810</v>
      </c>
      <c r="D7562" t="s">
        <v>26812</v>
      </c>
      <c r="E7562" t="s">
        <v>21</v>
      </c>
      <c r="F7562" s="8" t="str">
        <f>LEFT(A7562,5)</f>
        <v>P6472</v>
      </c>
      <c r="G7562" s="8" t="str">
        <f>LEFT(A7562,3)</f>
        <v>P64</v>
      </c>
    </row>
    <row r="7563" spans="1:7" x14ac:dyDescent="0.25">
      <c r="A7563" t="s">
        <v>26814</v>
      </c>
      <c r="B7563" t="s">
        <v>26813</v>
      </c>
      <c r="D7563" t="s">
        <v>26815</v>
      </c>
      <c r="E7563" t="s">
        <v>21</v>
      </c>
      <c r="F7563" s="8" t="str">
        <f>LEFT(A7563,5)</f>
        <v>P6472</v>
      </c>
      <c r="G7563" s="8" t="str">
        <f>LEFT(A7563,3)</f>
        <v>P64</v>
      </c>
    </row>
    <row r="7564" spans="1:7" x14ac:dyDescent="0.25">
      <c r="A7564" t="s">
        <v>26817</v>
      </c>
      <c r="B7564" t="s">
        <v>26816</v>
      </c>
      <c r="D7564" t="s">
        <v>26818</v>
      </c>
      <c r="E7564" t="s">
        <v>17</v>
      </c>
      <c r="F7564" s="8" t="str">
        <f>LEFT(A7564,5)</f>
        <v>P6474</v>
      </c>
      <c r="G7564" s="8" t="str">
        <f>LEFT(A7564,3)</f>
        <v>P64</v>
      </c>
    </row>
    <row r="7565" spans="1:7" x14ac:dyDescent="0.25">
      <c r="A7565" t="s">
        <v>26820</v>
      </c>
      <c r="B7565" t="s">
        <v>26819</v>
      </c>
      <c r="D7565" t="s">
        <v>26821</v>
      </c>
      <c r="E7565" t="s">
        <v>21</v>
      </c>
      <c r="F7565" s="8" t="str">
        <f>LEFT(A7565,5)</f>
        <v>P6474</v>
      </c>
      <c r="G7565" s="8" t="str">
        <f>LEFT(A7565,3)</f>
        <v>P64</v>
      </c>
    </row>
    <row r="7566" spans="1:7" x14ac:dyDescent="0.25">
      <c r="A7566" t="s">
        <v>26823</v>
      </c>
      <c r="B7566" t="s">
        <v>26822</v>
      </c>
      <c r="D7566" t="s">
        <v>26824</v>
      </c>
      <c r="E7566" t="s">
        <v>21</v>
      </c>
      <c r="F7566" s="8" t="str">
        <f>LEFT(A7566,5)</f>
        <v>P6474</v>
      </c>
      <c r="G7566" s="8" t="str">
        <f>LEFT(A7566,3)</f>
        <v>P64</v>
      </c>
    </row>
    <row r="7567" spans="1:7" x14ac:dyDescent="0.25">
      <c r="A7567" t="s">
        <v>26826</v>
      </c>
      <c r="B7567" t="s">
        <v>26825</v>
      </c>
      <c r="D7567" t="s">
        <v>26827</v>
      </c>
      <c r="E7567" t="s">
        <v>21</v>
      </c>
      <c r="F7567" s="8" t="str">
        <f>LEFT(A7567,5)</f>
        <v>P6474</v>
      </c>
      <c r="G7567" s="8" t="str">
        <f>LEFT(A7567,3)</f>
        <v>P64</v>
      </c>
    </row>
    <row r="7568" spans="1:7" x14ac:dyDescent="0.25">
      <c r="A7568" t="s">
        <v>26829</v>
      </c>
      <c r="B7568" t="s">
        <v>26828</v>
      </c>
      <c r="D7568" t="s">
        <v>26830</v>
      </c>
      <c r="E7568" t="s">
        <v>21</v>
      </c>
      <c r="F7568" s="8" t="str">
        <f>LEFT(A7568,5)</f>
        <v>P6474</v>
      </c>
      <c r="G7568" s="8" t="str">
        <f>LEFT(A7568,3)</f>
        <v>P64</v>
      </c>
    </row>
    <row r="7569" spans="1:7" x14ac:dyDescent="0.25">
      <c r="A7569" t="s">
        <v>26832</v>
      </c>
      <c r="B7569" t="s">
        <v>26831</v>
      </c>
      <c r="D7569" t="s">
        <v>26833</v>
      </c>
      <c r="E7569" t="s">
        <v>21</v>
      </c>
      <c r="F7569" s="8" t="str">
        <f>LEFT(A7569,5)</f>
        <v>P6474</v>
      </c>
      <c r="G7569" s="8" t="str">
        <f>LEFT(A7569,3)</f>
        <v>P64</v>
      </c>
    </row>
    <row r="7570" spans="1:7" x14ac:dyDescent="0.25">
      <c r="A7570" t="s">
        <v>27116</v>
      </c>
      <c r="B7570" t="s">
        <v>27115</v>
      </c>
      <c r="D7570" t="s">
        <v>27117</v>
      </c>
      <c r="E7570" t="s">
        <v>5365</v>
      </c>
      <c r="F7570" s="8" t="str">
        <f>LEFT(A7570,5)</f>
        <v>P6501</v>
      </c>
      <c r="G7570" s="8" t="str">
        <f>LEFT(A7570,3)</f>
        <v>P65</v>
      </c>
    </row>
    <row r="7571" spans="1:7" x14ac:dyDescent="0.25">
      <c r="A7571" t="s">
        <v>27089</v>
      </c>
      <c r="B7571" t="s">
        <v>27088</v>
      </c>
      <c r="D7571" t="s">
        <v>27090</v>
      </c>
      <c r="E7571" t="s">
        <v>5369</v>
      </c>
      <c r="F7571" s="8" t="str">
        <f>LEFT(A7571,5)</f>
        <v>P6501</v>
      </c>
      <c r="G7571" s="8" t="str">
        <f>LEFT(A7571,3)</f>
        <v>P65</v>
      </c>
    </row>
    <row r="7572" spans="1:7" x14ac:dyDescent="0.25">
      <c r="A7572" t="s">
        <v>27098</v>
      </c>
      <c r="B7572" t="s">
        <v>27097</v>
      </c>
      <c r="D7572" t="s">
        <v>27099</v>
      </c>
      <c r="E7572" t="s">
        <v>5365</v>
      </c>
      <c r="F7572" s="8" t="str">
        <f>LEFT(A7572,5)</f>
        <v>P6501</v>
      </c>
      <c r="G7572" s="8" t="str">
        <f>LEFT(A7572,3)</f>
        <v>P65</v>
      </c>
    </row>
    <row r="7573" spans="1:7" x14ac:dyDescent="0.25">
      <c r="A7573" t="s">
        <v>27083</v>
      </c>
      <c r="B7573" t="s">
        <v>27082</v>
      </c>
      <c r="D7573" t="s">
        <v>27084</v>
      </c>
      <c r="E7573" t="s">
        <v>5365</v>
      </c>
      <c r="F7573" s="8" t="str">
        <f>LEFT(A7573,5)</f>
        <v>P6501</v>
      </c>
      <c r="G7573" s="8" t="str">
        <f>LEFT(A7573,3)</f>
        <v>P65</v>
      </c>
    </row>
    <row r="7574" spans="1:7" x14ac:dyDescent="0.25">
      <c r="A7574" t="s">
        <v>27101</v>
      </c>
      <c r="B7574" t="s">
        <v>27100</v>
      </c>
      <c r="D7574" t="s">
        <v>27102</v>
      </c>
      <c r="E7574" t="s">
        <v>5365</v>
      </c>
      <c r="F7574" s="8" t="str">
        <f>LEFT(A7574,5)</f>
        <v>P6501</v>
      </c>
      <c r="G7574" s="8" t="str">
        <f>LEFT(A7574,3)</f>
        <v>P65</v>
      </c>
    </row>
    <row r="7575" spans="1:7" x14ac:dyDescent="0.25">
      <c r="A7575" t="s">
        <v>27086</v>
      </c>
      <c r="B7575" t="s">
        <v>27085</v>
      </c>
      <c r="D7575" t="s">
        <v>27087</v>
      </c>
      <c r="E7575" t="s">
        <v>5365</v>
      </c>
      <c r="F7575" s="8" t="str">
        <f>LEFT(A7575,5)</f>
        <v>P6501</v>
      </c>
      <c r="G7575" s="8" t="str">
        <f>LEFT(A7575,3)</f>
        <v>P65</v>
      </c>
    </row>
    <row r="7576" spans="1:7" x14ac:dyDescent="0.25">
      <c r="A7576" t="s">
        <v>27095</v>
      </c>
      <c r="B7576" t="s">
        <v>27094</v>
      </c>
      <c r="D7576" t="s">
        <v>27096</v>
      </c>
      <c r="E7576" t="s">
        <v>5369</v>
      </c>
      <c r="F7576" s="8" t="str">
        <f>LEFT(A7576,5)</f>
        <v>P6501</v>
      </c>
      <c r="G7576" s="8" t="str">
        <f>LEFT(A7576,3)</f>
        <v>P65</v>
      </c>
    </row>
    <row r="7577" spans="1:7" x14ac:dyDescent="0.25">
      <c r="A7577" t="s">
        <v>27113</v>
      </c>
      <c r="B7577" t="s">
        <v>27112</v>
      </c>
      <c r="D7577" t="s">
        <v>27114</v>
      </c>
      <c r="E7577" t="s">
        <v>5369</v>
      </c>
      <c r="F7577" s="8" t="str">
        <f>LEFT(A7577,5)</f>
        <v>P6501</v>
      </c>
      <c r="G7577" s="8" t="str">
        <f>LEFT(A7577,3)</f>
        <v>P65</v>
      </c>
    </row>
    <row r="7578" spans="1:7" x14ac:dyDescent="0.25">
      <c r="A7578" t="s">
        <v>27110</v>
      </c>
      <c r="B7578" t="s">
        <v>27109</v>
      </c>
      <c r="D7578" t="s">
        <v>27111</v>
      </c>
      <c r="E7578" t="s">
        <v>5365</v>
      </c>
      <c r="F7578" s="8" t="str">
        <f>LEFT(A7578,5)</f>
        <v>P6501</v>
      </c>
      <c r="G7578" s="8" t="str">
        <f>LEFT(A7578,3)</f>
        <v>P65</v>
      </c>
    </row>
    <row r="7579" spans="1:7" x14ac:dyDescent="0.25">
      <c r="A7579" t="s">
        <v>27092</v>
      </c>
      <c r="B7579" t="s">
        <v>27091</v>
      </c>
      <c r="D7579" t="s">
        <v>27093</v>
      </c>
      <c r="E7579" t="s">
        <v>5369</v>
      </c>
      <c r="F7579" s="8" t="str">
        <f>LEFT(A7579,5)</f>
        <v>P6501</v>
      </c>
      <c r="G7579" s="8" t="str">
        <f>LEFT(A7579,3)</f>
        <v>P65</v>
      </c>
    </row>
    <row r="7580" spans="1:7" x14ac:dyDescent="0.25">
      <c r="A7580" t="s">
        <v>27107</v>
      </c>
      <c r="B7580" t="s">
        <v>27106</v>
      </c>
      <c r="D7580" t="s">
        <v>27108</v>
      </c>
      <c r="E7580" t="s">
        <v>5369</v>
      </c>
      <c r="F7580" s="8" t="str">
        <f>LEFT(A7580,5)</f>
        <v>P6501</v>
      </c>
      <c r="G7580" s="8" t="str">
        <f>LEFT(A7580,3)</f>
        <v>P65</v>
      </c>
    </row>
    <row r="7581" spans="1:7" x14ac:dyDescent="0.25">
      <c r="A7581" t="s">
        <v>27119</v>
      </c>
      <c r="B7581" t="s">
        <v>27118</v>
      </c>
      <c r="D7581" t="s">
        <v>27120</v>
      </c>
      <c r="E7581" t="s">
        <v>5369</v>
      </c>
      <c r="F7581" s="8" t="str">
        <f>LEFT(A7581,5)</f>
        <v>P6501</v>
      </c>
      <c r="G7581" s="8" t="str">
        <f>LEFT(A7581,3)</f>
        <v>P65</v>
      </c>
    </row>
    <row r="7582" spans="1:7" x14ac:dyDescent="0.25">
      <c r="A7582" t="s">
        <v>27104</v>
      </c>
      <c r="B7582" t="s">
        <v>27103</v>
      </c>
      <c r="D7582" t="s">
        <v>27105</v>
      </c>
      <c r="E7582" t="s">
        <v>5369</v>
      </c>
      <c r="F7582" s="8" t="str">
        <f>LEFT(A7582,5)</f>
        <v>P6501</v>
      </c>
      <c r="G7582" s="8" t="str">
        <f>LEFT(A7582,3)</f>
        <v>P65</v>
      </c>
    </row>
    <row r="7583" spans="1:7" x14ac:dyDescent="0.25">
      <c r="A7583" t="s">
        <v>27137</v>
      </c>
      <c r="B7583" t="s">
        <v>27136</v>
      </c>
      <c r="D7583" t="s">
        <v>27138</v>
      </c>
      <c r="E7583" t="s">
        <v>5365</v>
      </c>
      <c r="F7583" s="8" t="str">
        <f>LEFT(A7583,5)</f>
        <v>P6502</v>
      </c>
      <c r="G7583" s="8" t="str">
        <f>LEFT(A7583,3)</f>
        <v>P65</v>
      </c>
    </row>
    <row r="7584" spans="1:7" x14ac:dyDescent="0.25">
      <c r="A7584" t="s">
        <v>27125</v>
      </c>
      <c r="B7584" t="s">
        <v>27124</v>
      </c>
      <c r="D7584" t="s">
        <v>27126</v>
      </c>
      <c r="E7584" t="s">
        <v>5365</v>
      </c>
      <c r="F7584" s="8" t="str">
        <f>LEFT(A7584,5)</f>
        <v>P6502</v>
      </c>
      <c r="G7584" s="8" t="str">
        <f>LEFT(A7584,3)</f>
        <v>P65</v>
      </c>
    </row>
    <row r="7585" spans="1:7" x14ac:dyDescent="0.25">
      <c r="A7585" t="s">
        <v>27131</v>
      </c>
      <c r="B7585" t="s">
        <v>27130</v>
      </c>
      <c r="D7585" t="s">
        <v>27132</v>
      </c>
      <c r="E7585" t="s">
        <v>5369</v>
      </c>
      <c r="F7585" s="8" t="str">
        <f>LEFT(A7585,5)</f>
        <v>P6502</v>
      </c>
      <c r="G7585" s="8" t="str">
        <f>LEFT(A7585,3)</f>
        <v>P65</v>
      </c>
    </row>
    <row r="7586" spans="1:7" x14ac:dyDescent="0.25">
      <c r="A7586" t="s">
        <v>27134</v>
      </c>
      <c r="B7586" t="s">
        <v>27133</v>
      </c>
      <c r="D7586" t="s">
        <v>27135</v>
      </c>
      <c r="E7586" t="s">
        <v>5369</v>
      </c>
      <c r="F7586" s="8" t="str">
        <f>LEFT(A7586,5)</f>
        <v>P6502</v>
      </c>
      <c r="G7586" s="8" t="str">
        <f>LEFT(A7586,3)</f>
        <v>P65</v>
      </c>
    </row>
    <row r="7587" spans="1:7" x14ac:dyDescent="0.25">
      <c r="A7587" t="s">
        <v>27152</v>
      </c>
      <c r="B7587" t="s">
        <v>27151</v>
      </c>
      <c r="D7587" t="s">
        <v>27153</v>
      </c>
      <c r="E7587" t="s">
        <v>5365</v>
      </c>
      <c r="F7587" s="8" t="str">
        <f>LEFT(A7587,5)</f>
        <v>P6502</v>
      </c>
      <c r="G7587" s="8" t="str">
        <f>LEFT(A7587,3)</f>
        <v>P65</v>
      </c>
    </row>
    <row r="7588" spans="1:7" x14ac:dyDescent="0.25">
      <c r="A7588" t="s">
        <v>27122</v>
      </c>
      <c r="B7588" t="s">
        <v>27121</v>
      </c>
      <c r="D7588" t="s">
        <v>27123</v>
      </c>
      <c r="E7588" t="s">
        <v>5369</v>
      </c>
      <c r="F7588" s="8" t="str">
        <f>LEFT(A7588,5)</f>
        <v>P6502</v>
      </c>
      <c r="G7588" s="8" t="str">
        <f>LEFT(A7588,3)</f>
        <v>P65</v>
      </c>
    </row>
    <row r="7589" spans="1:7" x14ac:dyDescent="0.25">
      <c r="A7589" t="s">
        <v>27155</v>
      </c>
      <c r="B7589" t="s">
        <v>27154</v>
      </c>
      <c r="D7589" t="s">
        <v>27156</v>
      </c>
      <c r="E7589" t="s">
        <v>5369</v>
      </c>
      <c r="F7589" s="8" t="str">
        <f>LEFT(A7589,5)</f>
        <v>P6502</v>
      </c>
      <c r="G7589" s="8" t="str">
        <f>LEFT(A7589,3)</f>
        <v>P65</v>
      </c>
    </row>
    <row r="7590" spans="1:7" x14ac:dyDescent="0.25">
      <c r="A7590" t="s">
        <v>27149</v>
      </c>
      <c r="B7590" t="s">
        <v>27148</v>
      </c>
      <c r="D7590" t="s">
        <v>27150</v>
      </c>
      <c r="E7590" t="s">
        <v>5369</v>
      </c>
      <c r="F7590" s="8" t="str">
        <f>LEFT(A7590,5)</f>
        <v>P6502</v>
      </c>
      <c r="G7590" s="8" t="str">
        <f>LEFT(A7590,3)</f>
        <v>P65</v>
      </c>
    </row>
    <row r="7591" spans="1:7" x14ac:dyDescent="0.25">
      <c r="A7591" t="s">
        <v>27143</v>
      </c>
      <c r="B7591" t="s">
        <v>27142</v>
      </c>
      <c r="D7591" t="s">
        <v>27144</v>
      </c>
      <c r="E7591" t="s">
        <v>5369</v>
      </c>
      <c r="F7591" s="8" t="str">
        <f>LEFT(A7591,5)</f>
        <v>P6502</v>
      </c>
      <c r="G7591" s="8" t="str">
        <f>LEFT(A7591,3)</f>
        <v>P65</v>
      </c>
    </row>
    <row r="7592" spans="1:7" x14ac:dyDescent="0.25">
      <c r="A7592" t="s">
        <v>27140</v>
      </c>
      <c r="B7592" t="s">
        <v>27139</v>
      </c>
      <c r="D7592" t="s">
        <v>27141</v>
      </c>
      <c r="E7592" t="s">
        <v>5365</v>
      </c>
      <c r="F7592" s="8" t="str">
        <f>LEFT(A7592,5)</f>
        <v>P6502</v>
      </c>
      <c r="G7592" s="8" t="str">
        <f>LEFT(A7592,3)</f>
        <v>P65</v>
      </c>
    </row>
    <row r="7593" spans="1:7" x14ac:dyDescent="0.25">
      <c r="A7593" t="s">
        <v>27146</v>
      </c>
      <c r="B7593" t="s">
        <v>27145</v>
      </c>
      <c r="D7593" t="s">
        <v>27147</v>
      </c>
      <c r="E7593" t="s">
        <v>5365</v>
      </c>
      <c r="F7593" s="8" t="str">
        <f>LEFT(A7593,5)</f>
        <v>P6502</v>
      </c>
      <c r="G7593" s="8" t="str">
        <f>LEFT(A7593,3)</f>
        <v>P65</v>
      </c>
    </row>
    <row r="7594" spans="1:7" x14ac:dyDescent="0.25">
      <c r="A7594" t="s">
        <v>27128</v>
      </c>
      <c r="B7594" t="s">
        <v>27127</v>
      </c>
      <c r="D7594" t="s">
        <v>27129</v>
      </c>
      <c r="E7594" t="s">
        <v>5365</v>
      </c>
      <c r="F7594" s="8" t="str">
        <f>LEFT(A7594,5)</f>
        <v>P6502</v>
      </c>
      <c r="G7594" s="8" t="str">
        <f>LEFT(A7594,3)</f>
        <v>P65</v>
      </c>
    </row>
    <row r="7595" spans="1:7" x14ac:dyDescent="0.25">
      <c r="A7595" t="s">
        <v>27167</v>
      </c>
      <c r="B7595" t="s">
        <v>27166</v>
      </c>
      <c r="D7595" t="s">
        <v>27168</v>
      </c>
      <c r="E7595" t="s">
        <v>5365</v>
      </c>
      <c r="F7595" s="8" t="str">
        <f>LEFT(A7595,5)</f>
        <v>P6503</v>
      </c>
      <c r="G7595" s="8" t="str">
        <f>LEFT(A7595,3)</f>
        <v>P65</v>
      </c>
    </row>
    <row r="7596" spans="1:7" x14ac:dyDescent="0.25">
      <c r="A7596" t="s">
        <v>27158</v>
      </c>
      <c r="B7596" t="s">
        <v>27157</v>
      </c>
      <c r="D7596" t="s">
        <v>27159</v>
      </c>
      <c r="E7596" t="s">
        <v>5369</v>
      </c>
      <c r="F7596" s="8" t="str">
        <f>LEFT(A7596,5)</f>
        <v>P6503</v>
      </c>
      <c r="G7596" s="8" t="str">
        <f>LEFT(A7596,3)</f>
        <v>P65</v>
      </c>
    </row>
    <row r="7597" spans="1:7" x14ac:dyDescent="0.25">
      <c r="A7597" t="s">
        <v>27161</v>
      </c>
      <c r="B7597" t="s">
        <v>27160</v>
      </c>
      <c r="D7597" t="s">
        <v>27162</v>
      </c>
      <c r="E7597" t="s">
        <v>5365</v>
      </c>
      <c r="F7597" s="8" t="str">
        <f>LEFT(A7597,5)</f>
        <v>P6503</v>
      </c>
      <c r="G7597" s="8" t="str">
        <f>LEFT(A7597,3)</f>
        <v>P65</v>
      </c>
    </row>
    <row r="7598" spans="1:7" x14ac:dyDescent="0.25">
      <c r="A7598" t="s">
        <v>27164</v>
      </c>
      <c r="B7598" t="s">
        <v>27163</v>
      </c>
      <c r="D7598" t="s">
        <v>27165</v>
      </c>
      <c r="E7598" t="s">
        <v>5365</v>
      </c>
      <c r="F7598" s="8" t="str">
        <f>LEFT(A7598,5)</f>
        <v>P6503</v>
      </c>
      <c r="G7598" s="8" t="str">
        <f>LEFT(A7598,3)</f>
        <v>P65</v>
      </c>
    </row>
    <row r="7599" spans="1:7" x14ac:dyDescent="0.25">
      <c r="A7599" t="s">
        <v>27179</v>
      </c>
      <c r="B7599" t="s">
        <v>27178</v>
      </c>
      <c r="D7599" t="s">
        <v>27180</v>
      </c>
      <c r="E7599" t="s">
        <v>5365</v>
      </c>
      <c r="F7599" s="8" t="str">
        <f>LEFT(A7599,5)</f>
        <v>P6504</v>
      </c>
      <c r="G7599" s="8" t="str">
        <f>LEFT(A7599,3)</f>
        <v>P65</v>
      </c>
    </row>
    <row r="7600" spans="1:7" x14ac:dyDescent="0.25">
      <c r="A7600" t="s">
        <v>27176</v>
      </c>
      <c r="B7600" t="s">
        <v>27175</v>
      </c>
      <c r="D7600" t="s">
        <v>27177</v>
      </c>
      <c r="E7600" t="s">
        <v>5365</v>
      </c>
      <c r="F7600" s="8" t="str">
        <f>LEFT(A7600,5)</f>
        <v>P6504</v>
      </c>
      <c r="G7600" s="8" t="str">
        <f>LEFT(A7600,3)</f>
        <v>P65</v>
      </c>
    </row>
    <row r="7601" spans="1:7" x14ac:dyDescent="0.25">
      <c r="A7601" t="s">
        <v>27182</v>
      </c>
      <c r="B7601" t="s">
        <v>27181</v>
      </c>
      <c r="D7601" t="s">
        <v>27183</v>
      </c>
      <c r="E7601" t="s">
        <v>5365</v>
      </c>
      <c r="F7601" s="8" t="str">
        <f>LEFT(A7601,5)</f>
        <v>P6504</v>
      </c>
      <c r="G7601" s="8" t="str">
        <f>LEFT(A7601,3)</f>
        <v>P65</v>
      </c>
    </row>
    <row r="7602" spans="1:7" x14ac:dyDescent="0.25">
      <c r="A7602" t="s">
        <v>27173</v>
      </c>
      <c r="B7602" t="s">
        <v>27172</v>
      </c>
      <c r="D7602" t="s">
        <v>27174</v>
      </c>
      <c r="E7602" t="s">
        <v>5365</v>
      </c>
      <c r="F7602" s="8" t="str">
        <f>LEFT(A7602,5)</f>
        <v>P6504</v>
      </c>
      <c r="G7602" s="8" t="str">
        <f>LEFT(A7602,3)</f>
        <v>P65</v>
      </c>
    </row>
    <row r="7603" spans="1:7" x14ac:dyDescent="0.25">
      <c r="A7603" t="s">
        <v>27188</v>
      </c>
      <c r="B7603" t="s">
        <v>27187</v>
      </c>
      <c r="D7603" t="s">
        <v>27189</v>
      </c>
      <c r="E7603" t="s">
        <v>5365</v>
      </c>
      <c r="F7603" s="8" t="str">
        <f>LEFT(A7603,5)</f>
        <v>P6504</v>
      </c>
      <c r="G7603" s="8" t="str">
        <f>LEFT(A7603,3)</f>
        <v>P65</v>
      </c>
    </row>
    <row r="7604" spans="1:7" x14ac:dyDescent="0.25">
      <c r="A7604" t="s">
        <v>27191</v>
      </c>
      <c r="B7604" t="s">
        <v>27190</v>
      </c>
      <c r="D7604" t="s">
        <v>27192</v>
      </c>
      <c r="E7604" t="s">
        <v>5369</v>
      </c>
      <c r="F7604" s="8" t="str">
        <f>LEFT(A7604,5)</f>
        <v>P6504</v>
      </c>
      <c r="G7604" s="8" t="str">
        <f>LEFT(A7604,3)</f>
        <v>P65</v>
      </c>
    </row>
    <row r="7605" spans="1:7" x14ac:dyDescent="0.25">
      <c r="A7605" t="s">
        <v>27185</v>
      </c>
      <c r="B7605" t="s">
        <v>27184</v>
      </c>
      <c r="D7605" t="s">
        <v>27186</v>
      </c>
      <c r="E7605" t="s">
        <v>5365</v>
      </c>
      <c r="F7605" s="8" t="str">
        <f>LEFT(A7605,5)</f>
        <v>P6504</v>
      </c>
      <c r="G7605" s="8" t="str">
        <f>LEFT(A7605,3)</f>
        <v>P65</v>
      </c>
    </row>
    <row r="7606" spans="1:7" x14ac:dyDescent="0.25">
      <c r="A7606" t="s">
        <v>27194</v>
      </c>
      <c r="B7606" t="s">
        <v>27193</v>
      </c>
      <c r="D7606" t="s">
        <v>27195</v>
      </c>
      <c r="E7606" t="s">
        <v>5365</v>
      </c>
      <c r="F7606" s="8" t="str">
        <f>LEFT(A7606,5)</f>
        <v>P6504</v>
      </c>
      <c r="G7606" s="8" t="str">
        <f>LEFT(A7606,3)</f>
        <v>P65</v>
      </c>
    </row>
    <row r="7607" spans="1:7" x14ac:dyDescent="0.25">
      <c r="A7607" t="s">
        <v>27197</v>
      </c>
      <c r="B7607" t="s">
        <v>27196</v>
      </c>
      <c r="D7607" t="s">
        <v>27198</v>
      </c>
      <c r="E7607" t="s">
        <v>5365</v>
      </c>
      <c r="F7607" s="8" t="str">
        <f>LEFT(A7607,5)</f>
        <v>P6504</v>
      </c>
      <c r="G7607" s="8" t="str">
        <f>LEFT(A7607,3)</f>
        <v>P65</v>
      </c>
    </row>
    <row r="7608" spans="1:7" x14ac:dyDescent="0.25">
      <c r="A7608" t="s">
        <v>27170</v>
      </c>
      <c r="B7608" t="s">
        <v>27169</v>
      </c>
      <c r="D7608" t="s">
        <v>27171</v>
      </c>
      <c r="E7608" t="s">
        <v>5365</v>
      </c>
      <c r="F7608" s="8" t="str">
        <f>LEFT(A7608,5)</f>
        <v>P6504</v>
      </c>
      <c r="G7608" s="8" t="str">
        <f>LEFT(A7608,3)</f>
        <v>P65</v>
      </c>
    </row>
    <row r="7609" spans="1:7" x14ac:dyDescent="0.25">
      <c r="A7609" t="s">
        <v>27203</v>
      </c>
      <c r="B7609" t="s">
        <v>27202</v>
      </c>
      <c r="D7609" t="s">
        <v>27204</v>
      </c>
      <c r="E7609" t="s">
        <v>5365</v>
      </c>
      <c r="F7609" s="8" t="str">
        <f>LEFT(A7609,5)</f>
        <v>P6504</v>
      </c>
      <c r="G7609" s="8" t="str">
        <f>LEFT(A7609,3)</f>
        <v>P65</v>
      </c>
    </row>
    <row r="7610" spans="1:7" x14ac:dyDescent="0.25">
      <c r="A7610" t="s">
        <v>27200</v>
      </c>
      <c r="B7610" t="s">
        <v>27199</v>
      </c>
      <c r="D7610" t="s">
        <v>27201</v>
      </c>
      <c r="E7610" t="s">
        <v>5365</v>
      </c>
      <c r="F7610" s="8" t="str">
        <f>LEFT(A7610,5)</f>
        <v>P6504</v>
      </c>
      <c r="G7610" s="8" t="str">
        <f>LEFT(A7610,3)</f>
        <v>P65</v>
      </c>
    </row>
    <row r="7611" spans="1:7" x14ac:dyDescent="0.25">
      <c r="A7611" t="s">
        <v>27220</v>
      </c>
      <c r="B7611" t="s">
        <v>27219</v>
      </c>
      <c r="D7611" t="s">
        <v>27221</v>
      </c>
      <c r="E7611" t="s">
        <v>5365</v>
      </c>
      <c r="F7611" s="8" t="str">
        <f>LEFT(A7611,5)</f>
        <v>P6571</v>
      </c>
      <c r="G7611" s="8" t="str">
        <f>LEFT(A7611,3)</f>
        <v>P65</v>
      </c>
    </row>
    <row r="7612" spans="1:7" x14ac:dyDescent="0.25">
      <c r="A7612" t="s">
        <v>27217</v>
      </c>
      <c r="B7612" t="s">
        <v>27216</v>
      </c>
      <c r="D7612" t="s">
        <v>27218</v>
      </c>
      <c r="E7612" t="s">
        <v>5365</v>
      </c>
      <c r="F7612" s="8" t="str">
        <f>LEFT(A7612,5)</f>
        <v>P6571</v>
      </c>
      <c r="G7612" s="8" t="str">
        <f>LEFT(A7612,3)</f>
        <v>P65</v>
      </c>
    </row>
    <row r="7613" spans="1:7" x14ac:dyDescent="0.25">
      <c r="A7613" t="s">
        <v>27206</v>
      </c>
      <c r="B7613" t="s">
        <v>27205</v>
      </c>
      <c r="D7613" t="s">
        <v>27207</v>
      </c>
      <c r="E7613" t="s">
        <v>5365</v>
      </c>
      <c r="F7613" s="8" t="str">
        <f>LEFT(A7613,5)</f>
        <v>P6571</v>
      </c>
      <c r="G7613" s="8" t="str">
        <f>LEFT(A7613,3)</f>
        <v>P65</v>
      </c>
    </row>
    <row r="7614" spans="1:7" x14ac:dyDescent="0.25">
      <c r="A7614" t="s">
        <v>27223</v>
      </c>
      <c r="B7614" t="s">
        <v>27222</v>
      </c>
      <c r="D7614" t="s">
        <v>27224</v>
      </c>
      <c r="E7614" t="s">
        <v>5365</v>
      </c>
      <c r="F7614" s="8" t="str">
        <f>LEFT(A7614,5)</f>
        <v>P6571</v>
      </c>
      <c r="G7614" s="8" t="str">
        <f>LEFT(A7614,3)</f>
        <v>P65</v>
      </c>
    </row>
    <row r="7615" spans="1:7" x14ac:dyDescent="0.25">
      <c r="A7615" t="s">
        <v>27214</v>
      </c>
      <c r="B7615" t="s">
        <v>1807</v>
      </c>
      <c r="D7615" t="s">
        <v>27215</v>
      </c>
      <c r="E7615" t="s">
        <v>5369</v>
      </c>
      <c r="F7615" s="8" t="str">
        <f>LEFT(A7615,5)</f>
        <v>P6571</v>
      </c>
      <c r="G7615" s="8" t="str">
        <f>LEFT(A7615,3)</f>
        <v>P65</v>
      </c>
    </row>
    <row r="7616" spans="1:7" x14ac:dyDescent="0.25">
      <c r="A7616" t="s">
        <v>27212</v>
      </c>
      <c r="B7616" t="s">
        <v>27211</v>
      </c>
      <c r="D7616" t="s">
        <v>27213</v>
      </c>
      <c r="E7616" t="s">
        <v>5365</v>
      </c>
      <c r="F7616" s="8" t="str">
        <f>LEFT(A7616,5)</f>
        <v>P6571</v>
      </c>
      <c r="G7616" s="8" t="str">
        <f>LEFT(A7616,3)</f>
        <v>P65</v>
      </c>
    </row>
    <row r="7617" spans="1:7" x14ac:dyDescent="0.25">
      <c r="A7617" t="s">
        <v>27209</v>
      </c>
      <c r="B7617" t="s">
        <v>27208</v>
      </c>
      <c r="D7617" t="s">
        <v>27210</v>
      </c>
      <c r="E7617" t="s">
        <v>5365</v>
      </c>
      <c r="F7617" s="8" t="str">
        <f>LEFT(A7617,5)</f>
        <v>P6571</v>
      </c>
      <c r="G7617" s="8" t="str">
        <f>LEFT(A7617,3)</f>
        <v>P65</v>
      </c>
    </row>
    <row r="7618" spans="1:7" x14ac:dyDescent="0.25">
      <c r="A7618" t="s">
        <v>20596</v>
      </c>
      <c r="B7618" t="s">
        <v>20595</v>
      </c>
      <c r="D7618" t="s">
        <v>20597</v>
      </c>
      <c r="E7618" t="s">
        <v>21</v>
      </c>
      <c r="F7618" s="8" t="str">
        <f>LEFT(A7618,5)</f>
        <v>P7101</v>
      </c>
      <c r="G7618" s="8" t="str">
        <f>LEFT(A7618,3)</f>
        <v>P71</v>
      </c>
    </row>
    <row r="7619" spans="1:7" x14ac:dyDescent="0.25">
      <c r="A7619" t="s">
        <v>20599</v>
      </c>
      <c r="B7619" t="s">
        <v>20598</v>
      </c>
      <c r="D7619" t="s">
        <v>20600</v>
      </c>
      <c r="E7619" t="s">
        <v>17</v>
      </c>
      <c r="F7619" s="8" t="str">
        <f>LEFT(A7619,5)</f>
        <v>P7101</v>
      </c>
      <c r="G7619" s="8" t="str">
        <f>LEFT(A7619,3)</f>
        <v>P71</v>
      </c>
    </row>
    <row r="7620" spans="1:7" x14ac:dyDescent="0.25">
      <c r="A7620" t="s">
        <v>20602</v>
      </c>
      <c r="B7620" t="s">
        <v>20601</v>
      </c>
      <c r="D7620" t="s">
        <v>20603</v>
      </c>
      <c r="E7620" t="s">
        <v>21</v>
      </c>
      <c r="F7620" s="8" t="str">
        <f>LEFT(A7620,5)</f>
        <v>P7101</v>
      </c>
      <c r="G7620" s="8" t="str">
        <f>LEFT(A7620,3)</f>
        <v>P71</v>
      </c>
    </row>
    <row r="7621" spans="1:7" x14ac:dyDescent="0.25">
      <c r="A7621" t="s">
        <v>20605</v>
      </c>
      <c r="B7621" t="s">
        <v>20604</v>
      </c>
      <c r="D7621" t="s">
        <v>20606</v>
      </c>
      <c r="E7621" t="s">
        <v>21</v>
      </c>
      <c r="F7621" s="8" t="str">
        <f>LEFT(A7621,5)</f>
        <v>P7101</v>
      </c>
      <c r="G7621" s="8" t="str">
        <f>LEFT(A7621,3)</f>
        <v>P71</v>
      </c>
    </row>
    <row r="7622" spans="1:7" x14ac:dyDescent="0.25">
      <c r="A7622" t="s">
        <v>20608</v>
      </c>
      <c r="B7622" t="s">
        <v>20607</v>
      </c>
      <c r="D7622" t="s">
        <v>20609</v>
      </c>
      <c r="E7622" t="s">
        <v>21</v>
      </c>
      <c r="F7622" s="8" t="str">
        <f>LEFT(A7622,5)</f>
        <v>P7101</v>
      </c>
      <c r="G7622" s="8" t="str">
        <f>LEFT(A7622,3)</f>
        <v>P71</v>
      </c>
    </row>
    <row r="7623" spans="1:7" x14ac:dyDescent="0.25">
      <c r="A7623" t="s">
        <v>20611</v>
      </c>
      <c r="B7623" t="s">
        <v>20610</v>
      </c>
      <c r="D7623" t="s">
        <v>20612</v>
      </c>
      <c r="E7623" t="s">
        <v>21</v>
      </c>
      <c r="F7623" s="8" t="str">
        <f>LEFT(A7623,5)</f>
        <v>P7101</v>
      </c>
      <c r="G7623" s="8" t="str">
        <f>LEFT(A7623,3)</f>
        <v>P71</v>
      </c>
    </row>
    <row r="7624" spans="1:7" x14ac:dyDescent="0.25">
      <c r="A7624" t="s">
        <v>20614</v>
      </c>
      <c r="B7624" t="s">
        <v>20613</v>
      </c>
      <c r="D7624" t="s">
        <v>20615</v>
      </c>
      <c r="E7624" t="s">
        <v>21</v>
      </c>
      <c r="F7624" s="8" t="str">
        <f>LEFT(A7624,5)</f>
        <v>P7101</v>
      </c>
      <c r="G7624" s="8" t="str">
        <f>LEFT(A7624,3)</f>
        <v>P71</v>
      </c>
    </row>
    <row r="7625" spans="1:7" x14ac:dyDescent="0.25">
      <c r="A7625" t="s">
        <v>20617</v>
      </c>
      <c r="B7625" t="s">
        <v>20616</v>
      </c>
      <c r="D7625" t="s">
        <v>20618</v>
      </c>
      <c r="E7625" t="s">
        <v>21</v>
      </c>
      <c r="F7625" s="8" t="str">
        <f>LEFT(A7625,5)</f>
        <v>P7101</v>
      </c>
      <c r="G7625" s="8" t="str">
        <f>LEFT(A7625,3)</f>
        <v>P71</v>
      </c>
    </row>
    <row r="7626" spans="1:7" x14ac:dyDescent="0.25">
      <c r="A7626" t="s">
        <v>20620</v>
      </c>
      <c r="B7626" t="s">
        <v>20619</v>
      </c>
      <c r="D7626" t="s">
        <v>20621</v>
      </c>
      <c r="E7626" t="s">
        <v>17</v>
      </c>
      <c r="F7626" s="8" t="str">
        <f>LEFT(A7626,5)</f>
        <v>P7101</v>
      </c>
      <c r="G7626" s="8" t="str">
        <f>LEFT(A7626,3)</f>
        <v>P71</v>
      </c>
    </row>
    <row r="7627" spans="1:7" x14ac:dyDescent="0.25">
      <c r="A7627" t="s">
        <v>20623</v>
      </c>
      <c r="B7627" t="s">
        <v>20622</v>
      </c>
      <c r="D7627" t="s">
        <v>20624</v>
      </c>
      <c r="E7627" t="s">
        <v>17</v>
      </c>
      <c r="F7627" s="8" t="str">
        <f>LEFT(A7627,5)</f>
        <v>P7101</v>
      </c>
      <c r="G7627" s="8" t="str">
        <f>LEFT(A7627,3)</f>
        <v>P71</v>
      </c>
    </row>
    <row r="7628" spans="1:7" x14ac:dyDescent="0.25">
      <c r="A7628" t="s">
        <v>20626</v>
      </c>
      <c r="B7628" t="s">
        <v>20625</v>
      </c>
      <c r="D7628" t="s">
        <v>20627</v>
      </c>
      <c r="E7628" t="s">
        <v>17</v>
      </c>
      <c r="F7628" s="8" t="str">
        <f>LEFT(A7628,5)</f>
        <v>P7101</v>
      </c>
      <c r="G7628" s="8" t="str">
        <f>LEFT(A7628,3)</f>
        <v>P71</v>
      </c>
    </row>
    <row r="7629" spans="1:7" x14ac:dyDescent="0.25">
      <c r="A7629" t="s">
        <v>20629</v>
      </c>
      <c r="B7629" t="s">
        <v>20628</v>
      </c>
      <c r="D7629" t="s">
        <v>20630</v>
      </c>
      <c r="E7629" t="s">
        <v>21</v>
      </c>
      <c r="F7629" s="8" t="str">
        <f>LEFT(A7629,5)</f>
        <v>P7101</v>
      </c>
      <c r="G7629" s="8" t="str">
        <f>LEFT(A7629,3)</f>
        <v>P71</v>
      </c>
    </row>
    <row r="7630" spans="1:7" x14ac:dyDescent="0.25">
      <c r="A7630" t="s">
        <v>20632</v>
      </c>
      <c r="B7630" t="s">
        <v>20631</v>
      </c>
      <c r="D7630" t="s">
        <v>20633</v>
      </c>
      <c r="E7630" t="s">
        <v>21</v>
      </c>
      <c r="F7630" s="8" t="str">
        <f>LEFT(A7630,5)</f>
        <v>P7101</v>
      </c>
      <c r="G7630" s="8" t="str">
        <f>LEFT(A7630,3)</f>
        <v>P71</v>
      </c>
    </row>
    <row r="7631" spans="1:7" x14ac:dyDescent="0.25">
      <c r="A7631" t="s">
        <v>20635</v>
      </c>
      <c r="B7631" t="s">
        <v>20634</v>
      </c>
      <c r="D7631" t="s">
        <v>20636</v>
      </c>
      <c r="E7631" t="s">
        <v>17</v>
      </c>
      <c r="F7631" s="8" t="str">
        <f>LEFT(A7631,5)</f>
        <v>P7101</v>
      </c>
      <c r="G7631" s="8" t="str">
        <f>LEFT(A7631,3)</f>
        <v>P71</v>
      </c>
    </row>
    <row r="7632" spans="1:7" x14ac:dyDescent="0.25">
      <c r="A7632" t="s">
        <v>20638</v>
      </c>
      <c r="B7632" t="s">
        <v>20637</v>
      </c>
      <c r="D7632" t="s">
        <v>20639</v>
      </c>
      <c r="E7632" t="s">
        <v>21</v>
      </c>
      <c r="F7632" s="8" t="str">
        <f>LEFT(A7632,5)</f>
        <v>P7101</v>
      </c>
      <c r="G7632" s="8" t="str">
        <f>LEFT(A7632,3)</f>
        <v>P71</v>
      </c>
    </row>
    <row r="7633" spans="1:7" x14ac:dyDescent="0.25">
      <c r="A7633" t="s">
        <v>20641</v>
      </c>
      <c r="B7633" t="s">
        <v>20640</v>
      </c>
      <c r="D7633" t="s">
        <v>20642</v>
      </c>
      <c r="E7633" t="s">
        <v>17</v>
      </c>
      <c r="F7633" s="8" t="str">
        <f>LEFT(A7633,5)</f>
        <v>P7101</v>
      </c>
      <c r="G7633" s="8" t="str">
        <f>LEFT(A7633,3)</f>
        <v>P71</v>
      </c>
    </row>
    <row r="7634" spans="1:7" x14ac:dyDescent="0.25">
      <c r="A7634" t="s">
        <v>20644</v>
      </c>
      <c r="B7634" t="s">
        <v>20643</v>
      </c>
      <c r="D7634" t="s">
        <v>20645</v>
      </c>
      <c r="E7634" t="s">
        <v>17</v>
      </c>
      <c r="F7634" s="8" t="str">
        <f>LEFT(A7634,5)</f>
        <v>P7102</v>
      </c>
      <c r="G7634" s="8" t="str">
        <f>LEFT(A7634,3)</f>
        <v>P71</v>
      </c>
    </row>
    <row r="7635" spans="1:7" x14ac:dyDescent="0.25">
      <c r="A7635" t="s">
        <v>20647</v>
      </c>
      <c r="B7635" t="s">
        <v>20646</v>
      </c>
      <c r="D7635" t="s">
        <v>20648</v>
      </c>
      <c r="E7635" t="s">
        <v>21</v>
      </c>
      <c r="F7635" s="8" t="str">
        <f>LEFT(A7635,5)</f>
        <v>P7102</v>
      </c>
      <c r="G7635" s="8" t="str">
        <f>LEFT(A7635,3)</f>
        <v>P71</v>
      </c>
    </row>
    <row r="7636" spans="1:7" x14ac:dyDescent="0.25">
      <c r="A7636" t="s">
        <v>20650</v>
      </c>
      <c r="B7636" t="s">
        <v>20649</v>
      </c>
      <c r="D7636" t="s">
        <v>20651</v>
      </c>
      <c r="E7636" t="s">
        <v>21</v>
      </c>
      <c r="F7636" s="8" t="str">
        <f>LEFT(A7636,5)</f>
        <v>P7102</v>
      </c>
      <c r="G7636" s="8" t="str">
        <f>LEFT(A7636,3)</f>
        <v>P71</v>
      </c>
    </row>
    <row r="7637" spans="1:7" x14ac:dyDescent="0.25">
      <c r="A7637" t="s">
        <v>20653</v>
      </c>
      <c r="B7637" t="s">
        <v>20652</v>
      </c>
      <c r="D7637" t="s">
        <v>20654</v>
      </c>
      <c r="E7637" t="s">
        <v>21</v>
      </c>
      <c r="F7637" s="8" t="str">
        <f>LEFT(A7637,5)</f>
        <v>P7102</v>
      </c>
      <c r="G7637" s="8" t="str">
        <f>LEFT(A7637,3)</f>
        <v>P71</v>
      </c>
    </row>
    <row r="7638" spans="1:7" x14ac:dyDescent="0.25">
      <c r="A7638" t="s">
        <v>20656</v>
      </c>
      <c r="B7638" t="s">
        <v>20655</v>
      </c>
      <c r="D7638" t="s">
        <v>20657</v>
      </c>
      <c r="E7638" t="s">
        <v>17</v>
      </c>
      <c r="F7638" s="8" t="str">
        <f>LEFT(A7638,5)</f>
        <v>P7102</v>
      </c>
      <c r="G7638" s="8" t="str">
        <f>LEFT(A7638,3)</f>
        <v>P71</v>
      </c>
    </row>
    <row r="7639" spans="1:7" x14ac:dyDescent="0.25">
      <c r="A7639" t="s">
        <v>20659</v>
      </c>
      <c r="B7639" t="s">
        <v>20658</v>
      </c>
      <c r="D7639" t="s">
        <v>20660</v>
      </c>
      <c r="E7639" t="s">
        <v>17</v>
      </c>
      <c r="F7639" s="8" t="str">
        <f>LEFT(A7639,5)</f>
        <v>P7102</v>
      </c>
      <c r="G7639" s="8" t="str">
        <f>LEFT(A7639,3)</f>
        <v>P71</v>
      </c>
    </row>
    <row r="7640" spans="1:7" x14ac:dyDescent="0.25">
      <c r="A7640" t="s">
        <v>20662</v>
      </c>
      <c r="B7640" t="s">
        <v>20661</v>
      </c>
      <c r="D7640" t="s">
        <v>20663</v>
      </c>
      <c r="E7640" t="s">
        <v>17</v>
      </c>
      <c r="F7640" s="8" t="str">
        <f>LEFT(A7640,5)</f>
        <v>P7102</v>
      </c>
      <c r="G7640" s="8" t="str">
        <f>LEFT(A7640,3)</f>
        <v>P71</v>
      </c>
    </row>
    <row r="7641" spans="1:7" x14ac:dyDescent="0.25">
      <c r="A7641" t="s">
        <v>20665</v>
      </c>
      <c r="B7641" t="s">
        <v>20664</v>
      </c>
      <c r="D7641" t="s">
        <v>20666</v>
      </c>
      <c r="E7641" t="s">
        <v>17</v>
      </c>
      <c r="F7641" s="8" t="str">
        <f>LEFT(A7641,5)</f>
        <v>P7102</v>
      </c>
      <c r="G7641" s="8" t="str">
        <f>LEFT(A7641,3)</f>
        <v>P71</v>
      </c>
    </row>
    <row r="7642" spans="1:7" x14ac:dyDescent="0.25">
      <c r="A7642" t="s">
        <v>20668</v>
      </c>
      <c r="B7642" t="s">
        <v>20667</v>
      </c>
      <c r="D7642" t="s">
        <v>20669</v>
      </c>
      <c r="E7642" t="s">
        <v>21</v>
      </c>
      <c r="F7642" s="8" t="str">
        <f>LEFT(A7642,5)</f>
        <v>P7102</v>
      </c>
      <c r="G7642" s="8" t="str">
        <f>LEFT(A7642,3)</f>
        <v>P71</v>
      </c>
    </row>
    <row r="7643" spans="1:7" x14ac:dyDescent="0.25">
      <c r="A7643" t="s">
        <v>20671</v>
      </c>
      <c r="B7643" t="s">
        <v>20670</v>
      </c>
      <c r="D7643" t="s">
        <v>20672</v>
      </c>
      <c r="E7643" t="s">
        <v>17</v>
      </c>
      <c r="F7643" s="8" t="str">
        <f>LEFT(A7643,5)</f>
        <v>P7102</v>
      </c>
      <c r="G7643" s="8" t="str">
        <f>LEFT(A7643,3)</f>
        <v>P71</v>
      </c>
    </row>
    <row r="7644" spans="1:7" x14ac:dyDescent="0.25">
      <c r="A7644" t="s">
        <v>20674</v>
      </c>
      <c r="B7644" t="s">
        <v>20673</v>
      </c>
      <c r="D7644" t="s">
        <v>20675</v>
      </c>
      <c r="E7644" t="s">
        <v>21</v>
      </c>
      <c r="F7644" s="8" t="str">
        <f>LEFT(A7644,5)</f>
        <v>P7102</v>
      </c>
      <c r="G7644" s="8" t="str">
        <f>LEFT(A7644,3)</f>
        <v>P71</v>
      </c>
    </row>
    <row r="7645" spans="1:7" x14ac:dyDescent="0.25">
      <c r="A7645" t="s">
        <v>20677</v>
      </c>
      <c r="B7645" t="s">
        <v>20676</v>
      </c>
      <c r="D7645" t="s">
        <v>20678</v>
      </c>
      <c r="E7645" t="s">
        <v>21</v>
      </c>
      <c r="F7645" s="8" t="str">
        <f>LEFT(A7645,5)</f>
        <v>P7102</v>
      </c>
      <c r="G7645" s="8" t="str">
        <f>LEFT(A7645,3)</f>
        <v>P71</v>
      </c>
    </row>
    <row r="7646" spans="1:7" x14ac:dyDescent="0.25">
      <c r="A7646" t="s">
        <v>20680</v>
      </c>
      <c r="B7646" t="s">
        <v>20679</v>
      </c>
      <c r="D7646" t="s">
        <v>20681</v>
      </c>
      <c r="E7646" t="s">
        <v>21</v>
      </c>
      <c r="F7646" s="8" t="str">
        <f>LEFT(A7646,5)</f>
        <v>P7102</v>
      </c>
      <c r="G7646" s="8" t="str">
        <f>LEFT(A7646,3)</f>
        <v>P71</v>
      </c>
    </row>
    <row r="7647" spans="1:7" x14ac:dyDescent="0.25">
      <c r="A7647" t="s">
        <v>20683</v>
      </c>
      <c r="B7647" t="s">
        <v>20682</v>
      </c>
      <c r="D7647" t="s">
        <v>20684</v>
      </c>
      <c r="E7647" t="s">
        <v>17</v>
      </c>
      <c r="F7647" s="8" t="str">
        <f>LEFT(A7647,5)</f>
        <v>P7102</v>
      </c>
      <c r="G7647" s="8" t="str">
        <f>LEFT(A7647,3)</f>
        <v>P71</v>
      </c>
    </row>
    <row r="7648" spans="1:7" x14ac:dyDescent="0.25">
      <c r="A7648" t="s">
        <v>20686</v>
      </c>
      <c r="B7648" t="s">
        <v>20685</v>
      </c>
      <c r="D7648" t="s">
        <v>20687</v>
      </c>
      <c r="E7648" t="s">
        <v>17</v>
      </c>
      <c r="F7648" s="8" t="str">
        <f>LEFT(A7648,5)</f>
        <v>P7102</v>
      </c>
      <c r="G7648" s="8" t="str">
        <f>LEFT(A7648,3)</f>
        <v>P71</v>
      </c>
    </row>
    <row r="7649" spans="1:7" x14ac:dyDescent="0.25">
      <c r="A7649" t="s">
        <v>20689</v>
      </c>
      <c r="B7649" t="s">
        <v>20688</v>
      </c>
      <c r="D7649" t="s">
        <v>20690</v>
      </c>
      <c r="E7649" t="s">
        <v>21</v>
      </c>
      <c r="F7649" s="8" t="str">
        <f>LEFT(A7649,5)</f>
        <v>P7102</v>
      </c>
      <c r="G7649" s="8" t="str">
        <f>LEFT(A7649,3)</f>
        <v>P71</v>
      </c>
    </row>
    <row r="7650" spans="1:7" x14ac:dyDescent="0.25">
      <c r="A7650" t="s">
        <v>20692</v>
      </c>
      <c r="B7650" t="s">
        <v>20691</v>
      </c>
      <c r="D7650" t="s">
        <v>20693</v>
      </c>
      <c r="E7650" t="s">
        <v>21</v>
      </c>
      <c r="F7650" s="8" t="str">
        <f>LEFT(A7650,5)</f>
        <v>P7102</v>
      </c>
      <c r="G7650" s="8" t="str">
        <f>LEFT(A7650,3)</f>
        <v>P71</v>
      </c>
    </row>
    <row r="7651" spans="1:7" x14ac:dyDescent="0.25">
      <c r="A7651" t="s">
        <v>20695</v>
      </c>
      <c r="B7651" t="s">
        <v>20694</v>
      </c>
      <c r="D7651" t="s">
        <v>20696</v>
      </c>
      <c r="E7651" t="s">
        <v>21</v>
      </c>
      <c r="F7651" s="8" t="str">
        <f>LEFT(A7651,5)</f>
        <v>P7102</v>
      </c>
      <c r="G7651" s="8" t="str">
        <f>LEFT(A7651,3)</f>
        <v>P71</v>
      </c>
    </row>
    <row r="7652" spans="1:7" x14ac:dyDescent="0.25">
      <c r="A7652" t="s">
        <v>20698</v>
      </c>
      <c r="B7652" t="s">
        <v>20697</v>
      </c>
      <c r="D7652" t="s">
        <v>20699</v>
      </c>
      <c r="E7652" t="s">
        <v>21</v>
      </c>
      <c r="F7652" s="8" t="str">
        <f>LEFT(A7652,5)</f>
        <v>P7102</v>
      </c>
      <c r="G7652" s="8" t="str">
        <f>LEFT(A7652,3)</f>
        <v>P71</v>
      </c>
    </row>
    <row r="7653" spans="1:7" x14ac:dyDescent="0.25">
      <c r="A7653" t="s">
        <v>20701</v>
      </c>
      <c r="B7653" t="s">
        <v>20700</v>
      </c>
      <c r="D7653" t="s">
        <v>20702</v>
      </c>
      <c r="E7653" t="s">
        <v>21</v>
      </c>
      <c r="F7653" s="8" t="str">
        <f>LEFT(A7653,5)</f>
        <v>P7102</v>
      </c>
      <c r="G7653" s="8" t="str">
        <f>LEFT(A7653,3)</f>
        <v>P71</v>
      </c>
    </row>
    <row r="7654" spans="1:7" x14ac:dyDescent="0.25">
      <c r="A7654" t="s">
        <v>20704</v>
      </c>
      <c r="B7654" t="s">
        <v>20703</v>
      </c>
      <c r="D7654" t="s">
        <v>20705</v>
      </c>
      <c r="E7654" t="s">
        <v>21</v>
      </c>
      <c r="F7654" s="8" t="str">
        <f>LEFT(A7654,5)</f>
        <v>P7102</v>
      </c>
      <c r="G7654" s="8" t="str">
        <f>LEFT(A7654,3)</f>
        <v>P71</v>
      </c>
    </row>
    <row r="7655" spans="1:7" x14ac:dyDescent="0.25">
      <c r="A7655" t="s">
        <v>20707</v>
      </c>
      <c r="B7655" t="s">
        <v>20706</v>
      </c>
      <c r="D7655" t="s">
        <v>20708</v>
      </c>
      <c r="E7655" t="s">
        <v>17</v>
      </c>
      <c r="F7655" s="8" t="str">
        <f>LEFT(A7655,5)</f>
        <v>P7103</v>
      </c>
      <c r="G7655" s="8" t="str">
        <f>LEFT(A7655,3)</f>
        <v>P71</v>
      </c>
    </row>
    <row r="7656" spans="1:7" x14ac:dyDescent="0.25">
      <c r="A7656" t="s">
        <v>20710</v>
      </c>
      <c r="B7656" t="s">
        <v>20709</v>
      </c>
      <c r="D7656" t="s">
        <v>20711</v>
      </c>
      <c r="E7656" t="s">
        <v>17</v>
      </c>
      <c r="F7656" s="8" t="str">
        <f>LEFT(A7656,5)</f>
        <v>P7103</v>
      </c>
      <c r="G7656" s="8" t="str">
        <f>LEFT(A7656,3)</f>
        <v>P71</v>
      </c>
    </row>
    <row r="7657" spans="1:7" x14ac:dyDescent="0.25">
      <c r="A7657" t="s">
        <v>20713</v>
      </c>
      <c r="B7657" t="s">
        <v>20712</v>
      </c>
      <c r="D7657" t="s">
        <v>20714</v>
      </c>
      <c r="E7657" t="s">
        <v>17</v>
      </c>
      <c r="F7657" s="8" t="str">
        <f>LEFT(A7657,5)</f>
        <v>P7103</v>
      </c>
      <c r="G7657" s="8" t="str">
        <f>LEFT(A7657,3)</f>
        <v>P71</v>
      </c>
    </row>
    <row r="7658" spans="1:7" x14ac:dyDescent="0.25">
      <c r="A7658" t="s">
        <v>20716</v>
      </c>
      <c r="B7658" t="s">
        <v>20715</v>
      </c>
      <c r="D7658" t="s">
        <v>20717</v>
      </c>
      <c r="E7658" t="s">
        <v>17</v>
      </c>
      <c r="F7658" s="8" t="str">
        <f>LEFT(A7658,5)</f>
        <v>P7103</v>
      </c>
      <c r="G7658" s="8" t="str">
        <f>LEFT(A7658,3)</f>
        <v>P71</v>
      </c>
    </row>
    <row r="7659" spans="1:7" x14ac:dyDescent="0.25">
      <c r="A7659" t="s">
        <v>20719</v>
      </c>
      <c r="B7659" t="s">
        <v>20718</v>
      </c>
      <c r="D7659" t="s">
        <v>20720</v>
      </c>
      <c r="E7659" t="s">
        <v>17</v>
      </c>
      <c r="F7659" s="8" t="str">
        <f>LEFT(A7659,5)</f>
        <v>P7103</v>
      </c>
      <c r="G7659" s="8" t="str">
        <f>LEFT(A7659,3)</f>
        <v>P71</v>
      </c>
    </row>
    <row r="7660" spans="1:7" x14ac:dyDescent="0.25">
      <c r="A7660" t="s">
        <v>20722</v>
      </c>
      <c r="B7660" t="s">
        <v>20721</v>
      </c>
      <c r="D7660" t="s">
        <v>20723</v>
      </c>
      <c r="E7660" t="s">
        <v>21</v>
      </c>
      <c r="F7660" s="8" t="str">
        <f>LEFT(A7660,5)</f>
        <v>P7103</v>
      </c>
      <c r="G7660" s="8" t="str">
        <f>LEFT(A7660,3)</f>
        <v>P71</v>
      </c>
    </row>
    <row r="7661" spans="1:7" x14ac:dyDescent="0.25">
      <c r="A7661" t="s">
        <v>20725</v>
      </c>
      <c r="B7661" t="s">
        <v>20724</v>
      </c>
      <c r="D7661" t="s">
        <v>20726</v>
      </c>
      <c r="E7661" t="s">
        <v>21</v>
      </c>
      <c r="F7661" s="8" t="str">
        <f>LEFT(A7661,5)</f>
        <v>P7103</v>
      </c>
      <c r="G7661" s="8" t="str">
        <f>LEFT(A7661,3)</f>
        <v>P71</v>
      </c>
    </row>
    <row r="7662" spans="1:7" x14ac:dyDescent="0.25">
      <c r="A7662" t="s">
        <v>20728</v>
      </c>
      <c r="B7662" t="s">
        <v>20727</v>
      </c>
      <c r="D7662" t="s">
        <v>20729</v>
      </c>
      <c r="E7662" t="s">
        <v>17</v>
      </c>
      <c r="F7662" s="8" t="str">
        <f>LEFT(A7662,5)</f>
        <v>P7103</v>
      </c>
      <c r="G7662" s="8" t="str">
        <f>LEFT(A7662,3)</f>
        <v>P71</v>
      </c>
    </row>
    <row r="7663" spans="1:7" x14ac:dyDescent="0.25">
      <c r="A7663" t="s">
        <v>20731</v>
      </c>
      <c r="B7663" t="s">
        <v>20730</v>
      </c>
      <c r="D7663" t="s">
        <v>20732</v>
      </c>
      <c r="E7663" t="s">
        <v>17</v>
      </c>
      <c r="F7663" s="8" t="str">
        <f>LEFT(A7663,5)</f>
        <v>P7103</v>
      </c>
      <c r="G7663" s="8" t="str">
        <f>LEFT(A7663,3)</f>
        <v>P71</v>
      </c>
    </row>
    <row r="7664" spans="1:7" x14ac:dyDescent="0.25">
      <c r="A7664" t="s">
        <v>20734</v>
      </c>
      <c r="B7664" t="s">
        <v>20733</v>
      </c>
      <c r="D7664" t="s">
        <v>20735</v>
      </c>
      <c r="E7664" t="s">
        <v>21</v>
      </c>
      <c r="F7664" s="8" t="str">
        <f>LEFT(A7664,5)</f>
        <v>P7103</v>
      </c>
      <c r="G7664" s="8" t="str">
        <f>LEFT(A7664,3)</f>
        <v>P71</v>
      </c>
    </row>
    <row r="7665" spans="1:7" x14ac:dyDescent="0.25">
      <c r="A7665" t="s">
        <v>20737</v>
      </c>
      <c r="B7665" t="s">
        <v>20736</v>
      </c>
      <c r="D7665" t="s">
        <v>20738</v>
      </c>
      <c r="E7665" t="s">
        <v>21</v>
      </c>
      <c r="F7665" s="8" t="str">
        <f>LEFT(A7665,5)</f>
        <v>P7103</v>
      </c>
      <c r="G7665" s="8" t="str">
        <f>LEFT(A7665,3)</f>
        <v>P71</v>
      </c>
    </row>
    <row r="7666" spans="1:7" x14ac:dyDescent="0.25">
      <c r="A7666" t="s">
        <v>20740</v>
      </c>
      <c r="B7666" t="s">
        <v>20739</v>
      </c>
      <c r="D7666" t="s">
        <v>20741</v>
      </c>
      <c r="E7666" t="s">
        <v>17</v>
      </c>
      <c r="F7666" s="8" t="str">
        <f>LEFT(A7666,5)</f>
        <v>P7103</v>
      </c>
      <c r="G7666" s="8" t="str">
        <f>LEFT(A7666,3)</f>
        <v>P71</v>
      </c>
    </row>
    <row r="7667" spans="1:7" x14ac:dyDescent="0.25">
      <c r="A7667" t="s">
        <v>20743</v>
      </c>
      <c r="B7667" t="s">
        <v>20742</v>
      </c>
      <c r="D7667" t="s">
        <v>20744</v>
      </c>
      <c r="E7667" t="s">
        <v>17</v>
      </c>
      <c r="F7667" s="8" t="str">
        <f>LEFT(A7667,5)</f>
        <v>P7103</v>
      </c>
      <c r="G7667" s="8" t="str">
        <f>LEFT(A7667,3)</f>
        <v>P71</v>
      </c>
    </row>
    <row r="7668" spans="1:7" x14ac:dyDescent="0.25">
      <c r="A7668" t="s">
        <v>20746</v>
      </c>
      <c r="B7668" t="s">
        <v>20745</v>
      </c>
      <c r="D7668" t="s">
        <v>20747</v>
      </c>
      <c r="E7668" t="s">
        <v>21</v>
      </c>
      <c r="F7668" s="8" t="str">
        <f>LEFT(A7668,5)</f>
        <v>P7103</v>
      </c>
      <c r="G7668" s="8" t="str">
        <f>LEFT(A7668,3)</f>
        <v>P71</v>
      </c>
    </row>
    <row r="7669" spans="1:7" x14ac:dyDescent="0.25">
      <c r="A7669" t="s">
        <v>20749</v>
      </c>
      <c r="B7669" t="s">
        <v>20748</v>
      </c>
      <c r="D7669" t="s">
        <v>20750</v>
      </c>
      <c r="E7669" t="s">
        <v>17</v>
      </c>
      <c r="F7669" s="8" t="str">
        <f>LEFT(A7669,5)</f>
        <v>P7103</v>
      </c>
      <c r="G7669" s="8" t="str">
        <f>LEFT(A7669,3)</f>
        <v>P71</v>
      </c>
    </row>
    <row r="7670" spans="1:7" x14ac:dyDescent="0.25">
      <c r="A7670" t="s">
        <v>20752</v>
      </c>
      <c r="B7670" t="s">
        <v>20751</v>
      </c>
      <c r="D7670" t="s">
        <v>20753</v>
      </c>
      <c r="E7670" t="s">
        <v>17</v>
      </c>
      <c r="F7670" s="8" t="str">
        <f>LEFT(A7670,5)</f>
        <v>P7103</v>
      </c>
      <c r="G7670" s="8" t="str">
        <f>LEFT(A7670,3)</f>
        <v>P71</v>
      </c>
    </row>
    <row r="7671" spans="1:7" x14ac:dyDescent="0.25">
      <c r="A7671" t="s">
        <v>20754</v>
      </c>
      <c r="B7671" t="s">
        <v>17056</v>
      </c>
      <c r="D7671" t="s">
        <v>20755</v>
      </c>
      <c r="E7671" t="s">
        <v>17</v>
      </c>
      <c r="F7671" s="8" t="str">
        <f>LEFT(A7671,5)</f>
        <v>P7104</v>
      </c>
      <c r="G7671" s="8" t="str">
        <f>LEFT(A7671,3)</f>
        <v>P71</v>
      </c>
    </row>
    <row r="7672" spans="1:7" x14ac:dyDescent="0.25">
      <c r="A7672" t="s">
        <v>20757</v>
      </c>
      <c r="B7672" t="s">
        <v>20756</v>
      </c>
      <c r="D7672" t="s">
        <v>20758</v>
      </c>
      <c r="E7672" t="s">
        <v>17</v>
      </c>
      <c r="F7672" s="8" t="str">
        <f>LEFT(A7672,5)</f>
        <v>P7104</v>
      </c>
      <c r="G7672" s="8" t="str">
        <f>LEFT(A7672,3)</f>
        <v>P71</v>
      </c>
    </row>
    <row r="7673" spans="1:7" x14ac:dyDescent="0.25">
      <c r="A7673" t="s">
        <v>20760</v>
      </c>
      <c r="B7673" t="s">
        <v>20759</v>
      </c>
      <c r="D7673" t="s">
        <v>20761</v>
      </c>
      <c r="E7673" t="s">
        <v>17</v>
      </c>
      <c r="F7673" s="8" t="str">
        <f>LEFT(A7673,5)</f>
        <v>P7104</v>
      </c>
      <c r="G7673" s="8" t="str">
        <f>LEFT(A7673,3)</f>
        <v>P71</v>
      </c>
    </row>
    <row r="7674" spans="1:7" x14ac:dyDescent="0.25">
      <c r="A7674" t="s">
        <v>20763</v>
      </c>
      <c r="B7674" t="s">
        <v>20762</v>
      </c>
      <c r="D7674" t="s">
        <v>20764</v>
      </c>
      <c r="E7674" t="s">
        <v>21</v>
      </c>
      <c r="F7674" s="8" t="str">
        <f>LEFT(A7674,5)</f>
        <v>P7104</v>
      </c>
      <c r="G7674" s="8" t="str">
        <f>LEFT(A7674,3)</f>
        <v>P71</v>
      </c>
    </row>
    <row r="7675" spans="1:7" x14ac:dyDescent="0.25">
      <c r="A7675" t="s">
        <v>20766</v>
      </c>
      <c r="B7675" t="s">
        <v>20765</v>
      </c>
      <c r="D7675" t="s">
        <v>20767</v>
      </c>
      <c r="E7675" t="s">
        <v>17</v>
      </c>
      <c r="F7675" s="8" t="str">
        <f>LEFT(A7675,5)</f>
        <v>P7104</v>
      </c>
      <c r="G7675" s="8" t="str">
        <f>LEFT(A7675,3)</f>
        <v>P71</v>
      </c>
    </row>
    <row r="7676" spans="1:7" x14ac:dyDescent="0.25">
      <c r="A7676" t="s">
        <v>20769</v>
      </c>
      <c r="B7676" t="s">
        <v>20768</v>
      </c>
      <c r="D7676" t="s">
        <v>20770</v>
      </c>
      <c r="E7676" t="s">
        <v>17</v>
      </c>
      <c r="F7676" s="8" t="str">
        <f>LEFT(A7676,5)</f>
        <v>P7104</v>
      </c>
      <c r="G7676" s="8" t="str">
        <f>LEFT(A7676,3)</f>
        <v>P71</v>
      </c>
    </row>
    <row r="7677" spans="1:7" x14ac:dyDescent="0.25">
      <c r="A7677" t="s">
        <v>20771</v>
      </c>
      <c r="B7677" t="s">
        <v>13176</v>
      </c>
      <c r="D7677" t="s">
        <v>20772</v>
      </c>
      <c r="E7677" t="s">
        <v>17</v>
      </c>
      <c r="F7677" s="8" t="str">
        <f>LEFT(A7677,5)</f>
        <v>P7104</v>
      </c>
      <c r="G7677" s="8" t="str">
        <f>LEFT(A7677,3)</f>
        <v>P71</v>
      </c>
    </row>
    <row r="7678" spans="1:7" x14ac:dyDescent="0.25">
      <c r="A7678" t="s">
        <v>20774</v>
      </c>
      <c r="B7678" t="s">
        <v>20773</v>
      </c>
      <c r="D7678" t="s">
        <v>20775</v>
      </c>
      <c r="E7678" t="s">
        <v>17</v>
      </c>
      <c r="F7678" s="8" t="str">
        <f>LEFT(A7678,5)</f>
        <v>P7104</v>
      </c>
      <c r="G7678" s="8" t="str">
        <f>LEFT(A7678,3)</f>
        <v>P71</v>
      </c>
    </row>
    <row r="7679" spans="1:7" x14ac:dyDescent="0.25">
      <c r="A7679" t="s">
        <v>20777</v>
      </c>
      <c r="B7679" t="s">
        <v>20776</v>
      </c>
      <c r="D7679" t="s">
        <v>20778</v>
      </c>
      <c r="E7679" t="s">
        <v>21</v>
      </c>
      <c r="F7679" s="8" t="str">
        <f>LEFT(A7679,5)</f>
        <v>P7104</v>
      </c>
      <c r="G7679" s="8" t="str">
        <f>LEFT(A7679,3)</f>
        <v>P71</v>
      </c>
    </row>
    <row r="7680" spans="1:7" x14ac:dyDescent="0.25">
      <c r="A7680" t="s">
        <v>20780</v>
      </c>
      <c r="B7680" t="s">
        <v>20779</v>
      </c>
      <c r="D7680" t="s">
        <v>20781</v>
      </c>
      <c r="E7680" t="s">
        <v>17</v>
      </c>
      <c r="F7680" s="8" t="str">
        <f>LEFT(A7680,5)</f>
        <v>P7104</v>
      </c>
      <c r="G7680" s="8" t="str">
        <f>LEFT(A7680,3)</f>
        <v>P71</v>
      </c>
    </row>
    <row r="7681" spans="1:7" x14ac:dyDescent="0.25">
      <c r="A7681" t="s">
        <v>20783</v>
      </c>
      <c r="B7681" t="s">
        <v>20782</v>
      </c>
      <c r="D7681" t="s">
        <v>20784</v>
      </c>
      <c r="E7681" t="s">
        <v>21</v>
      </c>
      <c r="F7681" s="8" t="str">
        <f>LEFT(A7681,5)</f>
        <v>P7104</v>
      </c>
      <c r="G7681" s="8" t="str">
        <f>LEFT(A7681,3)</f>
        <v>P71</v>
      </c>
    </row>
    <row r="7682" spans="1:7" x14ac:dyDescent="0.25">
      <c r="A7682" t="s">
        <v>20786</v>
      </c>
      <c r="B7682" t="s">
        <v>20785</v>
      </c>
      <c r="D7682" t="s">
        <v>20787</v>
      </c>
      <c r="E7682" t="s">
        <v>21</v>
      </c>
      <c r="F7682" s="8" t="str">
        <f>LEFT(A7682,5)</f>
        <v>P7104</v>
      </c>
      <c r="G7682" s="8" t="str">
        <f>LEFT(A7682,3)</f>
        <v>P71</v>
      </c>
    </row>
    <row r="7683" spans="1:7" x14ac:dyDescent="0.25">
      <c r="A7683" t="s">
        <v>20789</v>
      </c>
      <c r="B7683" t="s">
        <v>20788</v>
      </c>
      <c r="D7683" t="s">
        <v>20790</v>
      </c>
      <c r="E7683" t="s">
        <v>17</v>
      </c>
      <c r="F7683" s="8" t="str">
        <f>LEFT(A7683,5)</f>
        <v>P7104</v>
      </c>
      <c r="G7683" s="8" t="str">
        <f>LEFT(A7683,3)</f>
        <v>P71</v>
      </c>
    </row>
    <row r="7684" spans="1:7" x14ac:dyDescent="0.25">
      <c r="A7684" t="s">
        <v>20792</v>
      </c>
      <c r="B7684" t="s">
        <v>20791</v>
      </c>
      <c r="D7684" t="s">
        <v>20793</v>
      </c>
      <c r="E7684" t="s">
        <v>17</v>
      </c>
      <c r="F7684" s="8" t="str">
        <f>LEFT(A7684,5)</f>
        <v>P7104</v>
      </c>
      <c r="G7684" s="8" t="str">
        <f>LEFT(A7684,3)</f>
        <v>P71</v>
      </c>
    </row>
    <row r="7685" spans="1:7" x14ac:dyDescent="0.25">
      <c r="A7685" t="s">
        <v>20795</v>
      </c>
      <c r="B7685" t="s">
        <v>20794</v>
      </c>
      <c r="D7685" t="s">
        <v>20796</v>
      </c>
      <c r="E7685" t="s">
        <v>17</v>
      </c>
      <c r="F7685" s="8" t="str">
        <f>LEFT(A7685,5)</f>
        <v>P7104</v>
      </c>
      <c r="G7685" s="8" t="str">
        <f>LEFT(A7685,3)</f>
        <v>P71</v>
      </c>
    </row>
    <row r="7686" spans="1:7" x14ac:dyDescent="0.25">
      <c r="A7686" t="s">
        <v>20798</v>
      </c>
      <c r="B7686" t="s">
        <v>20797</v>
      </c>
      <c r="D7686" t="s">
        <v>20799</v>
      </c>
      <c r="E7686" t="s">
        <v>21</v>
      </c>
      <c r="F7686" s="8" t="str">
        <f>LEFT(A7686,5)</f>
        <v>P7104</v>
      </c>
      <c r="G7686" s="8" t="str">
        <f>LEFT(A7686,3)</f>
        <v>P71</v>
      </c>
    </row>
    <row r="7687" spans="1:7" x14ac:dyDescent="0.25">
      <c r="A7687" t="s">
        <v>20801</v>
      </c>
      <c r="B7687" t="s">
        <v>20800</v>
      </c>
      <c r="D7687" t="s">
        <v>20802</v>
      </c>
      <c r="E7687" t="s">
        <v>17</v>
      </c>
      <c r="F7687" s="8" t="str">
        <f>LEFT(A7687,5)</f>
        <v>P7104</v>
      </c>
      <c r="G7687" s="8" t="str">
        <f>LEFT(A7687,3)</f>
        <v>P71</v>
      </c>
    </row>
    <row r="7688" spans="1:7" x14ac:dyDescent="0.25">
      <c r="A7688" t="s">
        <v>20804</v>
      </c>
      <c r="B7688" t="s">
        <v>20803</v>
      </c>
      <c r="D7688" t="s">
        <v>20805</v>
      </c>
      <c r="E7688" t="s">
        <v>17</v>
      </c>
      <c r="F7688" s="8" t="str">
        <f>LEFT(A7688,5)</f>
        <v>P7104</v>
      </c>
      <c r="G7688" s="8" t="str">
        <f>LEFT(A7688,3)</f>
        <v>P71</v>
      </c>
    </row>
    <row r="7689" spans="1:7" x14ac:dyDescent="0.25">
      <c r="A7689" t="s">
        <v>20807</v>
      </c>
      <c r="B7689" t="s">
        <v>20806</v>
      </c>
      <c r="D7689" t="s">
        <v>20808</v>
      </c>
      <c r="E7689" t="s">
        <v>17</v>
      </c>
      <c r="F7689" s="8" t="str">
        <f>LEFT(A7689,5)</f>
        <v>P7104</v>
      </c>
      <c r="G7689" s="8" t="str">
        <f>LEFT(A7689,3)</f>
        <v>P71</v>
      </c>
    </row>
    <row r="7690" spans="1:7" x14ac:dyDescent="0.25">
      <c r="A7690" t="s">
        <v>20810</v>
      </c>
      <c r="B7690" t="s">
        <v>20809</v>
      </c>
      <c r="D7690" t="s">
        <v>20811</v>
      </c>
      <c r="E7690" t="s">
        <v>21</v>
      </c>
      <c r="F7690" s="8" t="str">
        <f>LEFT(A7690,5)</f>
        <v>P7104</v>
      </c>
      <c r="G7690" s="8" t="str">
        <f>LEFT(A7690,3)</f>
        <v>P71</v>
      </c>
    </row>
    <row r="7691" spans="1:7" x14ac:dyDescent="0.25">
      <c r="A7691" t="s">
        <v>20813</v>
      </c>
      <c r="B7691" t="s">
        <v>20812</v>
      </c>
      <c r="D7691" t="s">
        <v>20814</v>
      </c>
      <c r="E7691" t="s">
        <v>21</v>
      </c>
      <c r="F7691" s="8" t="str">
        <f>LEFT(A7691,5)</f>
        <v>P7104</v>
      </c>
      <c r="G7691" s="8" t="str">
        <f>LEFT(A7691,3)</f>
        <v>P71</v>
      </c>
    </row>
    <row r="7692" spans="1:7" x14ac:dyDescent="0.25">
      <c r="A7692" t="s">
        <v>20816</v>
      </c>
      <c r="B7692" t="s">
        <v>20815</v>
      </c>
      <c r="D7692" t="s">
        <v>20817</v>
      </c>
      <c r="E7692" t="s">
        <v>17</v>
      </c>
      <c r="F7692" s="8" t="str">
        <f>LEFT(A7692,5)</f>
        <v>P7105</v>
      </c>
      <c r="G7692" s="8" t="str">
        <f>LEFT(A7692,3)</f>
        <v>P71</v>
      </c>
    </row>
    <row r="7693" spans="1:7" x14ac:dyDescent="0.25">
      <c r="A7693" t="s">
        <v>20819</v>
      </c>
      <c r="B7693" t="s">
        <v>20818</v>
      </c>
      <c r="D7693" t="s">
        <v>20820</v>
      </c>
      <c r="E7693" t="s">
        <v>21</v>
      </c>
      <c r="F7693" s="8" t="str">
        <f>LEFT(A7693,5)</f>
        <v>P7105</v>
      </c>
      <c r="G7693" s="8" t="str">
        <f>LEFT(A7693,3)</f>
        <v>P71</v>
      </c>
    </row>
    <row r="7694" spans="1:7" x14ac:dyDescent="0.25">
      <c r="A7694" t="s">
        <v>20822</v>
      </c>
      <c r="B7694" t="s">
        <v>20821</v>
      </c>
      <c r="D7694" t="s">
        <v>20823</v>
      </c>
      <c r="E7694" t="s">
        <v>21</v>
      </c>
      <c r="F7694" s="8" t="str">
        <f>LEFT(A7694,5)</f>
        <v>P7105</v>
      </c>
      <c r="G7694" s="8" t="str">
        <f>LEFT(A7694,3)</f>
        <v>P71</v>
      </c>
    </row>
    <row r="7695" spans="1:7" x14ac:dyDescent="0.25">
      <c r="A7695" t="s">
        <v>20825</v>
      </c>
      <c r="B7695" t="s">
        <v>20824</v>
      </c>
      <c r="D7695" t="s">
        <v>20826</v>
      </c>
      <c r="E7695" t="s">
        <v>21</v>
      </c>
      <c r="F7695" s="8" t="str">
        <f>LEFT(A7695,5)</f>
        <v>P7105</v>
      </c>
      <c r="G7695" s="8" t="str">
        <f>LEFT(A7695,3)</f>
        <v>P71</v>
      </c>
    </row>
    <row r="7696" spans="1:7" x14ac:dyDescent="0.25">
      <c r="A7696" t="s">
        <v>20828</v>
      </c>
      <c r="B7696" t="s">
        <v>20827</v>
      </c>
      <c r="D7696" t="s">
        <v>20829</v>
      </c>
      <c r="E7696" t="s">
        <v>17</v>
      </c>
      <c r="F7696" s="8" t="str">
        <f>LEFT(A7696,5)</f>
        <v>P7105</v>
      </c>
      <c r="G7696" s="8" t="str">
        <f>LEFT(A7696,3)</f>
        <v>P71</v>
      </c>
    </row>
    <row r="7697" spans="1:7" x14ac:dyDescent="0.25">
      <c r="A7697" t="s">
        <v>20831</v>
      </c>
      <c r="B7697" t="s">
        <v>20830</v>
      </c>
      <c r="D7697" t="s">
        <v>20832</v>
      </c>
      <c r="E7697" t="s">
        <v>21</v>
      </c>
      <c r="F7697" s="8" t="str">
        <f>LEFT(A7697,5)</f>
        <v>P7105</v>
      </c>
      <c r="G7697" s="8" t="str">
        <f>LEFT(A7697,3)</f>
        <v>P71</v>
      </c>
    </row>
    <row r="7698" spans="1:7" x14ac:dyDescent="0.25">
      <c r="A7698" t="s">
        <v>20834</v>
      </c>
      <c r="B7698" t="s">
        <v>20833</v>
      </c>
      <c r="D7698" t="s">
        <v>20835</v>
      </c>
      <c r="E7698" t="s">
        <v>21</v>
      </c>
      <c r="F7698" s="8" t="str">
        <f>LEFT(A7698,5)</f>
        <v>P7105</v>
      </c>
      <c r="G7698" s="8" t="str">
        <f>LEFT(A7698,3)</f>
        <v>P71</v>
      </c>
    </row>
    <row r="7699" spans="1:7" x14ac:dyDescent="0.25">
      <c r="A7699" t="s">
        <v>20837</v>
      </c>
      <c r="B7699" t="s">
        <v>20836</v>
      </c>
      <c r="D7699" t="s">
        <v>20838</v>
      </c>
      <c r="E7699" t="s">
        <v>21</v>
      </c>
      <c r="F7699" s="8" t="str">
        <f>LEFT(A7699,5)</f>
        <v>P7105</v>
      </c>
      <c r="G7699" s="8" t="str">
        <f>LEFT(A7699,3)</f>
        <v>P71</v>
      </c>
    </row>
    <row r="7700" spans="1:7" x14ac:dyDescent="0.25">
      <c r="A7700" t="s">
        <v>20840</v>
      </c>
      <c r="B7700" t="s">
        <v>20839</v>
      </c>
      <c r="D7700" t="s">
        <v>20841</v>
      </c>
      <c r="E7700" t="s">
        <v>21</v>
      </c>
      <c r="F7700" s="8" t="str">
        <f>LEFT(A7700,5)</f>
        <v>P7105</v>
      </c>
      <c r="G7700" s="8" t="str">
        <f>LEFT(A7700,3)</f>
        <v>P71</v>
      </c>
    </row>
    <row r="7701" spans="1:7" x14ac:dyDescent="0.25">
      <c r="A7701" t="s">
        <v>20843</v>
      </c>
      <c r="B7701" t="s">
        <v>20842</v>
      </c>
      <c r="D7701" t="s">
        <v>20844</v>
      </c>
      <c r="E7701" t="s">
        <v>21</v>
      </c>
      <c r="F7701" s="8" t="str">
        <f>LEFT(A7701,5)</f>
        <v>P7105</v>
      </c>
      <c r="G7701" s="8" t="str">
        <f>LEFT(A7701,3)</f>
        <v>P71</v>
      </c>
    </row>
    <row r="7702" spans="1:7" x14ac:dyDescent="0.25">
      <c r="A7702" t="s">
        <v>20846</v>
      </c>
      <c r="B7702" t="s">
        <v>20845</v>
      </c>
      <c r="D7702" t="s">
        <v>20847</v>
      </c>
      <c r="E7702" t="s">
        <v>21</v>
      </c>
      <c r="F7702" s="8" t="str">
        <f>LEFT(A7702,5)</f>
        <v>P7105</v>
      </c>
      <c r="G7702" s="8" t="str">
        <f>LEFT(A7702,3)</f>
        <v>P71</v>
      </c>
    </row>
    <row r="7703" spans="1:7" x14ac:dyDescent="0.25">
      <c r="A7703" t="s">
        <v>20849</v>
      </c>
      <c r="B7703" t="s">
        <v>20848</v>
      </c>
      <c r="D7703" t="s">
        <v>20850</v>
      </c>
      <c r="E7703" t="s">
        <v>21</v>
      </c>
      <c r="F7703" s="8" t="str">
        <f>LEFT(A7703,5)</f>
        <v>P7105</v>
      </c>
      <c r="G7703" s="8" t="str">
        <f>LEFT(A7703,3)</f>
        <v>P71</v>
      </c>
    </row>
    <row r="7704" spans="1:7" x14ac:dyDescent="0.25">
      <c r="A7704" t="s">
        <v>20852</v>
      </c>
      <c r="B7704" t="s">
        <v>20851</v>
      </c>
      <c r="D7704" t="s">
        <v>20853</v>
      </c>
      <c r="E7704" t="s">
        <v>17</v>
      </c>
      <c r="F7704" s="8" t="str">
        <f>LEFT(A7704,5)</f>
        <v>P7105</v>
      </c>
      <c r="G7704" s="8" t="str">
        <f>LEFT(A7704,3)</f>
        <v>P71</v>
      </c>
    </row>
    <row r="7705" spans="1:7" x14ac:dyDescent="0.25">
      <c r="A7705" t="s">
        <v>20855</v>
      </c>
      <c r="B7705" t="s">
        <v>20854</v>
      </c>
      <c r="D7705" t="s">
        <v>20856</v>
      </c>
      <c r="E7705" t="s">
        <v>17</v>
      </c>
      <c r="F7705" s="8" t="str">
        <f>LEFT(A7705,5)</f>
        <v>P7105</v>
      </c>
      <c r="G7705" s="8" t="str">
        <f>LEFT(A7705,3)</f>
        <v>P71</v>
      </c>
    </row>
    <row r="7706" spans="1:7" x14ac:dyDescent="0.25">
      <c r="A7706" t="s">
        <v>20858</v>
      </c>
      <c r="B7706" t="s">
        <v>20857</v>
      </c>
      <c r="D7706" t="s">
        <v>20859</v>
      </c>
      <c r="E7706" t="s">
        <v>21</v>
      </c>
      <c r="F7706" s="8" t="str">
        <f>LEFT(A7706,5)</f>
        <v>P7105</v>
      </c>
      <c r="G7706" s="8" t="str">
        <f>LEFT(A7706,3)</f>
        <v>P71</v>
      </c>
    </row>
    <row r="7707" spans="1:7" x14ac:dyDescent="0.25">
      <c r="A7707" t="s">
        <v>20861</v>
      </c>
      <c r="B7707" t="s">
        <v>20860</v>
      </c>
      <c r="D7707" t="s">
        <v>20862</v>
      </c>
      <c r="E7707" t="s">
        <v>17</v>
      </c>
      <c r="F7707" s="8" t="str">
        <f>LEFT(A7707,5)</f>
        <v>P7105</v>
      </c>
      <c r="G7707" s="8" t="str">
        <f>LEFT(A7707,3)</f>
        <v>P71</v>
      </c>
    </row>
    <row r="7708" spans="1:7" x14ac:dyDescent="0.25">
      <c r="A7708" t="s">
        <v>20864</v>
      </c>
      <c r="B7708" t="s">
        <v>20863</v>
      </c>
      <c r="D7708" t="s">
        <v>20865</v>
      </c>
      <c r="E7708" t="s">
        <v>21</v>
      </c>
      <c r="F7708" s="8" t="str">
        <f>LEFT(A7708,5)</f>
        <v>P7105</v>
      </c>
      <c r="G7708" s="8" t="str">
        <f>LEFT(A7708,3)</f>
        <v>P71</v>
      </c>
    </row>
    <row r="7709" spans="1:7" x14ac:dyDescent="0.25">
      <c r="A7709" t="s">
        <v>20881</v>
      </c>
      <c r="B7709" t="s">
        <v>20880</v>
      </c>
      <c r="D7709" t="s">
        <v>20882</v>
      </c>
      <c r="E7709" t="s">
        <v>17</v>
      </c>
      <c r="F7709" s="8" t="str">
        <f>LEFT(A7709,5)</f>
        <v>P7106</v>
      </c>
      <c r="G7709" s="8" t="str">
        <f>LEFT(A7709,3)</f>
        <v>P71</v>
      </c>
    </row>
    <row r="7710" spans="1:7" x14ac:dyDescent="0.25">
      <c r="A7710" t="s">
        <v>20884</v>
      </c>
      <c r="B7710" t="s">
        <v>20883</v>
      </c>
      <c r="D7710" t="s">
        <v>20885</v>
      </c>
      <c r="E7710" t="s">
        <v>21</v>
      </c>
      <c r="F7710" s="8" t="str">
        <f>LEFT(A7710,5)</f>
        <v>P7106</v>
      </c>
      <c r="G7710" s="8" t="str">
        <f>LEFT(A7710,3)</f>
        <v>P71</v>
      </c>
    </row>
    <row r="7711" spans="1:7" x14ac:dyDescent="0.25">
      <c r="A7711" t="s">
        <v>20887</v>
      </c>
      <c r="B7711" t="s">
        <v>20886</v>
      </c>
      <c r="D7711" t="s">
        <v>20888</v>
      </c>
      <c r="E7711" t="s">
        <v>21</v>
      </c>
      <c r="F7711" s="8" t="str">
        <f>LEFT(A7711,5)</f>
        <v>P7106</v>
      </c>
      <c r="G7711" s="8" t="str">
        <f>LEFT(A7711,3)</f>
        <v>P71</v>
      </c>
    </row>
    <row r="7712" spans="1:7" x14ac:dyDescent="0.25">
      <c r="A7712" t="s">
        <v>20890</v>
      </c>
      <c r="B7712" t="s">
        <v>20889</v>
      </c>
      <c r="D7712" t="s">
        <v>20891</v>
      </c>
      <c r="E7712" t="s">
        <v>21</v>
      </c>
      <c r="F7712" s="8" t="str">
        <f>LEFT(A7712,5)</f>
        <v>P7106</v>
      </c>
      <c r="G7712" s="8" t="str">
        <f>LEFT(A7712,3)</f>
        <v>P71</v>
      </c>
    </row>
    <row r="7713" spans="1:7" x14ac:dyDescent="0.25">
      <c r="A7713" t="s">
        <v>20893</v>
      </c>
      <c r="B7713" t="s">
        <v>20892</v>
      </c>
      <c r="D7713" t="s">
        <v>20894</v>
      </c>
      <c r="E7713" t="s">
        <v>17</v>
      </c>
      <c r="F7713" s="8" t="str">
        <f>LEFT(A7713,5)</f>
        <v>P7106</v>
      </c>
      <c r="G7713" s="8" t="str">
        <f>LEFT(A7713,3)</f>
        <v>P71</v>
      </c>
    </row>
    <row r="7714" spans="1:7" x14ac:dyDescent="0.25">
      <c r="A7714" t="s">
        <v>20896</v>
      </c>
      <c r="B7714" t="s">
        <v>20895</v>
      </c>
      <c r="D7714" t="s">
        <v>20897</v>
      </c>
      <c r="E7714" t="s">
        <v>17</v>
      </c>
      <c r="F7714" s="8" t="str">
        <f>LEFT(A7714,5)</f>
        <v>P7106</v>
      </c>
      <c r="G7714" s="8" t="str">
        <f>LEFT(A7714,3)</f>
        <v>P71</v>
      </c>
    </row>
    <row r="7715" spans="1:7" x14ac:dyDescent="0.25">
      <c r="A7715" t="s">
        <v>20899</v>
      </c>
      <c r="B7715" t="s">
        <v>20898</v>
      </c>
      <c r="D7715" t="s">
        <v>20900</v>
      </c>
      <c r="E7715" t="s">
        <v>17</v>
      </c>
      <c r="F7715" s="8" t="str">
        <f>LEFT(A7715,5)</f>
        <v>P7106</v>
      </c>
      <c r="G7715" s="8" t="str">
        <f>LEFT(A7715,3)</f>
        <v>P71</v>
      </c>
    </row>
    <row r="7716" spans="1:7" x14ac:dyDescent="0.25">
      <c r="A7716" t="s">
        <v>20902</v>
      </c>
      <c r="B7716" t="s">
        <v>20901</v>
      </c>
      <c r="D7716" t="s">
        <v>20903</v>
      </c>
      <c r="E7716" t="s">
        <v>21</v>
      </c>
      <c r="F7716" s="8" t="str">
        <f>LEFT(A7716,5)</f>
        <v>P7106</v>
      </c>
      <c r="G7716" s="8" t="str">
        <f>LEFT(A7716,3)</f>
        <v>P71</v>
      </c>
    </row>
    <row r="7717" spans="1:7" x14ac:dyDescent="0.25">
      <c r="A7717" t="s">
        <v>20905</v>
      </c>
      <c r="B7717" t="s">
        <v>20904</v>
      </c>
      <c r="D7717" t="s">
        <v>20906</v>
      </c>
      <c r="E7717" t="s">
        <v>21</v>
      </c>
      <c r="F7717" s="8" t="str">
        <f>LEFT(A7717,5)</f>
        <v>P7106</v>
      </c>
      <c r="G7717" s="8" t="str">
        <f>LEFT(A7717,3)</f>
        <v>P71</v>
      </c>
    </row>
    <row r="7718" spans="1:7" x14ac:dyDescent="0.25">
      <c r="A7718" t="s">
        <v>20907</v>
      </c>
      <c r="B7718" t="s">
        <v>14652</v>
      </c>
      <c r="D7718" t="s">
        <v>20908</v>
      </c>
      <c r="E7718" t="s">
        <v>17</v>
      </c>
      <c r="F7718" s="8" t="str">
        <f>LEFT(A7718,5)</f>
        <v>P7106</v>
      </c>
      <c r="G7718" s="8" t="str">
        <f>LEFT(A7718,3)</f>
        <v>P71</v>
      </c>
    </row>
    <row r="7719" spans="1:7" x14ac:dyDescent="0.25">
      <c r="A7719" t="s">
        <v>20910</v>
      </c>
      <c r="B7719" t="s">
        <v>20909</v>
      </c>
      <c r="D7719" t="s">
        <v>20911</v>
      </c>
      <c r="E7719" t="s">
        <v>21</v>
      </c>
      <c r="F7719" s="8" t="str">
        <f>LEFT(A7719,5)</f>
        <v>P7106</v>
      </c>
      <c r="G7719" s="8" t="str">
        <f>LEFT(A7719,3)</f>
        <v>P71</v>
      </c>
    </row>
    <row r="7720" spans="1:7" x14ac:dyDescent="0.25">
      <c r="A7720" t="s">
        <v>20913</v>
      </c>
      <c r="B7720" t="s">
        <v>20912</v>
      </c>
      <c r="D7720" t="s">
        <v>20914</v>
      </c>
      <c r="E7720" t="s">
        <v>17</v>
      </c>
      <c r="F7720" s="8" t="str">
        <f>LEFT(A7720,5)</f>
        <v>P7107</v>
      </c>
      <c r="G7720" s="8" t="str">
        <f>LEFT(A7720,3)</f>
        <v>P71</v>
      </c>
    </row>
    <row r="7721" spans="1:7" x14ac:dyDescent="0.25">
      <c r="A7721" t="s">
        <v>20916</v>
      </c>
      <c r="B7721" t="s">
        <v>20915</v>
      </c>
      <c r="D7721" t="s">
        <v>20917</v>
      </c>
      <c r="E7721" t="s">
        <v>21</v>
      </c>
      <c r="F7721" s="8" t="str">
        <f>LEFT(A7721,5)</f>
        <v>P7107</v>
      </c>
      <c r="G7721" s="8" t="str">
        <f>LEFT(A7721,3)</f>
        <v>P71</v>
      </c>
    </row>
    <row r="7722" spans="1:7" x14ac:dyDescent="0.25">
      <c r="A7722" t="s">
        <v>20919</v>
      </c>
      <c r="B7722" t="s">
        <v>20918</v>
      </c>
      <c r="D7722" t="s">
        <v>20920</v>
      </c>
      <c r="E7722" t="s">
        <v>17</v>
      </c>
      <c r="F7722" s="8" t="str">
        <f>LEFT(A7722,5)</f>
        <v>P7107</v>
      </c>
      <c r="G7722" s="8" t="str">
        <f>LEFT(A7722,3)</f>
        <v>P71</v>
      </c>
    </row>
    <row r="7723" spans="1:7" x14ac:dyDescent="0.25">
      <c r="A7723" t="s">
        <v>20922</v>
      </c>
      <c r="B7723" t="s">
        <v>20921</v>
      </c>
      <c r="D7723" t="s">
        <v>20923</v>
      </c>
      <c r="E7723" t="s">
        <v>21</v>
      </c>
      <c r="F7723" s="8" t="str">
        <f>LEFT(A7723,5)</f>
        <v>P7107</v>
      </c>
      <c r="G7723" s="8" t="str">
        <f>LEFT(A7723,3)</f>
        <v>P71</v>
      </c>
    </row>
    <row r="7724" spans="1:7" x14ac:dyDescent="0.25">
      <c r="A7724" t="s">
        <v>20925</v>
      </c>
      <c r="B7724" t="s">
        <v>20924</v>
      </c>
      <c r="D7724" t="s">
        <v>20926</v>
      </c>
      <c r="E7724" t="s">
        <v>17</v>
      </c>
      <c r="F7724" s="8" t="str">
        <f>LEFT(A7724,5)</f>
        <v>P7107</v>
      </c>
      <c r="G7724" s="8" t="str">
        <f>LEFT(A7724,3)</f>
        <v>P71</v>
      </c>
    </row>
    <row r="7725" spans="1:7" x14ac:dyDescent="0.25">
      <c r="A7725" t="s">
        <v>20928</v>
      </c>
      <c r="B7725" t="s">
        <v>20927</v>
      </c>
      <c r="D7725" t="s">
        <v>20929</v>
      </c>
      <c r="E7725" t="s">
        <v>21</v>
      </c>
      <c r="F7725" s="8" t="str">
        <f>LEFT(A7725,5)</f>
        <v>P7107</v>
      </c>
      <c r="G7725" s="8" t="str">
        <f>LEFT(A7725,3)</f>
        <v>P71</v>
      </c>
    </row>
    <row r="7726" spans="1:7" x14ac:dyDescent="0.25">
      <c r="A7726" t="s">
        <v>20931</v>
      </c>
      <c r="B7726" t="s">
        <v>20930</v>
      </c>
      <c r="D7726" t="s">
        <v>20932</v>
      </c>
      <c r="E7726" t="s">
        <v>21</v>
      </c>
      <c r="F7726" s="8" t="str">
        <f>LEFT(A7726,5)</f>
        <v>P7107</v>
      </c>
      <c r="G7726" s="8" t="str">
        <f>LEFT(A7726,3)</f>
        <v>P71</v>
      </c>
    </row>
    <row r="7727" spans="1:7" x14ac:dyDescent="0.25">
      <c r="A7727" t="s">
        <v>20934</v>
      </c>
      <c r="B7727" t="s">
        <v>20933</v>
      </c>
      <c r="D7727" t="s">
        <v>20935</v>
      </c>
      <c r="E7727" t="s">
        <v>21</v>
      </c>
      <c r="F7727" s="8" t="str">
        <f>LEFT(A7727,5)</f>
        <v>P7107</v>
      </c>
      <c r="G7727" s="8" t="str">
        <f>LEFT(A7727,3)</f>
        <v>P71</v>
      </c>
    </row>
    <row r="7728" spans="1:7" x14ac:dyDescent="0.25">
      <c r="A7728" t="s">
        <v>20937</v>
      </c>
      <c r="B7728" t="s">
        <v>20936</v>
      </c>
      <c r="D7728" t="s">
        <v>20938</v>
      </c>
      <c r="E7728" t="s">
        <v>17</v>
      </c>
      <c r="F7728" s="8" t="str">
        <f>LEFT(A7728,5)</f>
        <v>P7107</v>
      </c>
      <c r="G7728" s="8" t="str">
        <f>LEFT(A7728,3)</f>
        <v>P71</v>
      </c>
    </row>
    <row r="7729" spans="1:7" x14ac:dyDescent="0.25">
      <c r="A7729" t="s">
        <v>20940</v>
      </c>
      <c r="B7729" t="s">
        <v>20939</v>
      </c>
      <c r="D7729" t="s">
        <v>20941</v>
      </c>
      <c r="E7729" t="s">
        <v>21</v>
      </c>
      <c r="F7729" s="8" t="str">
        <f>LEFT(A7729,5)</f>
        <v>P7107</v>
      </c>
      <c r="G7729" s="8" t="str">
        <f>LEFT(A7729,3)</f>
        <v>P71</v>
      </c>
    </row>
    <row r="7730" spans="1:7" x14ac:dyDescent="0.25">
      <c r="A7730" t="s">
        <v>20943</v>
      </c>
      <c r="B7730" t="s">
        <v>20942</v>
      </c>
      <c r="D7730" t="s">
        <v>20944</v>
      </c>
      <c r="E7730" t="s">
        <v>21</v>
      </c>
      <c r="F7730" s="8" t="str">
        <f>LEFT(A7730,5)</f>
        <v>P7107</v>
      </c>
      <c r="G7730" s="8" t="str">
        <f>LEFT(A7730,3)</f>
        <v>P71</v>
      </c>
    </row>
    <row r="7731" spans="1:7" x14ac:dyDescent="0.25">
      <c r="A7731" t="s">
        <v>20945</v>
      </c>
      <c r="B7731" t="s">
        <v>3059</v>
      </c>
      <c r="D7731" t="s">
        <v>20946</v>
      </c>
      <c r="E7731" t="s">
        <v>17</v>
      </c>
      <c r="F7731" s="8" t="str">
        <f>LEFT(A7731,5)</f>
        <v>P7108</v>
      </c>
      <c r="G7731" s="8" t="str">
        <f>LEFT(A7731,3)</f>
        <v>P71</v>
      </c>
    </row>
    <row r="7732" spans="1:7" x14ac:dyDescent="0.25">
      <c r="A7732" t="s">
        <v>20948</v>
      </c>
      <c r="B7732" t="s">
        <v>20947</v>
      </c>
      <c r="D7732" t="s">
        <v>20949</v>
      </c>
      <c r="E7732" t="s">
        <v>17</v>
      </c>
      <c r="F7732" s="8" t="str">
        <f>LEFT(A7732,5)</f>
        <v>P7108</v>
      </c>
      <c r="G7732" s="8" t="str">
        <f>LEFT(A7732,3)</f>
        <v>P71</v>
      </c>
    </row>
    <row r="7733" spans="1:7" x14ac:dyDescent="0.25">
      <c r="A7733" t="s">
        <v>20951</v>
      </c>
      <c r="B7733" t="s">
        <v>20950</v>
      </c>
      <c r="D7733" t="s">
        <v>20952</v>
      </c>
      <c r="E7733" t="s">
        <v>17</v>
      </c>
      <c r="F7733" s="8" t="str">
        <f>LEFT(A7733,5)</f>
        <v>P7108</v>
      </c>
      <c r="G7733" s="8" t="str">
        <f>LEFT(A7733,3)</f>
        <v>P71</v>
      </c>
    </row>
    <row r="7734" spans="1:7" x14ac:dyDescent="0.25">
      <c r="A7734" t="s">
        <v>20954</v>
      </c>
      <c r="B7734" t="s">
        <v>20953</v>
      </c>
      <c r="D7734" t="s">
        <v>20955</v>
      </c>
      <c r="E7734" t="s">
        <v>17</v>
      </c>
      <c r="F7734" s="8" t="str">
        <f>LEFT(A7734,5)</f>
        <v>P7108</v>
      </c>
      <c r="G7734" s="8" t="str">
        <f>LEFT(A7734,3)</f>
        <v>P71</v>
      </c>
    </row>
    <row r="7735" spans="1:7" x14ac:dyDescent="0.25">
      <c r="A7735" t="s">
        <v>20957</v>
      </c>
      <c r="B7735" t="s">
        <v>20956</v>
      </c>
      <c r="D7735" t="s">
        <v>20958</v>
      </c>
      <c r="E7735" t="s">
        <v>21</v>
      </c>
      <c r="F7735" s="8" t="str">
        <f>LEFT(A7735,5)</f>
        <v>P7108</v>
      </c>
      <c r="G7735" s="8" t="str">
        <f>LEFT(A7735,3)</f>
        <v>P71</v>
      </c>
    </row>
    <row r="7736" spans="1:7" x14ac:dyDescent="0.25">
      <c r="A7736" t="s">
        <v>20959</v>
      </c>
      <c r="B7736" t="s">
        <v>133</v>
      </c>
      <c r="D7736" t="s">
        <v>20960</v>
      </c>
      <c r="E7736" t="s">
        <v>21</v>
      </c>
      <c r="F7736" s="8" t="str">
        <f>LEFT(A7736,5)</f>
        <v>P7108</v>
      </c>
      <c r="G7736" s="8" t="str">
        <f>LEFT(A7736,3)</f>
        <v>P71</v>
      </c>
    </row>
    <row r="7737" spans="1:7" x14ac:dyDescent="0.25">
      <c r="A7737" t="s">
        <v>20962</v>
      </c>
      <c r="B7737" t="s">
        <v>20961</v>
      </c>
      <c r="D7737" t="s">
        <v>20963</v>
      </c>
      <c r="E7737" t="s">
        <v>21</v>
      </c>
      <c r="F7737" s="8" t="str">
        <f>LEFT(A7737,5)</f>
        <v>P7108</v>
      </c>
      <c r="G7737" s="8" t="str">
        <f>LEFT(A7737,3)</f>
        <v>P71</v>
      </c>
    </row>
    <row r="7738" spans="1:7" x14ac:dyDescent="0.25">
      <c r="A7738" t="s">
        <v>20965</v>
      </c>
      <c r="B7738" t="s">
        <v>20964</v>
      </c>
      <c r="D7738" t="s">
        <v>20966</v>
      </c>
      <c r="E7738" t="s">
        <v>17</v>
      </c>
      <c r="F7738" s="8" t="str">
        <f>LEFT(A7738,5)</f>
        <v>P7108</v>
      </c>
      <c r="G7738" s="8" t="str">
        <f>LEFT(A7738,3)</f>
        <v>P71</v>
      </c>
    </row>
    <row r="7739" spans="1:7" x14ac:dyDescent="0.25">
      <c r="A7739" t="s">
        <v>20968</v>
      </c>
      <c r="B7739" t="s">
        <v>20967</v>
      </c>
      <c r="D7739" t="s">
        <v>20969</v>
      </c>
      <c r="E7739" t="s">
        <v>17</v>
      </c>
      <c r="F7739" s="8" t="str">
        <f>LEFT(A7739,5)</f>
        <v>P7108</v>
      </c>
      <c r="G7739" s="8" t="str">
        <f>LEFT(A7739,3)</f>
        <v>P71</v>
      </c>
    </row>
    <row r="7740" spans="1:7" x14ac:dyDescent="0.25">
      <c r="A7740" t="s">
        <v>20971</v>
      </c>
      <c r="B7740" t="s">
        <v>20970</v>
      </c>
      <c r="D7740" t="s">
        <v>20972</v>
      </c>
      <c r="E7740" t="s">
        <v>21</v>
      </c>
      <c r="F7740" s="8" t="str">
        <f>LEFT(A7740,5)</f>
        <v>P7108</v>
      </c>
      <c r="G7740" s="8" t="str">
        <f>LEFT(A7740,3)</f>
        <v>P71</v>
      </c>
    </row>
    <row r="7741" spans="1:7" x14ac:dyDescent="0.25">
      <c r="A7741" t="s">
        <v>20974</v>
      </c>
      <c r="B7741" t="s">
        <v>20973</v>
      </c>
      <c r="D7741" t="s">
        <v>20975</v>
      </c>
      <c r="E7741" t="s">
        <v>17</v>
      </c>
      <c r="F7741" s="8" t="str">
        <f>LEFT(A7741,5)</f>
        <v>P7108</v>
      </c>
      <c r="G7741" s="8" t="str">
        <f>LEFT(A7741,3)</f>
        <v>P71</v>
      </c>
    </row>
    <row r="7742" spans="1:7" x14ac:dyDescent="0.25">
      <c r="A7742" t="s">
        <v>20977</v>
      </c>
      <c r="B7742" t="s">
        <v>20976</v>
      </c>
      <c r="D7742" t="s">
        <v>20978</v>
      </c>
      <c r="E7742" t="s">
        <v>21</v>
      </c>
      <c r="F7742" s="8" t="str">
        <f>LEFT(A7742,5)</f>
        <v>P7108</v>
      </c>
      <c r="G7742" s="8" t="str">
        <f>LEFT(A7742,3)</f>
        <v>P71</v>
      </c>
    </row>
    <row r="7743" spans="1:7" x14ac:dyDescent="0.25">
      <c r="A7743" t="s">
        <v>20980</v>
      </c>
      <c r="B7743" t="s">
        <v>20979</v>
      </c>
      <c r="D7743" t="s">
        <v>20981</v>
      </c>
      <c r="E7743" t="s">
        <v>17</v>
      </c>
      <c r="F7743" s="8" t="str">
        <f>LEFT(A7743,5)</f>
        <v>P7108</v>
      </c>
      <c r="G7743" s="8" t="str">
        <f>LEFT(A7743,3)</f>
        <v>P71</v>
      </c>
    </row>
    <row r="7744" spans="1:7" x14ac:dyDescent="0.25">
      <c r="A7744" t="s">
        <v>20983</v>
      </c>
      <c r="B7744" t="s">
        <v>20982</v>
      </c>
      <c r="D7744" t="s">
        <v>20984</v>
      </c>
      <c r="E7744" t="s">
        <v>17</v>
      </c>
      <c r="F7744" s="8" t="str">
        <f>LEFT(A7744,5)</f>
        <v>P7109</v>
      </c>
      <c r="G7744" s="8" t="str">
        <f>LEFT(A7744,3)</f>
        <v>P71</v>
      </c>
    </row>
    <row r="7745" spans="1:7" x14ac:dyDescent="0.25">
      <c r="A7745" t="s">
        <v>20986</v>
      </c>
      <c r="B7745" t="s">
        <v>20985</v>
      </c>
      <c r="D7745" t="s">
        <v>20987</v>
      </c>
      <c r="E7745" t="s">
        <v>17</v>
      </c>
      <c r="F7745" s="8" t="str">
        <f>LEFT(A7745,5)</f>
        <v>P7109</v>
      </c>
      <c r="G7745" s="8" t="str">
        <f>LEFT(A7745,3)</f>
        <v>P71</v>
      </c>
    </row>
    <row r="7746" spans="1:7" x14ac:dyDescent="0.25">
      <c r="A7746" t="s">
        <v>20989</v>
      </c>
      <c r="B7746" t="s">
        <v>20988</v>
      </c>
      <c r="D7746" t="s">
        <v>20990</v>
      </c>
      <c r="E7746" t="s">
        <v>17</v>
      </c>
      <c r="F7746" s="8" t="str">
        <f>LEFT(A7746,5)</f>
        <v>P7109</v>
      </c>
      <c r="G7746" s="8" t="str">
        <f>LEFT(A7746,3)</f>
        <v>P71</v>
      </c>
    </row>
    <row r="7747" spans="1:7" x14ac:dyDescent="0.25">
      <c r="A7747" t="s">
        <v>20992</v>
      </c>
      <c r="B7747" t="s">
        <v>20991</v>
      </c>
      <c r="D7747" t="s">
        <v>20993</v>
      </c>
      <c r="E7747" t="s">
        <v>21</v>
      </c>
      <c r="F7747" s="8" t="str">
        <f>LEFT(A7747,5)</f>
        <v>P7109</v>
      </c>
      <c r="G7747" s="8" t="str">
        <f>LEFT(A7747,3)</f>
        <v>P71</v>
      </c>
    </row>
    <row r="7748" spans="1:7" x14ac:dyDescent="0.25">
      <c r="A7748" t="s">
        <v>20995</v>
      </c>
      <c r="B7748" t="s">
        <v>20994</v>
      </c>
      <c r="D7748" t="s">
        <v>20996</v>
      </c>
      <c r="E7748" t="s">
        <v>17</v>
      </c>
      <c r="F7748" s="8" t="str">
        <f>LEFT(A7748,5)</f>
        <v>P7109</v>
      </c>
      <c r="G7748" s="8" t="str">
        <f>LEFT(A7748,3)</f>
        <v>P71</v>
      </c>
    </row>
    <row r="7749" spans="1:7" x14ac:dyDescent="0.25">
      <c r="A7749" t="s">
        <v>20998</v>
      </c>
      <c r="B7749" t="s">
        <v>20997</v>
      </c>
      <c r="D7749" t="s">
        <v>20999</v>
      </c>
      <c r="E7749" t="s">
        <v>17</v>
      </c>
      <c r="F7749" s="8" t="str">
        <f>LEFT(A7749,5)</f>
        <v>P7109</v>
      </c>
      <c r="G7749" s="8" t="str">
        <f>LEFT(A7749,3)</f>
        <v>P71</v>
      </c>
    </row>
    <row r="7750" spans="1:7" x14ac:dyDescent="0.25">
      <c r="A7750" t="s">
        <v>21001</v>
      </c>
      <c r="B7750" t="s">
        <v>21000</v>
      </c>
      <c r="D7750" t="s">
        <v>21002</v>
      </c>
      <c r="E7750" t="s">
        <v>17</v>
      </c>
      <c r="F7750" s="8" t="str">
        <f>LEFT(A7750,5)</f>
        <v>P7109</v>
      </c>
      <c r="G7750" s="8" t="str">
        <f>LEFT(A7750,3)</f>
        <v>P71</v>
      </c>
    </row>
    <row r="7751" spans="1:7" x14ac:dyDescent="0.25">
      <c r="A7751" t="s">
        <v>21004</v>
      </c>
      <c r="B7751" t="s">
        <v>21003</v>
      </c>
      <c r="D7751" t="s">
        <v>21005</v>
      </c>
      <c r="E7751" t="s">
        <v>17</v>
      </c>
      <c r="F7751" s="8" t="str">
        <f>LEFT(A7751,5)</f>
        <v>P7109</v>
      </c>
      <c r="G7751" s="8" t="str">
        <f>LEFT(A7751,3)</f>
        <v>P71</v>
      </c>
    </row>
    <row r="7752" spans="1:7" x14ac:dyDescent="0.25">
      <c r="A7752" t="s">
        <v>21007</v>
      </c>
      <c r="B7752" t="s">
        <v>21006</v>
      </c>
      <c r="D7752" t="s">
        <v>21008</v>
      </c>
      <c r="E7752" t="s">
        <v>17</v>
      </c>
      <c r="F7752" s="8" t="str">
        <f>LEFT(A7752,5)</f>
        <v>P7109</v>
      </c>
      <c r="G7752" s="8" t="str">
        <f>LEFT(A7752,3)</f>
        <v>P71</v>
      </c>
    </row>
    <row r="7753" spans="1:7" x14ac:dyDescent="0.25">
      <c r="A7753" t="s">
        <v>21009</v>
      </c>
      <c r="B7753" t="s">
        <v>10576</v>
      </c>
      <c r="D7753" t="s">
        <v>21010</v>
      </c>
      <c r="E7753" t="s">
        <v>17</v>
      </c>
      <c r="F7753" s="8" t="str">
        <f>LEFT(A7753,5)</f>
        <v>P7109</v>
      </c>
      <c r="G7753" s="8" t="str">
        <f>LEFT(A7753,3)</f>
        <v>P71</v>
      </c>
    </row>
    <row r="7754" spans="1:7" x14ac:dyDescent="0.25">
      <c r="A7754" t="s">
        <v>21012</v>
      </c>
      <c r="B7754" t="s">
        <v>21011</v>
      </c>
      <c r="D7754" t="s">
        <v>21013</v>
      </c>
      <c r="E7754" t="s">
        <v>21</v>
      </c>
      <c r="F7754" s="8" t="str">
        <f>LEFT(A7754,5)</f>
        <v>P7109</v>
      </c>
      <c r="G7754" s="8" t="str">
        <f>LEFT(A7754,3)</f>
        <v>P71</v>
      </c>
    </row>
    <row r="7755" spans="1:7" x14ac:dyDescent="0.25">
      <c r="A7755" t="s">
        <v>21015</v>
      </c>
      <c r="B7755" t="s">
        <v>21014</v>
      </c>
      <c r="D7755" t="s">
        <v>21016</v>
      </c>
      <c r="E7755" t="s">
        <v>17</v>
      </c>
      <c r="F7755" s="8" t="str">
        <f>LEFT(A7755,5)</f>
        <v>P7109</v>
      </c>
      <c r="G7755" s="8" t="str">
        <f>LEFT(A7755,3)</f>
        <v>P71</v>
      </c>
    </row>
    <row r="7756" spans="1:7" x14ac:dyDescent="0.25">
      <c r="A7756" t="s">
        <v>21018</v>
      </c>
      <c r="B7756" t="s">
        <v>21017</v>
      </c>
      <c r="D7756" t="s">
        <v>21019</v>
      </c>
      <c r="E7756" t="s">
        <v>21</v>
      </c>
      <c r="F7756" s="8" t="str">
        <f>LEFT(A7756,5)</f>
        <v>P7110</v>
      </c>
      <c r="G7756" s="8" t="str">
        <f>LEFT(A7756,3)</f>
        <v>P71</v>
      </c>
    </row>
    <row r="7757" spans="1:7" x14ac:dyDescent="0.25">
      <c r="A7757" t="s">
        <v>21021</v>
      </c>
      <c r="B7757" t="s">
        <v>21020</v>
      </c>
      <c r="D7757" t="s">
        <v>21022</v>
      </c>
      <c r="E7757" t="s">
        <v>21</v>
      </c>
      <c r="F7757" s="8" t="str">
        <f>LEFT(A7757,5)</f>
        <v>P7110</v>
      </c>
      <c r="G7757" s="8" t="str">
        <f>LEFT(A7757,3)</f>
        <v>P71</v>
      </c>
    </row>
    <row r="7758" spans="1:7" x14ac:dyDescent="0.25">
      <c r="A7758" t="s">
        <v>21024</v>
      </c>
      <c r="B7758" t="s">
        <v>21023</v>
      </c>
      <c r="D7758" t="s">
        <v>21025</v>
      </c>
      <c r="E7758" t="s">
        <v>17</v>
      </c>
      <c r="F7758" s="8" t="str">
        <f>LEFT(A7758,5)</f>
        <v>P7110</v>
      </c>
      <c r="G7758" s="8" t="str">
        <f>LEFT(A7758,3)</f>
        <v>P71</v>
      </c>
    </row>
    <row r="7759" spans="1:7" x14ac:dyDescent="0.25">
      <c r="A7759" t="s">
        <v>21027</v>
      </c>
      <c r="B7759" t="s">
        <v>21026</v>
      </c>
      <c r="D7759" t="s">
        <v>21028</v>
      </c>
      <c r="E7759" t="s">
        <v>21</v>
      </c>
      <c r="F7759" s="8" t="str">
        <f>LEFT(A7759,5)</f>
        <v>P7110</v>
      </c>
      <c r="G7759" s="8" t="str">
        <f>LEFT(A7759,3)</f>
        <v>P71</v>
      </c>
    </row>
    <row r="7760" spans="1:7" x14ac:dyDescent="0.25">
      <c r="A7760" t="s">
        <v>21030</v>
      </c>
      <c r="B7760" t="s">
        <v>21029</v>
      </c>
      <c r="D7760" t="s">
        <v>21031</v>
      </c>
      <c r="E7760" t="s">
        <v>17</v>
      </c>
      <c r="F7760" s="8" t="str">
        <f>LEFT(A7760,5)</f>
        <v>P7110</v>
      </c>
      <c r="G7760" s="8" t="str">
        <f>LEFT(A7760,3)</f>
        <v>P71</v>
      </c>
    </row>
    <row r="7761" spans="1:7" x14ac:dyDescent="0.25">
      <c r="A7761" t="s">
        <v>21033</v>
      </c>
      <c r="B7761" t="s">
        <v>21032</v>
      </c>
      <c r="D7761" t="s">
        <v>21034</v>
      </c>
      <c r="E7761" t="s">
        <v>21</v>
      </c>
      <c r="F7761" s="8" t="str">
        <f>LEFT(A7761,5)</f>
        <v>P7110</v>
      </c>
      <c r="G7761" s="8" t="str">
        <f>LEFT(A7761,3)</f>
        <v>P71</v>
      </c>
    </row>
    <row r="7762" spans="1:7" x14ac:dyDescent="0.25">
      <c r="A7762" t="s">
        <v>21036</v>
      </c>
      <c r="B7762" t="s">
        <v>21035</v>
      </c>
      <c r="D7762" t="s">
        <v>21037</v>
      </c>
      <c r="E7762" t="s">
        <v>21</v>
      </c>
      <c r="F7762" s="8" t="str">
        <f>LEFT(A7762,5)</f>
        <v>P7110</v>
      </c>
      <c r="G7762" s="8" t="str">
        <f>LEFT(A7762,3)</f>
        <v>P71</v>
      </c>
    </row>
    <row r="7763" spans="1:7" x14ac:dyDescent="0.25">
      <c r="A7763" t="s">
        <v>21039</v>
      </c>
      <c r="B7763" t="s">
        <v>21038</v>
      </c>
      <c r="D7763" t="s">
        <v>21040</v>
      </c>
      <c r="E7763" t="s">
        <v>17</v>
      </c>
      <c r="F7763" s="8" t="str">
        <f>LEFT(A7763,5)</f>
        <v>P7111</v>
      </c>
      <c r="G7763" s="8" t="str">
        <f>LEFT(A7763,3)</f>
        <v>P71</v>
      </c>
    </row>
    <row r="7764" spans="1:7" x14ac:dyDescent="0.25">
      <c r="A7764" t="s">
        <v>21042</v>
      </c>
      <c r="B7764" t="s">
        <v>21041</v>
      </c>
      <c r="D7764" t="s">
        <v>21043</v>
      </c>
      <c r="E7764" t="s">
        <v>21</v>
      </c>
      <c r="F7764" s="8" t="str">
        <f>LEFT(A7764,5)</f>
        <v>P7111</v>
      </c>
      <c r="G7764" s="8" t="str">
        <f>LEFT(A7764,3)</f>
        <v>P71</v>
      </c>
    </row>
    <row r="7765" spans="1:7" x14ac:dyDescent="0.25">
      <c r="A7765" t="s">
        <v>21045</v>
      </c>
      <c r="B7765" t="s">
        <v>21044</v>
      </c>
      <c r="D7765" t="s">
        <v>21046</v>
      </c>
      <c r="E7765" t="s">
        <v>17</v>
      </c>
      <c r="F7765" s="8" t="str">
        <f>LEFT(A7765,5)</f>
        <v>P7111</v>
      </c>
      <c r="G7765" s="8" t="str">
        <f>LEFT(A7765,3)</f>
        <v>P71</v>
      </c>
    </row>
    <row r="7766" spans="1:7" x14ac:dyDescent="0.25">
      <c r="A7766" t="s">
        <v>21048</v>
      </c>
      <c r="B7766" t="s">
        <v>21047</v>
      </c>
      <c r="D7766" t="s">
        <v>21049</v>
      </c>
      <c r="E7766" t="s">
        <v>17</v>
      </c>
      <c r="F7766" s="8" t="str">
        <f>LEFT(A7766,5)</f>
        <v>P7111</v>
      </c>
      <c r="G7766" s="8" t="str">
        <f>LEFT(A7766,3)</f>
        <v>P71</v>
      </c>
    </row>
    <row r="7767" spans="1:7" x14ac:dyDescent="0.25">
      <c r="A7767" t="s">
        <v>21051</v>
      </c>
      <c r="B7767" t="s">
        <v>21050</v>
      </c>
      <c r="D7767" t="s">
        <v>21052</v>
      </c>
      <c r="E7767" t="s">
        <v>21</v>
      </c>
      <c r="F7767" s="8" t="str">
        <f>LEFT(A7767,5)</f>
        <v>P7111</v>
      </c>
      <c r="G7767" s="8" t="str">
        <f>LEFT(A7767,3)</f>
        <v>P71</v>
      </c>
    </row>
    <row r="7768" spans="1:7" x14ac:dyDescent="0.25">
      <c r="A7768" t="s">
        <v>21054</v>
      </c>
      <c r="B7768" t="s">
        <v>21053</v>
      </c>
      <c r="D7768" t="s">
        <v>21055</v>
      </c>
      <c r="E7768" t="s">
        <v>17</v>
      </c>
      <c r="F7768" s="8" t="str">
        <f>LEFT(A7768,5)</f>
        <v>P7171</v>
      </c>
      <c r="G7768" s="8" t="str">
        <f>LEFT(A7768,3)</f>
        <v>P71</v>
      </c>
    </row>
    <row r="7769" spans="1:7" x14ac:dyDescent="0.25">
      <c r="A7769" t="s">
        <v>21056</v>
      </c>
      <c r="B7769" t="s">
        <v>20953</v>
      </c>
      <c r="D7769" t="s">
        <v>21057</v>
      </c>
      <c r="E7769" t="s">
        <v>21</v>
      </c>
      <c r="F7769" s="8" t="str">
        <f>LEFT(A7769,5)</f>
        <v>P7171</v>
      </c>
      <c r="G7769" s="8" t="str">
        <f>LEFT(A7769,3)</f>
        <v>P71</v>
      </c>
    </row>
    <row r="7770" spans="1:7" x14ac:dyDescent="0.25">
      <c r="A7770" t="s">
        <v>21059</v>
      </c>
      <c r="B7770" t="s">
        <v>21058</v>
      </c>
      <c r="D7770" t="s">
        <v>21060</v>
      </c>
      <c r="E7770" t="s">
        <v>21</v>
      </c>
      <c r="F7770" s="8" t="str">
        <f>LEFT(A7770,5)</f>
        <v>P7171</v>
      </c>
      <c r="G7770" s="8" t="str">
        <f>LEFT(A7770,3)</f>
        <v>P71</v>
      </c>
    </row>
    <row r="7771" spans="1:7" x14ac:dyDescent="0.25">
      <c r="A7771" t="s">
        <v>21062</v>
      </c>
      <c r="B7771" t="s">
        <v>21061</v>
      </c>
      <c r="D7771" t="s">
        <v>21063</v>
      </c>
      <c r="E7771" t="s">
        <v>21</v>
      </c>
      <c r="F7771" s="8" t="str">
        <f>LEFT(A7771,5)</f>
        <v>P7171</v>
      </c>
      <c r="G7771" s="8" t="str">
        <f>LEFT(A7771,3)</f>
        <v>P71</v>
      </c>
    </row>
    <row r="7772" spans="1:7" x14ac:dyDescent="0.25">
      <c r="A7772" t="s">
        <v>21065</v>
      </c>
      <c r="B7772" t="s">
        <v>21064</v>
      </c>
      <c r="D7772" t="s">
        <v>21066</v>
      </c>
      <c r="E7772" t="s">
        <v>21</v>
      </c>
      <c r="F7772" s="8" t="str">
        <f>LEFT(A7772,5)</f>
        <v>P7171</v>
      </c>
      <c r="G7772" s="8" t="str">
        <f>LEFT(A7772,3)</f>
        <v>P71</v>
      </c>
    </row>
    <row r="7773" spans="1:7" x14ac:dyDescent="0.25">
      <c r="A7773" t="s">
        <v>21068</v>
      </c>
      <c r="B7773" t="s">
        <v>21067</v>
      </c>
      <c r="D7773" t="s">
        <v>21069</v>
      </c>
      <c r="E7773" t="s">
        <v>21</v>
      </c>
      <c r="F7773" s="8" t="str">
        <f>LEFT(A7773,5)</f>
        <v>P7171</v>
      </c>
      <c r="G7773" s="8" t="str">
        <f>LEFT(A7773,3)</f>
        <v>P71</v>
      </c>
    </row>
    <row r="7774" spans="1:7" x14ac:dyDescent="0.25">
      <c r="A7774" t="s">
        <v>21071</v>
      </c>
      <c r="B7774" t="s">
        <v>21070</v>
      </c>
      <c r="D7774" t="s">
        <v>21072</v>
      </c>
      <c r="E7774" t="s">
        <v>17</v>
      </c>
      <c r="F7774" s="8" t="str">
        <f>LEFT(A7774,5)</f>
        <v>P7171</v>
      </c>
      <c r="G7774" s="8" t="str">
        <f>LEFT(A7774,3)</f>
        <v>P71</v>
      </c>
    </row>
    <row r="7775" spans="1:7" x14ac:dyDescent="0.25">
      <c r="A7775" t="s">
        <v>21074</v>
      </c>
      <c r="B7775" t="s">
        <v>21073</v>
      </c>
      <c r="D7775" t="s">
        <v>21075</v>
      </c>
      <c r="E7775" t="s">
        <v>21</v>
      </c>
      <c r="F7775" s="8" t="str">
        <f>LEFT(A7775,5)</f>
        <v>P7171</v>
      </c>
      <c r="G7775" s="8" t="str">
        <f>LEFT(A7775,3)</f>
        <v>P71</v>
      </c>
    </row>
    <row r="7776" spans="1:7" x14ac:dyDescent="0.25">
      <c r="A7776" t="s">
        <v>21077</v>
      </c>
      <c r="B7776" t="s">
        <v>21076</v>
      </c>
      <c r="D7776" t="s">
        <v>21078</v>
      </c>
      <c r="E7776" t="s">
        <v>17</v>
      </c>
      <c r="F7776" s="8" t="str">
        <f>LEFT(A7776,5)</f>
        <v>P7171</v>
      </c>
      <c r="G7776" s="8" t="str">
        <f>LEFT(A7776,3)</f>
        <v>P71</v>
      </c>
    </row>
    <row r="7777" spans="1:7" x14ac:dyDescent="0.25">
      <c r="A7777" t="s">
        <v>21080</v>
      </c>
      <c r="B7777" t="s">
        <v>21079</v>
      </c>
      <c r="D7777" t="s">
        <v>21081</v>
      </c>
      <c r="E7777" t="s">
        <v>21</v>
      </c>
      <c r="F7777" s="8" t="str">
        <f>LEFT(A7777,5)</f>
        <v>P7171</v>
      </c>
      <c r="G7777" s="8" t="str">
        <f>LEFT(A7777,3)</f>
        <v>P71</v>
      </c>
    </row>
    <row r="7778" spans="1:7" x14ac:dyDescent="0.25">
      <c r="A7778" t="s">
        <v>21083</v>
      </c>
      <c r="B7778" t="s">
        <v>21082</v>
      </c>
      <c r="D7778" t="s">
        <v>21084</v>
      </c>
      <c r="E7778" t="s">
        <v>21</v>
      </c>
      <c r="F7778" s="8" t="str">
        <f>LEFT(A7778,5)</f>
        <v>P7171</v>
      </c>
      <c r="G7778" s="8" t="str">
        <f>LEFT(A7778,3)</f>
        <v>P71</v>
      </c>
    </row>
    <row r="7779" spans="1:7" x14ac:dyDescent="0.25">
      <c r="A7779" t="s">
        <v>21086</v>
      </c>
      <c r="B7779" t="s">
        <v>21085</v>
      </c>
      <c r="D7779" t="s">
        <v>21087</v>
      </c>
      <c r="E7779" t="s">
        <v>21</v>
      </c>
      <c r="F7779" s="8" t="str">
        <f>LEFT(A7779,5)</f>
        <v>P7171</v>
      </c>
      <c r="G7779" s="8" t="str">
        <f>LEFT(A7779,3)</f>
        <v>P71</v>
      </c>
    </row>
    <row r="7780" spans="1:7" x14ac:dyDescent="0.25">
      <c r="A7780" t="s">
        <v>21089</v>
      </c>
      <c r="B7780" t="s">
        <v>21088</v>
      </c>
      <c r="D7780" t="s">
        <v>21090</v>
      </c>
      <c r="E7780" t="s">
        <v>17</v>
      </c>
      <c r="F7780" s="8" t="str">
        <f>LEFT(A7780,5)</f>
        <v>P7171</v>
      </c>
      <c r="G7780" s="8" t="str">
        <f>LEFT(A7780,3)</f>
        <v>P71</v>
      </c>
    </row>
    <row r="7781" spans="1:7" x14ac:dyDescent="0.25">
      <c r="A7781" t="s">
        <v>21092</v>
      </c>
      <c r="B7781" t="s">
        <v>21091</v>
      </c>
      <c r="D7781" t="s">
        <v>21093</v>
      </c>
      <c r="E7781" t="s">
        <v>21</v>
      </c>
      <c r="F7781" s="8" t="str">
        <f>LEFT(A7781,5)</f>
        <v>P7171</v>
      </c>
      <c r="G7781" s="8" t="str">
        <f>LEFT(A7781,3)</f>
        <v>P71</v>
      </c>
    </row>
    <row r="7782" spans="1:7" x14ac:dyDescent="0.25">
      <c r="A7782" t="s">
        <v>21095</v>
      </c>
      <c r="B7782" t="s">
        <v>21094</v>
      </c>
      <c r="D7782" t="s">
        <v>21096</v>
      </c>
      <c r="E7782" t="s">
        <v>21</v>
      </c>
      <c r="F7782" s="8" t="str">
        <f>LEFT(A7782,5)</f>
        <v>P7171</v>
      </c>
      <c r="G7782" s="8" t="str">
        <f>LEFT(A7782,3)</f>
        <v>P71</v>
      </c>
    </row>
    <row r="7783" spans="1:7" x14ac:dyDescent="0.25">
      <c r="A7783" t="s">
        <v>21098</v>
      </c>
      <c r="B7783" t="s">
        <v>21097</v>
      </c>
      <c r="D7783" t="s">
        <v>21099</v>
      </c>
      <c r="E7783" t="s">
        <v>21</v>
      </c>
      <c r="F7783" s="8" t="str">
        <f>LEFT(A7783,5)</f>
        <v>P7171</v>
      </c>
      <c r="G7783" s="8" t="str">
        <f>LEFT(A7783,3)</f>
        <v>P71</v>
      </c>
    </row>
    <row r="7784" spans="1:7" x14ac:dyDescent="0.25">
      <c r="A7784" t="s">
        <v>21101</v>
      </c>
      <c r="B7784" t="s">
        <v>21100</v>
      </c>
      <c r="D7784" t="s">
        <v>21102</v>
      </c>
      <c r="E7784" t="s">
        <v>21</v>
      </c>
      <c r="F7784" s="8" t="str">
        <f>LEFT(A7784,5)</f>
        <v>P7172</v>
      </c>
      <c r="G7784" s="8" t="str">
        <f>LEFT(A7784,3)</f>
        <v>P71</v>
      </c>
    </row>
    <row r="7785" spans="1:7" x14ac:dyDescent="0.25">
      <c r="A7785" t="s">
        <v>21104</v>
      </c>
      <c r="B7785" t="s">
        <v>21103</v>
      </c>
      <c r="D7785" t="s">
        <v>21105</v>
      </c>
      <c r="E7785" t="s">
        <v>21</v>
      </c>
      <c r="F7785" s="8" t="str">
        <f>LEFT(A7785,5)</f>
        <v>P7172</v>
      </c>
      <c r="G7785" s="8" t="str">
        <f>LEFT(A7785,3)</f>
        <v>P71</v>
      </c>
    </row>
    <row r="7786" spans="1:7" x14ac:dyDescent="0.25">
      <c r="A7786" t="s">
        <v>21107</v>
      </c>
      <c r="B7786" t="s">
        <v>21106</v>
      </c>
      <c r="D7786" t="s">
        <v>21108</v>
      </c>
      <c r="E7786" t="s">
        <v>17</v>
      </c>
      <c r="F7786" s="8" t="str">
        <f>LEFT(A7786,5)</f>
        <v>P7172</v>
      </c>
      <c r="G7786" s="8" t="str">
        <f>LEFT(A7786,3)</f>
        <v>P71</v>
      </c>
    </row>
    <row r="7787" spans="1:7" x14ac:dyDescent="0.25">
      <c r="A7787" t="s">
        <v>21110</v>
      </c>
      <c r="B7787" t="s">
        <v>21109</v>
      </c>
      <c r="D7787" t="s">
        <v>21111</v>
      </c>
      <c r="E7787" t="s">
        <v>21</v>
      </c>
      <c r="F7787" s="8" t="str">
        <f>LEFT(A7787,5)</f>
        <v>P7172</v>
      </c>
      <c r="G7787" s="8" t="str">
        <f>LEFT(A7787,3)</f>
        <v>P71</v>
      </c>
    </row>
    <row r="7788" spans="1:7" x14ac:dyDescent="0.25">
      <c r="A7788" t="s">
        <v>21113</v>
      </c>
      <c r="B7788" t="s">
        <v>21112</v>
      </c>
      <c r="D7788" t="s">
        <v>21114</v>
      </c>
      <c r="E7788" t="s">
        <v>21</v>
      </c>
      <c r="F7788" s="8" t="str">
        <f>LEFT(A7788,5)</f>
        <v>P7172</v>
      </c>
      <c r="G7788" s="8" t="str">
        <f>LEFT(A7788,3)</f>
        <v>P71</v>
      </c>
    </row>
    <row r="7789" spans="1:7" x14ac:dyDescent="0.25">
      <c r="A7789" t="s">
        <v>21116</v>
      </c>
      <c r="B7789" t="s">
        <v>21115</v>
      </c>
      <c r="D7789" t="s">
        <v>21117</v>
      </c>
      <c r="E7789" t="s">
        <v>17</v>
      </c>
      <c r="F7789" s="8" t="str">
        <f>LEFT(A7789,5)</f>
        <v>P7172</v>
      </c>
      <c r="G7789" s="8" t="str">
        <f>LEFT(A7789,3)</f>
        <v>P71</v>
      </c>
    </row>
    <row r="7790" spans="1:7" x14ac:dyDescent="0.25">
      <c r="A7790" t="s">
        <v>21119</v>
      </c>
      <c r="B7790" t="s">
        <v>21118</v>
      </c>
      <c r="D7790" t="s">
        <v>21120</v>
      </c>
      <c r="E7790" t="s">
        <v>21</v>
      </c>
      <c r="F7790" s="8" t="str">
        <f>LEFT(A7790,5)</f>
        <v>P7172</v>
      </c>
      <c r="G7790" s="8" t="str">
        <f>LEFT(A7790,3)</f>
        <v>P71</v>
      </c>
    </row>
    <row r="7791" spans="1:7" x14ac:dyDescent="0.25">
      <c r="A7791" t="s">
        <v>21122</v>
      </c>
      <c r="B7791" t="s">
        <v>21121</v>
      </c>
      <c r="D7791" t="s">
        <v>21123</v>
      </c>
      <c r="E7791" t="s">
        <v>17</v>
      </c>
      <c r="F7791" s="8" t="str">
        <f>LEFT(A7791,5)</f>
        <v>P7172</v>
      </c>
      <c r="G7791" s="8" t="str">
        <f>LEFT(A7791,3)</f>
        <v>P71</v>
      </c>
    </row>
    <row r="7792" spans="1:7" x14ac:dyDescent="0.25">
      <c r="A7792" t="s">
        <v>21125</v>
      </c>
      <c r="B7792" t="s">
        <v>21124</v>
      </c>
      <c r="D7792" t="s">
        <v>21126</v>
      </c>
      <c r="E7792" t="s">
        <v>17</v>
      </c>
      <c r="F7792" s="8" t="str">
        <f>LEFT(A7792,5)</f>
        <v>P7172</v>
      </c>
      <c r="G7792" s="8" t="str">
        <f>LEFT(A7792,3)</f>
        <v>P71</v>
      </c>
    </row>
    <row r="7793" spans="1:7" x14ac:dyDescent="0.25">
      <c r="A7793" t="s">
        <v>21128</v>
      </c>
      <c r="B7793" t="s">
        <v>21127</v>
      </c>
      <c r="D7793" t="s">
        <v>21129</v>
      </c>
      <c r="E7793" t="s">
        <v>17</v>
      </c>
      <c r="F7793" s="8" t="str">
        <f>LEFT(A7793,5)</f>
        <v>P7173</v>
      </c>
      <c r="G7793" s="8" t="str">
        <f>LEFT(A7793,3)</f>
        <v>P71</v>
      </c>
    </row>
    <row r="7794" spans="1:7" x14ac:dyDescent="0.25">
      <c r="A7794" t="s">
        <v>21131</v>
      </c>
      <c r="B7794" t="s">
        <v>21130</v>
      </c>
      <c r="D7794" t="s">
        <v>21132</v>
      </c>
      <c r="E7794" t="s">
        <v>21</v>
      </c>
      <c r="F7794" s="8" t="str">
        <f>LEFT(A7794,5)</f>
        <v>P7173</v>
      </c>
      <c r="G7794" s="8" t="str">
        <f>LEFT(A7794,3)</f>
        <v>P71</v>
      </c>
    </row>
    <row r="7795" spans="1:7" x14ac:dyDescent="0.25">
      <c r="A7795" t="s">
        <v>21134</v>
      </c>
      <c r="B7795" t="s">
        <v>21133</v>
      </c>
      <c r="D7795" t="s">
        <v>21135</v>
      </c>
      <c r="E7795" t="s">
        <v>17</v>
      </c>
      <c r="F7795" s="8" t="str">
        <f>LEFT(A7795,5)</f>
        <v>P7173</v>
      </c>
      <c r="G7795" s="8" t="str">
        <f>LEFT(A7795,3)</f>
        <v>P71</v>
      </c>
    </row>
    <row r="7796" spans="1:7" x14ac:dyDescent="0.25">
      <c r="A7796" t="s">
        <v>21137</v>
      </c>
      <c r="B7796" t="s">
        <v>21136</v>
      </c>
      <c r="D7796" t="s">
        <v>21138</v>
      </c>
      <c r="E7796" t="s">
        <v>17</v>
      </c>
      <c r="F7796" s="8" t="str">
        <f>LEFT(A7796,5)</f>
        <v>P7173</v>
      </c>
      <c r="G7796" s="8" t="str">
        <f>LEFT(A7796,3)</f>
        <v>P71</v>
      </c>
    </row>
    <row r="7797" spans="1:7" x14ac:dyDescent="0.25">
      <c r="A7797" t="s">
        <v>21140</v>
      </c>
      <c r="B7797" t="s">
        <v>21139</v>
      </c>
      <c r="D7797" t="s">
        <v>21141</v>
      </c>
      <c r="E7797" t="s">
        <v>17</v>
      </c>
      <c r="F7797" s="8" t="str">
        <f>LEFT(A7797,5)</f>
        <v>P7173</v>
      </c>
      <c r="G7797" s="8" t="str">
        <f>LEFT(A7797,3)</f>
        <v>P71</v>
      </c>
    </row>
    <row r="7798" spans="1:7" x14ac:dyDescent="0.25">
      <c r="A7798" t="s">
        <v>21143</v>
      </c>
      <c r="B7798" t="s">
        <v>21142</v>
      </c>
      <c r="D7798" t="s">
        <v>21144</v>
      </c>
      <c r="E7798" t="s">
        <v>17</v>
      </c>
      <c r="F7798" s="8" t="str">
        <f>LEFT(A7798,5)</f>
        <v>P7173</v>
      </c>
      <c r="G7798" s="8" t="str">
        <f>LEFT(A7798,3)</f>
        <v>P71</v>
      </c>
    </row>
    <row r="7799" spans="1:7" x14ac:dyDescent="0.25">
      <c r="A7799" t="s">
        <v>21146</v>
      </c>
      <c r="B7799" t="s">
        <v>21145</v>
      </c>
      <c r="D7799" t="s">
        <v>21147</v>
      </c>
      <c r="E7799" t="s">
        <v>21</v>
      </c>
      <c r="F7799" s="8" t="str">
        <f>LEFT(A7799,5)</f>
        <v>P7173</v>
      </c>
      <c r="G7799" s="8" t="str">
        <f>LEFT(A7799,3)</f>
        <v>P71</v>
      </c>
    </row>
    <row r="7800" spans="1:7" x14ac:dyDescent="0.25">
      <c r="A7800" t="s">
        <v>20867</v>
      </c>
      <c r="B7800" t="s">
        <v>20866</v>
      </c>
      <c r="D7800" t="s">
        <v>20868</v>
      </c>
      <c r="E7800" t="s">
        <v>17</v>
      </c>
      <c r="F7800" s="8" t="str">
        <f>LEFT(A7800,5)</f>
        <v>P7174</v>
      </c>
      <c r="G7800" s="8" t="str">
        <f>LEFT(A7800,3)</f>
        <v>P71</v>
      </c>
    </row>
    <row r="7801" spans="1:7" x14ac:dyDescent="0.25">
      <c r="A7801" t="s">
        <v>20870</v>
      </c>
      <c r="B7801" t="s">
        <v>20869</v>
      </c>
      <c r="D7801" t="s">
        <v>20871</v>
      </c>
      <c r="E7801" t="s">
        <v>21</v>
      </c>
      <c r="F7801" s="8" t="str">
        <f>LEFT(A7801,5)</f>
        <v>P7174</v>
      </c>
      <c r="G7801" s="8" t="str">
        <f>LEFT(A7801,3)</f>
        <v>P71</v>
      </c>
    </row>
    <row r="7802" spans="1:7" x14ac:dyDescent="0.25">
      <c r="A7802" t="s">
        <v>20873</v>
      </c>
      <c r="B7802" t="s">
        <v>20872</v>
      </c>
      <c r="D7802" t="s">
        <v>20874</v>
      </c>
      <c r="E7802" t="s">
        <v>17</v>
      </c>
      <c r="F7802" s="8" t="str">
        <f>LEFT(A7802,5)</f>
        <v>P7174</v>
      </c>
      <c r="G7802" s="8" t="str">
        <f>LEFT(A7802,3)</f>
        <v>P71</v>
      </c>
    </row>
    <row r="7803" spans="1:7" x14ac:dyDescent="0.25">
      <c r="A7803" t="s">
        <v>20875</v>
      </c>
      <c r="B7803" t="s">
        <v>20619</v>
      </c>
      <c r="D7803" t="s">
        <v>20876</v>
      </c>
      <c r="E7803" t="s">
        <v>17</v>
      </c>
      <c r="F7803" s="8" t="str">
        <f>LEFT(A7803,5)</f>
        <v>P7174</v>
      </c>
      <c r="G7803" s="8" t="str">
        <f>LEFT(A7803,3)</f>
        <v>P71</v>
      </c>
    </row>
    <row r="7804" spans="1:7" x14ac:dyDescent="0.25">
      <c r="A7804" t="s">
        <v>20878</v>
      </c>
      <c r="B7804" t="s">
        <v>20877</v>
      </c>
      <c r="D7804" t="s">
        <v>20879</v>
      </c>
      <c r="E7804" t="s">
        <v>21</v>
      </c>
      <c r="F7804" s="8" t="str">
        <f>LEFT(A7804,5)</f>
        <v>P7174</v>
      </c>
      <c r="G7804" s="8" t="str">
        <f>LEFT(A7804,3)</f>
        <v>P71</v>
      </c>
    </row>
    <row r="7805" spans="1:7" x14ac:dyDescent="0.25">
      <c r="A7805" t="s">
        <v>21149</v>
      </c>
      <c r="B7805" t="s">
        <v>21148</v>
      </c>
      <c r="D7805" t="s">
        <v>21150</v>
      </c>
      <c r="E7805" t="s">
        <v>17</v>
      </c>
      <c r="F7805" s="8" t="str">
        <f>LEFT(A7805,5)</f>
        <v>P7201</v>
      </c>
      <c r="G7805" s="8" t="str">
        <f>LEFT(A7805,3)</f>
        <v>P72</v>
      </c>
    </row>
    <row r="7806" spans="1:7" x14ac:dyDescent="0.25">
      <c r="A7806" t="s">
        <v>21152</v>
      </c>
      <c r="B7806" t="s">
        <v>21151</v>
      </c>
      <c r="D7806" t="s">
        <v>21153</v>
      </c>
      <c r="E7806" t="s">
        <v>21</v>
      </c>
      <c r="F7806" s="8" t="str">
        <f>LEFT(A7806,5)</f>
        <v>P7201</v>
      </c>
      <c r="G7806" s="8" t="str">
        <f>LEFT(A7806,3)</f>
        <v>P72</v>
      </c>
    </row>
    <row r="7807" spans="1:7" x14ac:dyDescent="0.25">
      <c r="A7807" t="s">
        <v>21155</v>
      </c>
      <c r="B7807" t="s">
        <v>21154</v>
      </c>
      <c r="D7807" t="s">
        <v>21156</v>
      </c>
      <c r="E7807" t="s">
        <v>17</v>
      </c>
      <c r="F7807" s="8" t="str">
        <f>LEFT(A7807,5)</f>
        <v>P7201</v>
      </c>
      <c r="G7807" s="8" t="str">
        <f>LEFT(A7807,3)</f>
        <v>P72</v>
      </c>
    </row>
    <row r="7808" spans="1:7" x14ac:dyDescent="0.25">
      <c r="A7808" t="s">
        <v>21158</v>
      </c>
      <c r="B7808" t="s">
        <v>21157</v>
      </c>
      <c r="D7808" t="s">
        <v>21159</v>
      </c>
      <c r="E7808" t="s">
        <v>21</v>
      </c>
      <c r="F7808" s="8" t="str">
        <f>LEFT(A7808,5)</f>
        <v>P7201</v>
      </c>
      <c r="G7808" s="8" t="str">
        <f>LEFT(A7808,3)</f>
        <v>P72</v>
      </c>
    </row>
    <row r="7809" spans="1:7" x14ac:dyDescent="0.25">
      <c r="A7809" t="s">
        <v>21161</v>
      </c>
      <c r="B7809" t="s">
        <v>21160</v>
      </c>
      <c r="D7809" t="s">
        <v>21162</v>
      </c>
      <c r="E7809" t="s">
        <v>21</v>
      </c>
      <c r="F7809" s="8" t="str">
        <f>LEFT(A7809,5)</f>
        <v>P7201</v>
      </c>
      <c r="G7809" s="8" t="str">
        <f>LEFT(A7809,3)</f>
        <v>P72</v>
      </c>
    </row>
    <row r="7810" spans="1:7" x14ac:dyDescent="0.25">
      <c r="A7810" t="s">
        <v>21164</v>
      </c>
      <c r="B7810" t="s">
        <v>21163</v>
      </c>
      <c r="D7810" t="s">
        <v>21165</v>
      </c>
      <c r="E7810" t="s">
        <v>21</v>
      </c>
      <c r="F7810" s="8" t="str">
        <f>LEFT(A7810,5)</f>
        <v>P7201</v>
      </c>
      <c r="G7810" s="8" t="str">
        <f>LEFT(A7810,3)</f>
        <v>P72</v>
      </c>
    </row>
    <row r="7811" spans="1:7" x14ac:dyDescent="0.25">
      <c r="A7811" t="s">
        <v>21167</v>
      </c>
      <c r="B7811" t="s">
        <v>21166</v>
      </c>
      <c r="D7811" t="s">
        <v>21168</v>
      </c>
      <c r="E7811" t="s">
        <v>21</v>
      </c>
      <c r="F7811" s="8" t="str">
        <f>LEFT(A7811,5)</f>
        <v>P7201</v>
      </c>
      <c r="G7811" s="8" t="str">
        <f>LEFT(A7811,3)</f>
        <v>P72</v>
      </c>
    </row>
    <row r="7812" spans="1:7" x14ac:dyDescent="0.25">
      <c r="A7812" t="s">
        <v>21170</v>
      </c>
      <c r="B7812" t="s">
        <v>21169</v>
      </c>
      <c r="D7812" t="s">
        <v>21171</v>
      </c>
      <c r="E7812" t="s">
        <v>21</v>
      </c>
      <c r="F7812" s="8" t="str">
        <f>LEFT(A7812,5)</f>
        <v>P7201</v>
      </c>
      <c r="G7812" s="8" t="str">
        <f>LEFT(A7812,3)</f>
        <v>P72</v>
      </c>
    </row>
    <row r="7813" spans="1:7" x14ac:dyDescent="0.25">
      <c r="A7813" t="s">
        <v>21173</v>
      </c>
      <c r="B7813" t="s">
        <v>21172</v>
      </c>
      <c r="D7813" t="s">
        <v>21174</v>
      </c>
      <c r="E7813" t="s">
        <v>17</v>
      </c>
      <c r="F7813" s="8" t="str">
        <f>LEFT(A7813,5)</f>
        <v>P7201</v>
      </c>
      <c r="G7813" s="8" t="str">
        <f>LEFT(A7813,3)</f>
        <v>P72</v>
      </c>
    </row>
    <row r="7814" spans="1:7" x14ac:dyDescent="0.25">
      <c r="A7814" t="s">
        <v>21176</v>
      </c>
      <c r="B7814" t="s">
        <v>21175</v>
      </c>
      <c r="D7814" t="s">
        <v>21177</v>
      </c>
      <c r="E7814" t="s">
        <v>21</v>
      </c>
      <c r="F7814" s="8" t="str">
        <f>LEFT(A7814,5)</f>
        <v>P7201</v>
      </c>
      <c r="G7814" s="8" t="str">
        <f>LEFT(A7814,3)</f>
        <v>P72</v>
      </c>
    </row>
    <row r="7815" spans="1:7" x14ac:dyDescent="0.25">
      <c r="A7815" t="s">
        <v>21179</v>
      </c>
      <c r="B7815" t="s">
        <v>21178</v>
      </c>
      <c r="D7815" t="s">
        <v>21180</v>
      </c>
      <c r="E7815" t="s">
        <v>21</v>
      </c>
      <c r="F7815" s="8" t="str">
        <f>LEFT(A7815,5)</f>
        <v>P7201</v>
      </c>
      <c r="G7815" s="8" t="str">
        <f>LEFT(A7815,3)</f>
        <v>P72</v>
      </c>
    </row>
    <row r="7816" spans="1:7" x14ac:dyDescent="0.25">
      <c r="A7816" t="s">
        <v>21182</v>
      </c>
      <c r="B7816" t="s">
        <v>21181</v>
      </c>
      <c r="D7816" t="s">
        <v>21183</v>
      </c>
      <c r="E7816" t="s">
        <v>17</v>
      </c>
      <c r="F7816" s="8" t="str">
        <f>LEFT(A7816,5)</f>
        <v>P7201</v>
      </c>
      <c r="G7816" s="8" t="str">
        <f>LEFT(A7816,3)</f>
        <v>P72</v>
      </c>
    </row>
    <row r="7817" spans="1:7" x14ac:dyDescent="0.25">
      <c r="A7817" t="s">
        <v>21185</v>
      </c>
      <c r="B7817" t="s">
        <v>21184</v>
      </c>
      <c r="D7817" t="s">
        <v>21186</v>
      </c>
      <c r="E7817" t="s">
        <v>21</v>
      </c>
      <c r="F7817" s="8" t="str">
        <f>LEFT(A7817,5)</f>
        <v>P7201</v>
      </c>
      <c r="G7817" s="8" t="str">
        <f>LEFT(A7817,3)</f>
        <v>P72</v>
      </c>
    </row>
    <row r="7818" spans="1:7" x14ac:dyDescent="0.25">
      <c r="A7818" t="s">
        <v>21188</v>
      </c>
      <c r="B7818" t="s">
        <v>21187</v>
      </c>
      <c r="D7818" t="s">
        <v>21189</v>
      </c>
      <c r="E7818" t="s">
        <v>17</v>
      </c>
      <c r="F7818" s="8" t="str">
        <f>LEFT(A7818,5)</f>
        <v>P7202</v>
      </c>
      <c r="G7818" s="8" t="str">
        <f>LEFT(A7818,3)</f>
        <v>P72</v>
      </c>
    </row>
    <row r="7819" spans="1:7" x14ac:dyDescent="0.25">
      <c r="A7819" t="s">
        <v>21191</v>
      </c>
      <c r="B7819" t="s">
        <v>21190</v>
      </c>
      <c r="D7819" t="s">
        <v>21192</v>
      </c>
      <c r="E7819" t="s">
        <v>21</v>
      </c>
      <c r="F7819" s="8" t="str">
        <f>LEFT(A7819,5)</f>
        <v>P7202</v>
      </c>
      <c r="G7819" s="8" t="str">
        <f>LEFT(A7819,3)</f>
        <v>P72</v>
      </c>
    </row>
    <row r="7820" spans="1:7" x14ac:dyDescent="0.25">
      <c r="A7820" t="s">
        <v>21194</v>
      </c>
      <c r="B7820" t="s">
        <v>21193</v>
      </c>
      <c r="D7820" t="s">
        <v>21195</v>
      </c>
      <c r="E7820" t="s">
        <v>21</v>
      </c>
      <c r="F7820" s="8" t="str">
        <f>LEFT(A7820,5)</f>
        <v>P7202</v>
      </c>
      <c r="G7820" s="8" t="str">
        <f>LEFT(A7820,3)</f>
        <v>P72</v>
      </c>
    </row>
    <row r="7821" spans="1:7" x14ac:dyDescent="0.25">
      <c r="A7821" t="s">
        <v>21197</v>
      </c>
      <c r="B7821" t="s">
        <v>21196</v>
      </c>
      <c r="D7821" t="s">
        <v>21198</v>
      </c>
      <c r="E7821" t="s">
        <v>21</v>
      </c>
      <c r="F7821" s="8" t="str">
        <f>LEFT(A7821,5)</f>
        <v>P7202</v>
      </c>
      <c r="G7821" s="8" t="str">
        <f>LEFT(A7821,3)</f>
        <v>P72</v>
      </c>
    </row>
    <row r="7822" spans="1:7" x14ac:dyDescent="0.25">
      <c r="A7822" t="s">
        <v>21200</v>
      </c>
      <c r="B7822" t="s">
        <v>21199</v>
      </c>
      <c r="D7822" t="s">
        <v>21201</v>
      </c>
      <c r="E7822" t="s">
        <v>21</v>
      </c>
      <c r="F7822" s="8" t="str">
        <f>LEFT(A7822,5)</f>
        <v>P7202</v>
      </c>
      <c r="G7822" s="8" t="str">
        <f>LEFT(A7822,3)</f>
        <v>P72</v>
      </c>
    </row>
    <row r="7823" spans="1:7" x14ac:dyDescent="0.25">
      <c r="A7823" t="s">
        <v>21203</v>
      </c>
      <c r="B7823" t="s">
        <v>21202</v>
      </c>
      <c r="D7823" t="s">
        <v>21204</v>
      </c>
      <c r="E7823" t="s">
        <v>17</v>
      </c>
      <c r="F7823" s="8" t="str">
        <f>LEFT(A7823,5)</f>
        <v>P7202</v>
      </c>
      <c r="G7823" s="8" t="str">
        <f>LEFT(A7823,3)</f>
        <v>P72</v>
      </c>
    </row>
    <row r="7824" spans="1:7" x14ac:dyDescent="0.25">
      <c r="A7824" t="s">
        <v>21206</v>
      </c>
      <c r="B7824" t="s">
        <v>21205</v>
      </c>
      <c r="D7824" t="s">
        <v>21207</v>
      </c>
      <c r="E7824" t="s">
        <v>21</v>
      </c>
      <c r="F7824" s="8" t="str">
        <f>LEFT(A7824,5)</f>
        <v>P7202</v>
      </c>
      <c r="G7824" s="8" t="str">
        <f>LEFT(A7824,3)</f>
        <v>P72</v>
      </c>
    </row>
    <row r="7825" spans="1:7" x14ac:dyDescent="0.25">
      <c r="A7825" t="s">
        <v>21209</v>
      </c>
      <c r="B7825" t="s">
        <v>21208</v>
      </c>
      <c r="D7825" t="s">
        <v>21210</v>
      </c>
      <c r="E7825" t="s">
        <v>21</v>
      </c>
      <c r="F7825" s="8" t="str">
        <f>LEFT(A7825,5)</f>
        <v>P7202</v>
      </c>
      <c r="G7825" s="8" t="str">
        <f>LEFT(A7825,3)</f>
        <v>P72</v>
      </c>
    </row>
    <row r="7826" spans="1:7" x14ac:dyDescent="0.25">
      <c r="A7826" t="s">
        <v>21212</v>
      </c>
      <c r="B7826" t="s">
        <v>21211</v>
      </c>
      <c r="D7826" t="s">
        <v>21213</v>
      </c>
      <c r="E7826" t="s">
        <v>21</v>
      </c>
      <c r="F7826" s="8" t="str">
        <f>LEFT(A7826,5)</f>
        <v>P7202</v>
      </c>
      <c r="G7826" s="8" t="str">
        <f>LEFT(A7826,3)</f>
        <v>P72</v>
      </c>
    </row>
    <row r="7827" spans="1:7" x14ac:dyDescent="0.25">
      <c r="A7827" t="s">
        <v>21215</v>
      </c>
      <c r="B7827" t="s">
        <v>21214</v>
      </c>
      <c r="D7827" t="s">
        <v>21216</v>
      </c>
      <c r="E7827" t="s">
        <v>21</v>
      </c>
      <c r="F7827" s="8" t="str">
        <f>LEFT(A7827,5)</f>
        <v>P7202</v>
      </c>
      <c r="G7827" s="8" t="str">
        <f>LEFT(A7827,3)</f>
        <v>P72</v>
      </c>
    </row>
    <row r="7828" spans="1:7" x14ac:dyDescent="0.25">
      <c r="A7828" t="s">
        <v>21218</v>
      </c>
      <c r="B7828" t="s">
        <v>21217</v>
      </c>
      <c r="D7828" t="s">
        <v>21219</v>
      </c>
      <c r="E7828" t="s">
        <v>17</v>
      </c>
      <c r="F7828" s="8" t="str">
        <f>LEFT(A7828,5)</f>
        <v>P7202</v>
      </c>
      <c r="G7828" s="8" t="str">
        <f>LEFT(A7828,3)</f>
        <v>P72</v>
      </c>
    </row>
    <row r="7829" spans="1:7" x14ac:dyDescent="0.25">
      <c r="A7829" t="s">
        <v>21220</v>
      </c>
      <c r="B7829" t="s">
        <v>2434</v>
      </c>
      <c r="D7829" t="s">
        <v>21221</v>
      </c>
      <c r="E7829" t="s">
        <v>17</v>
      </c>
      <c r="F7829" s="8" t="str">
        <f>LEFT(A7829,5)</f>
        <v>P7202</v>
      </c>
      <c r="G7829" s="8" t="str">
        <f>LEFT(A7829,3)</f>
        <v>P72</v>
      </c>
    </row>
    <row r="7830" spans="1:7" x14ac:dyDescent="0.25">
      <c r="A7830" t="s">
        <v>21223</v>
      </c>
      <c r="B7830" t="s">
        <v>21222</v>
      </c>
      <c r="D7830" t="s">
        <v>21224</v>
      </c>
      <c r="E7830" t="s">
        <v>21</v>
      </c>
      <c r="F7830" s="8" t="str">
        <f>LEFT(A7830,5)</f>
        <v>P7202</v>
      </c>
      <c r="G7830" s="8" t="str">
        <f>LEFT(A7830,3)</f>
        <v>P72</v>
      </c>
    </row>
    <row r="7831" spans="1:7" x14ac:dyDescent="0.25">
      <c r="A7831" t="s">
        <v>21226</v>
      </c>
      <c r="B7831" t="s">
        <v>21225</v>
      </c>
      <c r="D7831" t="s">
        <v>21227</v>
      </c>
      <c r="E7831" t="s">
        <v>17</v>
      </c>
      <c r="F7831" s="8" t="str">
        <f>LEFT(A7831,5)</f>
        <v>P7202</v>
      </c>
      <c r="G7831" s="8" t="str">
        <f>LEFT(A7831,3)</f>
        <v>P72</v>
      </c>
    </row>
    <row r="7832" spans="1:7" x14ac:dyDescent="0.25">
      <c r="A7832" t="s">
        <v>21229</v>
      </c>
      <c r="B7832" t="s">
        <v>21228</v>
      </c>
      <c r="D7832" t="s">
        <v>21230</v>
      </c>
      <c r="E7832" t="s">
        <v>17</v>
      </c>
      <c r="F7832" s="8" t="str">
        <f>LEFT(A7832,5)</f>
        <v>P7202</v>
      </c>
      <c r="G7832" s="8" t="str">
        <f>LEFT(A7832,3)</f>
        <v>P72</v>
      </c>
    </row>
    <row r="7833" spans="1:7" x14ac:dyDescent="0.25">
      <c r="A7833" t="s">
        <v>21232</v>
      </c>
      <c r="B7833" t="s">
        <v>21231</v>
      </c>
      <c r="D7833" t="s">
        <v>21233</v>
      </c>
      <c r="E7833" t="s">
        <v>17</v>
      </c>
      <c r="F7833" s="8" t="str">
        <f>LEFT(A7833,5)</f>
        <v>P7202</v>
      </c>
      <c r="G7833" s="8" t="str">
        <f>LEFT(A7833,3)</f>
        <v>P72</v>
      </c>
    </row>
    <row r="7834" spans="1:7" x14ac:dyDescent="0.25">
      <c r="A7834" t="s">
        <v>21235</v>
      </c>
      <c r="B7834" t="s">
        <v>21234</v>
      </c>
      <c r="D7834" t="s">
        <v>21236</v>
      </c>
      <c r="E7834" t="s">
        <v>21</v>
      </c>
      <c r="F7834" s="8" t="str">
        <f>LEFT(A7834,5)</f>
        <v>P7202</v>
      </c>
      <c r="G7834" s="8" t="str">
        <f>LEFT(A7834,3)</f>
        <v>P72</v>
      </c>
    </row>
    <row r="7835" spans="1:7" x14ac:dyDescent="0.25">
      <c r="A7835" t="s">
        <v>21238</v>
      </c>
      <c r="B7835" t="s">
        <v>21237</v>
      </c>
      <c r="D7835" t="s">
        <v>21239</v>
      </c>
      <c r="E7835" t="s">
        <v>21</v>
      </c>
      <c r="F7835" s="8" t="str">
        <f>LEFT(A7835,5)</f>
        <v>P7202</v>
      </c>
      <c r="G7835" s="8" t="str">
        <f>LEFT(A7835,3)</f>
        <v>P72</v>
      </c>
    </row>
    <row r="7836" spans="1:7" x14ac:dyDescent="0.25">
      <c r="A7836" t="s">
        <v>21241</v>
      </c>
      <c r="B7836" t="s">
        <v>21240</v>
      </c>
      <c r="D7836" t="s">
        <v>21242</v>
      </c>
      <c r="E7836" t="s">
        <v>21</v>
      </c>
      <c r="F7836" s="8" t="str">
        <f>LEFT(A7836,5)</f>
        <v>P7202</v>
      </c>
      <c r="G7836" s="8" t="str">
        <f>LEFT(A7836,3)</f>
        <v>P72</v>
      </c>
    </row>
    <row r="7837" spans="1:7" x14ac:dyDescent="0.25">
      <c r="A7837" t="s">
        <v>21244</v>
      </c>
      <c r="B7837" t="s">
        <v>21243</v>
      </c>
      <c r="D7837" t="s">
        <v>21245</v>
      </c>
      <c r="E7837" t="s">
        <v>21</v>
      </c>
      <c r="F7837" s="8" t="str">
        <f>LEFT(A7837,5)</f>
        <v>P7202</v>
      </c>
      <c r="G7837" s="8" t="str">
        <f>LEFT(A7837,3)</f>
        <v>P72</v>
      </c>
    </row>
    <row r="7838" spans="1:7" x14ac:dyDescent="0.25">
      <c r="A7838" t="s">
        <v>21247</v>
      </c>
      <c r="B7838" t="s">
        <v>21246</v>
      </c>
      <c r="D7838" t="s">
        <v>21248</v>
      </c>
      <c r="E7838" t="s">
        <v>17</v>
      </c>
      <c r="F7838" s="8" t="str">
        <f>LEFT(A7838,5)</f>
        <v>P7202</v>
      </c>
      <c r="G7838" s="8" t="str">
        <f>LEFT(A7838,3)</f>
        <v>P72</v>
      </c>
    </row>
    <row r="7839" spans="1:7" x14ac:dyDescent="0.25">
      <c r="A7839" t="s">
        <v>21250</v>
      </c>
      <c r="B7839" t="s">
        <v>21249</v>
      </c>
      <c r="D7839" t="s">
        <v>21251</v>
      </c>
      <c r="E7839" t="s">
        <v>17</v>
      </c>
      <c r="F7839" s="8" t="str">
        <f>LEFT(A7839,5)</f>
        <v>P7202</v>
      </c>
      <c r="G7839" s="8" t="str">
        <f>LEFT(A7839,3)</f>
        <v>P72</v>
      </c>
    </row>
    <row r="7840" spans="1:7" x14ac:dyDescent="0.25">
      <c r="A7840" t="s">
        <v>21253</v>
      </c>
      <c r="B7840" t="s">
        <v>21252</v>
      </c>
      <c r="D7840" t="s">
        <v>21254</v>
      </c>
      <c r="E7840" t="s">
        <v>21</v>
      </c>
      <c r="F7840" s="8" t="str">
        <f>LEFT(A7840,5)</f>
        <v>P7202</v>
      </c>
      <c r="G7840" s="8" t="str">
        <f>LEFT(A7840,3)</f>
        <v>P72</v>
      </c>
    </row>
    <row r="7841" spans="1:7" x14ac:dyDescent="0.25">
      <c r="A7841" t="s">
        <v>21256</v>
      </c>
      <c r="B7841" t="s">
        <v>21255</v>
      </c>
      <c r="D7841" t="s">
        <v>21257</v>
      </c>
      <c r="E7841" t="s">
        <v>21</v>
      </c>
      <c r="F7841" s="8" t="str">
        <f>LEFT(A7841,5)</f>
        <v>P7202</v>
      </c>
      <c r="G7841" s="8" t="str">
        <f>LEFT(A7841,3)</f>
        <v>P72</v>
      </c>
    </row>
    <row r="7842" spans="1:7" x14ac:dyDescent="0.25">
      <c r="A7842" t="s">
        <v>21259</v>
      </c>
      <c r="B7842" t="s">
        <v>21258</v>
      </c>
      <c r="D7842" t="s">
        <v>21260</v>
      </c>
      <c r="E7842" t="s">
        <v>17</v>
      </c>
      <c r="F7842" s="8" t="str">
        <f>LEFT(A7842,5)</f>
        <v>P7203</v>
      </c>
      <c r="G7842" s="8" t="str">
        <f>LEFT(A7842,3)</f>
        <v>P72</v>
      </c>
    </row>
    <row r="7843" spans="1:7" x14ac:dyDescent="0.25">
      <c r="A7843" t="s">
        <v>21262</v>
      </c>
      <c r="B7843" t="s">
        <v>21261</v>
      </c>
      <c r="D7843" t="s">
        <v>21263</v>
      </c>
      <c r="E7843" t="s">
        <v>17</v>
      </c>
      <c r="F7843" s="8" t="str">
        <f>LEFT(A7843,5)</f>
        <v>P7203</v>
      </c>
      <c r="G7843" s="8" t="str">
        <f>LEFT(A7843,3)</f>
        <v>P72</v>
      </c>
    </row>
    <row r="7844" spans="1:7" x14ac:dyDescent="0.25">
      <c r="A7844" t="s">
        <v>21265</v>
      </c>
      <c r="B7844" t="s">
        <v>21264</v>
      </c>
      <c r="D7844" t="s">
        <v>21266</v>
      </c>
      <c r="E7844" t="s">
        <v>21</v>
      </c>
      <c r="F7844" s="8" t="str">
        <f>LEFT(A7844,5)</f>
        <v>P7203</v>
      </c>
      <c r="G7844" s="8" t="str">
        <f>LEFT(A7844,3)</f>
        <v>P72</v>
      </c>
    </row>
    <row r="7845" spans="1:7" x14ac:dyDescent="0.25">
      <c r="A7845" t="s">
        <v>21268</v>
      </c>
      <c r="B7845" t="s">
        <v>21267</v>
      </c>
      <c r="D7845" t="s">
        <v>21269</v>
      </c>
      <c r="E7845" t="s">
        <v>21</v>
      </c>
      <c r="F7845" s="8" t="str">
        <f>LEFT(A7845,5)</f>
        <v>P7203</v>
      </c>
      <c r="G7845" s="8" t="str">
        <f>LEFT(A7845,3)</f>
        <v>P72</v>
      </c>
    </row>
    <row r="7846" spans="1:7" x14ac:dyDescent="0.25">
      <c r="A7846" t="s">
        <v>21271</v>
      </c>
      <c r="B7846" t="s">
        <v>21270</v>
      </c>
      <c r="D7846" t="s">
        <v>21272</v>
      </c>
      <c r="E7846" t="s">
        <v>17</v>
      </c>
      <c r="F7846" s="8" t="str">
        <f>LEFT(A7846,5)</f>
        <v>P7203</v>
      </c>
      <c r="G7846" s="8" t="str">
        <f>LEFT(A7846,3)</f>
        <v>P72</v>
      </c>
    </row>
    <row r="7847" spans="1:7" x14ac:dyDescent="0.25">
      <c r="A7847" t="s">
        <v>21274</v>
      </c>
      <c r="B7847" t="s">
        <v>21273</v>
      </c>
      <c r="D7847" t="s">
        <v>21275</v>
      </c>
      <c r="E7847" t="s">
        <v>21</v>
      </c>
      <c r="F7847" s="8" t="str">
        <f>LEFT(A7847,5)</f>
        <v>P7203</v>
      </c>
      <c r="G7847" s="8" t="str">
        <f>LEFT(A7847,3)</f>
        <v>P72</v>
      </c>
    </row>
    <row r="7848" spans="1:7" x14ac:dyDescent="0.25">
      <c r="A7848" t="s">
        <v>21277</v>
      </c>
      <c r="B7848" t="s">
        <v>21276</v>
      </c>
      <c r="D7848" t="s">
        <v>21278</v>
      </c>
      <c r="E7848" t="s">
        <v>17</v>
      </c>
      <c r="F7848" s="8" t="str">
        <f>LEFT(A7848,5)</f>
        <v>P7203</v>
      </c>
      <c r="G7848" s="8" t="str">
        <f>LEFT(A7848,3)</f>
        <v>P72</v>
      </c>
    </row>
    <row r="7849" spans="1:7" x14ac:dyDescent="0.25">
      <c r="A7849" t="s">
        <v>21280</v>
      </c>
      <c r="B7849" t="s">
        <v>21279</v>
      </c>
      <c r="D7849" t="s">
        <v>21281</v>
      </c>
      <c r="E7849" t="s">
        <v>17</v>
      </c>
      <c r="F7849" s="8" t="str">
        <f>LEFT(A7849,5)</f>
        <v>P7203</v>
      </c>
      <c r="G7849" s="8" t="str">
        <f>LEFT(A7849,3)</f>
        <v>P72</v>
      </c>
    </row>
    <row r="7850" spans="1:7" x14ac:dyDescent="0.25">
      <c r="A7850" t="s">
        <v>21283</v>
      </c>
      <c r="B7850" t="s">
        <v>21282</v>
      </c>
      <c r="D7850" t="s">
        <v>21284</v>
      </c>
      <c r="E7850" t="s">
        <v>17</v>
      </c>
      <c r="F7850" s="8" t="str">
        <f>LEFT(A7850,5)</f>
        <v>P7203</v>
      </c>
      <c r="G7850" s="8" t="str">
        <f>LEFT(A7850,3)</f>
        <v>P72</v>
      </c>
    </row>
    <row r="7851" spans="1:7" x14ac:dyDescent="0.25">
      <c r="A7851" t="s">
        <v>21286</v>
      </c>
      <c r="B7851" t="s">
        <v>21285</v>
      </c>
      <c r="D7851" t="s">
        <v>21287</v>
      </c>
      <c r="E7851" t="s">
        <v>17</v>
      </c>
      <c r="F7851" s="8" t="str">
        <f>LEFT(A7851,5)</f>
        <v>P7204</v>
      </c>
      <c r="G7851" s="8" t="str">
        <f>LEFT(A7851,3)</f>
        <v>P72</v>
      </c>
    </row>
    <row r="7852" spans="1:7" x14ac:dyDescent="0.25">
      <c r="A7852" t="s">
        <v>21289</v>
      </c>
      <c r="B7852" t="s">
        <v>21288</v>
      </c>
      <c r="D7852" t="s">
        <v>21290</v>
      </c>
      <c r="E7852" t="s">
        <v>21</v>
      </c>
      <c r="F7852" s="8" t="str">
        <f>LEFT(A7852,5)</f>
        <v>P7204</v>
      </c>
      <c r="G7852" s="8" t="str">
        <f>LEFT(A7852,3)</f>
        <v>P72</v>
      </c>
    </row>
    <row r="7853" spans="1:7" x14ac:dyDescent="0.25">
      <c r="A7853" t="s">
        <v>21292</v>
      </c>
      <c r="B7853" t="s">
        <v>21291</v>
      </c>
      <c r="D7853" t="s">
        <v>21293</v>
      </c>
      <c r="E7853" t="s">
        <v>21</v>
      </c>
      <c r="F7853" s="8" t="str">
        <f>LEFT(A7853,5)</f>
        <v>P7204</v>
      </c>
      <c r="G7853" s="8" t="str">
        <f>LEFT(A7853,3)</f>
        <v>P72</v>
      </c>
    </row>
    <row r="7854" spans="1:7" x14ac:dyDescent="0.25">
      <c r="A7854" t="s">
        <v>21295</v>
      </c>
      <c r="B7854" t="s">
        <v>21294</v>
      </c>
      <c r="D7854" t="s">
        <v>21296</v>
      </c>
      <c r="E7854" t="s">
        <v>21</v>
      </c>
      <c r="F7854" s="8" t="str">
        <f>LEFT(A7854,5)</f>
        <v>P7204</v>
      </c>
      <c r="G7854" s="8" t="str">
        <f>LEFT(A7854,3)</f>
        <v>P72</v>
      </c>
    </row>
    <row r="7855" spans="1:7" x14ac:dyDescent="0.25">
      <c r="A7855" t="s">
        <v>21298</v>
      </c>
      <c r="B7855" t="s">
        <v>21297</v>
      </c>
      <c r="D7855" t="s">
        <v>21299</v>
      </c>
      <c r="E7855" t="s">
        <v>17</v>
      </c>
      <c r="F7855" s="8" t="str">
        <f>LEFT(A7855,5)</f>
        <v>P7204</v>
      </c>
      <c r="G7855" s="8" t="str">
        <f>LEFT(A7855,3)</f>
        <v>P72</v>
      </c>
    </row>
    <row r="7856" spans="1:7" x14ac:dyDescent="0.25">
      <c r="A7856" t="s">
        <v>21301</v>
      </c>
      <c r="B7856" t="s">
        <v>21300</v>
      </c>
      <c r="D7856" t="s">
        <v>21302</v>
      </c>
      <c r="E7856" t="s">
        <v>21</v>
      </c>
      <c r="F7856" s="8" t="str">
        <f>LEFT(A7856,5)</f>
        <v>P7204</v>
      </c>
      <c r="G7856" s="8" t="str">
        <f>LEFT(A7856,3)</f>
        <v>P72</v>
      </c>
    </row>
    <row r="7857" spans="1:7" x14ac:dyDescent="0.25">
      <c r="A7857" t="s">
        <v>21304</v>
      </c>
      <c r="B7857" t="s">
        <v>21303</v>
      </c>
      <c r="D7857" t="s">
        <v>21305</v>
      </c>
      <c r="E7857" t="s">
        <v>17</v>
      </c>
      <c r="F7857" s="8" t="str">
        <f>LEFT(A7857,5)</f>
        <v>P7204</v>
      </c>
      <c r="G7857" s="8" t="str">
        <f>LEFT(A7857,3)</f>
        <v>P72</v>
      </c>
    </row>
    <row r="7858" spans="1:7" x14ac:dyDescent="0.25">
      <c r="A7858" t="s">
        <v>21307</v>
      </c>
      <c r="B7858" t="s">
        <v>21306</v>
      </c>
      <c r="D7858" t="s">
        <v>21308</v>
      </c>
      <c r="E7858" t="s">
        <v>17</v>
      </c>
      <c r="F7858" s="8" t="str">
        <f>LEFT(A7858,5)</f>
        <v>P7204</v>
      </c>
      <c r="G7858" s="8" t="str">
        <f>LEFT(A7858,3)</f>
        <v>P72</v>
      </c>
    </row>
    <row r="7859" spans="1:7" x14ac:dyDescent="0.25">
      <c r="A7859" t="s">
        <v>21310</v>
      </c>
      <c r="B7859" t="s">
        <v>21309</v>
      </c>
      <c r="D7859" t="s">
        <v>21311</v>
      </c>
      <c r="E7859" t="s">
        <v>17</v>
      </c>
      <c r="F7859" s="8" t="str">
        <f>LEFT(A7859,5)</f>
        <v>P7204</v>
      </c>
      <c r="G7859" s="8" t="str">
        <f>LEFT(A7859,3)</f>
        <v>P72</v>
      </c>
    </row>
    <row r="7860" spans="1:7" x14ac:dyDescent="0.25">
      <c r="A7860" t="s">
        <v>21313</v>
      </c>
      <c r="B7860" t="s">
        <v>21312</v>
      </c>
      <c r="D7860" t="s">
        <v>21314</v>
      </c>
      <c r="E7860" t="s">
        <v>21</v>
      </c>
      <c r="F7860" s="8" t="str">
        <f>LEFT(A7860,5)</f>
        <v>P7204</v>
      </c>
      <c r="G7860" s="8" t="str">
        <f>LEFT(A7860,3)</f>
        <v>P72</v>
      </c>
    </row>
    <row r="7861" spans="1:7" x14ac:dyDescent="0.25">
      <c r="A7861" t="s">
        <v>21316</v>
      </c>
      <c r="B7861" t="s">
        <v>21315</v>
      </c>
      <c r="D7861" t="s">
        <v>21317</v>
      </c>
      <c r="E7861" t="s">
        <v>17</v>
      </c>
      <c r="F7861" s="8" t="str">
        <f>LEFT(A7861,5)</f>
        <v>P7204</v>
      </c>
      <c r="G7861" s="8" t="str">
        <f>LEFT(A7861,3)</f>
        <v>P72</v>
      </c>
    </row>
    <row r="7862" spans="1:7" x14ac:dyDescent="0.25">
      <c r="A7862" t="s">
        <v>21319</v>
      </c>
      <c r="B7862" t="s">
        <v>21318</v>
      </c>
      <c r="D7862" t="s">
        <v>21320</v>
      </c>
      <c r="E7862" t="s">
        <v>17</v>
      </c>
      <c r="F7862" s="8" t="str">
        <f>LEFT(A7862,5)</f>
        <v>P7204</v>
      </c>
      <c r="G7862" s="8" t="str">
        <f>LEFT(A7862,3)</f>
        <v>P72</v>
      </c>
    </row>
    <row r="7863" spans="1:7" x14ac:dyDescent="0.25">
      <c r="A7863" t="s">
        <v>21322</v>
      </c>
      <c r="B7863" t="s">
        <v>21321</v>
      </c>
      <c r="D7863" t="s">
        <v>21323</v>
      </c>
      <c r="E7863" t="s">
        <v>21</v>
      </c>
      <c r="F7863" s="8" t="str">
        <f>LEFT(A7863,5)</f>
        <v>P7204</v>
      </c>
      <c r="G7863" s="8" t="str">
        <f>LEFT(A7863,3)</f>
        <v>P72</v>
      </c>
    </row>
    <row r="7864" spans="1:7" x14ac:dyDescent="0.25">
      <c r="A7864" t="s">
        <v>21325</v>
      </c>
      <c r="B7864" t="s">
        <v>21324</v>
      </c>
      <c r="D7864" t="s">
        <v>21326</v>
      </c>
      <c r="E7864" t="s">
        <v>21</v>
      </c>
      <c r="F7864" s="8" t="str">
        <f>LEFT(A7864,5)</f>
        <v>P7204</v>
      </c>
      <c r="G7864" s="8" t="str">
        <f>LEFT(A7864,3)</f>
        <v>P72</v>
      </c>
    </row>
    <row r="7865" spans="1:7" x14ac:dyDescent="0.25">
      <c r="A7865" t="s">
        <v>21328</v>
      </c>
      <c r="B7865" t="s">
        <v>21327</v>
      </c>
      <c r="D7865" t="s">
        <v>21329</v>
      </c>
      <c r="E7865" t="s">
        <v>17</v>
      </c>
      <c r="F7865" s="8" t="str">
        <f>LEFT(A7865,5)</f>
        <v>P7204</v>
      </c>
      <c r="G7865" s="8" t="str">
        <f>LEFT(A7865,3)</f>
        <v>P72</v>
      </c>
    </row>
    <row r="7866" spans="1:7" x14ac:dyDescent="0.25">
      <c r="A7866" t="s">
        <v>21331</v>
      </c>
      <c r="B7866" t="s">
        <v>21330</v>
      </c>
      <c r="D7866" t="s">
        <v>21332</v>
      </c>
      <c r="E7866" t="s">
        <v>21</v>
      </c>
      <c r="F7866" s="8" t="str">
        <f>LEFT(A7866,5)</f>
        <v>P7204</v>
      </c>
      <c r="G7866" s="8" t="str">
        <f>LEFT(A7866,3)</f>
        <v>P72</v>
      </c>
    </row>
    <row r="7867" spans="1:7" x14ac:dyDescent="0.25">
      <c r="A7867" t="s">
        <v>21334</v>
      </c>
      <c r="B7867" t="s">
        <v>21333</v>
      </c>
      <c r="D7867" t="s">
        <v>21335</v>
      </c>
      <c r="E7867" t="s">
        <v>17</v>
      </c>
      <c r="F7867" s="8" t="str">
        <f>LEFT(A7867,5)</f>
        <v>P7204</v>
      </c>
      <c r="G7867" s="8" t="str">
        <f>LEFT(A7867,3)</f>
        <v>P72</v>
      </c>
    </row>
    <row r="7868" spans="1:7" x14ac:dyDescent="0.25">
      <c r="A7868" t="s">
        <v>21337</v>
      </c>
      <c r="B7868" t="s">
        <v>21336</v>
      </c>
      <c r="D7868" t="s">
        <v>21338</v>
      </c>
      <c r="E7868" t="s">
        <v>17</v>
      </c>
      <c r="F7868" s="8" t="str">
        <f>LEFT(A7868,5)</f>
        <v>P7204</v>
      </c>
      <c r="G7868" s="8" t="str">
        <f>LEFT(A7868,3)</f>
        <v>P72</v>
      </c>
    </row>
    <row r="7869" spans="1:7" x14ac:dyDescent="0.25">
      <c r="A7869" t="s">
        <v>21340</v>
      </c>
      <c r="B7869" t="s">
        <v>21339</v>
      </c>
      <c r="D7869" t="s">
        <v>21341</v>
      </c>
      <c r="E7869" t="s">
        <v>21</v>
      </c>
      <c r="F7869" s="8" t="str">
        <f>LEFT(A7869,5)</f>
        <v>P7204</v>
      </c>
      <c r="G7869" s="8" t="str">
        <f>LEFT(A7869,3)</f>
        <v>P72</v>
      </c>
    </row>
    <row r="7870" spans="1:7" x14ac:dyDescent="0.25">
      <c r="A7870" t="s">
        <v>21343</v>
      </c>
      <c r="B7870" t="s">
        <v>21342</v>
      </c>
      <c r="D7870" t="s">
        <v>21344</v>
      </c>
      <c r="E7870" t="s">
        <v>21</v>
      </c>
      <c r="F7870" s="8" t="str">
        <f>LEFT(A7870,5)</f>
        <v>P7204</v>
      </c>
      <c r="G7870" s="8" t="str">
        <f>LEFT(A7870,3)</f>
        <v>P72</v>
      </c>
    </row>
    <row r="7871" spans="1:7" x14ac:dyDescent="0.25">
      <c r="A7871" t="s">
        <v>21346</v>
      </c>
      <c r="B7871" t="s">
        <v>21345</v>
      </c>
      <c r="D7871" t="s">
        <v>21347</v>
      </c>
      <c r="E7871" t="s">
        <v>21</v>
      </c>
      <c r="F7871" s="8" t="str">
        <f>LEFT(A7871,5)</f>
        <v>P7204</v>
      </c>
      <c r="G7871" s="8" t="str">
        <f>LEFT(A7871,3)</f>
        <v>P72</v>
      </c>
    </row>
    <row r="7872" spans="1:7" x14ac:dyDescent="0.25">
      <c r="A7872" t="s">
        <v>21349</v>
      </c>
      <c r="B7872" t="s">
        <v>21348</v>
      </c>
      <c r="D7872" t="s">
        <v>21350</v>
      </c>
      <c r="E7872" t="s">
        <v>17</v>
      </c>
      <c r="F7872" s="8" t="str">
        <f>LEFT(A7872,5)</f>
        <v>P7205</v>
      </c>
      <c r="G7872" s="8" t="str">
        <f>LEFT(A7872,3)</f>
        <v>P72</v>
      </c>
    </row>
    <row r="7873" spans="1:7" x14ac:dyDescent="0.25">
      <c r="A7873" t="s">
        <v>21352</v>
      </c>
      <c r="B7873" t="s">
        <v>21351</v>
      </c>
      <c r="D7873" t="s">
        <v>21353</v>
      </c>
      <c r="E7873" t="s">
        <v>21</v>
      </c>
      <c r="F7873" s="8" t="str">
        <f>LEFT(A7873,5)</f>
        <v>P7205</v>
      </c>
      <c r="G7873" s="8" t="str">
        <f>LEFT(A7873,3)</f>
        <v>P72</v>
      </c>
    </row>
    <row r="7874" spans="1:7" x14ac:dyDescent="0.25">
      <c r="A7874" t="s">
        <v>21355</v>
      </c>
      <c r="B7874" t="s">
        <v>21354</v>
      </c>
      <c r="D7874" t="s">
        <v>21356</v>
      </c>
      <c r="E7874" t="s">
        <v>21</v>
      </c>
      <c r="F7874" s="8" t="str">
        <f>LEFT(A7874,5)</f>
        <v>P7205</v>
      </c>
      <c r="G7874" s="8" t="str">
        <f>LEFT(A7874,3)</f>
        <v>P72</v>
      </c>
    </row>
    <row r="7875" spans="1:7" x14ac:dyDescent="0.25">
      <c r="A7875" t="s">
        <v>21358</v>
      </c>
      <c r="B7875" t="s">
        <v>21357</v>
      </c>
      <c r="D7875" t="s">
        <v>21359</v>
      </c>
      <c r="E7875" t="s">
        <v>21</v>
      </c>
      <c r="F7875" s="8" t="str">
        <f>LEFT(A7875,5)</f>
        <v>P7205</v>
      </c>
      <c r="G7875" s="8" t="str">
        <f>LEFT(A7875,3)</f>
        <v>P72</v>
      </c>
    </row>
    <row r="7876" spans="1:7" x14ac:dyDescent="0.25">
      <c r="A7876" t="s">
        <v>21361</v>
      </c>
      <c r="B7876" t="s">
        <v>21360</v>
      </c>
      <c r="D7876" t="s">
        <v>21362</v>
      </c>
      <c r="E7876" t="s">
        <v>17</v>
      </c>
      <c r="F7876" s="8" t="str">
        <f>LEFT(A7876,5)</f>
        <v>P7205</v>
      </c>
      <c r="G7876" s="8" t="str">
        <f>LEFT(A7876,3)</f>
        <v>P72</v>
      </c>
    </row>
    <row r="7877" spans="1:7" x14ac:dyDescent="0.25">
      <c r="A7877" t="s">
        <v>21363</v>
      </c>
      <c r="B7877" t="s">
        <v>18610</v>
      </c>
      <c r="D7877" t="s">
        <v>21364</v>
      </c>
      <c r="E7877" t="s">
        <v>21</v>
      </c>
      <c r="F7877" s="8" t="str">
        <f>LEFT(A7877,5)</f>
        <v>P7205</v>
      </c>
      <c r="G7877" s="8" t="str">
        <f>LEFT(A7877,3)</f>
        <v>P72</v>
      </c>
    </row>
    <row r="7878" spans="1:7" x14ac:dyDescent="0.25">
      <c r="A7878" t="s">
        <v>21366</v>
      </c>
      <c r="B7878" t="s">
        <v>21365</v>
      </c>
      <c r="D7878" t="s">
        <v>21367</v>
      </c>
      <c r="E7878" t="s">
        <v>21</v>
      </c>
      <c r="F7878" s="8" t="str">
        <f>LEFT(A7878,5)</f>
        <v>P7205</v>
      </c>
      <c r="G7878" s="8" t="str">
        <f>LEFT(A7878,3)</f>
        <v>P72</v>
      </c>
    </row>
    <row r="7879" spans="1:7" x14ac:dyDescent="0.25">
      <c r="A7879" t="s">
        <v>21369</v>
      </c>
      <c r="B7879" t="s">
        <v>21368</v>
      </c>
      <c r="D7879" t="s">
        <v>21370</v>
      </c>
      <c r="E7879" t="s">
        <v>17</v>
      </c>
      <c r="F7879" s="8" t="str">
        <f>LEFT(A7879,5)</f>
        <v>P7205</v>
      </c>
      <c r="G7879" s="8" t="str">
        <f>LEFT(A7879,3)</f>
        <v>P72</v>
      </c>
    </row>
    <row r="7880" spans="1:7" x14ac:dyDescent="0.25">
      <c r="A7880" t="s">
        <v>21372</v>
      </c>
      <c r="B7880" t="s">
        <v>21371</v>
      </c>
      <c r="D7880" t="s">
        <v>21373</v>
      </c>
      <c r="E7880" t="s">
        <v>17</v>
      </c>
      <c r="F7880" s="8" t="str">
        <f>LEFT(A7880,5)</f>
        <v>P7205</v>
      </c>
      <c r="G7880" s="8" t="str">
        <f>LEFT(A7880,3)</f>
        <v>P72</v>
      </c>
    </row>
    <row r="7881" spans="1:7" x14ac:dyDescent="0.25">
      <c r="A7881" t="s">
        <v>21375</v>
      </c>
      <c r="B7881" t="s">
        <v>21374</v>
      </c>
      <c r="D7881" t="s">
        <v>21376</v>
      </c>
      <c r="E7881" t="s">
        <v>17</v>
      </c>
      <c r="F7881" s="8" t="str">
        <f>LEFT(A7881,5)</f>
        <v>P7205</v>
      </c>
      <c r="G7881" s="8" t="str">
        <f>LEFT(A7881,3)</f>
        <v>P72</v>
      </c>
    </row>
    <row r="7882" spans="1:7" x14ac:dyDescent="0.25">
      <c r="A7882" t="s">
        <v>21378</v>
      </c>
      <c r="B7882" t="s">
        <v>21377</v>
      </c>
      <c r="D7882" t="s">
        <v>21379</v>
      </c>
      <c r="E7882" t="s">
        <v>17</v>
      </c>
      <c r="F7882" s="8" t="str">
        <f>LEFT(A7882,5)</f>
        <v>P7205</v>
      </c>
      <c r="G7882" s="8" t="str">
        <f>LEFT(A7882,3)</f>
        <v>P72</v>
      </c>
    </row>
    <row r="7883" spans="1:7" x14ac:dyDescent="0.25">
      <c r="A7883" t="s">
        <v>21381</v>
      </c>
      <c r="B7883" t="s">
        <v>21380</v>
      </c>
      <c r="D7883" t="s">
        <v>21382</v>
      </c>
      <c r="E7883" t="s">
        <v>21</v>
      </c>
      <c r="F7883" s="8" t="str">
        <f>LEFT(A7883,5)</f>
        <v>P7205</v>
      </c>
      <c r="G7883" s="8" t="str">
        <f>LEFT(A7883,3)</f>
        <v>P72</v>
      </c>
    </row>
    <row r="7884" spans="1:7" x14ac:dyDescent="0.25">
      <c r="A7884" t="s">
        <v>21383</v>
      </c>
      <c r="B7884" t="s">
        <v>21178</v>
      </c>
      <c r="D7884" t="s">
        <v>21384</v>
      </c>
      <c r="E7884" t="s">
        <v>17</v>
      </c>
      <c r="F7884" s="8" t="str">
        <f>LEFT(A7884,5)</f>
        <v>P7205</v>
      </c>
      <c r="G7884" s="8" t="str">
        <f>LEFT(A7884,3)</f>
        <v>P72</v>
      </c>
    </row>
    <row r="7885" spans="1:7" x14ac:dyDescent="0.25">
      <c r="A7885" t="s">
        <v>21386</v>
      </c>
      <c r="B7885" t="s">
        <v>21385</v>
      </c>
      <c r="D7885" t="s">
        <v>21387</v>
      </c>
      <c r="E7885" t="s">
        <v>17</v>
      </c>
      <c r="F7885" s="8" t="str">
        <f>LEFT(A7885,5)</f>
        <v>P7205</v>
      </c>
      <c r="G7885" s="8" t="str">
        <f>LEFT(A7885,3)</f>
        <v>P72</v>
      </c>
    </row>
    <row r="7886" spans="1:7" x14ac:dyDescent="0.25">
      <c r="A7886" t="s">
        <v>21389</v>
      </c>
      <c r="B7886" t="s">
        <v>21388</v>
      </c>
      <c r="D7886" t="s">
        <v>21390</v>
      </c>
      <c r="E7886" t="s">
        <v>21</v>
      </c>
      <c r="F7886" s="8" t="str">
        <f>LEFT(A7886,5)</f>
        <v>P7205</v>
      </c>
      <c r="G7886" s="8" t="str">
        <f>LEFT(A7886,3)</f>
        <v>P72</v>
      </c>
    </row>
    <row r="7887" spans="1:7" x14ac:dyDescent="0.25">
      <c r="A7887" t="s">
        <v>21392</v>
      </c>
      <c r="B7887" t="s">
        <v>21391</v>
      </c>
      <c r="D7887" t="s">
        <v>21393</v>
      </c>
      <c r="E7887" t="s">
        <v>17</v>
      </c>
      <c r="F7887" s="8" t="str">
        <f>LEFT(A7887,5)</f>
        <v>P7206</v>
      </c>
      <c r="G7887" s="8" t="str">
        <f>LEFT(A7887,3)</f>
        <v>P72</v>
      </c>
    </row>
    <row r="7888" spans="1:7" x14ac:dyDescent="0.25">
      <c r="A7888" t="s">
        <v>21395</v>
      </c>
      <c r="B7888" t="s">
        <v>21394</v>
      </c>
      <c r="D7888" t="s">
        <v>21396</v>
      </c>
      <c r="E7888" t="s">
        <v>21</v>
      </c>
      <c r="F7888" s="8" t="str">
        <f>LEFT(A7888,5)</f>
        <v>P7206</v>
      </c>
      <c r="G7888" s="8" t="str">
        <f>LEFT(A7888,3)</f>
        <v>P72</v>
      </c>
    </row>
    <row r="7889" spans="1:7" x14ac:dyDescent="0.25">
      <c r="A7889" t="s">
        <v>21398</v>
      </c>
      <c r="B7889" t="s">
        <v>21397</v>
      </c>
      <c r="D7889" t="s">
        <v>21399</v>
      </c>
      <c r="E7889" t="s">
        <v>17</v>
      </c>
      <c r="F7889" s="8" t="str">
        <f>LEFT(A7889,5)</f>
        <v>P7206</v>
      </c>
      <c r="G7889" s="8" t="str">
        <f>LEFT(A7889,3)</f>
        <v>P72</v>
      </c>
    </row>
    <row r="7890" spans="1:7" x14ac:dyDescent="0.25">
      <c r="A7890" t="s">
        <v>21401</v>
      </c>
      <c r="B7890" t="s">
        <v>21400</v>
      </c>
      <c r="D7890" t="s">
        <v>21402</v>
      </c>
      <c r="E7890" t="s">
        <v>17</v>
      </c>
      <c r="F7890" s="8" t="str">
        <f>LEFT(A7890,5)</f>
        <v>P7206</v>
      </c>
      <c r="G7890" s="8" t="str">
        <f>LEFT(A7890,3)</f>
        <v>P72</v>
      </c>
    </row>
    <row r="7891" spans="1:7" x14ac:dyDescent="0.25">
      <c r="A7891" t="s">
        <v>21404</v>
      </c>
      <c r="B7891" t="s">
        <v>21403</v>
      </c>
      <c r="D7891" t="s">
        <v>21405</v>
      </c>
      <c r="E7891" t="s">
        <v>17</v>
      </c>
      <c r="F7891" s="8" t="str">
        <f>LEFT(A7891,5)</f>
        <v>P7206</v>
      </c>
      <c r="G7891" s="8" t="str">
        <f>LEFT(A7891,3)</f>
        <v>P72</v>
      </c>
    </row>
    <row r="7892" spans="1:7" x14ac:dyDescent="0.25">
      <c r="A7892" t="s">
        <v>21407</v>
      </c>
      <c r="B7892" t="s">
        <v>21406</v>
      </c>
      <c r="D7892" t="s">
        <v>21408</v>
      </c>
      <c r="E7892" t="s">
        <v>21</v>
      </c>
      <c r="F7892" s="8" t="str">
        <f>LEFT(A7892,5)</f>
        <v>P7206</v>
      </c>
      <c r="G7892" s="8" t="str">
        <f>LEFT(A7892,3)</f>
        <v>P72</v>
      </c>
    </row>
    <row r="7893" spans="1:7" x14ac:dyDescent="0.25">
      <c r="A7893" t="s">
        <v>21410</v>
      </c>
      <c r="B7893" t="s">
        <v>21409</v>
      </c>
      <c r="D7893" t="s">
        <v>21411</v>
      </c>
      <c r="E7893" t="s">
        <v>21</v>
      </c>
      <c r="F7893" s="8" t="str">
        <f>LEFT(A7893,5)</f>
        <v>P7206</v>
      </c>
      <c r="G7893" s="8" t="str">
        <f>LEFT(A7893,3)</f>
        <v>P72</v>
      </c>
    </row>
    <row r="7894" spans="1:7" x14ac:dyDescent="0.25">
      <c r="A7894" t="s">
        <v>21413</v>
      </c>
      <c r="B7894" t="s">
        <v>21412</v>
      </c>
      <c r="D7894" t="s">
        <v>21414</v>
      </c>
      <c r="E7894" t="s">
        <v>21</v>
      </c>
      <c r="F7894" s="8" t="str">
        <f>LEFT(A7894,5)</f>
        <v>P7206</v>
      </c>
      <c r="G7894" s="8" t="str">
        <f>LEFT(A7894,3)</f>
        <v>P72</v>
      </c>
    </row>
    <row r="7895" spans="1:7" x14ac:dyDescent="0.25">
      <c r="A7895" t="s">
        <v>21415</v>
      </c>
      <c r="B7895" t="s">
        <v>294</v>
      </c>
      <c r="D7895" t="s">
        <v>21416</v>
      </c>
      <c r="E7895" t="s">
        <v>21</v>
      </c>
      <c r="F7895" s="8" t="str">
        <f>LEFT(A7895,5)</f>
        <v>P7206</v>
      </c>
      <c r="G7895" s="8" t="str">
        <f>LEFT(A7895,3)</f>
        <v>P72</v>
      </c>
    </row>
    <row r="7896" spans="1:7" x14ac:dyDescent="0.25">
      <c r="A7896" t="s">
        <v>21418</v>
      </c>
      <c r="B7896" t="s">
        <v>21417</v>
      </c>
      <c r="D7896" t="s">
        <v>21419</v>
      </c>
      <c r="E7896" t="s">
        <v>17</v>
      </c>
      <c r="F7896" s="8" t="str">
        <f>LEFT(A7896,5)</f>
        <v>P7206</v>
      </c>
      <c r="G7896" s="8" t="str">
        <f>LEFT(A7896,3)</f>
        <v>P72</v>
      </c>
    </row>
    <row r="7897" spans="1:7" x14ac:dyDescent="0.25">
      <c r="A7897" t="s">
        <v>21420</v>
      </c>
      <c r="B7897" t="s">
        <v>1706</v>
      </c>
      <c r="D7897" t="s">
        <v>21421</v>
      </c>
      <c r="E7897" t="s">
        <v>21</v>
      </c>
      <c r="F7897" s="8" t="str">
        <f>LEFT(A7897,5)</f>
        <v>P7206</v>
      </c>
      <c r="G7897" s="8" t="str">
        <f>LEFT(A7897,3)</f>
        <v>P72</v>
      </c>
    </row>
    <row r="7898" spans="1:7" x14ac:dyDescent="0.25">
      <c r="A7898" t="s">
        <v>21423</v>
      </c>
      <c r="B7898" t="s">
        <v>21422</v>
      </c>
      <c r="D7898" t="s">
        <v>21424</v>
      </c>
      <c r="E7898" t="s">
        <v>17</v>
      </c>
      <c r="F7898" s="8" t="str">
        <f>LEFT(A7898,5)</f>
        <v>P7206</v>
      </c>
      <c r="G7898" s="8" t="str">
        <f>LEFT(A7898,3)</f>
        <v>P72</v>
      </c>
    </row>
    <row r="7899" spans="1:7" x14ac:dyDescent="0.25">
      <c r="A7899" t="s">
        <v>21426</v>
      </c>
      <c r="B7899" t="s">
        <v>21425</v>
      </c>
      <c r="D7899" t="s">
        <v>21427</v>
      </c>
      <c r="E7899" t="s">
        <v>21</v>
      </c>
      <c r="F7899" s="8" t="str">
        <f>LEFT(A7899,5)</f>
        <v>P7206</v>
      </c>
      <c r="G7899" s="8" t="str">
        <f>LEFT(A7899,3)</f>
        <v>P72</v>
      </c>
    </row>
    <row r="7900" spans="1:7" x14ac:dyDescent="0.25">
      <c r="A7900" t="s">
        <v>21429</v>
      </c>
      <c r="B7900" t="s">
        <v>21428</v>
      </c>
      <c r="D7900" t="s">
        <v>21430</v>
      </c>
      <c r="E7900" t="s">
        <v>21</v>
      </c>
      <c r="F7900" s="8" t="str">
        <f>LEFT(A7900,5)</f>
        <v>P7206</v>
      </c>
      <c r="G7900" s="8" t="str">
        <f>LEFT(A7900,3)</f>
        <v>P72</v>
      </c>
    </row>
    <row r="7901" spans="1:7" x14ac:dyDescent="0.25">
      <c r="A7901" t="s">
        <v>21432</v>
      </c>
      <c r="B7901" t="s">
        <v>21431</v>
      </c>
      <c r="D7901" t="s">
        <v>21433</v>
      </c>
      <c r="E7901" t="s">
        <v>17</v>
      </c>
      <c r="F7901" s="8" t="str">
        <f>LEFT(A7901,5)</f>
        <v>P7207</v>
      </c>
      <c r="G7901" s="8" t="str">
        <f>LEFT(A7901,3)</f>
        <v>P72</v>
      </c>
    </row>
    <row r="7902" spans="1:7" x14ac:dyDescent="0.25">
      <c r="A7902" t="s">
        <v>21435</v>
      </c>
      <c r="B7902" t="s">
        <v>21434</v>
      </c>
      <c r="D7902" t="s">
        <v>21436</v>
      </c>
      <c r="E7902" t="s">
        <v>21</v>
      </c>
      <c r="F7902" s="8" t="str">
        <f>LEFT(A7902,5)</f>
        <v>P7207</v>
      </c>
      <c r="G7902" s="8" t="str">
        <f>LEFT(A7902,3)</f>
        <v>P72</v>
      </c>
    </row>
    <row r="7903" spans="1:7" x14ac:dyDescent="0.25">
      <c r="A7903" t="s">
        <v>21438</v>
      </c>
      <c r="B7903" t="s">
        <v>21437</v>
      </c>
      <c r="D7903" t="s">
        <v>21439</v>
      </c>
      <c r="E7903" t="s">
        <v>21</v>
      </c>
      <c r="F7903" s="8" t="str">
        <f>LEFT(A7903,5)</f>
        <v>P7207</v>
      </c>
      <c r="G7903" s="8" t="str">
        <f>LEFT(A7903,3)</f>
        <v>P72</v>
      </c>
    </row>
    <row r="7904" spans="1:7" x14ac:dyDescent="0.25">
      <c r="A7904" t="s">
        <v>21441</v>
      </c>
      <c r="B7904" t="s">
        <v>21440</v>
      </c>
      <c r="D7904" t="s">
        <v>21442</v>
      </c>
      <c r="E7904" t="s">
        <v>21</v>
      </c>
      <c r="F7904" s="8" t="str">
        <f>LEFT(A7904,5)</f>
        <v>P7207</v>
      </c>
      <c r="G7904" s="8" t="str">
        <f>LEFT(A7904,3)</f>
        <v>P72</v>
      </c>
    </row>
    <row r="7905" spans="1:7" x14ac:dyDescent="0.25">
      <c r="A7905" t="s">
        <v>21444</v>
      </c>
      <c r="B7905" t="s">
        <v>21443</v>
      </c>
      <c r="D7905" t="s">
        <v>21445</v>
      </c>
      <c r="E7905" t="s">
        <v>21</v>
      </c>
      <c r="F7905" s="8" t="str">
        <f>LEFT(A7905,5)</f>
        <v>P7207</v>
      </c>
      <c r="G7905" s="8" t="str">
        <f>LEFT(A7905,3)</f>
        <v>P72</v>
      </c>
    </row>
    <row r="7906" spans="1:7" x14ac:dyDescent="0.25">
      <c r="A7906" t="s">
        <v>21447</v>
      </c>
      <c r="B7906" t="s">
        <v>21446</v>
      </c>
      <c r="D7906" t="s">
        <v>21448</v>
      </c>
      <c r="E7906" t="s">
        <v>21</v>
      </c>
      <c r="F7906" s="8" t="str">
        <f>LEFT(A7906,5)</f>
        <v>P7207</v>
      </c>
      <c r="G7906" s="8" t="str">
        <f>LEFT(A7906,3)</f>
        <v>P72</v>
      </c>
    </row>
    <row r="7907" spans="1:7" x14ac:dyDescent="0.25">
      <c r="A7907" t="s">
        <v>21449</v>
      </c>
      <c r="B7907" t="s">
        <v>17988</v>
      </c>
      <c r="D7907" t="s">
        <v>21450</v>
      </c>
      <c r="E7907" t="s">
        <v>17</v>
      </c>
      <c r="F7907" s="8" t="str">
        <f>LEFT(A7907,5)</f>
        <v>P7207</v>
      </c>
      <c r="G7907" s="8" t="str">
        <f>LEFT(A7907,3)</f>
        <v>P72</v>
      </c>
    </row>
    <row r="7908" spans="1:7" x14ac:dyDescent="0.25">
      <c r="A7908" t="s">
        <v>21452</v>
      </c>
      <c r="B7908" t="s">
        <v>21451</v>
      </c>
      <c r="D7908" t="s">
        <v>21453</v>
      </c>
      <c r="E7908" t="s">
        <v>17</v>
      </c>
      <c r="F7908" s="8" t="str">
        <f>LEFT(A7908,5)</f>
        <v>P7207</v>
      </c>
      <c r="G7908" s="8" t="str">
        <f>LEFT(A7908,3)</f>
        <v>P72</v>
      </c>
    </row>
    <row r="7909" spans="1:7" x14ac:dyDescent="0.25">
      <c r="A7909" t="s">
        <v>21455</v>
      </c>
      <c r="B7909" t="s">
        <v>21454</v>
      </c>
      <c r="D7909" t="s">
        <v>21456</v>
      </c>
      <c r="E7909" t="s">
        <v>21</v>
      </c>
      <c r="F7909" s="8" t="str">
        <f>LEFT(A7909,5)</f>
        <v>P7207</v>
      </c>
      <c r="G7909" s="8" t="str">
        <f>LEFT(A7909,3)</f>
        <v>P72</v>
      </c>
    </row>
    <row r="7910" spans="1:7" x14ac:dyDescent="0.25">
      <c r="A7910" t="s">
        <v>21458</v>
      </c>
      <c r="B7910" t="s">
        <v>21457</v>
      </c>
      <c r="D7910" t="s">
        <v>21459</v>
      </c>
      <c r="E7910" t="s">
        <v>17</v>
      </c>
      <c r="F7910" s="8" t="str">
        <f>LEFT(A7910,5)</f>
        <v>P7207</v>
      </c>
      <c r="G7910" s="8" t="str">
        <f>LEFT(A7910,3)</f>
        <v>P72</v>
      </c>
    </row>
    <row r="7911" spans="1:7" x14ac:dyDescent="0.25">
      <c r="A7911" t="s">
        <v>21461</v>
      </c>
      <c r="B7911" t="s">
        <v>21460</v>
      </c>
      <c r="D7911" t="s">
        <v>21462</v>
      </c>
      <c r="E7911" t="s">
        <v>21</v>
      </c>
      <c r="F7911" s="8" t="str">
        <f>LEFT(A7911,5)</f>
        <v>P7207</v>
      </c>
      <c r="G7911" s="8" t="str">
        <f>LEFT(A7911,3)</f>
        <v>P72</v>
      </c>
    </row>
    <row r="7912" spans="1:7" x14ac:dyDescent="0.25">
      <c r="A7912" t="s">
        <v>21464</v>
      </c>
      <c r="B7912" t="s">
        <v>21463</v>
      </c>
      <c r="D7912" t="s">
        <v>21465</v>
      </c>
      <c r="E7912" t="s">
        <v>17</v>
      </c>
      <c r="F7912" s="8" t="str">
        <f>LEFT(A7912,5)</f>
        <v>P7208</v>
      </c>
      <c r="G7912" s="8" t="str">
        <f>LEFT(A7912,3)</f>
        <v>P72</v>
      </c>
    </row>
    <row r="7913" spans="1:7" x14ac:dyDescent="0.25">
      <c r="A7913" t="s">
        <v>21467</v>
      </c>
      <c r="B7913" t="s">
        <v>21466</v>
      </c>
      <c r="D7913" t="s">
        <v>21468</v>
      </c>
      <c r="E7913" t="s">
        <v>17</v>
      </c>
      <c r="F7913" s="8" t="str">
        <f>LEFT(A7913,5)</f>
        <v>P7208</v>
      </c>
      <c r="G7913" s="8" t="str">
        <f>LEFT(A7913,3)</f>
        <v>P72</v>
      </c>
    </row>
    <row r="7914" spans="1:7" x14ac:dyDescent="0.25">
      <c r="A7914" t="s">
        <v>21470</v>
      </c>
      <c r="B7914" t="s">
        <v>21469</v>
      </c>
      <c r="D7914" t="s">
        <v>21471</v>
      </c>
      <c r="E7914" t="s">
        <v>21</v>
      </c>
      <c r="F7914" s="8" t="str">
        <f>LEFT(A7914,5)</f>
        <v>P7208</v>
      </c>
      <c r="G7914" s="8" t="str">
        <f>LEFT(A7914,3)</f>
        <v>P72</v>
      </c>
    </row>
    <row r="7915" spans="1:7" x14ac:dyDescent="0.25">
      <c r="A7915" t="s">
        <v>21472</v>
      </c>
      <c r="B7915" t="s">
        <v>10706</v>
      </c>
      <c r="D7915" t="s">
        <v>21473</v>
      </c>
      <c r="E7915" t="s">
        <v>21</v>
      </c>
      <c r="F7915" s="8" t="str">
        <f>LEFT(A7915,5)</f>
        <v>P7208</v>
      </c>
      <c r="G7915" s="8" t="str">
        <f>LEFT(A7915,3)</f>
        <v>P72</v>
      </c>
    </row>
    <row r="7916" spans="1:7" x14ac:dyDescent="0.25">
      <c r="A7916" t="s">
        <v>21475</v>
      </c>
      <c r="B7916" t="s">
        <v>21474</v>
      </c>
      <c r="D7916" t="s">
        <v>21476</v>
      </c>
      <c r="E7916" t="s">
        <v>21</v>
      </c>
      <c r="F7916" s="8" t="str">
        <f>LEFT(A7916,5)</f>
        <v>P7208</v>
      </c>
      <c r="G7916" s="8" t="str">
        <f>LEFT(A7916,3)</f>
        <v>P72</v>
      </c>
    </row>
    <row r="7917" spans="1:7" x14ac:dyDescent="0.25">
      <c r="A7917" t="s">
        <v>21478</v>
      </c>
      <c r="B7917" t="s">
        <v>21477</v>
      </c>
      <c r="D7917" t="s">
        <v>21479</v>
      </c>
      <c r="E7917" t="s">
        <v>21</v>
      </c>
      <c r="F7917" s="8" t="str">
        <f>LEFT(A7917,5)</f>
        <v>P7208</v>
      </c>
      <c r="G7917" s="8" t="str">
        <f>LEFT(A7917,3)</f>
        <v>P72</v>
      </c>
    </row>
    <row r="7918" spans="1:7" x14ac:dyDescent="0.25">
      <c r="A7918" t="s">
        <v>21480</v>
      </c>
      <c r="B7918" t="s">
        <v>15960</v>
      </c>
      <c r="D7918" t="s">
        <v>21481</v>
      </c>
      <c r="E7918" t="s">
        <v>21</v>
      </c>
      <c r="F7918" s="8" t="str">
        <f>LEFT(A7918,5)</f>
        <v>P7208</v>
      </c>
      <c r="G7918" s="8" t="str">
        <f>LEFT(A7918,3)</f>
        <v>P72</v>
      </c>
    </row>
    <row r="7919" spans="1:7" x14ac:dyDescent="0.25">
      <c r="A7919" t="s">
        <v>21483</v>
      </c>
      <c r="B7919" t="s">
        <v>21482</v>
      </c>
      <c r="D7919" t="s">
        <v>21484</v>
      </c>
      <c r="E7919" t="s">
        <v>17</v>
      </c>
      <c r="F7919" s="8" t="str">
        <f>LEFT(A7919,5)</f>
        <v>P7208</v>
      </c>
      <c r="G7919" s="8" t="str">
        <f>LEFT(A7919,3)</f>
        <v>P72</v>
      </c>
    </row>
    <row r="7920" spans="1:7" x14ac:dyDescent="0.25">
      <c r="A7920" t="s">
        <v>21486</v>
      </c>
      <c r="B7920" t="s">
        <v>21485</v>
      </c>
      <c r="D7920" t="s">
        <v>21487</v>
      </c>
      <c r="E7920" t="s">
        <v>17</v>
      </c>
      <c r="F7920" s="8" t="str">
        <f>LEFT(A7920,5)</f>
        <v>P7208</v>
      </c>
      <c r="G7920" s="8" t="str">
        <f>LEFT(A7920,3)</f>
        <v>P72</v>
      </c>
    </row>
    <row r="7921" spans="1:7" x14ac:dyDescent="0.25">
      <c r="A7921" t="s">
        <v>21489</v>
      </c>
      <c r="B7921" t="s">
        <v>21488</v>
      </c>
      <c r="D7921" t="s">
        <v>21490</v>
      </c>
      <c r="E7921" t="s">
        <v>21</v>
      </c>
      <c r="F7921" s="8" t="str">
        <f>LEFT(A7921,5)</f>
        <v>P7208</v>
      </c>
      <c r="G7921" s="8" t="str">
        <f>LEFT(A7921,3)</f>
        <v>P72</v>
      </c>
    </row>
    <row r="7922" spans="1:7" x14ac:dyDescent="0.25">
      <c r="A7922" t="s">
        <v>21492</v>
      </c>
      <c r="B7922" t="s">
        <v>21491</v>
      </c>
      <c r="D7922" t="s">
        <v>21493</v>
      </c>
      <c r="E7922" t="s">
        <v>21</v>
      </c>
      <c r="F7922" s="8" t="str">
        <f>LEFT(A7922,5)</f>
        <v>P7208</v>
      </c>
      <c r="G7922" s="8" t="str">
        <f>LEFT(A7922,3)</f>
        <v>P72</v>
      </c>
    </row>
    <row r="7923" spans="1:7" x14ac:dyDescent="0.25">
      <c r="A7923" t="s">
        <v>21495</v>
      </c>
      <c r="B7923" t="s">
        <v>21494</v>
      </c>
      <c r="D7923" t="s">
        <v>21496</v>
      </c>
      <c r="E7923" t="s">
        <v>17</v>
      </c>
      <c r="F7923" s="8" t="str">
        <f>LEFT(A7923,5)</f>
        <v>P7208</v>
      </c>
      <c r="G7923" s="8" t="str">
        <f>LEFT(A7923,3)</f>
        <v>P72</v>
      </c>
    </row>
    <row r="7924" spans="1:7" x14ac:dyDescent="0.25">
      <c r="A7924" t="s">
        <v>21498</v>
      </c>
      <c r="B7924" t="s">
        <v>21497</v>
      </c>
      <c r="D7924" t="s">
        <v>21499</v>
      </c>
      <c r="E7924" t="s">
        <v>17</v>
      </c>
      <c r="F7924" s="8" t="str">
        <f>LEFT(A7924,5)</f>
        <v>P7208</v>
      </c>
      <c r="G7924" s="8" t="str">
        <f>LEFT(A7924,3)</f>
        <v>P72</v>
      </c>
    </row>
    <row r="7925" spans="1:7" x14ac:dyDescent="0.25">
      <c r="A7925" t="s">
        <v>21501</v>
      </c>
      <c r="B7925" t="s">
        <v>21500</v>
      </c>
      <c r="D7925" t="s">
        <v>21502</v>
      </c>
      <c r="E7925" t="s">
        <v>17</v>
      </c>
      <c r="F7925" s="8" t="str">
        <f>LEFT(A7925,5)</f>
        <v>P7208</v>
      </c>
      <c r="G7925" s="8" t="str">
        <f>LEFT(A7925,3)</f>
        <v>P72</v>
      </c>
    </row>
    <row r="7926" spans="1:7" x14ac:dyDescent="0.25">
      <c r="A7926" t="s">
        <v>21504</v>
      </c>
      <c r="B7926" t="s">
        <v>21503</v>
      </c>
      <c r="D7926" t="s">
        <v>21505</v>
      </c>
      <c r="E7926" t="s">
        <v>17</v>
      </c>
      <c r="F7926" s="8" t="str">
        <f>LEFT(A7926,5)</f>
        <v>P7208</v>
      </c>
      <c r="G7926" s="8" t="str">
        <f>LEFT(A7926,3)</f>
        <v>P72</v>
      </c>
    </row>
    <row r="7927" spans="1:7" x14ac:dyDescent="0.25">
      <c r="A7927" t="s">
        <v>21507</v>
      </c>
      <c r="B7927" t="s">
        <v>21506</v>
      </c>
      <c r="D7927" t="s">
        <v>21508</v>
      </c>
      <c r="E7927" t="s">
        <v>17</v>
      </c>
      <c r="F7927" s="8" t="str">
        <f>LEFT(A7927,5)</f>
        <v>P7208</v>
      </c>
      <c r="G7927" s="8" t="str">
        <f>LEFT(A7927,3)</f>
        <v>P72</v>
      </c>
    </row>
    <row r="7928" spans="1:7" x14ac:dyDescent="0.25">
      <c r="A7928" t="s">
        <v>21510</v>
      </c>
      <c r="B7928" t="s">
        <v>21509</v>
      </c>
      <c r="D7928" t="s">
        <v>21511</v>
      </c>
      <c r="E7928" t="s">
        <v>17</v>
      </c>
      <c r="F7928" s="8" t="str">
        <f>LEFT(A7928,5)</f>
        <v>P7208</v>
      </c>
      <c r="G7928" s="8" t="str">
        <f>LEFT(A7928,3)</f>
        <v>P72</v>
      </c>
    </row>
    <row r="7929" spans="1:7" x14ac:dyDescent="0.25">
      <c r="A7929" t="s">
        <v>21513</v>
      </c>
      <c r="B7929" t="s">
        <v>21512</v>
      </c>
      <c r="D7929" t="s">
        <v>21514</v>
      </c>
      <c r="E7929" t="s">
        <v>17</v>
      </c>
      <c r="F7929" s="8" t="str">
        <f>LEFT(A7929,5)</f>
        <v>P7208</v>
      </c>
      <c r="G7929" s="8" t="str">
        <f>LEFT(A7929,3)</f>
        <v>P72</v>
      </c>
    </row>
    <row r="7930" spans="1:7" x14ac:dyDescent="0.25">
      <c r="A7930" t="s">
        <v>21516</v>
      </c>
      <c r="B7930" t="s">
        <v>21515</v>
      </c>
      <c r="D7930" t="s">
        <v>21517</v>
      </c>
      <c r="E7930" t="s">
        <v>21</v>
      </c>
      <c r="F7930" s="8" t="str">
        <f>LEFT(A7930,5)</f>
        <v>P7208</v>
      </c>
      <c r="G7930" s="8" t="str">
        <f>LEFT(A7930,3)</f>
        <v>P72</v>
      </c>
    </row>
    <row r="7931" spans="1:7" x14ac:dyDescent="0.25">
      <c r="A7931" t="s">
        <v>21519</v>
      </c>
      <c r="B7931" t="s">
        <v>21518</v>
      </c>
      <c r="D7931" t="s">
        <v>21520</v>
      </c>
      <c r="E7931" t="s">
        <v>21</v>
      </c>
      <c r="F7931" s="8" t="str">
        <f>LEFT(A7931,5)</f>
        <v>P7208</v>
      </c>
      <c r="G7931" s="8" t="str">
        <f>LEFT(A7931,3)</f>
        <v>P72</v>
      </c>
    </row>
    <row r="7932" spans="1:7" x14ac:dyDescent="0.25">
      <c r="A7932" t="s">
        <v>21522</v>
      </c>
      <c r="B7932" t="s">
        <v>21521</v>
      </c>
      <c r="D7932" t="s">
        <v>21523</v>
      </c>
      <c r="E7932" t="s">
        <v>21</v>
      </c>
      <c r="F7932" s="8" t="str">
        <f>LEFT(A7932,5)</f>
        <v>P7208</v>
      </c>
      <c r="G7932" s="8" t="str">
        <f>LEFT(A7932,3)</f>
        <v>P72</v>
      </c>
    </row>
    <row r="7933" spans="1:7" x14ac:dyDescent="0.25">
      <c r="A7933" t="s">
        <v>21525</v>
      </c>
      <c r="B7933" t="s">
        <v>21524</v>
      </c>
      <c r="D7933" t="s">
        <v>21526</v>
      </c>
      <c r="E7933" t="s">
        <v>17</v>
      </c>
      <c r="F7933" s="8" t="str">
        <f>LEFT(A7933,5)</f>
        <v>P7209</v>
      </c>
      <c r="G7933" s="8" t="str">
        <f>LEFT(A7933,3)</f>
        <v>P72</v>
      </c>
    </row>
    <row r="7934" spans="1:7" x14ac:dyDescent="0.25">
      <c r="A7934" t="s">
        <v>21528</v>
      </c>
      <c r="B7934" t="s">
        <v>21527</v>
      </c>
      <c r="D7934" t="s">
        <v>21529</v>
      </c>
      <c r="E7934" t="s">
        <v>21</v>
      </c>
      <c r="F7934" s="8" t="str">
        <f>LEFT(A7934,5)</f>
        <v>P7209</v>
      </c>
      <c r="G7934" s="8" t="str">
        <f>LEFT(A7934,3)</f>
        <v>P72</v>
      </c>
    </row>
    <row r="7935" spans="1:7" x14ac:dyDescent="0.25">
      <c r="A7935" t="s">
        <v>21531</v>
      </c>
      <c r="B7935" t="s">
        <v>21530</v>
      </c>
      <c r="D7935" t="s">
        <v>21532</v>
      </c>
      <c r="E7935" t="s">
        <v>17</v>
      </c>
      <c r="F7935" s="8" t="str">
        <f>LEFT(A7935,5)</f>
        <v>P7209</v>
      </c>
      <c r="G7935" s="8" t="str">
        <f>LEFT(A7935,3)</f>
        <v>P72</v>
      </c>
    </row>
    <row r="7936" spans="1:7" x14ac:dyDescent="0.25">
      <c r="A7936" t="s">
        <v>21534</v>
      </c>
      <c r="B7936" t="s">
        <v>21533</v>
      </c>
      <c r="D7936" t="s">
        <v>21535</v>
      </c>
      <c r="E7936" t="s">
        <v>17</v>
      </c>
      <c r="F7936" s="8" t="str">
        <f>LEFT(A7936,5)</f>
        <v>P7209</v>
      </c>
      <c r="G7936" s="8" t="str">
        <f>LEFT(A7936,3)</f>
        <v>P72</v>
      </c>
    </row>
    <row r="7937" spans="1:7" x14ac:dyDescent="0.25">
      <c r="A7937" t="s">
        <v>21537</v>
      </c>
      <c r="B7937" t="s">
        <v>21536</v>
      </c>
      <c r="D7937" t="s">
        <v>21538</v>
      </c>
      <c r="E7937" t="s">
        <v>17</v>
      </c>
      <c r="F7937" s="8" t="str">
        <f>LEFT(A7937,5)</f>
        <v>P7209</v>
      </c>
      <c r="G7937" s="8" t="str">
        <f>LEFT(A7937,3)</f>
        <v>P72</v>
      </c>
    </row>
    <row r="7938" spans="1:7" x14ac:dyDescent="0.25">
      <c r="A7938" t="s">
        <v>21540</v>
      </c>
      <c r="B7938" t="s">
        <v>21539</v>
      </c>
      <c r="D7938" t="s">
        <v>21541</v>
      </c>
      <c r="E7938" t="s">
        <v>21</v>
      </c>
      <c r="F7938" s="8" t="str">
        <f>LEFT(A7938,5)</f>
        <v>P7209</v>
      </c>
      <c r="G7938" s="8" t="str">
        <f>LEFT(A7938,3)</f>
        <v>P72</v>
      </c>
    </row>
    <row r="7939" spans="1:7" x14ac:dyDescent="0.25">
      <c r="A7939" t="s">
        <v>21543</v>
      </c>
      <c r="B7939" t="s">
        <v>21542</v>
      </c>
      <c r="D7939" t="s">
        <v>21544</v>
      </c>
      <c r="E7939" t="s">
        <v>21</v>
      </c>
      <c r="F7939" s="8" t="str">
        <f>LEFT(A7939,5)</f>
        <v>P7209</v>
      </c>
      <c r="G7939" s="8" t="str">
        <f>LEFT(A7939,3)</f>
        <v>P72</v>
      </c>
    </row>
    <row r="7940" spans="1:7" x14ac:dyDescent="0.25">
      <c r="A7940" t="s">
        <v>21546</v>
      </c>
      <c r="B7940" t="s">
        <v>21545</v>
      </c>
      <c r="D7940" t="s">
        <v>21547</v>
      </c>
      <c r="E7940" t="s">
        <v>21</v>
      </c>
      <c r="F7940" s="8" t="str">
        <f>LEFT(A7940,5)</f>
        <v>P7209</v>
      </c>
      <c r="G7940" s="8" t="str">
        <f>LEFT(A7940,3)</f>
        <v>P72</v>
      </c>
    </row>
    <row r="7941" spans="1:7" x14ac:dyDescent="0.25">
      <c r="A7941" t="s">
        <v>21549</v>
      </c>
      <c r="B7941" t="s">
        <v>21548</v>
      </c>
      <c r="D7941" t="s">
        <v>21550</v>
      </c>
      <c r="E7941" t="s">
        <v>17</v>
      </c>
      <c r="F7941" s="8" t="str">
        <f>LEFT(A7941,5)</f>
        <v>P7209</v>
      </c>
      <c r="G7941" s="8" t="str">
        <f>LEFT(A7941,3)</f>
        <v>P72</v>
      </c>
    </row>
    <row r="7942" spans="1:7" x14ac:dyDescent="0.25">
      <c r="A7942" t="s">
        <v>21552</v>
      </c>
      <c r="B7942" t="s">
        <v>21551</v>
      </c>
      <c r="D7942" t="s">
        <v>21553</v>
      </c>
      <c r="E7942" t="s">
        <v>21</v>
      </c>
      <c r="F7942" s="8" t="str">
        <f>LEFT(A7942,5)</f>
        <v>P7209</v>
      </c>
      <c r="G7942" s="8" t="str">
        <f>LEFT(A7942,3)</f>
        <v>P72</v>
      </c>
    </row>
    <row r="7943" spans="1:7" x14ac:dyDescent="0.25">
      <c r="A7943" t="s">
        <v>21555</v>
      </c>
      <c r="B7943" t="s">
        <v>21554</v>
      </c>
      <c r="D7943" t="s">
        <v>21556</v>
      </c>
      <c r="E7943" t="s">
        <v>17</v>
      </c>
      <c r="F7943" s="8" t="str">
        <f>LEFT(A7943,5)</f>
        <v>P7209</v>
      </c>
      <c r="G7943" s="8" t="str">
        <f>LEFT(A7943,3)</f>
        <v>P72</v>
      </c>
    </row>
    <row r="7944" spans="1:7" x14ac:dyDescent="0.25">
      <c r="A7944" t="s">
        <v>21558</v>
      </c>
      <c r="B7944" t="s">
        <v>21557</v>
      </c>
      <c r="D7944" t="s">
        <v>21559</v>
      </c>
      <c r="E7944" t="s">
        <v>21</v>
      </c>
      <c r="F7944" s="8" t="str">
        <f>LEFT(A7944,5)</f>
        <v>P7209</v>
      </c>
      <c r="G7944" s="8" t="str">
        <f>LEFT(A7944,3)</f>
        <v>P72</v>
      </c>
    </row>
    <row r="7945" spans="1:7" x14ac:dyDescent="0.25">
      <c r="A7945" t="s">
        <v>21561</v>
      </c>
      <c r="B7945" t="s">
        <v>21560</v>
      </c>
      <c r="D7945" t="s">
        <v>21562</v>
      </c>
      <c r="E7945" t="s">
        <v>21</v>
      </c>
      <c r="F7945" s="8" t="str">
        <f>LEFT(A7945,5)</f>
        <v>P7209</v>
      </c>
      <c r="G7945" s="8" t="str">
        <f>LEFT(A7945,3)</f>
        <v>P72</v>
      </c>
    </row>
    <row r="7946" spans="1:7" x14ac:dyDescent="0.25">
      <c r="A7946" t="s">
        <v>21564</v>
      </c>
      <c r="B7946" t="s">
        <v>21563</v>
      </c>
      <c r="D7946" t="s">
        <v>21565</v>
      </c>
      <c r="E7946" t="s">
        <v>21</v>
      </c>
      <c r="F7946" s="8" t="str">
        <f>LEFT(A7946,5)</f>
        <v>P7210</v>
      </c>
      <c r="G7946" s="8" t="str">
        <f>LEFT(A7946,3)</f>
        <v>P72</v>
      </c>
    </row>
    <row r="7947" spans="1:7" x14ac:dyDescent="0.25">
      <c r="A7947" t="s">
        <v>21567</v>
      </c>
      <c r="B7947" t="s">
        <v>21566</v>
      </c>
      <c r="D7947" t="s">
        <v>21568</v>
      </c>
      <c r="E7947" t="s">
        <v>21</v>
      </c>
      <c r="F7947" s="8" t="str">
        <f>LEFT(A7947,5)</f>
        <v>P7210</v>
      </c>
      <c r="G7947" s="8" t="str">
        <f>LEFT(A7947,3)</f>
        <v>P72</v>
      </c>
    </row>
    <row r="7948" spans="1:7" x14ac:dyDescent="0.25">
      <c r="A7948" t="s">
        <v>21570</v>
      </c>
      <c r="B7948" t="s">
        <v>21569</v>
      </c>
      <c r="D7948" t="s">
        <v>21571</v>
      </c>
      <c r="E7948" t="s">
        <v>17</v>
      </c>
      <c r="F7948" s="8" t="str">
        <f>LEFT(A7948,5)</f>
        <v>P7210</v>
      </c>
      <c r="G7948" s="8" t="str">
        <f>LEFT(A7948,3)</f>
        <v>P72</v>
      </c>
    </row>
    <row r="7949" spans="1:7" x14ac:dyDescent="0.25">
      <c r="A7949" t="s">
        <v>21573</v>
      </c>
      <c r="B7949" t="s">
        <v>21572</v>
      </c>
      <c r="D7949" t="s">
        <v>21574</v>
      </c>
      <c r="E7949" t="s">
        <v>17</v>
      </c>
      <c r="F7949" s="8" t="str">
        <f>LEFT(A7949,5)</f>
        <v>P7210</v>
      </c>
      <c r="G7949" s="8" t="str">
        <f>LEFT(A7949,3)</f>
        <v>P72</v>
      </c>
    </row>
    <row r="7950" spans="1:7" x14ac:dyDescent="0.25">
      <c r="A7950" t="s">
        <v>21576</v>
      </c>
      <c r="B7950" t="s">
        <v>21575</v>
      </c>
      <c r="D7950" t="s">
        <v>21577</v>
      </c>
      <c r="E7950" t="s">
        <v>21</v>
      </c>
      <c r="F7950" s="8" t="str">
        <f>LEFT(A7950,5)</f>
        <v>P7210</v>
      </c>
      <c r="G7950" s="8" t="str">
        <f>LEFT(A7950,3)</f>
        <v>P72</v>
      </c>
    </row>
    <row r="7951" spans="1:7" x14ac:dyDescent="0.25">
      <c r="A7951" t="s">
        <v>21579</v>
      </c>
      <c r="B7951" t="s">
        <v>21578</v>
      </c>
      <c r="D7951" t="s">
        <v>21580</v>
      </c>
      <c r="E7951" t="s">
        <v>17</v>
      </c>
      <c r="F7951" s="8" t="str">
        <f>LEFT(A7951,5)</f>
        <v>P7210</v>
      </c>
      <c r="G7951" s="8" t="str">
        <f>LEFT(A7951,3)</f>
        <v>P72</v>
      </c>
    </row>
    <row r="7952" spans="1:7" x14ac:dyDescent="0.25">
      <c r="A7952" t="s">
        <v>21582</v>
      </c>
      <c r="B7952" t="s">
        <v>21581</v>
      </c>
      <c r="D7952" t="s">
        <v>21583</v>
      </c>
      <c r="E7952" t="s">
        <v>21</v>
      </c>
      <c r="F7952" s="8" t="str">
        <f>LEFT(A7952,5)</f>
        <v>P7210</v>
      </c>
      <c r="G7952" s="8" t="str">
        <f>LEFT(A7952,3)</f>
        <v>P72</v>
      </c>
    </row>
    <row r="7953" spans="1:7" x14ac:dyDescent="0.25">
      <c r="A7953" t="s">
        <v>21585</v>
      </c>
      <c r="B7953" t="s">
        <v>21584</v>
      </c>
      <c r="D7953" t="s">
        <v>21586</v>
      </c>
      <c r="E7953" t="s">
        <v>17</v>
      </c>
      <c r="F7953" s="8" t="str">
        <f>LEFT(A7953,5)</f>
        <v>P7210</v>
      </c>
      <c r="G7953" s="8" t="str">
        <f>LEFT(A7953,3)</f>
        <v>P72</v>
      </c>
    </row>
    <row r="7954" spans="1:7" x14ac:dyDescent="0.25">
      <c r="A7954" t="s">
        <v>21588</v>
      </c>
      <c r="B7954" t="s">
        <v>21587</v>
      </c>
      <c r="D7954" t="s">
        <v>21589</v>
      </c>
      <c r="E7954" t="s">
        <v>21</v>
      </c>
      <c r="F7954" s="8" t="str">
        <f>LEFT(A7954,5)</f>
        <v>P7210</v>
      </c>
      <c r="G7954" s="8" t="str">
        <f>LEFT(A7954,3)</f>
        <v>P72</v>
      </c>
    </row>
    <row r="7955" spans="1:7" x14ac:dyDescent="0.25">
      <c r="A7955" t="s">
        <v>21591</v>
      </c>
      <c r="B7955" t="s">
        <v>21590</v>
      </c>
      <c r="D7955" t="s">
        <v>21592</v>
      </c>
      <c r="E7955" t="s">
        <v>21</v>
      </c>
      <c r="F7955" s="8" t="str">
        <f>LEFT(A7955,5)</f>
        <v>P7210</v>
      </c>
      <c r="G7955" s="8" t="str">
        <f>LEFT(A7955,3)</f>
        <v>P72</v>
      </c>
    </row>
    <row r="7956" spans="1:7" x14ac:dyDescent="0.25">
      <c r="A7956" t="s">
        <v>21594</v>
      </c>
      <c r="B7956" t="s">
        <v>21593</v>
      </c>
      <c r="D7956" t="s">
        <v>21595</v>
      </c>
      <c r="E7956" t="s">
        <v>17</v>
      </c>
      <c r="F7956" s="8" t="str">
        <f>LEFT(A7956,5)</f>
        <v>P7210</v>
      </c>
      <c r="G7956" s="8" t="str">
        <f>LEFT(A7956,3)</f>
        <v>P72</v>
      </c>
    </row>
    <row r="7957" spans="1:7" x14ac:dyDescent="0.25">
      <c r="A7957" t="s">
        <v>21597</v>
      </c>
      <c r="B7957" t="s">
        <v>21596</v>
      </c>
      <c r="D7957" t="s">
        <v>21598</v>
      </c>
      <c r="E7957" t="s">
        <v>17</v>
      </c>
      <c r="F7957" s="8" t="str">
        <f>LEFT(A7957,5)</f>
        <v>P7210</v>
      </c>
      <c r="G7957" s="8" t="str">
        <f>LEFT(A7957,3)</f>
        <v>P72</v>
      </c>
    </row>
    <row r="7958" spans="1:7" x14ac:dyDescent="0.25">
      <c r="A7958" t="s">
        <v>21600</v>
      </c>
      <c r="B7958" t="s">
        <v>21599</v>
      </c>
      <c r="D7958" t="s">
        <v>21601</v>
      </c>
      <c r="E7958" t="s">
        <v>21</v>
      </c>
      <c r="F7958" s="8" t="str">
        <f>LEFT(A7958,5)</f>
        <v>P7210</v>
      </c>
      <c r="G7958" s="8" t="str">
        <f>LEFT(A7958,3)</f>
        <v>P72</v>
      </c>
    </row>
    <row r="7959" spans="1:7" x14ac:dyDescent="0.25">
      <c r="A7959" t="s">
        <v>21603</v>
      </c>
      <c r="B7959" t="s">
        <v>21602</v>
      </c>
      <c r="D7959" t="s">
        <v>21604</v>
      </c>
      <c r="E7959" t="s">
        <v>21</v>
      </c>
      <c r="F7959" s="8" t="str">
        <f>LEFT(A7959,5)</f>
        <v>P7210</v>
      </c>
      <c r="G7959" s="8" t="str">
        <f>LEFT(A7959,3)</f>
        <v>P72</v>
      </c>
    </row>
    <row r="7960" spans="1:7" x14ac:dyDescent="0.25">
      <c r="A7960" t="s">
        <v>21606</v>
      </c>
      <c r="B7960" t="s">
        <v>21605</v>
      </c>
      <c r="D7960" t="s">
        <v>21607</v>
      </c>
      <c r="E7960" t="s">
        <v>17</v>
      </c>
      <c r="F7960" s="8" t="str">
        <f>LEFT(A7960,5)</f>
        <v>P7210</v>
      </c>
      <c r="G7960" s="8" t="str">
        <f>LEFT(A7960,3)</f>
        <v>P72</v>
      </c>
    </row>
    <row r="7961" spans="1:7" x14ac:dyDescent="0.25">
      <c r="A7961" t="s">
        <v>21609</v>
      </c>
      <c r="B7961" t="s">
        <v>21608</v>
      </c>
      <c r="D7961" t="s">
        <v>21610</v>
      </c>
      <c r="E7961" t="s">
        <v>21</v>
      </c>
      <c r="F7961" s="8" t="str">
        <f>LEFT(A7961,5)</f>
        <v>P7210</v>
      </c>
      <c r="G7961" s="8" t="str">
        <f>LEFT(A7961,3)</f>
        <v>P72</v>
      </c>
    </row>
    <row r="7962" spans="1:7" x14ac:dyDescent="0.25">
      <c r="A7962" t="s">
        <v>21612</v>
      </c>
      <c r="B7962" t="s">
        <v>21611</v>
      </c>
      <c r="D7962" t="s">
        <v>21613</v>
      </c>
      <c r="E7962" t="s">
        <v>21</v>
      </c>
      <c r="F7962" s="8" t="str">
        <f>LEFT(A7962,5)</f>
        <v>P7210</v>
      </c>
      <c r="G7962" s="8" t="str">
        <f>LEFT(A7962,3)</f>
        <v>P72</v>
      </c>
    </row>
    <row r="7963" spans="1:7" x14ac:dyDescent="0.25">
      <c r="A7963" t="s">
        <v>21615</v>
      </c>
      <c r="B7963" t="s">
        <v>21614</v>
      </c>
      <c r="D7963" t="s">
        <v>21616</v>
      </c>
      <c r="E7963" t="s">
        <v>21</v>
      </c>
      <c r="F7963" s="8" t="str">
        <f>LEFT(A7963,5)</f>
        <v>P7210</v>
      </c>
      <c r="G7963" s="8" t="str">
        <f>LEFT(A7963,3)</f>
        <v>P72</v>
      </c>
    </row>
    <row r="7964" spans="1:7" x14ac:dyDescent="0.25">
      <c r="A7964" t="s">
        <v>21618</v>
      </c>
      <c r="B7964" t="s">
        <v>21617</v>
      </c>
      <c r="D7964" t="s">
        <v>21619</v>
      </c>
      <c r="E7964" t="s">
        <v>21</v>
      </c>
      <c r="F7964" s="8" t="str">
        <f>LEFT(A7964,5)</f>
        <v>P7210</v>
      </c>
      <c r="G7964" s="8" t="str">
        <f>LEFT(A7964,3)</f>
        <v>P72</v>
      </c>
    </row>
    <row r="7965" spans="1:7" x14ac:dyDescent="0.25">
      <c r="A7965" t="s">
        <v>27695</v>
      </c>
      <c r="B7965" t="s">
        <v>27694</v>
      </c>
      <c r="D7965" t="s">
        <v>27696</v>
      </c>
      <c r="E7965" t="s">
        <v>5369</v>
      </c>
      <c r="F7965" s="8" t="str">
        <f>LEFT(A7965,5)</f>
        <v>P7211</v>
      </c>
      <c r="G7965" s="8" t="str">
        <f>LEFT(A7965,3)</f>
        <v>P72</v>
      </c>
    </row>
    <row r="7966" spans="1:7" x14ac:dyDescent="0.25">
      <c r="A7966" t="s">
        <v>27698</v>
      </c>
      <c r="B7966" t="s">
        <v>27697</v>
      </c>
      <c r="D7966" t="s">
        <v>27699</v>
      </c>
      <c r="E7966" t="s">
        <v>5369</v>
      </c>
      <c r="F7966" s="8" t="str">
        <f>LEFT(A7966,5)</f>
        <v>P7211</v>
      </c>
      <c r="G7966" s="8" t="str">
        <f>LEFT(A7966,3)</f>
        <v>P72</v>
      </c>
    </row>
    <row r="7967" spans="1:7" x14ac:dyDescent="0.25">
      <c r="A7967" t="s">
        <v>27701</v>
      </c>
      <c r="B7967" t="s">
        <v>27700</v>
      </c>
      <c r="D7967" t="s">
        <v>27702</v>
      </c>
      <c r="E7967" t="s">
        <v>5369</v>
      </c>
      <c r="F7967" s="8" t="str">
        <f>LEFT(A7967,5)</f>
        <v>P7211</v>
      </c>
      <c r="G7967" s="8" t="str">
        <f>LEFT(A7967,3)</f>
        <v>P72</v>
      </c>
    </row>
    <row r="7968" spans="1:7" x14ac:dyDescent="0.25">
      <c r="A7968" t="s">
        <v>27689</v>
      </c>
      <c r="B7968" t="s">
        <v>27688</v>
      </c>
      <c r="D7968" t="s">
        <v>27690</v>
      </c>
      <c r="E7968" t="s">
        <v>5369</v>
      </c>
      <c r="F7968" s="8" t="str">
        <f>LEFT(A7968,5)</f>
        <v>P7211</v>
      </c>
      <c r="G7968" s="8" t="str">
        <f>LEFT(A7968,3)</f>
        <v>P72</v>
      </c>
    </row>
    <row r="7969" spans="1:7" x14ac:dyDescent="0.25">
      <c r="A7969" t="s">
        <v>27692</v>
      </c>
      <c r="B7969" t="s">
        <v>27691</v>
      </c>
      <c r="D7969" t="s">
        <v>27693</v>
      </c>
      <c r="E7969" t="s">
        <v>5365</v>
      </c>
      <c r="F7969" s="8" t="str">
        <f>LEFT(A7969,5)</f>
        <v>P7211</v>
      </c>
      <c r="G7969" s="8" t="str">
        <f>LEFT(A7969,3)</f>
        <v>P72</v>
      </c>
    </row>
    <row r="7970" spans="1:7" x14ac:dyDescent="0.25">
      <c r="A7970" t="s">
        <v>27731</v>
      </c>
      <c r="B7970" t="s">
        <v>27730</v>
      </c>
      <c r="D7970" t="s">
        <v>27732</v>
      </c>
      <c r="E7970" t="s">
        <v>5365</v>
      </c>
      <c r="F7970" s="8" t="str">
        <f>LEFT(A7970,5)</f>
        <v>P7212</v>
      </c>
      <c r="G7970" s="8" t="str">
        <f>LEFT(A7970,3)</f>
        <v>P72</v>
      </c>
    </row>
    <row r="7971" spans="1:7" x14ac:dyDescent="0.25">
      <c r="A7971" t="s">
        <v>27713</v>
      </c>
      <c r="B7971" t="s">
        <v>27712</v>
      </c>
      <c r="D7971" t="s">
        <v>27714</v>
      </c>
      <c r="E7971" t="s">
        <v>5369</v>
      </c>
      <c r="F7971" s="8" t="str">
        <f>LEFT(A7971,5)</f>
        <v>P7212</v>
      </c>
      <c r="G7971" s="8" t="str">
        <f>LEFT(A7971,3)</f>
        <v>P72</v>
      </c>
    </row>
    <row r="7972" spans="1:7" x14ac:dyDescent="0.25">
      <c r="A7972" t="s">
        <v>27719</v>
      </c>
      <c r="B7972" t="s">
        <v>27718</v>
      </c>
      <c r="D7972" t="s">
        <v>27720</v>
      </c>
      <c r="E7972" t="s">
        <v>5369</v>
      </c>
      <c r="F7972" s="8" t="str">
        <f>LEFT(A7972,5)</f>
        <v>P7212</v>
      </c>
      <c r="G7972" s="8" t="str">
        <f>LEFT(A7972,3)</f>
        <v>P72</v>
      </c>
    </row>
    <row r="7973" spans="1:7" x14ac:dyDescent="0.25">
      <c r="A7973" t="s">
        <v>27707</v>
      </c>
      <c r="B7973" t="s">
        <v>27706</v>
      </c>
      <c r="D7973" t="s">
        <v>27708</v>
      </c>
      <c r="E7973" t="s">
        <v>5365</v>
      </c>
      <c r="F7973" s="8" t="str">
        <f>LEFT(A7973,5)</f>
        <v>P7212</v>
      </c>
      <c r="G7973" s="8" t="str">
        <f>LEFT(A7973,3)</f>
        <v>P72</v>
      </c>
    </row>
    <row r="7974" spans="1:7" x14ac:dyDescent="0.25">
      <c r="A7974" t="s">
        <v>27725</v>
      </c>
      <c r="B7974" t="s">
        <v>27724</v>
      </c>
      <c r="D7974" t="s">
        <v>27726</v>
      </c>
      <c r="E7974" t="s">
        <v>5369</v>
      </c>
      <c r="F7974" s="8" t="str">
        <f>LEFT(A7974,5)</f>
        <v>P7212</v>
      </c>
      <c r="G7974" s="8" t="str">
        <f>LEFT(A7974,3)</f>
        <v>P72</v>
      </c>
    </row>
    <row r="7975" spans="1:7" x14ac:dyDescent="0.25">
      <c r="A7975" t="s">
        <v>27710</v>
      </c>
      <c r="B7975" t="s">
        <v>27709</v>
      </c>
      <c r="D7975" t="s">
        <v>27711</v>
      </c>
      <c r="E7975" t="s">
        <v>5365</v>
      </c>
      <c r="F7975" s="8" t="str">
        <f>LEFT(A7975,5)</f>
        <v>P7212</v>
      </c>
      <c r="G7975" s="8" t="str">
        <f>LEFT(A7975,3)</f>
        <v>P72</v>
      </c>
    </row>
    <row r="7976" spans="1:7" x14ac:dyDescent="0.25">
      <c r="A7976" t="s">
        <v>27716</v>
      </c>
      <c r="B7976" t="s">
        <v>27715</v>
      </c>
      <c r="D7976" t="s">
        <v>27717</v>
      </c>
      <c r="E7976" t="s">
        <v>5369</v>
      </c>
      <c r="F7976" s="8" t="str">
        <f>LEFT(A7976,5)</f>
        <v>P7212</v>
      </c>
      <c r="G7976" s="8" t="str">
        <f>LEFT(A7976,3)</f>
        <v>P72</v>
      </c>
    </row>
    <row r="7977" spans="1:7" x14ac:dyDescent="0.25">
      <c r="A7977" t="s">
        <v>27728</v>
      </c>
      <c r="B7977" t="s">
        <v>27727</v>
      </c>
      <c r="D7977" t="s">
        <v>27729</v>
      </c>
      <c r="E7977" t="s">
        <v>5369</v>
      </c>
      <c r="F7977" s="8" t="str">
        <f>LEFT(A7977,5)</f>
        <v>P7212</v>
      </c>
      <c r="G7977" s="8" t="str">
        <f>LEFT(A7977,3)</f>
        <v>P72</v>
      </c>
    </row>
    <row r="7978" spans="1:7" x14ac:dyDescent="0.25">
      <c r="A7978" t="s">
        <v>27704</v>
      </c>
      <c r="B7978" t="s">
        <v>27703</v>
      </c>
      <c r="D7978" t="s">
        <v>27705</v>
      </c>
      <c r="E7978" t="s">
        <v>5365</v>
      </c>
      <c r="F7978" s="8" t="str">
        <f>LEFT(A7978,5)</f>
        <v>P7212</v>
      </c>
      <c r="G7978" s="8" t="str">
        <f>LEFT(A7978,3)</f>
        <v>P72</v>
      </c>
    </row>
    <row r="7979" spans="1:7" x14ac:dyDescent="0.25">
      <c r="A7979" t="s">
        <v>27722</v>
      </c>
      <c r="B7979" t="s">
        <v>27721</v>
      </c>
      <c r="D7979" t="s">
        <v>27723</v>
      </c>
      <c r="E7979" t="s">
        <v>5365</v>
      </c>
      <c r="F7979" s="8" t="str">
        <f>LEFT(A7979,5)</f>
        <v>P7212</v>
      </c>
      <c r="G7979" s="8" t="str">
        <f>LEFT(A7979,3)</f>
        <v>P72</v>
      </c>
    </row>
    <row r="7980" spans="1:7" x14ac:dyDescent="0.25">
      <c r="A7980" t="s">
        <v>21621</v>
      </c>
      <c r="B7980" t="s">
        <v>21620</v>
      </c>
      <c r="D7980" t="s">
        <v>21622</v>
      </c>
      <c r="E7980" t="s">
        <v>21</v>
      </c>
      <c r="F7980" s="8" t="str">
        <f>LEFT(A7980,5)</f>
        <v>P7271</v>
      </c>
      <c r="G7980" s="8" t="str">
        <f>LEFT(A7980,3)</f>
        <v>P72</v>
      </c>
    </row>
    <row r="7981" spans="1:7" x14ac:dyDescent="0.25">
      <c r="A7981" t="s">
        <v>21624</v>
      </c>
      <c r="B7981" t="s">
        <v>21623</v>
      </c>
      <c r="D7981" t="s">
        <v>21625</v>
      </c>
      <c r="E7981" t="s">
        <v>21</v>
      </c>
      <c r="F7981" s="8" t="str">
        <f>LEFT(A7981,5)</f>
        <v>P7271</v>
      </c>
      <c r="G7981" s="8" t="str">
        <f>LEFT(A7981,3)</f>
        <v>P72</v>
      </c>
    </row>
    <row r="7982" spans="1:7" x14ac:dyDescent="0.25">
      <c r="A7982" t="s">
        <v>21627</v>
      </c>
      <c r="B7982" t="s">
        <v>21626</v>
      </c>
      <c r="D7982" t="s">
        <v>21628</v>
      </c>
      <c r="E7982" t="s">
        <v>21</v>
      </c>
      <c r="F7982" s="8" t="str">
        <f>LEFT(A7982,5)</f>
        <v>P7271</v>
      </c>
      <c r="G7982" s="8" t="str">
        <f>LEFT(A7982,3)</f>
        <v>P72</v>
      </c>
    </row>
    <row r="7983" spans="1:7" x14ac:dyDescent="0.25">
      <c r="A7983" t="s">
        <v>21630</v>
      </c>
      <c r="B7983" t="s">
        <v>21629</v>
      </c>
      <c r="D7983" t="s">
        <v>21631</v>
      </c>
      <c r="E7983" t="s">
        <v>17</v>
      </c>
      <c r="F7983" s="8" t="str">
        <f>LEFT(A7983,5)</f>
        <v>P7271</v>
      </c>
      <c r="G7983" s="8" t="str">
        <f>LEFT(A7983,3)</f>
        <v>P72</v>
      </c>
    </row>
    <row r="7984" spans="1:7" x14ac:dyDescent="0.25">
      <c r="A7984" t="s">
        <v>21633</v>
      </c>
      <c r="B7984" t="s">
        <v>21632</v>
      </c>
      <c r="D7984" t="s">
        <v>21634</v>
      </c>
      <c r="E7984" t="s">
        <v>21</v>
      </c>
      <c r="F7984" s="8" t="str">
        <f>LEFT(A7984,5)</f>
        <v>P7271</v>
      </c>
      <c r="G7984" s="8" t="str">
        <f>LEFT(A7984,3)</f>
        <v>P72</v>
      </c>
    </row>
    <row r="7985" spans="1:7" x14ac:dyDescent="0.25">
      <c r="A7985" t="s">
        <v>21636</v>
      </c>
      <c r="B7985" t="s">
        <v>21635</v>
      </c>
      <c r="D7985" t="s">
        <v>21637</v>
      </c>
      <c r="E7985" t="s">
        <v>21</v>
      </c>
      <c r="F7985" s="8" t="str">
        <f>LEFT(A7985,5)</f>
        <v>P7271</v>
      </c>
      <c r="G7985" s="8" t="str">
        <f>LEFT(A7985,3)</f>
        <v>P72</v>
      </c>
    </row>
    <row r="7986" spans="1:7" x14ac:dyDescent="0.25">
      <c r="A7986" t="s">
        <v>21639</v>
      </c>
      <c r="B7986" t="s">
        <v>21638</v>
      </c>
      <c r="D7986" t="s">
        <v>21640</v>
      </c>
      <c r="E7986" t="s">
        <v>21</v>
      </c>
      <c r="F7986" s="8" t="str">
        <f>LEFT(A7986,5)</f>
        <v>P7271</v>
      </c>
      <c r="G7986" s="8" t="str">
        <f>LEFT(A7986,3)</f>
        <v>P72</v>
      </c>
    </row>
    <row r="7987" spans="1:7" x14ac:dyDescent="0.25">
      <c r="A7987" t="s">
        <v>21642</v>
      </c>
      <c r="B7987" t="s">
        <v>21641</v>
      </c>
      <c r="D7987" t="s">
        <v>21643</v>
      </c>
      <c r="E7987" t="s">
        <v>21</v>
      </c>
      <c r="F7987" s="8" t="str">
        <f>LEFT(A7987,5)</f>
        <v>P7271</v>
      </c>
      <c r="G7987" s="8" t="str">
        <f>LEFT(A7987,3)</f>
        <v>P72</v>
      </c>
    </row>
    <row r="7988" spans="1:7" x14ac:dyDescent="0.25">
      <c r="A7988" t="s">
        <v>21645</v>
      </c>
      <c r="B7988" t="s">
        <v>21644</v>
      </c>
      <c r="D7988" t="s">
        <v>21646</v>
      </c>
      <c r="E7988" t="s">
        <v>21</v>
      </c>
      <c r="F7988" s="8" t="str">
        <f>LEFT(A7988,5)</f>
        <v>P7271</v>
      </c>
      <c r="G7988" s="8" t="str">
        <f>LEFT(A7988,3)</f>
        <v>P72</v>
      </c>
    </row>
    <row r="7989" spans="1:7" x14ac:dyDescent="0.25">
      <c r="A7989" t="s">
        <v>21648</v>
      </c>
      <c r="B7989" t="s">
        <v>21647</v>
      </c>
      <c r="D7989" t="s">
        <v>21649</v>
      </c>
      <c r="E7989" t="s">
        <v>21</v>
      </c>
      <c r="F7989" s="8" t="str">
        <f>LEFT(A7989,5)</f>
        <v>P7271</v>
      </c>
      <c r="G7989" s="8" t="str">
        <f>LEFT(A7989,3)</f>
        <v>P72</v>
      </c>
    </row>
    <row r="7990" spans="1:7" x14ac:dyDescent="0.25">
      <c r="A7990" t="s">
        <v>21651</v>
      </c>
      <c r="B7990" t="s">
        <v>21650</v>
      </c>
      <c r="D7990" t="s">
        <v>21652</v>
      </c>
      <c r="E7990" t="s">
        <v>17</v>
      </c>
      <c r="F7990" s="8" t="str">
        <f>LEFT(A7990,5)</f>
        <v>P7271</v>
      </c>
      <c r="G7990" s="8" t="str">
        <f>LEFT(A7990,3)</f>
        <v>P72</v>
      </c>
    </row>
    <row r="7991" spans="1:7" x14ac:dyDescent="0.25">
      <c r="A7991" t="s">
        <v>21654</v>
      </c>
      <c r="B7991" t="s">
        <v>21653</v>
      </c>
      <c r="D7991" t="s">
        <v>21655</v>
      </c>
      <c r="E7991" t="s">
        <v>21</v>
      </c>
      <c r="F7991" s="8" t="str">
        <f>LEFT(A7991,5)</f>
        <v>P7271</v>
      </c>
      <c r="G7991" s="8" t="str">
        <f>LEFT(A7991,3)</f>
        <v>P72</v>
      </c>
    </row>
    <row r="7992" spans="1:7" x14ac:dyDescent="0.25">
      <c r="A7992" t="s">
        <v>15220</v>
      </c>
      <c r="B7992" t="s">
        <v>15221</v>
      </c>
      <c r="D7992" t="s">
        <v>15222</v>
      </c>
      <c r="E7992" t="s">
        <v>17</v>
      </c>
      <c r="F7992" s="8" t="str">
        <f>LEFT(A7992,5)</f>
        <v>P7301</v>
      </c>
      <c r="G7992" s="8" t="str">
        <f>LEFT(A7992,3)</f>
        <v>P73</v>
      </c>
    </row>
    <row r="7993" spans="1:7" x14ac:dyDescent="0.25">
      <c r="A7993" t="s">
        <v>15223</v>
      </c>
      <c r="B7993" t="s">
        <v>15224</v>
      </c>
      <c r="D7993" t="s">
        <v>15225</v>
      </c>
      <c r="E7993" t="s">
        <v>17</v>
      </c>
      <c r="F7993" s="8" t="str">
        <f>LEFT(A7993,5)</f>
        <v>P7301</v>
      </c>
      <c r="G7993" s="8" t="str">
        <f>LEFT(A7993,3)</f>
        <v>P73</v>
      </c>
    </row>
    <row r="7994" spans="1:7" x14ac:dyDescent="0.25">
      <c r="A7994" t="s">
        <v>15226</v>
      </c>
      <c r="B7994" t="s">
        <v>15227</v>
      </c>
      <c r="D7994" t="s">
        <v>15228</v>
      </c>
      <c r="E7994" t="s">
        <v>21</v>
      </c>
      <c r="F7994" s="8" t="str">
        <f>LEFT(A7994,5)</f>
        <v>P7301</v>
      </c>
      <c r="G7994" s="8" t="str">
        <f>LEFT(A7994,3)</f>
        <v>P73</v>
      </c>
    </row>
    <row r="7995" spans="1:7" x14ac:dyDescent="0.25">
      <c r="A7995" t="s">
        <v>15229</v>
      </c>
      <c r="B7995" t="s">
        <v>15230</v>
      </c>
      <c r="D7995" t="s">
        <v>15231</v>
      </c>
      <c r="E7995" t="s">
        <v>17</v>
      </c>
      <c r="F7995" s="8" t="str">
        <f>LEFT(A7995,5)</f>
        <v>P7301</v>
      </c>
      <c r="G7995" s="8" t="str">
        <f>LEFT(A7995,3)</f>
        <v>P73</v>
      </c>
    </row>
    <row r="7996" spans="1:7" x14ac:dyDescent="0.25">
      <c r="A7996" t="s">
        <v>15232</v>
      </c>
      <c r="B7996" t="s">
        <v>15233</v>
      </c>
      <c r="D7996" t="s">
        <v>15231</v>
      </c>
      <c r="E7996" t="s">
        <v>17</v>
      </c>
      <c r="F7996" s="8" t="str">
        <f>LEFT(A7996,5)</f>
        <v>P7301</v>
      </c>
      <c r="G7996" s="8" t="str">
        <f>LEFT(A7996,3)</f>
        <v>P73</v>
      </c>
    </row>
    <row r="7997" spans="1:7" x14ac:dyDescent="0.25">
      <c r="A7997" t="s">
        <v>15234</v>
      </c>
      <c r="B7997" t="s">
        <v>15235</v>
      </c>
      <c r="D7997" t="s">
        <v>15236</v>
      </c>
      <c r="E7997" t="s">
        <v>17</v>
      </c>
      <c r="F7997" s="8" t="str">
        <f>LEFT(A7997,5)</f>
        <v>P7301</v>
      </c>
      <c r="G7997" s="8" t="str">
        <f>LEFT(A7997,3)</f>
        <v>P73</v>
      </c>
    </row>
    <row r="7998" spans="1:7" x14ac:dyDescent="0.25">
      <c r="A7998" t="s">
        <v>15237</v>
      </c>
      <c r="B7998" t="s">
        <v>15238</v>
      </c>
      <c r="D7998" t="s">
        <v>15239</v>
      </c>
      <c r="E7998" t="s">
        <v>17</v>
      </c>
      <c r="F7998" s="8" t="str">
        <f>LEFT(A7998,5)</f>
        <v>P7301</v>
      </c>
      <c r="G7998" s="8" t="str">
        <f>LEFT(A7998,3)</f>
        <v>P73</v>
      </c>
    </row>
    <row r="7999" spans="1:7" x14ac:dyDescent="0.25">
      <c r="A7999" t="s">
        <v>15240</v>
      </c>
      <c r="B7999" t="s">
        <v>15241</v>
      </c>
      <c r="D7999" t="s">
        <v>15242</v>
      </c>
      <c r="E7999" t="s">
        <v>17</v>
      </c>
      <c r="F7999" s="8" t="str">
        <f>LEFT(A7999,5)</f>
        <v>P7301</v>
      </c>
      <c r="G7999" s="8" t="str">
        <f>LEFT(A7999,3)</f>
        <v>P73</v>
      </c>
    </row>
    <row r="8000" spans="1:7" x14ac:dyDescent="0.25">
      <c r="A8000" t="s">
        <v>15243</v>
      </c>
      <c r="B8000" t="s">
        <v>15244</v>
      </c>
      <c r="D8000" t="s">
        <v>15245</v>
      </c>
      <c r="E8000" t="s">
        <v>17</v>
      </c>
      <c r="F8000" s="8" t="str">
        <f>LEFT(A8000,5)</f>
        <v>P7301</v>
      </c>
      <c r="G8000" s="8" t="str">
        <f>LEFT(A8000,3)</f>
        <v>P73</v>
      </c>
    </row>
    <row r="8001" spans="1:7" x14ac:dyDescent="0.25">
      <c r="A8001" t="s">
        <v>15246</v>
      </c>
      <c r="B8001" t="s">
        <v>3623</v>
      </c>
      <c r="D8001" t="s">
        <v>15247</v>
      </c>
      <c r="E8001" t="s">
        <v>17</v>
      </c>
      <c r="F8001" s="8" t="str">
        <f>LEFT(A8001,5)</f>
        <v>P7301</v>
      </c>
      <c r="G8001" s="8" t="str">
        <f>LEFT(A8001,3)</f>
        <v>P73</v>
      </c>
    </row>
    <row r="8002" spans="1:7" x14ac:dyDescent="0.25">
      <c r="A8002" t="s">
        <v>15248</v>
      </c>
      <c r="B8002" t="s">
        <v>15249</v>
      </c>
      <c r="D8002" t="s">
        <v>15250</v>
      </c>
      <c r="E8002" t="s">
        <v>17</v>
      </c>
      <c r="F8002" s="8" t="str">
        <f>LEFT(A8002,5)</f>
        <v>P7301</v>
      </c>
      <c r="G8002" s="8" t="str">
        <f>LEFT(A8002,3)</f>
        <v>P73</v>
      </c>
    </row>
    <row r="8003" spans="1:7" x14ac:dyDescent="0.25">
      <c r="A8003" t="s">
        <v>15251</v>
      </c>
      <c r="B8003" t="s">
        <v>15252</v>
      </c>
      <c r="D8003" t="s">
        <v>15253</v>
      </c>
      <c r="E8003" t="s">
        <v>21</v>
      </c>
      <c r="F8003" s="8" t="str">
        <f>LEFT(A8003,5)</f>
        <v>P7301</v>
      </c>
      <c r="G8003" s="8" t="str">
        <f>LEFT(A8003,3)</f>
        <v>P73</v>
      </c>
    </row>
    <row r="8004" spans="1:7" x14ac:dyDescent="0.25">
      <c r="A8004" t="s">
        <v>15254</v>
      </c>
      <c r="B8004" t="s">
        <v>15255</v>
      </c>
      <c r="D8004" t="s">
        <v>15256</v>
      </c>
      <c r="E8004" t="s">
        <v>17</v>
      </c>
      <c r="F8004" s="8" t="str">
        <f>LEFT(A8004,5)</f>
        <v>P7301</v>
      </c>
      <c r="G8004" s="8" t="str">
        <f>LEFT(A8004,3)</f>
        <v>P73</v>
      </c>
    </row>
    <row r="8005" spans="1:7" x14ac:dyDescent="0.25">
      <c r="A8005" t="s">
        <v>15257</v>
      </c>
      <c r="B8005" t="s">
        <v>15258</v>
      </c>
      <c r="D8005" t="s">
        <v>15259</v>
      </c>
      <c r="E8005" t="s">
        <v>21</v>
      </c>
      <c r="F8005" s="8" t="str">
        <f>LEFT(A8005,5)</f>
        <v>P7301</v>
      </c>
      <c r="G8005" s="8" t="str">
        <f>LEFT(A8005,3)</f>
        <v>P73</v>
      </c>
    </row>
    <row r="8006" spans="1:7" x14ac:dyDescent="0.25">
      <c r="A8006" t="s">
        <v>15260</v>
      </c>
      <c r="B8006" t="s">
        <v>15261</v>
      </c>
      <c r="D8006" t="s">
        <v>15262</v>
      </c>
      <c r="E8006" t="s">
        <v>17</v>
      </c>
      <c r="F8006" s="8" t="str">
        <f>LEFT(A8006,5)</f>
        <v>P7302</v>
      </c>
      <c r="G8006" s="8" t="str">
        <f>LEFT(A8006,3)</f>
        <v>P73</v>
      </c>
    </row>
    <row r="8007" spans="1:7" x14ac:dyDescent="0.25">
      <c r="A8007" t="s">
        <v>15263</v>
      </c>
      <c r="B8007" t="s">
        <v>15264</v>
      </c>
      <c r="D8007" t="s">
        <v>15265</v>
      </c>
      <c r="E8007" t="s">
        <v>21</v>
      </c>
      <c r="F8007" s="8" t="str">
        <f>LEFT(A8007,5)</f>
        <v>P7302</v>
      </c>
      <c r="G8007" s="8" t="str">
        <f>LEFT(A8007,3)</f>
        <v>P73</v>
      </c>
    </row>
    <row r="8008" spans="1:7" x14ac:dyDescent="0.25">
      <c r="A8008" t="s">
        <v>15266</v>
      </c>
      <c r="B8008" t="s">
        <v>15267</v>
      </c>
      <c r="D8008" t="s">
        <v>15268</v>
      </c>
      <c r="E8008" t="s">
        <v>21</v>
      </c>
      <c r="F8008" s="8" t="str">
        <f>LEFT(A8008,5)</f>
        <v>P7302</v>
      </c>
      <c r="G8008" s="8" t="str">
        <f>LEFT(A8008,3)</f>
        <v>P73</v>
      </c>
    </row>
    <row r="8009" spans="1:7" x14ac:dyDescent="0.25">
      <c r="A8009" t="s">
        <v>15269</v>
      </c>
      <c r="B8009" t="s">
        <v>15270</v>
      </c>
      <c r="D8009" t="s">
        <v>15271</v>
      </c>
      <c r="E8009" t="s">
        <v>21</v>
      </c>
      <c r="F8009" s="8" t="str">
        <f>LEFT(A8009,5)</f>
        <v>P7302</v>
      </c>
      <c r="G8009" s="8" t="str">
        <f>LEFT(A8009,3)</f>
        <v>P73</v>
      </c>
    </row>
    <row r="8010" spans="1:7" x14ac:dyDescent="0.25">
      <c r="A8010" t="s">
        <v>15272</v>
      </c>
      <c r="B8010" t="s">
        <v>15273</v>
      </c>
      <c r="D8010" t="s">
        <v>15274</v>
      </c>
      <c r="E8010" t="s">
        <v>17</v>
      </c>
      <c r="F8010" s="8" t="str">
        <f>LEFT(A8010,5)</f>
        <v>P7302</v>
      </c>
      <c r="G8010" s="8" t="str">
        <f>LEFT(A8010,3)</f>
        <v>P73</v>
      </c>
    </row>
    <row r="8011" spans="1:7" x14ac:dyDescent="0.25">
      <c r="A8011" t="s">
        <v>15275</v>
      </c>
      <c r="B8011" t="s">
        <v>15276</v>
      </c>
      <c r="D8011" t="s">
        <v>15277</v>
      </c>
      <c r="E8011" t="s">
        <v>17</v>
      </c>
      <c r="F8011" s="8" t="str">
        <f>LEFT(A8011,5)</f>
        <v>P7302</v>
      </c>
      <c r="G8011" s="8" t="str">
        <f>LEFT(A8011,3)</f>
        <v>P73</v>
      </c>
    </row>
    <row r="8012" spans="1:7" x14ac:dyDescent="0.25">
      <c r="A8012" t="s">
        <v>15278</v>
      </c>
      <c r="B8012" t="s">
        <v>15279</v>
      </c>
      <c r="D8012" t="s">
        <v>15280</v>
      </c>
      <c r="E8012" t="s">
        <v>21</v>
      </c>
      <c r="F8012" s="8" t="str">
        <f>LEFT(A8012,5)</f>
        <v>P7302</v>
      </c>
      <c r="G8012" s="8" t="str">
        <f>LEFT(A8012,3)</f>
        <v>P73</v>
      </c>
    </row>
    <row r="8013" spans="1:7" x14ac:dyDescent="0.25">
      <c r="A8013" t="s">
        <v>15281</v>
      </c>
      <c r="B8013" t="s">
        <v>15282</v>
      </c>
      <c r="D8013" t="s">
        <v>15283</v>
      </c>
      <c r="E8013" t="s">
        <v>17</v>
      </c>
      <c r="F8013" s="8" t="str">
        <f>LEFT(A8013,5)</f>
        <v>P7302</v>
      </c>
      <c r="G8013" s="8" t="str">
        <f>LEFT(A8013,3)</f>
        <v>P73</v>
      </c>
    </row>
    <row r="8014" spans="1:7" x14ac:dyDescent="0.25">
      <c r="A8014" t="s">
        <v>15284</v>
      </c>
      <c r="B8014" t="s">
        <v>15285</v>
      </c>
      <c r="D8014" t="s">
        <v>15286</v>
      </c>
      <c r="E8014" t="s">
        <v>17</v>
      </c>
      <c r="F8014" s="8" t="str">
        <f>LEFT(A8014,5)</f>
        <v>P7302</v>
      </c>
      <c r="G8014" s="8" t="str">
        <f>LEFT(A8014,3)</f>
        <v>P73</v>
      </c>
    </row>
    <row r="8015" spans="1:7" x14ac:dyDescent="0.25">
      <c r="A8015" t="s">
        <v>15287</v>
      </c>
      <c r="B8015" t="s">
        <v>15288</v>
      </c>
      <c r="D8015" t="s">
        <v>15289</v>
      </c>
      <c r="E8015" t="s">
        <v>17</v>
      </c>
      <c r="F8015" s="8" t="str">
        <f>LEFT(A8015,5)</f>
        <v>P7302</v>
      </c>
      <c r="G8015" s="8" t="str">
        <f>LEFT(A8015,3)</f>
        <v>P73</v>
      </c>
    </row>
    <row r="8016" spans="1:7" x14ac:dyDescent="0.25">
      <c r="A8016" t="s">
        <v>15290</v>
      </c>
      <c r="B8016" t="s">
        <v>15291</v>
      </c>
      <c r="D8016" t="s">
        <v>15292</v>
      </c>
      <c r="E8016" t="s">
        <v>17</v>
      </c>
      <c r="F8016" s="8" t="str">
        <f>LEFT(A8016,5)</f>
        <v>P7302</v>
      </c>
      <c r="G8016" s="8" t="str">
        <f>LEFT(A8016,3)</f>
        <v>P73</v>
      </c>
    </row>
    <row r="8017" spans="1:7" x14ac:dyDescent="0.25">
      <c r="A8017" t="s">
        <v>15293</v>
      </c>
      <c r="B8017" t="s">
        <v>15294</v>
      </c>
      <c r="D8017" t="s">
        <v>15295</v>
      </c>
      <c r="E8017" t="s">
        <v>17</v>
      </c>
      <c r="F8017" s="8" t="str">
        <f>LEFT(A8017,5)</f>
        <v>P7302</v>
      </c>
      <c r="G8017" s="8" t="str">
        <f>LEFT(A8017,3)</f>
        <v>P73</v>
      </c>
    </row>
    <row r="8018" spans="1:7" x14ac:dyDescent="0.25">
      <c r="A8018" t="s">
        <v>15296</v>
      </c>
      <c r="B8018" t="s">
        <v>15297</v>
      </c>
      <c r="D8018" t="s">
        <v>15298</v>
      </c>
      <c r="E8018" t="s">
        <v>17</v>
      </c>
      <c r="F8018" s="8" t="str">
        <f>LEFT(A8018,5)</f>
        <v>P7302</v>
      </c>
      <c r="G8018" s="8" t="str">
        <f>LEFT(A8018,3)</f>
        <v>P73</v>
      </c>
    </row>
    <row r="8019" spans="1:7" x14ac:dyDescent="0.25">
      <c r="A8019" t="s">
        <v>15299</v>
      </c>
      <c r="B8019" t="s">
        <v>15300</v>
      </c>
      <c r="D8019" t="s">
        <v>15301</v>
      </c>
      <c r="E8019" t="s">
        <v>17</v>
      </c>
      <c r="F8019" s="8" t="str">
        <f>LEFT(A8019,5)</f>
        <v>P7302</v>
      </c>
      <c r="G8019" s="8" t="str">
        <f>LEFT(A8019,3)</f>
        <v>P73</v>
      </c>
    </row>
    <row r="8020" spans="1:7" x14ac:dyDescent="0.25">
      <c r="A8020" t="s">
        <v>15302</v>
      </c>
      <c r="B8020" t="s">
        <v>15303</v>
      </c>
      <c r="D8020" t="s">
        <v>15304</v>
      </c>
      <c r="E8020" t="s">
        <v>21</v>
      </c>
      <c r="F8020" s="8" t="str">
        <f>LEFT(A8020,5)</f>
        <v>P7302</v>
      </c>
      <c r="G8020" s="8" t="str">
        <f>LEFT(A8020,3)</f>
        <v>P73</v>
      </c>
    </row>
    <row r="8021" spans="1:7" x14ac:dyDescent="0.25">
      <c r="A8021" t="s">
        <v>15305</v>
      </c>
      <c r="B8021" t="s">
        <v>15306</v>
      </c>
      <c r="D8021" t="s">
        <v>15307</v>
      </c>
      <c r="E8021" t="s">
        <v>17</v>
      </c>
      <c r="F8021" s="8" t="str">
        <f>LEFT(A8021,5)</f>
        <v>P7302</v>
      </c>
      <c r="G8021" s="8" t="str">
        <f>LEFT(A8021,3)</f>
        <v>P73</v>
      </c>
    </row>
    <row r="8022" spans="1:7" x14ac:dyDescent="0.25">
      <c r="A8022" t="s">
        <v>15308</v>
      </c>
      <c r="B8022" t="s">
        <v>15309</v>
      </c>
      <c r="D8022" t="s">
        <v>15310</v>
      </c>
      <c r="E8022" t="s">
        <v>21</v>
      </c>
      <c r="F8022" s="8" t="str">
        <f>LEFT(A8022,5)</f>
        <v>P7302</v>
      </c>
      <c r="G8022" s="8" t="str">
        <f>LEFT(A8022,3)</f>
        <v>P73</v>
      </c>
    </row>
    <row r="8023" spans="1:7" x14ac:dyDescent="0.25">
      <c r="A8023" t="s">
        <v>15311</v>
      </c>
      <c r="B8023" t="s">
        <v>15312</v>
      </c>
      <c r="D8023" t="s">
        <v>15313</v>
      </c>
      <c r="E8023" t="s">
        <v>17</v>
      </c>
      <c r="F8023" s="8" t="str">
        <f>LEFT(A8023,5)</f>
        <v>P7302</v>
      </c>
      <c r="G8023" s="8" t="str">
        <f>LEFT(A8023,3)</f>
        <v>P73</v>
      </c>
    </row>
    <row r="8024" spans="1:7" x14ac:dyDescent="0.25">
      <c r="A8024" t="s">
        <v>15314</v>
      </c>
      <c r="B8024" t="s">
        <v>15315</v>
      </c>
      <c r="D8024" t="s">
        <v>15316</v>
      </c>
      <c r="E8024" t="s">
        <v>17</v>
      </c>
      <c r="F8024" s="8" t="str">
        <f>LEFT(A8024,5)</f>
        <v>P7302</v>
      </c>
      <c r="G8024" s="8" t="str">
        <f>LEFT(A8024,3)</f>
        <v>P73</v>
      </c>
    </row>
    <row r="8025" spans="1:7" x14ac:dyDescent="0.25">
      <c r="A8025" t="s">
        <v>15317</v>
      </c>
      <c r="B8025" t="s">
        <v>15318</v>
      </c>
      <c r="D8025" t="s">
        <v>15319</v>
      </c>
      <c r="E8025" t="s">
        <v>21</v>
      </c>
      <c r="F8025" s="8" t="str">
        <f>LEFT(A8025,5)</f>
        <v>P7302</v>
      </c>
      <c r="G8025" s="8" t="str">
        <f>LEFT(A8025,3)</f>
        <v>P73</v>
      </c>
    </row>
    <row r="8026" spans="1:7" x14ac:dyDescent="0.25">
      <c r="A8026" t="s">
        <v>15320</v>
      </c>
      <c r="B8026" t="s">
        <v>15321</v>
      </c>
      <c r="D8026" t="s">
        <v>15322</v>
      </c>
      <c r="E8026" t="s">
        <v>17</v>
      </c>
      <c r="F8026" s="8" t="str">
        <f>LEFT(A8026,5)</f>
        <v>P7303</v>
      </c>
      <c r="G8026" s="8" t="str">
        <f>LEFT(A8026,3)</f>
        <v>P73</v>
      </c>
    </row>
    <row r="8027" spans="1:7" x14ac:dyDescent="0.25">
      <c r="A8027" t="s">
        <v>15323</v>
      </c>
      <c r="B8027" t="s">
        <v>15324</v>
      </c>
      <c r="D8027" t="s">
        <v>15325</v>
      </c>
      <c r="E8027" t="s">
        <v>17</v>
      </c>
      <c r="F8027" s="8" t="str">
        <f>LEFT(A8027,5)</f>
        <v>P7303</v>
      </c>
      <c r="G8027" s="8" t="str">
        <f>LEFT(A8027,3)</f>
        <v>P73</v>
      </c>
    </row>
    <row r="8028" spans="1:7" x14ac:dyDescent="0.25">
      <c r="A8028" t="s">
        <v>15326</v>
      </c>
      <c r="B8028" t="s">
        <v>15327</v>
      </c>
      <c r="D8028" t="s">
        <v>15328</v>
      </c>
      <c r="E8028" t="s">
        <v>21</v>
      </c>
      <c r="F8028" s="8" t="str">
        <f>LEFT(A8028,5)</f>
        <v>P7303</v>
      </c>
      <c r="G8028" s="8" t="str">
        <f>LEFT(A8028,3)</f>
        <v>P73</v>
      </c>
    </row>
    <row r="8029" spans="1:7" x14ac:dyDescent="0.25">
      <c r="A8029" t="s">
        <v>15329</v>
      </c>
      <c r="B8029" t="s">
        <v>15330</v>
      </c>
      <c r="D8029" t="s">
        <v>15331</v>
      </c>
      <c r="E8029" t="s">
        <v>21</v>
      </c>
      <c r="F8029" s="8" t="str">
        <f>LEFT(A8029,5)</f>
        <v>P7303</v>
      </c>
      <c r="G8029" s="8" t="str">
        <f>LEFT(A8029,3)</f>
        <v>P73</v>
      </c>
    </row>
    <row r="8030" spans="1:7" x14ac:dyDescent="0.25">
      <c r="A8030" t="s">
        <v>15332</v>
      </c>
      <c r="B8030" t="s">
        <v>294</v>
      </c>
      <c r="D8030" t="s">
        <v>15333</v>
      </c>
      <c r="E8030" t="s">
        <v>21</v>
      </c>
      <c r="F8030" s="8" t="str">
        <f>LEFT(A8030,5)</f>
        <v>P7303</v>
      </c>
      <c r="G8030" s="8" t="str">
        <f>LEFT(A8030,3)</f>
        <v>P73</v>
      </c>
    </row>
    <row r="8031" spans="1:7" x14ac:dyDescent="0.25">
      <c r="A8031" t="s">
        <v>15334</v>
      </c>
      <c r="B8031" t="s">
        <v>15335</v>
      </c>
      <c r="D8031" t="s">
        <v>15336</v>
      </c>
      <c r="E8031" t="s">
        <v>21</v>
      </c>
      <c r="F8031" s="8" t="str">
        <f>LEFT(A8031,5)</f>
        <v>P7303</v>
      </c>
      <c r="G8031" s="8" t="str">
        <f>LEFT(A8031,3)</f>
        <v>P73</v>
      </c>
    </row>
    <row r="8032" spans="1:7" x14ac:dyDescent="0.25">
      <c r="A8032" t="s">
        <v>15337</v>
      </c>
      <c r="B8032" t="s">
        <v>15338</v>
      </c>
      <c r="D8032" t="s">
        <v>15339</v>
      </c>
      <c r="E8032" t="s">
        <v>21</v>
      </c>
      <c r="F8032" s="8" t="str">
        <f>LEFT(A8032,5)</f>
        <v>P7303</v>
      </c>
      <c r="G8032" s="8" t="str">
        <f>LEFT(A8032,3)</f>
        <v>P73</v>
      </c>
    </row>
    <row r="8033" spans="1:7" x14ac:dyDescent="0.25">
      <c r="A8033" t="s">
        <v>15340</v>
      </c>
      <c r="B8033" t="s">
        <v>15341</v>
      </c>
      <c r="D8033" t="s">
        <v>15342</v>
      </c>
      <c r="E8033" t="s">
        <v>21</v>
      </c>
      <c r="F8033" s="8" t="str">
        <f>LEFT(A8033,5)</f>
        <v>P7303</v>
      </c>
      <c r="G8033" s="8" t="str">
        <f>LEFT(A8033,3)</f>
        <v>P73</v>
      </c>
    </row>
    <row r="8034" spans="1:7" x14ac:dyDescent="0.25">
      <c r="A8034" t="s">
        <v>15343</v>
      </c>
      <c r="B8034" t="s">
        <v>15344</v>
      </c>
      <c r="D8034" t="s">
        <v>15345</v>
      </c>
      <c r="E8034" t="s">
        <v>17</v>
      </c>
      <c r="F8034" s="8" t="str">
        <f>LEFT(A8034,5)</f>
        <v>P7303</v>
      </c>
      <c r="G8034" s="8" t="str">
        <f>LEFT(A8034,3)</f>
        <v>P73</v>
      </c>
    </row>
    <row r="8035" spans="1:7" x14ac:dyDescent="0.25">
      <c r="A8035" t="s">
        <v>15346</v>
      </c>
      <c r="B8035" t="s">
        <v>15347</v>
      </c>
      <c r="D8035" t="s">
        <v>15348</v>
      </c>
      <c r="E8035" t="s">
        <v>21</v>
      </c>
      <c r="F8035" s="8" t="str">
        <f>LEFT(A8035,5)</f>
        <v>P7303</v>
      </c>
      <c r="G8035" s="8" t="str">
        <f>LEFT(A8035,3)</f>
        <v>P73</v>
      </c>
    </row>
    <row r="8036" spans="1:7" x14ac:dyDescent="0.25">
      <c r="A8036" t="s">
        <v>15349</v>
      </c>
      <c r="B8036" t="s">
        <v>15350</v>
      </c>
      <c r="D8036" t="s">
        <v>15351</v>
      </c>
      <c r="E8036" t="s">
        <v>21</v>
      </c>
      <c r="F8036" s="8" t="str">
        <f>LEFT(A8036,5)</f>
        <v>P7303</v>
      </c>
      <c r="G8036" s="8" t="str">
        <f>LEFT(A8036,3)</f>
        <v>P73</v>
      </c>
    </row>
    <row r="8037" spans="1:7" x14ac:dyDescent="0.25">
      <c r="A8037" t="s">
        <v>15352</v>
      </c>
      <c r="B8037" t="s">
        <v>15353</v>
      </c>
      <c r="D8037" t="s">
        <v>15354</v>
      </c>
      <c r="E8037" t="s">
        <v>21</v>
      </c>
      <c r="F8037" s="8" t="str">
        <f>LEFT(A8037,5)</f>
        <v>P7303</v>
      </c>
      <c r="G8037" s="8" t="str">
        <f>LEFT(A8037,3)</f>
        <v>P73</v>
      </c>
    </row>
    <row r="8038" spans="1:7" x14ac:dyDescent="0.25">
      <c r="A8038" t="s">
        <v>15355</v>
      </c>
      <c r="B8038" t="s">
        <v>15356</v>
      </c>
      <c r="D8038" t="s">
        <v>15357</v>
      </c>
      <c r="E8038" t="s">
        <v>21</v>
      </c>
      <c r="F8038" s="8" t="str">
        <f>LEFT(A8038,5)</f>
        <v>P7303</v>
      </c>
      <c r="G8038" s="8" t="str">
        <f>LEFT(A8038,3)</f>
        <v>P73</v>
      </c>
    </row>
    <row r="8039" spans="1:7" x14ac:dyDescent="0.25">
      <c r="A8039" t="s">
        <v>15358</v>
      </c>
      <c r="B8039" t="s">
        <v>15359</v>
      </c>
      <c r="D8039" t="s">
        <v>15360</v>
      </c>
      <c r="E8039" t="s">
        <v>17</v>
      </c>
      <c r="F8039" s="8" t="str">
        <f>LEFT(A8039,5)</f>
        <v>P7304</v>
      </c>
      <c r="G8039" s="8" t="str">
        <f>LEFT(A8039,3)</f>
        <v>P73</v>
      </c>
    </row>
    <row r="8040" spans="1:7" x14ac:dyDescent="0.25">
      <c r="A8040" t="s">
        <v>15361</v>
      </c>
      <c r="B8040" t="s">
        <v>15362</v>
      </c>
      <c r="D8040" t="s">
        <v>15363</v>
      </c>
      <c r="E8040" t="s">
        <v>21</v>
      </c>
      <c r="F8040" s="8" t="str">
        <f>LEFT(A8040,5)</f>
        <v>P7304</v>
      </c>
      <c r="G8040" s="8" t="str">
        <f>LEFT(A8040,3)</f>
        <v>P73</v>
      </c>
    </row>
    <row r="8041" spans="1:7" x14ac:dyDescent="0.25">
      <c r="A8041" t="s">
        <v>15364</v>
      </c>
      <c r="B8041" t="s">
        <v>15365</v>
      </c>
      <c r="D8041" t="s">
        <v>15366</v>
      </c>
      <c r="E8041" t="s">
        <v>17</v>
      </c>
      <c r="F8041" s="8" t="str">
        <f>LEFT(A8041,5)</f>
        <v>P7304</v>
      </c>
      <c r="G8041" s="8" t="str">
        <f>LEFT(A8041,3)</f>
        <v>P73</v>
      </c>
    </row>
    <row r="8042" spans="1:7" x14ac:dyDescent="0.25">
      <c r="A8042" t="s">
        <v>15367</v>
      </c>
      <c r="B8042" t="s">
        <v>15368</v>
      </c>
      <c r="D8042" t="s">
        <v>15369</v>
      </c>
      <c r="E8042" t="s">
        <v>21</v>
      </c>
      <c r="F8042" s="8" t="str">
        <f>LEFT(A8042,5)</f>
        <v>P7304</v>
      </c>
      <c r="G8042" s="8" t="str">
        <f>LEFT(A8042,3)</f>
        <v>P73</v>
      </c>
    </row>
    <row r="8043" spans="1:7" x14ac:dyDescent="0.25">
      <c r="A8043" t="s">
        <v>15370</v>
      </c>
      <c r="B8043" t="s">
        <v>15371</v>
      </c>
      <c r="D8043" t="s">
        <v>15372</v>
      </c>
      <c r="E8043" t="s">
        <v>17</v>
      </c>
      <c r="F8043" s="8" t="str">
        <f>LEFT(A8043,5)</f>
        <v>P7304</v>
      </c>
      <c r="G8043" s="8" t="str">
        <f>LEFT(A8043,3)</f>
        <v>P73</v>
      </c>
    </row>
    <row r="8044" spans="1:7" x14ac:dyDescent="0.25">
      <c r="A8044" t="s">
        <v>15373</v>
      </c>
      <c r="B8044" t="s">
        <v>15374</v>
      </c>
      <c r="D8044" t="s">
        <v>15375</v>
      </c>
      <c r="E8044" t="s">
        <v>17</v>
      </c>
      <c r="F8044" s="8" t="str">
        <f>LEFT(A8044,5)</f>
        <v>P7304</v>
      </c>
      <c r="G8044" s="8" t="str">
        <f>LEFT(A8044,3)</f>
        <v>P73</v>
      </c>
    </row>
    <row r="8045" spans="1:7" x14ac:dyDescent="0.25">
      <c r="A8045" t="s">
        <v>15376</v>
      </c>
      <c r="B8045" t="s">
        <v>15377</v>
      </c>
      <c r="D8045" t="s">
        <v>15378</v>
      </c>
      <c r="E8045" t="s">
        <v>17</v>
      </c>
      <c r="F8045" s="8" t="str">
        <f>LEFT(A8045,5)</f>
        <v>P7304</v>
      </c>
      <c r="G8045" s="8" t="str">
        <f>LEFT(A8045,3)</f>
        <v>P73</v>
      </c>
    </row>
    <row r="8046" spans="1:7" x14ac:dyDescent="0.25">
      <c r="A8046" t="s">
        <v>15379</v>
      </c>
      <c r="B8046" t="s">
        <v>15380</v>
      </c>
      <c r="D8046" t="s">
        <v>15381</v>
      </c>
      <c r="E8046" t="s">
        <v>21</v>
      </c>
      <c r="F8046" s="8" t="str">
        <f>LEFT(A8046,5)</f>
        <v>P7304</v>
      </c>
      <c r="G8046" s="8" t="str">
        <f>LEFT(A8046,3)</f>
        <v>P73</v>
      </c>
    </row>
    <row r="8047" spans="1:7" x14ac:dyDescent="0.25">
      <c r="A8047" t="s">
        <v>15382</v>
      </c>
      <c r="B8047" t="s">
        <v>15383</v>
      </c>
      <c r="D8047" t="s">
        <v>15384</v>
      </c>
      <c r="E8047" t="s">
        <v>21</v>
      </c>
      <c r="F8047" s="8" t="str">
        <f>LEFT(A8047,5)</f>
        <v>P7304</v>
      </c>
      <c r="G8047" s="8" t="str">
        <f>LEFT(A8047,3)</f>
        <v>P73</v>
      </c>
    </row>
    <row r="8048" spans="1:7" x14ac:dyDescent="0.25">
      <c r="A8048" t="s">
        <v>15385</v>
      </c>
      <c r="B8048" t="s">
        <v>15386</v>
      </c>
      <c r="D8048" t="s">
        <v>15387</v>
      </c>
      <c r="E8048" t="s">
        <v>21</v>
      </c>
      <c r="F8048" s="8" t="str">
        <f>LEFT(A8048,5)</f>
        <v>P7304</v>
      </c>
      <c r="G8048" s="8" t="str">
        <f>LEFT(A8048,3)</f>
        <v>P73</v>
      </c>
    </row>
    <row r="8049" spans="1:7" x14ac:dyDescent="0.25">
      <c r="A8049" t="s">
        <v>15388</v>
      </c>
      <c r="B8049" t="s">
        <v>15255</v>
      </c>
      <c r="D8049" t="s">
        <v>15389</v>
      </c>
      <c r="E8049" t="s">
        <v>21</v>
      </c>
      <c r="F8049" s="8" t="str">
        <f>LEFT(A8049,5)</f>
        <v>P7304</v>
      </c>
      <c r="G8049" s="8" t="str">
        <f>LEFT(A8049,3)</f>
        <v>P73</v>
      </c>
    </row>
    <row r="8050" spans="1:7" x14ac:dyDescent="0.25">
      <c r="A8050" t="s">
        <v>15390</v>
      </c>
      <c r="B8050" t="s">
        <v>15391</v>
      </c>
      <c r="D8050" t="s">
        <v>15392</v>
      </c>
      <c r="E8050" t="s">
        <v>17</v>
      </c>
      <c r="F8050" s="8" t="str">
        <f>LEFT(A8050,5)</f>
        <v>P7304</v>
      </c>
      <c r="G8050" s="8" t="str">
        <f>LEFT(A8050,3)</f>
        <v>P73</v>
      </c>
    </row>
    <row r="8051" spans="1:7" x14ac:dyDescent="0.25">
      <c r="A8051" t="s">
        <v>15393</v>
      </c>
      <c r="B8051" t="s">
        <v>15394</v>
      </c>
      <c r="D8051" t="s">
        <v>15395</v>
      </c>
      <c r="E8051" t="s">
        <v>21</v>
      </c>
      <c r="F8051" s="8" t="str">
        <f>LEFT(A8051,5)</f>
        <v>P7304</v>
      </c>
      <c r="G8051" s="8" t="str">
        <f>LEFT(A8051,3)</f>
        <v>P73</v>
      </c>
    </row>
    <row r="8052" spans="1:7" x14ac:dyDescent="0.25">
      <c r="A8052" t="s">
        <v>15396</v>
      </c>
      <c r="B8052" t="s">
        <v>15397</v>
      </c>
      <c r="D8052" t="s">
        <v>15398</v>
      </c>
      <c r="E8052" t="s">
        <v>17</v>
      </c>
      <c r="F8052" s="8" t="str">
        <f>LEFT(A8052,5)</f>
        <v>P7304</v>
      </c>
      <c r="G8052" s="8" t="str">
        <f>LEFT(A8052,3)</f>
        <v>P73</v>
      </c>
    </row>
    <row r="8053" spans="1:7" x14ac:dyDescent="0.25">
      <c r="A8053" t="s">
        <v>15399</v>
      </c>
      <c r="B8053" t="s">
        <v>15400</v>
      </c>
      <c r="D8053" t="s">
        <v>15401</v>
      </c>
      <c r="E8053" t="s">
        <v>21</v>
      </c>
      <c r="F8053" s="8" t="str">
        <f>LEFT(A8053,5)</f>
        <v>P7304</v>
      </c>
      <c r="G8053" s="8" t="str">
        <f>LEFT(A8053,3)</f>
        <v>P73</v>
      </c>
    </row>
    <row r="8054" spans="1:7" x14ac:dyDescent="0.25">
      <c r="A8054" t="s">
        <v>15402</v>
      </c>
      <c r="B8054" t="s">
        <v>15403</v>
      </c>
      <c r="D8054" t="s">
        <v>15404</v>
      </c>
      <c r="E8054" t="s">
        <v>17</v>
      </c>
      <c r="F8054" s="8" t="str">
        <f>LEFT(A8054,5)</f>
        <v>P7304</v>
      </c>
      <c r="G8054" s="8" t="str">
        <f>LEFT(A8054,3)</f>
        <v>P73</v>
      </c>
    </row>
    <row r="8055" spans="1:7" x14ac:dyDescent="0.25">
      <c r="A8055" t="s">
        <v>15405</v>
      </c>
      <c r="B8055" t="s">
        <v>6496</v>
      </c>
      <c r="D8055" t="s">
        <v>15406</v>
      </c>
      <c r="E8055" t="s">
        <v>17</v>
      </c>
      <c r="F8055" s="8" t="str">
        <f>LEFT(A8055,5)</f>
        <v>P7304</v>
      </c>
      <c r="G8055" s="8" t="str">
        <f>LEFT(A8055,3)</f>
        <v>P73</v>
      </c>
    </row>
    <row r="8056" spans="1:7" x14ac:dyDescent="0.25">
      <c r="A8056" t="s">
        <v>15407</v>
      </c>
      <c r="B8056" t="s">
        <v>15408</v>
      </c>
      <c r="D8056" t="s">
        <v>15409</v>
      </c>
      <c r="E8056" t="s">
        <v>21</v>
      </c>
      <c r="F8056" s="8" t="str">
        <f>LEFT(A8056,5)</f>
        <v>P7304</v>
      </c>
      <c r="G8056" s="8" t="str">
        <f>LEFT(A8056,3)</f>
        <v>P73</v>
      </c>
    </row>
    <row r="8057" spans="1:7" x14ac:dyDescent="0.25">
      <c r="A8057" t="s">
        <v>15410</v>
      </c>
      <c r="B8057" t="s">
        <v>15411</v>
      </c>
      <c r="D8057" t="s">
        <v>15412</v>
      </c>
      <c r="E8057" t="s">
        <v>17</v>
      </c>
      <c r="F8057" s="8" t="str">
        <f>LEFT(A8057,5)</f>
        <v>P7305</v>
      </c>
      <c r="G8057" s="8" t="str">
        <f>LEFT(A8057,3)</f>
        <v>P73</v>
      </c>
    </row>
    <row r="8058" spans="1:7" x14ac:dyDescent="0.25">
      <c r="A8058" t="s">
        <v>15413</v>
      </c>
      <c r="B8058" t="s">
        <v>15414</v>
      </c>
      <c r="D8058" t="s">
        <v>15415</v>
      </c>
      <c r="E8058" t="s">
        <v>17</v>
      </c>
      <c r="F8058" s="8" t="str">
        <f>LEFT(A8058,5)</f>
        <v>P7305</v>
      </c>
      <c r="G8058" s="8" t="str">
        <f>LEFT(A8058,3)</f>
        <v>P73</v>
      </c>
    </row>
    <row r="8059" spans="1:7" x14ac:dyDescent="0.25">
      <c r="A8059" t="s">
        <v>15416</v>
      </c>
      <c r="B8059" t="s">
        <v>15417</v>
      </c>
      <c r="D8059" t="s">
        <v>15418</v>
      </c>
      <c r="E8059" t="s">
        <v>17</v>
      </c>
      <c r="F8059" s="8" t="str">
        <f>LEFT(A8059,5)</f>
        <v>P7305</v>
      </c>
      <c r="G8059" s="8" t="str">
        <f>LEFT(A8059,3)</f>
        <v>P73</v>
      </c>
    </row>
    <row r="8060" spans="1:7" x14ac:dyDescent="0.25">
      <c r="A8060" t="s">
        <v>15419</v>
      </c>
      <c r="B8060" t="s">
        <v>15420</v>
      </c>
      <c r="D8060" t="s">
        <v>15421</v>
      </c>
      <c r="E8060" t="s">
        <v>17</v>
      </c>
      <c r="F8060" s="8" t="str">
        <f>LEFT(A8060,5)</f>
        <v>P7305</v>
      </c>
      <c r="G8060" s="8" t="str">
        <f>LEFT(A8060,3)</f>
        <v>P73</v>
      </c>
    </row>
    <row r="8061" spans="1:7" x14ac:dyDescent="0.25">
      <c r="A8061" t="s">
        <v>15422</v>
      </c>
      <c r="B8061" t="s">
        <v>15423</v>
      </c>
      <c r="D8061" t="s">
        <v>15424</v>
      </c>
      <c r="E8061" t="s">
        <v>17</v>
      </c>
      <c r="F8061" s="8" t="str">
        <f>LEFT(A8061,5)</f>
        <v>P7305</v>
      </c>
      <c r="G8061" s="8" t="str">
        <f>LEFT(A8061,3)</f>
        <v>P73</v>
      </c>
    </row>
    <row r="8062" spans="1:7" x14ac:dyDescent="0.25">
      <c r="A8062" t="s">
        <v>15425</v>
      </c>
      <c r="B8062" t="s">
        <v>15426</v>
      </c>
      <c r="D8062" t="s">
        <v>15427</v>
      </c>
      <c r="E8062" t="s">
        <v>17</v>
      </c>
      <c r="F8062" s="8" t="str">
        <f>LEFT(A8062,5)</f>
        <v>P7305</v>
      </c>
      <c r="G8062" s="8" t="str">
        <f>LEFT(A8062,3)</f>
        <v>P73</v>
      </c>
    </row>
    <row r="8063" spans="1:7" x14ac:dyDescent="0.25">
      <c r="A8063" t="s">
        <v>15428</v>
      </c>
      <c r="B8063" t="s">
        <v>15429</v>
      </c>
      <c r="D8063" t="s">
        <v>15430</v>
      </c>
      <c r="E8063" t="s">
        <v>17</v>
      </c>
      <c r="F8063" s="8" t="str">
        <f>LEFT(A8063,5)</f>
        <v>P7305</v>
      </c>
      <c r="G8063" s="8" t="str">
        <f>LEFT(A8063,3)</f>
        <v>P73</v>
      </c>
    </row>
    <row r="8064" spans="1:7" x14ac:dyDescent="0.25">
      <c r="A8064" t="s">
        <v>15431</v>
      </c>
      <c r="B8064" t="s">
        <v>15432</v>
      </c>
      <c r="D8064" t="s">
        <v>15433</v>
      </c>
      <c r="E8064" t="s">
        <v>17</v>
      </c>
      <c r="F8064" s="8" t="str">
        <f>LEFT(A8064,5)</f>
        <v>P7305</v>
      </c>
      <c r="G8064" s="8" t="str">
        <f>LEFT(A8064,3)</f>
        <v>P73</v>
      </c>
    </row>
    <row r="8065" spans="1:7" x14ac:dyDescent="0.25">
      <c r="A8065" t="s">
        <v>15434</v>
      </c>
      <c r="B8065" t="s">
        <v>15435</v>
      </c>
      <c r="D8065" t="s">
        <v>15436</v>
      </c>
      <c r="E8065" t="s">
        <v>17</v>
      </c>
      <c r="F8065" s="8" t="str">
        <f>LEFT(A8065,5)</f>
        <v>P7305</v>
      </c>
      <c r="G8065" s="8" t="str">
        <f>LEFT(A8065,3)</f>
        <v>P73</v>
      </c>
    </row>
    <row r="8066" spans="1:7" x14ac:dyDescent="0.25">
      <c r="A8066" t="s">
        <v>15437</v>
      </c>
      <c r="B8066" t="s">
        <v>15438</v>
      </c>
      <c r="D8066" t="s">
        <v>15439</v>
      </c>
      <c r="E8066" t="s">
        <v>21</v>
      </c>
      <c r="F8066" s="8" t="str">
        <f>LEFT(A8066,5)</f>
        <v>P7305</v>
      </c>
      <c r="G8066" s="8" t="str">
        <f>LEFT(A8066,3)</f>
        <v>P73</v>
      </c>
    </row>
    <row r="8067" spans="1:7" x14ac:dyDescent="0.25">
      <c r="A8067" t="s">
        <v>15440</v>
      </c>
      <c r="B8067" t="s">
        <v>15441</v>
      </c>
      <c r="D8067" t="s">
        <v>15442</v>
      </c>
      <c r="E8067" t="s">
        <v>17</v>
      </c>
      <c r="F8067" s="8" t="str">
        <f>LEFT(A8067,5)</f>
        <v>P7305</v>
      </c>
      <c r="G8067" s="8" t="str">
        <f>LEFT(A8067,3)</f>
        <v>P73</v>
      </c>
    </row>
    <row r="8068" spans="1:7" x14ac:dyDescent="0.25">
      <c r="A8068" t="s">
        <v>15443</v>
      </c>
      <c r="B8068" t="s">
        <v>15444</v>
      </c>
      <c r="D8068" t="s">
        <v>15445</v>
      </c>
      <c r="E8068" t="s">
        <v>17</v>
      </c>
      <c r="F8068" s="8" t="str">
        <f>LEFT(A8068,5)</f>
        <v>P7305</v>
      </c>
      <c r="G8068" s="8" t="str">
        <f>LEFT(A8068,3)</f>
        <v>P73</v>
      </c>
    </row>
    <row r="8069" spans="1:7" x14ac:dyDescent="0.25">
      <c r="A8069" t="s">
        <v>15446</v>
      </c>
      <c r="B8069" t="s">
        <v>15447</v>
      </c>
      <c r="D8069" t="s">
        <v>15448</v>
      </c>
      <c r="E8069" t="s">
        <v>17</v>
      </c>
      <c r="F8069" s="8" t="str">
        <f>LEFT(A8069,5)</f>
        <v>P7305</v>
      </c>
      <c r="G8069" s="8" t="str">
        <f>LEFT(A8069,3)</f>
        <v>P73</v>
      </c>
    </row>
    <row r="8070" spans="1:7" x14ac:dyDescent="0.25">
      <c r="A8070" t="s">
        <v>15449</v>
      </c>
      <c r="B8070" t="s">
        <v>15450</v>
      </c>
      <c r="D8070" t="s">
        <v>15451</v>
      </c>
      <c r="E8070" t="s">
        <v>17</v>
      </c>
      <c r="F8070" s="8" t="str">
        <f>LEFT(A8070,5)</f>
        <v>P7305</v>
      </c>
      <c r="G8070" s="8" t="str">
        <f>LEFT(A8070,3)</f>
        <v>P73</v>
      </c>
    </row>
    <row r="8071" spans="1:7" x14ac:dyDescent="0.25">
      <c r="A8071" t="s">
        <v>15452</v>
      </c>
      <c r="B8071" t="s">
        <v>15453</v>
      </c>
      <c r="D8071" t="s">
        <v>15454</v>
      </c>
      <c r="E8071" t="s">
        <v>21</v>
      </c>
      <c r="F8071" s="8" t="str">
        <f>LEFT(A8071,5)</f>
        <v>P7305</v>
      </c>
      <c r="G8071" s="8" t="str">
        <f>LEFT(A8071,3)</f>
        <v>P73</v>
      </c>
    </row>
    <row r="8072" spans="1:7" x14ac:dyDescent="0.25">
      <c r="A8072" t="s">
        <v>15455</v>
      </c>
      <c r="B8072" t="s">
        <v>15456</v>
      </c>
      <c r="D8072" t="s">
        <v>15457</v>
      </c>
      <c r="E8072" t="s">
        <v>21</v>
      </c>
      <c r="F8072" s="8" t="str">
        <f>LEFT(A8072,5)</f>
        <v>P7306</v>
      </c>
      <c r="G8072" s="8" t="str">
        <f>LEFT(A8072,3)</f>
        <v>P73</v>
      </c>
    </row>
    <row r="8073" spans="1:7" x14ac:dyDescent="0.25">
      <c r="A8073" t="s">
        <v>15458</v>
      </c>
      <c r="B8073" t="s">
        <v>15459</v>
      </c>
      <c r="D8073" t="s">
        <v>15460</v>
      </c>
      <c r="E8073" t="s">
        <v>17</v>
      </c>
      <c r="F8073" s="8" t="str">
        <f>LEFT(A8073,5)</f>
        <v>P7306</v>
      </c>
      <c r="G8073" s="8" t="str">
        <f>LEFT(A8073,3)</f>
        <v>P73</v>
      </c>
    </row>
    <row r="8074" spans="1:7" x14ac:dyDescent="0.25">
      <c r="A8074" t="s">
        <v>15461</v>
      </c>
      <c r="B8074" t="s">
        <v>15462</v>
      </c>
      <c r="D8074" t="s">
        <v>15463</v>
      </c>
      <c r="E8074" t="s">
        <v>17</v>
      </c>
      <c r="F8074" s="8" t="str">
        <f>LEFT(A8074,5)</f>
        <v>P7306</v>
      </c>
      <c r="G8074" s="8" t="str">
        <f>LEFT(A8074,3)</f>
        <v>P73</v>
      </c>
    </row>
    <row r="8075" spans="1:7" x14ac:dyDescent="0.25">
      <c r="A8075" t="s">
        <v>15464</v>
      </c>
      <c r="B8075" t="s">
        <v>15465</v>
      </c>
      <c r="D8075" t="s">
        <v>15466</v>
      </c>
      <c r="E8075" t="s">
        <v>21</v>
      </c>
      <c r="F8075" s="8" t="str">
        <f>LEFT(A8075,5)</f>
        <v>P7306</v>
      </c>
      <c r="G8075" s="8" t="str">
        <f>LEFT(A8075,3)</f>
        <v>P73</v>
      </c>
    </row>
    <row r="8076" spans="1:7" x14ac:dyDescent="0.25">
      <c r="A8076" t="s">
        <v>15467</v>
      </c>
      <c r="B8076" t="s">
        <v>15468</v>
      </c>
      <c r="D8076" t="s">
        <v>15469</v>
      </c>
      <c r="E8076" t="s">
        <v>17</v>
      </c>
      <c r="F8076" s="8" t="str">
        <f>LEFT(A8076,5)</f>
        <v>P7306</v>
      </c>
      <c r="G8076" s="8" t="str">
        <f>LEFT(A8076,3)</f>
        <v>P73</v>
      </c>
    </row>
    <row r="8077" spans="1:7" x14ac:dyDescent="0.25">
      <c r="A8077" t="s">
        <v>15470</v>
      </c>
      <c r="B8077" t="s">
        <v>15471</v>
      </c>
      <c r="D8077" t="s">
        <v>15472</v>
      </c>
      <c r="E8077" t="s">
        <v>17</v>
      </c>
      <c r="F8077" s="8" t="str">
        <f>LEFT(A8077,5)</f>
        <v>P7306</v>
      </c>
      <c r="G8077" s="8" t="str">
        <f>LEFT(A8077,3)</f>
        <v>P73</v>
      </c>
    </row>
    <row r="8078" spans="1:7" x14ac:dyDescent="0.25">
      <c r="A8078" t="s">
        <v>15473</v>
      </c>
      <c r="B8078" t="s">
        <v>15474</v>
      </c>
      <c r="D8078" t="s">
        <v>15475</v>
      </c>
      <c r="E8078" t="s">
        <v>21</v>
      </c>
      <c r="F8078" s="8" t="str">
        <f>LEFT(A8078,5)</f>
        <v>P7306</v>
      </c>
      <c r="G8078" s="8" t="str">
        <f>LEFT(A8078,3)</f>
        <v>P73</v>
      </c>
    </row>
    <row r="8079" spans="1:7" x14ac:dyDescent="0.25">
      <c r="A8079" t="s">
        <v>15476</v>
      </c>
      <c r="B8079" t="s">
        <v>15477</v>
      </c>
      <c r="D8079" t="s">
        <v>15478</v>
      </c>
      <c r="E8079" t="s">
        <v>21</v>
      </c>
      <c r="F8079" s="8" t="str">
        <f>LEFT(A8079,5)</f>
        <v>P7306</v>
      </c>
      <c r="G8079" s="8" t="str">
        <f>LEFT(A8079,3)</f>
        <v>P73</v>
      </c>
    </row>
    <row r="8080" spans="1:7" x14ac:dyDescent="0.25">
      <c r="A8080" t="s">
        <v>15479</v>
      </c>
      <c r="B8080" t="s">
        <v>15480</v>
      </c>
      <c r="D8080" t="s">
        <v>15481</v>
      </c>
      <c r="E8080" t="s">
        <v>21</v>
      </c>
      <c r="F8080" s="8" t="str">
        <f>LEFT(A8080,5)</f>
        <v>P7306</v>
      </c>
      <c r="G8080" s="8" t="str">
        <f>LEFT(A8080,3)</f>
        <v>P73</v>
      </c>
    </row>
    <row r="8081" spans="1:7" x14ac:dyDescent="0.25">
      <c r="A8081" t="s">
        <v>15482</v>
      </c>
      <c r="B8081" t="s">
        <v>15483</v>
      </c>
      <c r="D8081" t="s">
        <v>15484</v>
      </c>
      <c r="E8081" t="s">
        <v>21</v>
      </c>
      <c r="F8081" s="8" t="str">
        <f>LEFT(A8081,5)</f>
        <v>P7306</v>
      </c>
      <c r="G8081" s="8" t="str">
        <f>LEFT(A8081,3)</f>
        <v>P73</v>
      </c>
    </row>
    <row r="8082" spans="1:7" x14ac:dyDescent="0.25">
      <c r="A8082" t="s">
        <v>15485</v>
      </c>
      <c r="B8082" t="s">
        <v>15486</v>
      </c>
      <c r="D8082" t="s">
        <v>15487</v>
      </c>
      <c r="E8082" t="s">
        <v>21</v>
      </c>
      <c r="F8082" s="8" t="str">
        <f>LEFT(A8082,5)</f>
        <v>P7306</v>
      </c>
      <c r="G8082" s="8" t="str">
        <f>LEFT(A8082,3)</f>
        <v>P73</v>
      </c>
    </row>
    <row r="8083" spans="1:7" x14ac:dyDescent="0.25">
      <c r="A8083" t="s">
        <v>15488</v>
      </c>
      <c r="B8083" t="s">
        <v>15489</v>
      </c>
      <c r="D8083" t="s">
        <v>15490</v>
      </c>
      <c r="E8083" t="s">
        <v>17</v>
      </c>
      <c r="F8083" s="8" t="str">
        <f>LEFT(A8083,5)</f>
        <v>P7306</v>
      </c>
      <c r="G8083" s="8" t="str">
        <f>LEFT(A8083,3)</f>
        <v>P73</v>
      </c>
    </row>
    <row r="8084" spans="1:7" x14ac:dyDescent="0.25">
      <c r="A8084" t="s">
        <v>15491</v>
      </c>
      <c r="B8084" t="s">
        <v>15429</v>
      </c>
      <c r="D8084" t="s">
        <v>15492</v>
      </c>
      <c r="E8084" t="s">
        <v>17</v>
      </c>
      <c r="F8084" s="8" t="str">
        <f>LEFT(A8084,5)</f>
        <v>P7306</v>
      </c>
      <c r="G8084" s="8" t="str">
        <f>LEFT(A8084,3)</f>
        <v>P73</v>
      </c>
    </row>
    <row r="8085" spans="1:7" x14ac:dyDescent="0.25">
      <c r="A8085" t="s">
        <v>15493</v>
      </c>
      <c r="B8085" t="s">
        <v>15494</v>
      </c>
      <c r="D8085" t="s">
        <v>15495</v>
      </c>
      <c r="E8085" t="s">
        <v>21</v>
      </c>
      <c r="F8085" s="8" t="str">
        <f>LEFT(A8085,5)</f>
        <v>P7306</v>
      </c>
      <c r="G8085" s="8" t="str">
        <f>LEFT(A8085,3)</f>
        <v>P73</v>
      </c>
    </row>
    <row r="8086" spans="1:7" x14ac:dyDescent="0.25">
      <c r="A8086" t="s">
        <v>15496</v>
      </c>
      <c r="B8086" t="s">
        <v>15497</v>
      </c>
      <c r="D8086" t="s">
        <v>15498</v>
      </c>
      <c r="E8086" t="s">
        <v>21</v>
      </c>
      <c r="F8086" s="8" t="str">
        <f>LEFT(A8086,5)</f>
        <v>P7306</v>
      </c>
      <c r="G8086" s="8" t="str">
        <f>LEFT(A8086,3)</f>
        <v>P73</v>
      </c>
    </row>
    <row r="8087" spans="1:7" x14ac:dyDescent="0.25">
      <c r="A8087" t="s">
        <v>15499</v>
      </c>
      <c r="B8087" t="s">
        <v>15500</v>
      </c>
      <c r="D8087" t="s">
        <v>15501</v>
      </c>
      <c r="E8087" t="s">
        <v>21</v>
      </c>
      <c r="F8087" s="8" t="str">
        <f>LEFT(A8087,5)</f>
        <v>P7306</v>
      </c>
      <c r="G8087" s="8" t="str">
        <f>LEFT(A8087,3)</f>
        <v>P73</v>
      </c>
    </row>
    <row r="8088" spans="1:7" x14ac:dyDescent="0.25">
      <c r="A8088" t="s">
        <v>15502</v>
      </c>
      <c r="B8088" t="s">
        <v>15503</v>
      </c>
      <c r="D8088" t="s">
        <v>15504</v>
      </c>
      <c r="E8088" t="s">
        <v>17</v>
      </c>
      <c r="F8088" s="8" t="str">
        <f>LEFT(A8088,5)</f>
        <v>P7306</v>
      </c>
      <c r="G8088" s="8" t="str">
        <f>LEFT(A8088,3)</f>
        <v>P73</v>
      </c>
    </row>
    <row r="8089" spans="1:7" x14ac:dyDescent="0.25">
      <c r="A8089" t="s">
        <v>15505</v>
      </c>
      <c r="B8089" t="s">
        <v>15506</v>
      </c>
      <c r="D8089" t="s">
        <v>15507</v>
      </c>
      <c r="E8089" t="s">
        <v>17</v>
      </c>
      <c r="F8089" s="8" t="str">
        <f>LEFT(A8089,5)</f>
        <v>P7306</v>
      </c>
      <c r="G8089" s="8" t="str">
        <f>LEFT(A8089,3)</f>
        <v>P73</v>
      </c>
    </row>
    <row r="8090" spans="1:7" x14ac:dyDescent="0.25">
      <c r="A8090" t="s">
        <v>15508</v>
      </c>
      <c r="B8090" t="s">
        <v>10706</v>
      </c>
      <c r="D8090" t="s">
        <v>15509</v>
      </c>
      <c r="E8090" t="s">
        <v>21</v>
      </c>
      <c r="F8090" s="8" t="str">
        <f>LEFT(A8090,5)</f>
        <v>P7306</v>
      </c>
      <c r="G8090" s="8" t="str">
        <f>LEFT(A8090,3)</f>
        <v>P73</v>
      </c>
    </row>
    <row r="8091" spans="1:7" x14ac:dyDescent="0.25">
      <c r="A8091" t="s">
        <v>15510</v>
      </c>
      <c r="B8091" t="s">
        <v>15511</v>
      </c>
      <c r="D8091" t="s">
        <v>15512</v>
      </c>
      <c r="E8091" t="s">
        <v>17</v>
      </c>
      <c r="F8091" s="8" t="str">
        <f>LEFT(A8091,5)</f>
        <v>P7306</v>
      </c>
      <c r="G8091" s="8" t="str">
        <f>LEFT(A8091,3)</f>
        <v>P73</v>
      </c>
    </row>
    <row r="8092" spans="1:7" x14ac:dyDescent="0.25">
      <c r="A8092" t="s">
        <v>15513</v>
      </c>
      <c r="B8092" t="s">
        <v>15514</v>
      </c>
      <c r="D8092" t="s">
        <v>15515</v>
      </c>
      <c r="E8092" t="s">
        <v>21</v>
      </c>
      <c r="F8092" s="8" t="str">
        <f>LEFT(A8092,5)</f>
        <v>P7306</v>
      </c>
      <c r="G8092" s="8" t="str">
        <f>LEFT(A8092,3)</f>
        <v>P73</v>
      </c>
    </row>
    <row r="8093" spans="1:7" x14ac:dyDescent="0.25">
      <c r="A8093" t="s">
        <v>15516</v>
      </c>
      <c r="B8093" t="s">
        <v>15408</v>
      </c>
      <c r="D8093" t="s">
        <v>15517</v>
      </c>
      <c r="E8093" t="s">
        <v>17</v>
      </c>
      <c r="F8093" s="8" t="str">
        <f>LEFT(A8093,5)</f>
        <v>P7306</v>
      </c>
      <c r="G8093" s="8" t="str">
        <f>LEFT(A8093,3)</f>
        <v>P73</v>
      </c>
    </row>
    <row r="8094" spans="1:7" x14ac:dyDescent="0.25">
      <c r="A8094" t="s">
        <v>15518</v>
      </c>
      <c r="B8094" t="s">
        <v>15519</v>
      </c>
      <c r="D8094" t="s">
        <v>15520</v>
      </c>
      <c r="E8094" t="s">
        <v>21</v>
      </c>
      <c r="F8094" s="8" t="str">
        <f>LEFT(A8094,5)</f>
        <v>P7306</v>
      </c>
      <c r="G8094" s="8" t="str">
        <f>LEFT(A8094,3)</f>
        <v>P73</v>
      </c>
    </row>
    <row r="8095" spans="1:7" x14ac:dyDescent="0.25">
      <c r="A8095" t="s">
        <v>15521</v>
      </c>
      <c r="B8095" t="s">
        <v>15522</v>
      </c>
      <c r="D8095" t="s">
        <v>15523</v>
      </c>
      <c r="E8095" t="s">
        <v>21</v>
      </c>
      <c r="F8095" s="8" t="str">
        <f>LEFT(A8095,5)</f>
        <v>P7306</v>
      </c>
      <c r="G8095" s="8" t="str">
        <f>LEFT(A8095,3)</f>
        <v>P73</v>
      </c>
    </row>
    <row r="8096" spans="1:7" x14ac:dyDescent="0.25">
      <c r="A8096" t="s">
        <v>15524</v>
      </c>
      <c r="B8096" t="s">
        <v>15525</v>
      </c>
      <c r="D8096" t="s">
        <v>15526</v>
      </c>
      <c r="E8096" t="s">
        <v>21</v>
      </c>
      <c r="F8096" s="8" t="str">
        <f>LEFT(A8096,5)</f>
        <v>P7306</v>
      </c>
      <c r="G8096" s="8" t="str">
        <f>LEFT(A8096,3)</f>
        <v>P73</v>
      </c>
    </row>
    <row r="8097" spans="1:7" x14ac:dyDescent="0.25">
      <c r="A8097" t="s">
        <v>15527</v>
      </c>
      <c r="B8097" t="s">
        <v>15528</v>
      </c>
      <c r="D8097" t="s">
        <v>15529</v>
      </c>
      <c r="E8097" t="s">
        <v>17</v>
      </c>
      <c r="F8097" s="8" t="str">
        <f>LEFT(A8097,5)</f>
        <v>P7307</v>
      </c>
      <c r="G8097" s="8" t="str">
        <f>LEFT(A8097,3)</f>
        <v>P73</v>
      </c>
    </row>
    <row r="8098" spans="1:7" x14ac:dyDescent="0.25">
      <c r="A8098" t="s">
        <v>15530</v>
      </c>
      <c r="B8098" t="s">
        <v>15531</v>
      </c>
      <c r="D8098" t="s">
        <v>15532</v>
      </c>
      <c r="E8098" t="s">
        <v>17</v>
      </c>
      <c r="F8098" s="8" t="str">
        <f>LEFT(A8098,5)</f>
        <v>P7307</v>
      </c>
      <c r="G8098" s="8" t="str">
        <f>LEFT(A8098,3)</f>
        <v>P73</v>
      </c>
    </row>
    <row r="8099" spans="1:7" x14ac:dyDescent="0.25">
      <c r="A8099" t="s">
        <v>15533</v>
      </c>
      <c r="B8099" t="s">
        <v>15534</v>
      </c>
      <c r="D8099" t="s">
        <v>15535</v>
      </c>
      <c r="E8099" t="s">
        <v>17</v>
      </c>
      <c r="F8099" s="8" t="str">
        <f>LEFT(A8099,5)</f>
        <v>P7307</v>
      </c>
      <c r="G8099" s="8" t="str">
        <f>LEFT(A8099,3)</f>
        <v>P73</v>
      </c>
    </row>
    <row r="8100" spans="1:7" x14ac:dyDescent="0.25">
      <c r="A8100" t="s">
        <v>15536</v>
      </c>
      <c r="B8100" t="s">
        <v>15537</v>
      </c>
      <c r="D8100" t="s">
        <v>15538</v>
      </c>
      <c r="E8100" t="s">
        <v>21</v>
      </c>
      <c r="F8100" s="8" t="str">
        <f>LEFT(A8100,5)</f>
        <v>P7307</v>
      </c>
      <c r="G8100" s="8" t="str">
        <f>LEFT(A8100,3)</f>
        <v>P73</v>
      </c>
    </row>
    <row r="8101" spans="1:7" x14ac:dyDescent="0.25">
      <c r="A8101" t="s">
        <v>15539</v>
      </c>
      <c r="B8101" t="s">
        <v>15540</v>
      </c>
      <c r="D8101" t="s">
        <v>15541</v>
      </c>
      <c r="E8101" t="s">
        <v>17</v>
      </c>
      <c r="F8101" s="8" t="str">
        <f>LEFT(A8101,5)</f>
        <v>P7307</v>
      </c>
      <c r="G8101" s="8" t="str">
        <f>LEFT(A8101,3)</f>
        <v>P73</v>
      </c>
    </row>
    <row r="8102" spans="1:7" x14ac:dyDescent="0.25">
      <c r="A8102" t="s">
        <v>15542</v>
      </c>
      <c r="B8102" t="s">
        <v>15543</v>
      </c>
      <c r="D8102" t="s">
        <v>15544</v>
      </c>
      <c r="E8102" t="s">
        <v>21</v>
      </c>
      <c r="F8102" s="8" t="str">
        <f>LEFT(A8102,5)</f>
        <v>P7307</v>
      </c>
      <c r="G8102" s="8" t="str">
        <f>LEFT(A8102,3)</f>
        <v>P73</v>
      </c>
    </row>
    <row r="8103" spans="1:7" x14ac:dyDescent="0.25">
      <c r="A8103" t="s">
        <v>15545</v>
      </c>
      <c r="B8103" t="s">
        <v>15546</v>
      </c>
      <c r="D8103" t="s">
        <v>15547</v>
      </c>
      <c r="E8103" t="s">
        <v>17</v>
      </c>
      <c r="F8103" s="8" t="str">
        <f>LEFT(A8103,5)</f>
        <v>P7307</v>
      </c>
      <c r="G8103" s="8" t="str">
        <f>LEFT(A8103,3)</f>
        <v>P73</v>
      </c>
    </row>
    <row r="8104" spans="1:7" x14ac:dyDescent="0.25">
      <c r="A8104" t="s">
        <v>15548</v>
      </c>
      <c r="B8104" t="s">
        <v>15549</v>
      </c>
      <c r="D8104" t="s">
        <v>15550</v>
      </c>
      <c r="E8104" t="s">
        <v>21</v>
      </c>
      <c r="F8104" s="8" t="str">
        <f>LEFT(A8104,5)</f>
        <v>P7307</v>
      </c>
      <c r="G8104" s="8" t="str">
        <f>LEFT(A8104,3)</f>
        <v>P73</v>
      </c>
    </row>
    <row r="8105" spans="1:7" x14ac:dyDescent="0.25">
      <c r="A8105" t="s">
        <v>15551</v>
      </c>
      <c r="B8105" t="s">
        <v>15552</v>
      </c>
      <c r="D8105" t="s">
        <v>15553</v>
      </c>
      <c r="E8105" t="s">
        <v>17</v>
      </c>
      <c r="F8105" s="8" t="str">
        <f>LEFT(A8105,5)</f>
        <v>P7307</v>
      </c>
      <c r="G8105" s="8" t="str">
        <f>LEFT(A8105,3)</f>
        <v>P73</v>
      </c>
    </row>
    <row r="8106" spans="1:7" x14ac:dyDescent="0.25">
      <c r="A8106" t="s">
        <v>15554</v>
      </c>
      <c r="B8106" t="s">
        <v>15555</v>
      </c>
      <c r="D8106" t="s">
        <v>15556</v>
      </c>
      <c r="E8106" t="s">
        <v>21</v>
      </c>
      <c r="F8106" s="8" t="str">
        <f>LEFT(A8106,5)</f>
        <v>P7307</v>
      </c>
      <c r="G8106" s="8" t="str">
        <f>LEFT(A8106,3)</f>
        <v>P73</v>
      </c>
    </row>
    <row r="8107" spans="1:7" x14ac:dyDescent="0.25">
      <c r="A8107" t="s">
        <v>15557</v>
      </c>
      <c r="B8107" t="s">
        <v>15558</v>
      </c>
      <c r="D8107" t="s">
        <v>15559</v>
      </c>
      <c r="E8107" t="s">
        <v>21</v>
      </c>
      <c r="F8107" s="8" t="str">
        <f>LEFT(A8107,5)</f>
        <v>P7307</v>
      </c>
      <c r="G8107" s="8" t="str">
        <f>LEFT(A8107,3)</f>
        <v>P73</v>
      </c>
    </row>
    <row r="8108" spans="1:7" x14ac:dyDescent="0.25">
      <c r="A8108" t="s">
        <v>15560</v>
      </c>
      <c r="B8108" t="s">
        <v>15561</v>
      </c>
      <c r="D8108" t="s">
        <v>15562</v>
      </c>
      <c r="E8108" t="s">
        <v>17</v>
      </c>
      <c r="F8108" s="8" t="str">
        <f>LEFT(A8108,5)</f>
        <v>P7307</v>
      </c>
      <c r="G8108" s="8" t="str">
        <f>LEFT(A8108,3)</f>
        <v>P73</v>
      </c>
    </row>
    <row r="8109" spans="1:7" x14ac:dyDescent="0.25">
      <c r="A8109" t="s">
        <v>15563</v>
      </c>
      <c r="B8109" t="s">
        <v>15564</v>
      </c>
      <c r="D8109" t="s">
        <v>15565</v>
      </c>
      <c r="E8109" t="s">
        <v>17</v>
      </c>
      <c r="F8109" s="8" t="str">
        <f>LEFT(A8109,5)</f>
        <v>P7307</v>
      </c>
      <c r="G8109" s="8" t="str">
        <f>LEFT(A8109,3)</f>
        <v>P73</v>
      </c>
    </row>
    <row r="8110" spans="1:7" x14ac:dyDescent="0.25">
      <c r="A8110" t="s">
        <v>15566</v>
      </c>
      <c r="B8110" t="s">
        <v>15567</v>
      </c>
      <c r="D8110" t="s">
        <v>15568</v>
      </c>
      <c r="E8110" t="s">
        <v>17</v>
      </c>
      <c r="F8110" s="8" t="str">
        <f>LEFT(A8110,5)</f>
        <v>P7307</v>
      </c>
      <c r="G8110" s="8" t="str">
        <f>LEFT(A8110,3)</f>
        <v>P73</v>
      </c>
    </row>
    <row r="8111" spans="1:7" x14ac:dyDescent="0.25">
      <c r="A8111" t="s">
        <v>15569</v>
      </c>
      <c r="B8111" t="s">
        <v>15570</v>
      </c>
      <c r="D8111" t="s">
        <v>15571</v>
      </c>
      <c r="E8111" t="s">
        <v>17</v>
      </c>
      <c r="F8111" s="8" t="str">
        <f>LEFT(A8111,5)</f>
        <v>P7307</v>
      </c>
      <c r="G8111" s="8" t="str">
        <f>LEFT(A8111,3)</f>
        <v>P73</v>
      </c>
    </row>
    <row r="8112" spans="1:7" x14ac:dyDescent="0.25">
      <c r="A8112" t="s">
        <v>15572</v>
      </c>
      <c r="B8112" t="s">
        <v>15573</v>
      </c>
      <c r="D8112" t="s">
        <v>15574</v>
      </c>
      <c r="E8112" t="s">
        <v>17</v>
      </c>
      <c r="F8112" s="8" t="str">
        <f>LEFT(A8112,5)</f>
        <v>P7307</v>
      </c>
      <c r="G8112" s="8" t="str">
        <f>LEFT(A8112,3)</f>
        <v>P73</v>
      </c>
    </row>
    <row r="8113" spans="1:7" x14ac:dyDescent="0.25">
      <c r="A8113" t="s">
        <v>15575</v>
      </c>
      <c r="B8113" t="s">
        <v>15576</v>
      </c>
      <c r="D8113" t="s">
        <v>15577</v>
      </c>
      <c r="E8113" t="s">
        <v>17</v>
      </c>
      <c r="F8113" s="8" t="str">
        <f>LEFT(A8113,5)</f>
        <v>P7308</v>
      </c>
      <c r="G8113" s="8" t="str">
        <f>LEFT(A8113,3)</f>
        <v>P73</v>
      </c>
    </row>
    <row r="8114" spans="1:7" x14ac:dyDescent="0.25">
      <c r="A8114" t="s">
        <v>15578</v>
      </c>
      <c r="B8114" t="s">
        <v>15579</v>
      </c>
      <c r="D8114" t="s">
        <v>15580</v>
      </c>
      <c r="E8114" t="s">
        <v>21</v>
      </c>
      <c r="F8114" s="8" t="str">
        <f>LEFT(A8114,5)</f>
        <v>P7308</v>
      </c>
      <c r="G8114" s="8" t="str">
        <f>LEFT(A8114,3)</f>
        <v>P73</v>
      </c>
    </row>
    <row r="8115" spans="1:7" x14ac:dyDescent="0.25">
      <c r="A8115" t="s">
        <v>15581</v>
      </c>
      <c r="B8115" t="s">
        <v>15582</v>
      </c>
      <c r="D8115" t="s">
        <v>15583</v>
      </c>
      <c r="E8115" t="s">
        <v>21</v>
      </c>
      <c r="F8115" s="8" t="str">
        <f>LEFT(A8115,5)</f>
        <v>P7308</v>
      </c>
      <c r="G8115" s="8" t="str">
        <f>LEFT(A8115,3)</f>
        <v>P73</v>
      </c>
    </row>
    <row r="8116" spans="1:7" x14ac:dyDescent="0.25">
      <c r="A8116" t="s">
        <v>15584</v>
      </c>
      <c r="B8116" t="s">
        <v>15585</v>
      </c>
      <c r="D8116" t="s">
        <v>15586</v>
      </c>
      <c r="E8116" t="s">
        <v>21</v>
      </c>
      <c r="F8116" s="8" t="str">
        <f>LEFT(A8116,5)</f>
        <v>P7308</v>
      </c>
      <c r="G8116" s="8" t="str">
        <f>LEFT(A8116,3)</f>
        <v>P73</v>
      </c>
    </row>
    <row r="8117" spans="1:7" x14ac:dyDescent="0.25">
      <c r="A8117" t="s">
        <v>15587</v>
      </c>
      <c r="B8117" t="s">
        <v>15588</v>
      </c>
      <c r="D8117" t="s">
        <v>15589</v>
      </c>
      <c r="E8117" t="s">
        <v>21</v>
      </c>
      <c r="F8117" s="8" t="str">
        <f>LEFT(A8117,5)</f>
        <v>P7308</v>
      </c>
      <c r="G8117" s="8" t="str">
        <f>LEFT(A8117,3)</f>
        <v>P73</v>
      </c>
    </row>
    <row r="8118" spans="1:7" x14ac:dyDescent="0.25">
      <c r="A8118" t="s">
        <v>15590</v>
      </c>
      <c r="B8118" t="s">
        <v>15591</v>
      </c>
      <c r="D8118" t="s">
        <v>15592</v>
      </c>
      <c r="E8118" t="s">
        <v>17</v>
      </c>
      <c r="F8118" s="8" t="str">
        <f>LEFT(A8118,5)</f>
        <v>P7308</v>
      </c>
      <c r="G8118" s="8" t="str">
        <f>LEFT(A8118,3)</f>
        <v>P73</v>
      </c>
    </row>
    <row r="8119" spans="1:7" x14ac:dyDescent="0.25">
      <c r="A8119" t="s">
        <v>15593</v>
      </c>
      <c r="B8119" t="s">
        <v>15489</v>
      </c>
      <c r="D8119" t="s">
        <v>15594</v>
      </c>
      <c r="E8119" t="s">
        <v>21</v>
      </c>
      <c r="F8119" s="8" t="str">
        <f>LEFT(A8119,5)</f>
        <v>P7308</v>
      </c>
      <c r="G8119" s="8" t="str">
        <f>LEFT(A8119,3)</f>
        <v>P73</v>
      </c>
    </row>
    <row r="8120" spans="1:7" x14ac:dyDescent="0.25">
      <c r="A8120" t="s">
        <v>15595</v>
      </c>
      <c r="B8120" t="s">
        <v>15596</v>
      </c>
      <c r="D8120" t="s">
        <v>15597</v>
      </c>
      <c r="E8120" t="s">
        <v>17</v>
      </c>
      <c r="F8120" s="8" t="str">
        <f>LEFT(A8120,5)</f>
        <v>P7308</v>
      </c>
      <c r="G8120" s="8" t="str">
        <f>LEFT(A8120,3)</f>
        <v>P73</v>
      </c>
    </row>
    <row r="8121" spans="1:7" x14ac:dyDescent="0.25">
      <c r="A8121" t="s">
        <v>15598</v>
      </c>
      <c r="B8121" t="s">
        <v>15599</v>
      </c>
      <c r="D8121" t="s">
        <v>15600</v>
      </c>
      <c r="E8121" t="s">
        <v>21</v>
      </c>
      <c r="F8121" s="8" t="str">
        <f>LEFT(A8121,5)</f>
        <v>P7308</v>
      </c>
      <c r="G8121" s="8" t="str">
        <f>LEFT(A8121,3)</f>
        <v>P73</v>
      </c>
    </row>
    <row r="8122" spans="1:7" x14ac:dyDescent="0.25">
      <c r="A8122" t="s">
        <v>15601</v>
      </c>
      <c r="B8122" t="s">
        <v>15602</v>
      </c>
      <c r="D8122" t="s">
        <v>15603</v>
      </c>
      <c r="E8122" t="s">
        <v>17</v>
      </c>
      <c r="F8122" s="8" t="str">
        <f>LEFT(A8122,5)</f>
        <v>P7308</v>
      </c>
      <c r="G8122" s="8" t="str">
        <f>LEFT(A8122,3)</f>
        <v>P73</v>
      </c>
    </row>
    <row r="8123" spans="1:7" x14ac:dyDescent="0.25">
      <c r="A8123" t="s">
        <v>15604</v>
      </c>
      <c r="B8123" t="s">
        <v>15408</v>
      </c>
      <c r="D8123" t="s">
        <v>15605</v>
      </c>
      <c r="E8123" t="s">
        <v>21</v>
      </c>
      <c r="F8123" s="8" t="str">
        <f>LEFT(A8123,5)</f>
        <v>P7308</v>
      </c>
      <c r="G8123" s="8" t="str">
        <f>LEFT(A8123,3)</f>
        <v>P73</v>
      </c>
    </row>
    <row r="8124" spans="1:7" x14ac:dyDescent="0.25">
      <c r="A8124" t="s">
        <v>15606</v>
      </c>
      <c r="B8124" t="s">
        <v>15607</v>
      </c>
      <c r="D8124" t="s">
        <v>15608</v>
      </c>
      <c r="E8124" t="s">
        <v>17</v>
      </c>
      <c r="F8124" s="8" t="str">
        <f>LEFT(A8124,5)</f>
        <v>P7308</v>
      </c>
      <c r="G8124" s="8" t="str">
        <f>LEFT(A8124,3)</f>
        <v>P73</v>
      </c>
    </row>
    <row r="8125" spans="1:7" x14ac:dyDescent="0.25">
      <c r="A8125" t="s">
        <v>15609</v>
      </c>
      <c r="B8125" t="s">
        <v>15610</v>
      </c>
      <c r="D8125" t="s">
        <v>15611</v>
      </c>
      <c r="E8125" t="s">
        <v>21</v>
      </c>
      <c r="F8125" s="8" t="str">
        <f>LEFT(A8125,5)</f>
        <v>P7308</v>
      </c>
      <c r="G8125" s="8" t="str">
        <f>LEFT(A8125,3)</f>
        <v>P73</v>
      </c>
    </row>
    <row r="8126" spans="1:7" x14ac:dyDescent="0.25">
      <c r="A8126" t="s">
        <v>15612</v>
      </c>
      <c r="B8126" t="s">
        <v>15613</v>
      </c>
      <c r="D8126" t="s">
        <v>15614</v>
      </c>
      <c r="E8126" t="s">
        <v>17</v>
      </c>
      <c r="F8126" s="8" t="str">
        <f>LEFT(A8126,5)</f>
        <v>P7308</v>
      </c>
      <c r="G8126" s="8" t="str">
        <f>LEFT(A8126,3)</f>
        <v>P73</v>
      </c>
    </row>
    <row r="8127" spans="1:7" x14ac:dyDescent="0.25">
      <c r="A8127" t="s">
        <v>15615</v>
      </c>
      <c r="B8127" t="s">
        <v>15616</v>
      </c>
      <c r="D8127" t="s">
        <v>15617</v>
      </c>
      <c r="E8127" t="s">
        <v>17</v>
      </c>
      <c r="F8127" s="8" t="str">
        <f>LEFT(A8127,5)</f>
        <v>P7309</v>
      </c>
      <c r="G8127" s="8" t="str">
        <f>LEFT(A8127,3)</f>
        <v>P73</v>
      </c>
    </row>
    <row r="8128" spans="1:7" x14ac:dyDescent="0.25">
      <c r="A8128" t="s">
        <v>15618</v>
      </c>
      <c r="B8128" t="s">
        <v>15619</v>
      </c>
      <c r="D8128" t="s">
        <v>15620</v>
      </c>
      <c r="E8128" t="s">
        <v>21</v>
      </c>
      <c r="F8128" s="8" t="str">
        <f>LEFT(A8128,5)</f>
        <v>P7309</v>
      </c>
      <c r="G8128" s="8" t="str">
        <f>LEFT(A8128,3)</f>
        <v>P73</v>
      </c>
    </row>
    <row r="8129" spans="1:7" x14ac:dyDescent="0.25">
      <c r="A8129" t="s">
        <v>15621</v>
      </c>
      <c r="B8129" t="s">
        <v>15622</v>
      </c>
      <c r="D8129" t="s">
        <v>15623</v>
      </c>
      <c r="E8129" t="s">
        <v>17</v>
      </c>
      <c r="F8129" s="8" t="str">
        <f>LEFT(A8129,5)</f>
        <v>P7309</v>
      </c>
      <c r="G8129" s="8" t="str">
        <f>LEFT(A8129,3)</f>
        <v>P73</v>
      </c>
    </row>
    <row r="8130" spans="1:7" x14ac:dyDescent="0.25">
      <c r="A8130" t="s">
        <v>15624</v>
      </c>
      <c r="B8130" t="s">
        <v>15625</v>
      </c>
      <c r="D8130" t="s">
        <v>15626</v>
      </c>
      <c r="E8130" t="s">
        <v>21</v>
      </c>
      <c r="F8130" s="8" t="str">
        <f>LEFT(A8130,5)</f>
        <v>P7309</v>
      </c>
      <c r="G8130" s="8" t="str">
        <f>LEFT(A8130,3)</f>
        <v>P73</v>
      </c>
    </row>
    <row r="8131" spans="1:7" x14ac:dyDescent="0.25">
      <c r="A8131" t="s">
        <v>15627</v>
      </c>
      <c r="B8131" t="s">
        <v>15628</v>
      </c>
      <c r="D8131" t="s">
        <v>15629</v>
      </c>
      <c r="E8131" t="s">
        <v>17</v>
      </c>
      <c r="F8131" s="8" t="str">
        <f>LEFT(A8131,5)</f>
        <v>P7309</v>
      </c>
      <c r="G8131" s="8" t="str">
        <f>LEFT(A8131,3)</f>
        <v>P73</v>
      </c>
    </row>
    <row r="8132" spans="1:7" x14ac:dyDescent="0.25">
      <c r="A8132" t="s">
        <v>15630</v>
      </c>
      <c r="B8132" t="s">
        <v>15631</v>
      </c>
      <c r="D8132" t="s">
        <v>15632</v>
      </c>
      <c r="E8132" t="s">
        <v>17</v>
      </c>
      <c r="F8132" s="8" t="str">
        <f>LEFT(A8132,5)</f>
        <v>P7309</v>
      </c>
      <c r="G8132" s="8" t="str">
        <f>LEFT(A8132,3)</f>
        <v>P73</v>
      </c>
    </row>
    <row r="8133" spans="1:7" x14ac:dyDescent="0.25">
      <c r="A8133" t="s">
        <v>15633</v>
      </c>
      <c r="B8133" t="s">
        <v>15634</v>
      </c>
      <c r="D8133" t="s">
        <v>15635</v>
      </c>
      <c r="E8133" t="s">
        <v>21</v>
      </c>
      <c r="F8133" s="8" t="str">
        <f>LEFT(A8133,5)</f>
        <v>P7309</v>
      </c>
      <c r="G8133" s="8" t="str">
        <f>LEFT(A8133,3)</f>
        <v>P73</v>
      </c>
    </row>
    <row r="8134" spans="1:7" x14ac:dyDescent="0.25">
      <c r="A8134" t="s">
        <v>15636</v>
      </c>
      <c r="B8134" t="s">
        <v>15637</v>
      </c>
      <c r="D8134" t="s">
        <v>15638</v>
      </c>
      <c r="E8134" t="s">
        <v>17</v>
      </c>
      <c r="F8134" s="8" t="str">
        <f>LEFT(A8134,5)</f>
        <v>P7309</v>
      </c>
      <c r="G8134" s="8" t="str">
        <f>LEFT(A8134,3)</f>
        <v>P73</v>
      </c>
    </row>
    <row r="8135" spans="1:7" x14ac:dyDescent="0.25">
      <c r="A8135" t="s">
        <v>15639</v>
      </c>
      <c r="B8135" t="s">
        <v>15640</v>
      </c>
      <c r="D8135" t="s">
        <v>15641</v>
      </c>
      <c r="E8135" t="s">
        <v>21</v>
      </c>
      <c r="F8135" s="8" t="str">
        <f>LEFT(A8135,5)</f>
        <v>P7309</v>
      </c>
      <c r="G8135" s="8" t="str">
        <f>LEFT(A8135,3)</f>
        <v>P73</v>
      </c>
    </row>
    <row r="8136" spans="1:7" x14ac:dyDescent="0.25">
      <c r="A8136" t="s">
        <v>15642</v>
      </c>
      <c r="B8136" t="s">
        <v>15643</v>
      </c>
      <c r="D8136" t="s">
        <v>15644</v>
      </c>
      <c r="E8136" t="s">
        <v>17</v>
      </c>
      <c r="F8136" s="8" t="str">
        <f>LEFT(A8136,5)</f>
        <v>P7309</v>
      </c>
      <c r="G8136" s="8" t="str">
        <f>LEFT(A8136,3)</f>
        <v>P73</v>
      </c>
    </row>
    <row r="8137" spans="1:7" x14ac:dyDescent="0.25">
      <c r="A8137" t="s">
        <v>15645</v>
      </c>
      <c r="B8137" t="s">
        <v>15646</v>
      </c>
      <c r="D8137" t="s">
        <v>15647</v>
      </c>
      <c r="E8137" t="s">
        <v>17</v>
      </c>
      <c r="F8137" s="8" t="str">
        <f>LEFT(A8137,5)</f>
        <v>P7309</v>
      </c>
      <c r="G8137" s="8" t="str">
        <f>LEFT(A8137,3)</f>
        <v>P73</v>
      </c>
    </row>
    <row r="8138" spans="1:7" x14ac:dyDescent="0.25">
      <c r="A8138" t="s">
        <v>15648</v>
      </c>
      <c r="B8138" t="s">
        <v>15649</v>
      </c>
      <c r="D8138" t="s">
        <v>15650</v>
      </c>
      <c r="E8138" t="s">
        <v>17</v>
      </c>
      <c r="F8138" s="8" t="str">
        <f>LEFT(A8138,5)</f>
        <v>P7309</v>
      </c>
      <c r="G8138" s="8" t="str">
        <f>LEFT(A8138,3)</f>
        <v>P73</v>
      </c>
    </row>
    <row r="8139" spans="1:7" x14ac:dyDescent="0.25">
      <c r="A8139" t="s">
        <v>15651</v>
      </c>
      <c r="B8139" t="s">
        <v>15652</v>
      </c>
      <c r="D8139" t="s">
        <v>15653</v>
      </c>
      <c r="E8139" t="s">
        <v>17</v>
      </c>
      <c r="F8139" s="8" t="str">
        <f>LEFT(A8139,5)</f>
        <v>P7309</v>
      </c>
      <c r="G8139" s="8" t="str">
        <f>LEFT(A8139,3)</f>
        <v>P73</v>
      </c>
    </row>
    <row r="8140" spans="1:7" x14ac:dyDescent="0.25">
      <c r="A8140" t="s">
        <v>15654</v>
      </c>
      <c r="B8140" t="s">
        <v>15655</v>
      </c>
      <c r="D8140" t="s">
        <v>15656</v>
      </c>
      <c r="E8140" t="s">
        <v>17</v>
      </c>
      <c r="F8140" s="8" t="str">
        <f>LEFT(A8140,5)</f>
        <v>P7309</v>
      </c>
      <c r="G8140" s="8" t="str">
        <f>LEFT(A8140,3)</f>
        <v>P73</v>
      </c>
    </row>
    <row r="8141" spans="1:7" x14ac:dyDescent="0.25">
      <c r="A8141" t="s">
        <v>15657</v>
      </c>
      <c r="B8141" t="s">
        <v>15658</v>
      </c>
      <c r="D8141" t="s">
        <v>15659</v>
      </c>
      <c r="E8141" t="s">
        <v>17</v>
      </c>
      <c r="F8141" s="8" t="str">
        <f>LEFT(A8141,5)</f>
        <v>P7309</v>
      </c>
      <c r="G8141" s="8" t="str">
        <f>LEFT(A8141,3)</f>
        <v>P73</v>
      </c>
    </row>
    <row r="8142" spans="1:7" x14ac:dyDescent="0.25">
      <c r="A8142" t="s">
        <v>15660</v>
      </c>
      <c r="B8142" t="s">
        <v>15661</v>
      </c>
      <c r="D8142" t="s">
        <v>15662</v>
      </c>
      <c r="E8142" t="s">
        <v>17</v>
      </c>
      <c r="F8142" s="8" t="str">
        <f>LEFT(A8142,5)</f>
        <v>P7309</v>
      </c>
      <c r="G8142" s="8" t="str">
        <f>LEFT(A8142,3)</f>
        <v>P73</v>
      </c>
    </row>
    <row r="8143" spans="1:7" x14ac:dyDescent="0.25">
      <c r="A8143" t="s">
        <v>15663</v>
      </c>
      <c r="B8143" t="s">
        <v>15664</v>
      </c>
      <c r="D8143" t="s">
        <v>15665</v>
      </c>
      <c r="E8143" t="s">
        <v>17</v>
      </c>
      <c r="F8143" s="8" t="str">
        <f>LEFT(A8143,5)</f>
        <v>P7309</v>
      </c>
      <c r="G8143" s="8" t="str">
        <f>LEFT(A8143,3)</f>
        <v>P73</v>
      </c>
    </row>
    <row r="8144" spans="1:7" x14ac:dyDescent="0.25">
      <c r="A8144" t="s">
        <v>15666</v>
      </c>
      <c r="B8144" t="s">
        <v>15667</v>
      </c>
      <c r="D8144" t="s">
        <v>15668</v>
      </c>
      <c r="E8144" t="s">
        <v>17</v>
      </c>
      <c r="F8144" s="8" t="str">
        <f>LEFT(A8144,5)</f>
        <v>P7309</v>
      </c>
      <c r="G8144" s="8" t="str">
        <f>LEFT(A8144,3)</f>
        <v>P73</v>
      </c>
    </row>
    <row r="8145" spans="1:7" x14ac:dyDescent="0.25">
      <c r="A8145" t="s">
        <v>15669</v>
      </c>
      <c r="B8145" t="s">
        <v>15670</v>
      </c>
      <c r="D8145" t="s">
        <v>15671</v>
      </c>
      <c r="E8145" t="s">
        <v>17</v>
      </c>
      <c r="F8145" s="8" t="str">
        <f>LEFT(A8145,5)</f>
        <v>P7309</v>
      </c>
      <c r="G8145" s="8" t="str">
        <f>LEFT(A8145,3)</f>
        <v>P73</v>
      </c>
    </row>
    <row r="8146" spans="1:7" x14ac:dyDescent="0.25">
      <c r="A8146" t="s">
        <v>15672</v>
      </c>
      <c r="B8146" t="s">
        <v>15673</v>
      </c>
      <c r="D8146" t="s">
        <v>15674</v>
      </c>
      <c r="E8146" t="s">
        <v>17</v>
      </c>
      <c r="F8146" s="8" t="str">
        <f>LEFT(A8146,5)</f>
        <v>P7309</v>
      </c>
      <c r="G8146" s="8" t="str">
        <f>LEFT(A8146,3)</f>
        <v>P73</v>
      </c>
    </row>
    <row r="8147" spans="1:7" x14ac:dyDescent="0.25">
      <c r="A8147" t="s">
        <v>15675</v>
      </c>
      <c r="B8147" t="s">
        <v>15676</v>
      </c>
      <c r="D8147" t="s">
        <v>15677</v>
      </c>
      <c r="E8147" t="s">
        <v>17</v>
      </c>
      <c r="F8147" s="8" t="str">
        <f>LEFT(A8147,5)</f>
        <v>P7309</v>
      </c>
      <c r="G8147" s="8" t="str">
        <f>LEFT(A8147,3)</f>
        <v>P73</v>
      </c>
    </row>
    <row r="8148" spans="1:7" x14ac:dyDescent="0.25">
      <c r="A8148" t="s">
        <v>15678</v>
      </c>
      <c r="B8148" t="s">
        <v>15679</v>
      </c>
      <c r="D8148" t="s">
        <v>15680</v>
      </c>
      <c r="E8148" t="s">
        <v>21</v>
      </c>
      <c r="F8148" s="8" t="str">
        <f>LEFT(A8148,5)</f>
        <v>P7309</v>
      </c>
      <c r="G8148" s="8" t="str">
        <f>LEFT(A8148,3)</f>
        <v>P73</v>
      </c>
    </row>
    <row r="8149" spans="1:7" x14ac:dyDescent="0.25">
      <c r="A8149" t="s">
        <v>15681</v>
      </c>
      <c r="B8149" t="s">
        <v>15682</v>
      </c>
      <c r="D8149" t="s">
        <v>15683</v>
      </c>
      <c r="E8149" t="s">
        <v>17</v>
      </c>
      <c r="F8149" s="8" t="str">
        <f>LEFT(A8149,5)</f>
        <v>P7309</v>
      </c>
      <c r="G8149" s="8" t="str">
        <f>LEFT(A8149,3)</f>
        <v>P73</v>
      </c>
    </row>
    <row r="8150" spans="1:7" x14ac:dyDescent="0.25">
      <c r="A8150" t="s">
        <v>15684</v>
      </c>
      <c r="B8150" t="s">
        <v>15685</v>
      </c>
      <c r="D8150" t="s">
        <v>15686</v>
      </c>
      <c r="E8150" t="s">
        <v>17</v>
      </c>
      <c r="F8150" s="8" t="str">
        <f>LEFT(A8150,5)</f>
        <v>P7310</v>
      </c>
      <c r="G8150" s="8" t="str">
        <f>LEFT(A8150,3)</f>
        <v>P73</v>
      </c>
    </row>
    <row r="8151" spans="1:7" x14ac:dyDescent="0.25">
      <c r="A8151" t="s">
        <v>15687</v>
      </c>
      <c r="B8151" t="s">
        <v>15688</v>
      </c>
      <c r="D8151" t="s">
        <v>15689</v>
      </c>
      <c r="E8151" t="s">
        <v>17</v>
      </c>
      <c r="F8151" s="8" t="str">
        <f>LEFT(A8151,5)</f>
        <v>P7310</v>
      </c>
      <c r="G8151" s="8" t="str">
        <f>LEFT(A8151,3)</f>
        <v>P73</v>
      </c>
    </row>
    <row r="8152" spans="1:7" x14ac:dyDescent="0.25">
      <c r="A8152" t="s">
        <v>15690</v>
      </c>
      <c r="B8152" t="s">
        <v>15691</v>
      </c>
      <c r="D8152" t="s">
        <v>15692</v>
      </c>
      <c r="E8152" t="s">
        <v>21</v>
      </c>
      <c r="F8152" s="8" t="str">
        <f>LEFT(A8152,5)</f>
        <v>P7310</v>
      </c>
      <c r="G8152" s="8" t="str">
        <f>LEFT(A8152,3)</f>
        <v>P73</v>
      </c>
    </row>
    <row r="8153" spans="1:7" x14ac:dyDescent="0.25">
      <c r="A8153" t="s">
        <v>15693</v>
      </c>
      <c r="B8153" t="s">
        <v>15694</v>
      </c>
      <c r="D8153" t="s">
        <v>15695</v>
      </c>
      <c r="E8153" t="s">
        <v>21</v>
      </c>
      <c r="F8153" s="8" t="str">
        <f>LEFT(A8153,5)</f>
        <v>P7310</v>
      </c>
      <c r="G8153" s="8" t="str">
        <f>LEFT(A8153,3)</f>
        <v>P73</v>
      </c>
    </row>
    <row r="8154" spans="1:7" x14ac:dyDescent="0.25">
      <c r="A8154" t="s">
        <v>15696</v>
      </c>
      <c r="B8154" t="s">
        <v>15697</v>
      </c>
      <c r="D8154" t="s">
        <v>15698</v>
      </c>
      <c r="E8154" t="s">
        <v>17</v>
      </c>
      <c r="F8154" s="8" t="str">
        <f>LEFT(A8154,5)</f>
        <v>P7310</v>
      </c>
      <c r="G8154" s="8" t="str">
        <f>LEFT(A8154,3)</f>
        <v>P73</v>
      </c>
    </row>
    <row r="8155" spans="1:7" x14ac:dyDescent="0.25">
      <c r="A8155" t="s">
        <v>15699</v>
      </c>
      <c r="B8155" t="s">
        <v>15700</v>
      </c>
      <c r="D8155" t="s">
        <v>15701</v>
      </c>
      <c r="E8155" t="s">
        <v>21</v>
      </c>
      <c r="F8155" s="8" t="str">
        <f>LEFT(A8155,5)</f>
        <v>P7310</v>
      </c>
      <c r="G8155" s="8" t="str">
        <f>LEFT(A8155,3)</f>
        <v>P73</v>
      </c>
    </row>
    <row r="8156" spans="1:7" x14ac:dyDescent="0.25">
      <c r="A8156" t="s">
        <v>15702</v>
      </c>
      <c r="B8156" t="s">
        <v>15703</v>
      </c>
      <c r="D8156" t="s">
        <v>15704</v>
      </c>
      <c r="E8156" t="s">
        <v>17</v>
      </c>
      <c r="F8156" s="8" t="str">
        <f>LEFT(A8156,5)</f>
        <v>P7310</v>
      </c>
      <c r="G8156" s="8" t="str">
        <f>LEFT(A8156,3)</f>
        <v>P73</v>
      </c>
    </row>
    <row r="8157" spans="1:7" x14ac:dyDescent="0.25">
      <c r="A8157" t="s">
        <v>15705</v>
      </c>
      <c r="B8157" t="s">
        <v>15706</v>
      </c>
      <c r="D8157" t="s">
        <v>15707</v>
      </c>
      <c r="E8157" t="s">
        <v>21</v>
      </c>
      <c r="F8157" s="8" t="str">
        <f>LEFT(A8157,5)</f>
        <v>P7310</v>
      </c>
      <c r="G8157" s="8" t="str">
        <f>LEFT(A8157,3)</f>
        <v>P73</v>
      </c>
    </row>
    <row r="8158" spans="1:7" x14ac:dyDescent="0.25">
      <c r="A8158" t="s">
        <v>15708</v>
      </c>
      <c r="B8158" t="s">
        <v>15709</v>
      </c>
      <c r="D8158" t="s">
        <v>15710</v>
      </c>
      <c r="E8158" t="s">
        <v>17</v>
      </c>
      <c r="F8158" s="8" t="str">
        <f>LEFT(A8158,5)</f>
        <v>P7310</v>
      </c>
      <c r="G8158" s="8" t="str">
        <f>LEFT(A8158,3)</f>
        <v>P73</v>
      </c>
    </row>
    <row r="8159" spans="1:7" x14ac:dyDescent="0.25">
      <c r="A8159" t="s">
        <v>15711</v>
      </c>
      <c r="B8159" t="s">
        <v>15712</v>
      </c>
      <c r="D8159" t="s">
        <v>15713</v>
      </c>
      <c r="E8159" t="s">
        <v>17</v>
      </c>
      <c r="F8159" s="8" t="str">
        <f>LEFT(A8159,5)</f>
        <v>P7310</v>
      </c>
      <c r="G8159" s="8" t="str">
        <f>LEFT(A8159,3)</f>
        <v>P73</v>
      </c>
    </row>
    <row r="8160" spans="1:7" x14ac:dyDescent="0.25">
      <c r="A8160" t="s">
        <v>15714</v>
      </c>
      <c r="B8160" t="s">
        <v>15715</v>
      </c>
      <c r="D8160" t="s">
        <v>15716</v>
      </c>
      <c r="E8160" t="s">
        <v>17</v>
      </c>
      <c r="F8160" s="8" t="str">
        <f>LEFT(A8160,5)</f>
        <v>P7310</v>
      </c>
      <c r="G8160" s="8" t="str">
        <f>LEFT(A8160,3)</f>
        <v>P73</v>
      </c>
    </row>
    <row r="8161" spans="1:7" x14ac:dyDescent="0.25">
      <c r="A8161" t="s">
        <v>15717</v>
      </c>
      <c r="B8161" t="s">
        <v>15718</v>
      </c>
      <c r="D8161" t="s">
        <v>15719</v>
      </c>
      <c r="E8161" t="s">
        <v>17</v>
      </c>
      <c r="F8161" s="8" t="str">
        <f>LEFT(A8161,5)</f>
        <v>P7310</v>
      </c>
      <c r="G8161" s="8" t="str">
        <f>LEFT(A8161,3)</f>
        <v>P73</v>
      </c>
    </row>
    <row r="8162" spans="1:7" x14ac:dyDescent="0.25">
      <c r="A8162" t="s">
        <v>15720</v>
      </c>
      <c r="B8162" t="s">
        <v>15721</v>
      </c>
      <c r="D8162" t="s">
        <v>15722</v>
      </c>
      <c r="E8162" t="s">
        <v>21</v>
      </c>
      <c r="F8162" s="8" t="str">
        <f>LEFT(A8162,5)</f>
        <v>P7311</v>
      </c>
      <c r="G8162" s="8" t="str">
        <f>LEFT(A8162,3)</f>
        <v>P73</v>
      </c>
    </row>
    <row r="8163" spans="1:7" x14ac:dyDescent="0.25">
      <c r="A8163" t="s">
        <v>15723</v>
      </c>
      <c r="B8163" t="s">
        <v>15724</v>
      </c>
      <c r="D8163" t="s">
        <v>15725</v>
      </c>
      <c r="E8163" t="s">
        <v>17</v>
      </c>
      <c r="F8163" s="8" t="str">
        <f>LEFT(A8163,5)</f>
        <v>P7311</v>
      </c>
      <c r="G8163" s="8" t="str">
        <f>LEFT(A8163,3)</f>
        <v>P73</v>
      </c>
    </row>
    <row r="8164" spans="1:7" x14ac:dyDescent="0.25">
      <c r="A8164" t="s">
        <v>15726</v>
      </c>
      <c r="B8164" t="s">
        <v>15727</v>
      </c>
      <c r="D8164" t="s">
        <v>15728</v>
      </c>
      <c r="E8164" t="s">
        <v>21</v>
      </c>
      <c r="F8164" s="8" t="str">
        <f>LEFT(A8164,5)</f>
        <v>P7311</v>
      </c>
      <c r="G8164" s="8" t="str">
        <f>LEFT(A8164,3)</f>
        <v>P73</v>
      </c>
    </row>
    <row r="8165" spans="1:7" x14ac:dyDescent="0.25">
      <c r="A8165" t="s">
        <v>15729</v>
      </c>
      <c r="B8165" t="s">
        <v>15730</v>
      </c>
      <c r="D8165" t="s">
        <v>15731</v>
      </c>
      <c r="E8165" t="s">
        <v>17</v>
      </c>
      <c r="F8165" s="8" t="str">
        <f>LEFT(A8165,5)</f>
        <v>P7311</v>
      </c>
      <c r="G8165" s="8" t="str">
        <f>LEFT(A8165,3)</f>
        <v>P73</v>
      </c>
    </row>
    <row r="8166" spans="1:7" x14ac:dyDescent="0.25">
      <c r="A8166" t="s">
        <v>15732</v>
      </c>
      <c r="B8166" t="s">
        <v>15733</v>
      </c>
      <c r="D8166" t="s">
        <v>15734</v>
      </c>
      <c r="E8166" t="s">
        <v>21</v>
      </c>
      <c r="F8166" s="8" t="str">
        <f>LEFT(A8166,5)</f>
        <v>P7311</v>
      </c>
      <c r="G8166" s="8" t="str">
        <f>LEFT(A8166,3)</f>
        <v>P73</v>
      </c>
    </row>
    <row r="8167" spans="1:7" x14ac:dyDescent="0.25">
      <c r="A8167" t="s">
        <v>15735</v>
      </c>
      <c r="B8167" t="s">
        <v>15736</v>
      </c>
      <c r="D8167" t="s">
        <v>15737</v>
      </c>
      <c r="E8167" t="s">
        <v>21</v>
      </c>
      <c r="F8167" s="8" t="str">
        <f>LEFT(A8167,5)</f>
        <v>P7311</v>
      </c>
      <c r="G8167" s="8" t="str">
        <f>LEFT(A8167,3)</f>
        <v>P73</v>
      </c>
    </row>
    <row r="8168" spans="1:7" x14ac:dyDescent="0.25">
      <c r="A8168" t="s">
        <v>15738</v>
      </c>
      <c r="B8168" t="s">
        <v>15739</v>
      </c>
      <c r="D8168" t="s">
        <v>15740</v>
      </c>
      <c r="E8168" t="s">
        <v>21</v>
      </c>
      <c r="F8168" s="8" t="str">
        <f>LEFT(A8168,5)</f>
        <v>P7311</v>
      </c>
      <c r="G8168" s="8" t="str">
        <f>LEFT(A8168,3)</f>
        <v>P73</v>
      </c>
    </row>
    <row r="8169" spans="1:7" x14ac:dyDescent="0.25">
      <c r="A8169" t="s">
        <v>15741</v>
      </c>
      <c r="B8169" t="s">
        <v>15742</v>
      </c>
      <c r="D8169" t="s">
        <v>15743</v>
      </c>
      <c r="E8169" t="s">
        <v>17</v>
      </c>
      <c r="F8169" s="8" t="str">
        <f>LEFT(A8169,5)</f>
        <v>P7311</v>
      </c>
      <c r="G8169" s="8" t="str">
        <f>LEFT(A8169,3)</f>
        <v>P73</v>
      </c>
    </row>
    <row r="8170" spans="1:7" x14ac:dyDescent="0.25">
      <c r="A8170" t="s">
        <v>15744</v>
      </c>
      <c r="B8170" t="s">
        <v>15745</v>
      </c>
      <c r="D8170" t="s">
        <v>15746</v>
      </c>
      <c r="E8170" t="s">
        <v>21</v>
      </c>
      <c r="F8170" s="8" t="str">
        <f>LEFT(A8170,5)</f>
        <v>P7311</v>
      </c>
      <c r="G8170" s="8" t="str">
        <f>LEFT(A8170,3)</f>
        <v>P73</v>
      </c>
    </row>
    <row r="8171" spans="1:7" x14ac:dyDescent="0.25">
      <c r="A8171" t="s">
        <v>15747</v>
      </c>
      <c r="B8171" t="s">
        <v>15748</v>
      </c>
      <c r="D8171" t="s">
        <v>15749</v>
      </c>
      <c r="E8171" t="s">
        <v>17</v>
      </c>
      <c r="F8171" s="8" t="str">
        <f>LEFT(A8171,5)</f>
        <v>P7311</v>
      </c>
      <c r="G8171" s="8" t="str">
        <f>LEFT(A8171,3)</f>
        <v>P73</v>
      </c>
    </row>
    <row r="8172" spans="1:7" x14ac:dyDescent="0.25">
      <c r="A8172" t="s">
        <v>15750</v>
      </c>
      <c r="B8172" t="s">
        <v>15751</v>
      </c>
      <c r="D8172" t="s">
        <v>15752</v>
      </c>
      <c r="E8172" t="s">
        <v>21</v>
      </c>
      <c r="F8172" s="8" t="str">
        <f>LEFT(A8172,5)</f>
        <v>P7311</v>
      </c>
      <c r="G8172" s="8" t="str">
        <f>LEFT(A8172,3)</f>
        <v>P73</v>
      </c>
    </row>
    <row r="8173" spans="1:7" x14ac:dyDescent="0.25">
      <c r="A8173" t="s">
        <v>15753</v>
      </c>
      <c r="B8173" t="s">
        <v>15754</v>
      </c>
      <c r="D8173" t="s">
        <v>15755</v>
      </c>
      <c r="E8173" t="s">
        <v>17</v>
      </c>
      <c r="F8173" s="8" t="str">
        <f>LEFT(A8173,5)</f>
        <v>P7311</v>
      </c>
      <c r="G8173" s="8" t="str">
        <f>LEFT(A8173,3)</f>
        <v>P73</v>
      </c>
    </row>
    <row r="8174" spans="1:7" x14ac:dyDescent="0.25">
      <c r="A8174" t="s">
        <v>15756</v>
      </c>
      <c r="B8174" t="s">
        <v>15757</v>
      </c>
      <c r="D8174" t="s">
        <v>15758</v>
      </c>
      <c r="E8174" t="s">
        <v>21</v>
      </c>
      <c r="F8174" s="8" t="str">
        <f>LEFT(A8174,5)</f>
        <v>P7311</v>
      </c>
      <c r="G8174" s="8" t="str">
        <f>LEFT(A8174,3)</f>
        <v>P73</v>
      </c>
    </row>
    <row r="8175" spans="1:7" x14ac:dyDescent="0.25">
      <c r="A8175" t="s">
        <v>15759</v>
      </c>
      <c r="B8175" t="s">
        <v>15760</v>
      </c>
      <c r="D8175" t="s">
        <v>15761</v>
      </c>
      <c r="E8175" t="s">
        <v>17</v>
      </c>
      <c r="F8175" s="8" t="str">
        <f>LEFT(A8175,5)</f>
        <v>P7311</v>
      </c>
      <c r="G8175" s="8" t="str">
        <f>LEFT(A8175,3)</f>
        <v>P73</v>
      </c>
    </row>
    <row r="8176" spans="1:7" x14ac:dyDescent="0.25">
      <c r="A8176" t="s">
        <v>15762</v>
      </c>
      <c r="B8176" t="s">
        <v>15763</v>
      </c>
      <c r="D8176" t="s">
        <v>15764</v>
      </c>
      <c r="E8176" t="s">
        <v>21</v>
      </c>
      <c r="F8176" s="8" t="str">
        <f>LEFT(A8176,5)</f>
        <v>P7311</v>
      </c>
      <c r="G8176" s="8" t="str">
        <f>LEFT(A8176,3)</f>
        <v>P73</v>
      </c>
    </row>
    <row r="8177" spans="1:7" x14ac:dyDescent="0.25">
      <c r="A8177" t="s">
        <v>15765</v>
      </c>
      <c r="B8177" t="s">
        <v>15766</v>
      </c>
      <c r="D8177" t="s">
        <v>15767</v>
      </c>
      <c r="E8177" t="s">
        <v>21</v>
      </c>
      <c r="F8177" s="8" t="str">
        <f>LEFT(A8177,5)</f>
        <v>P7311</v>
      </c>
      <c r="G8177" s="8" t="str">
        <f>LEFT(A8177,3)</f>
        <v>P73</v>
      </c>
    </row>
    <row r="8178" spans="1:7" x14ac:dyDescent="0.25">
      <c r="A8178" t="s">
        <v>15768</v>
      </c>
      <c r="B8178" t="s">
        <v>15769</v>
      </c>
      <c r="D8178" t="s">
        <v>15770</v>
      </c>
      <c r="E8178" t="s">
        <v>21</v>
      </c>
      <c r="F8178" s="8" t="str">
        <f>LEFT(A8178,5)</f>
        <v>P7311</v>
      </c>
      <c r="G8178" s="8" t="str">
        <f>LEFT(A8178,3)</f>
        <v>P73</v>
      </c>
    </row>
    <row r="8179" spans="1:7" x14ac:dyDescent="0.25">
      <c r="A8179" t="s">
        <v>15771</v>
      </c>
      <c r="B8179" t="s">
        <v>15772</v>
      </c>
      <c r="D8179" t="s">
        <v>15773</v>
      </c>
      <c r="E8179" t="s">
        <v>21</v>
      </c>
      <c r="F8179" s="8" t="str">
        <f>LEFT(A8179,5)</f>
        <v>P7311</v>
      </c>
      <c r="G8179" s="8" t="str">
        <f>LEFT(A8179,3)</f>
        <v>P73</v>
      </c>
    </row>
    <row r="8180" spans="1:7" x14ac:dyDescent="0.25">
      <c r="A8180" t="s">
        <v>15774</v>
      </c>
      <c r="B8180" t="s">
        <v>15775</v>
      </c>
      <c r="D8180" t="s">
        <v>15776</v>
      </c>
      <c r="E8180" t="s">
        <v>17</v>
      </c>
      <c r="F8180" s="8" t="str">
        <f>LEFT(A8180,5)</f>
        <v>P7311</v>
      </c>
      <c r="G8180" s="8" t="str">
        <f>LEFT(A8180,3)</f>
        <v>P73</v>
      </c>
    </row>
    <row r="8181" spans="1:7" x14ac:dyDescent="0.25">
      <c r="A8181" t="s">
        <v>15777</v>
      </c>
      <c r="B8181" t="s">
        <v>15778</v>
      </c>
      <c r="D8181" t="s">
        <v>15779</v>
      </c>
      <c r="E8181" t="s">
        <v>21</v>
      </c>
      <c r="F8181" s="8" t="str">
        <f>LEFT(A8181,5)</f>
        <v>P7311</v>
      </c>
      <c r="G8181" s="8" t="str">
        <f>LEFT(A8181,3)</f>
        <v>P73</v>
      </c>
    </row>
    <row r="8182" spans="1:7" x14ac:dyDescent="0.25">
      <c r="A8182" t="s">
        <v>15780</v>
      </c>
      <c r="B8182" t="s">
        <v>15781</v>
      </c>
      <c r="D8182" t="s">
        <v>15782</v>
      </c>
      <c r="E8182" t="s">
        <v>21</v>
      </c>
      <c r="F8182" s="8" t="str">
        <f>LEFT(A8182,5)</f>
        <v>P7311</v>
      </c>
      <c r="G8182" s="8" t="str">
        <f>LEFT(A8182,3)</f>
        <v>P73</v>
      </c>
    </row>
    <row r="8183" spans="1:7" x14ac:dyDescent="0.25">
      <c r="A8183" t="s">
        <v>15783</v>
      </c>
      <c r="B8183" t="s">
        <v>15784</v>
      </c>
      <c r="D8183" t="s">
        <v>15785</v>
      </c>
      <c r="E8183" t="s">
        <v>21</v>
      </c>
      <c r="F8183" s="8" t="str">
        <f>LEFT(A8183,5)</f>
        <v>P7311</v>
      </c>
      <c r="G8183" s="8" t="str">
        <f>LEFT(A8183,3)</f>
        <v>P73</v>
      </c>
    </row>
    <row r="8184" spans="1:7" x14ac:dyDescent="0.25">
      <c r="A8184" t="s">
        <v>15786</v>
      </c>
      <c r="B8184" t="s">
        <v>15787</v>
      </c>
      <c r="D8184" t="s">
        <v>15788</v>
      </c>
      <c r="E8184" t="s">
        <v>17</v>
      </c>
      <c r="F8184" s="8" t="str">
        <f>LEFT(A8184,5)</f>
        <v>P7311</v>
      </c>
      <c r="G8184" s="8" t="str">
        <f>LEFT(A8184,3)</f>
        <v>P73</v>
      </c>
    </row>
    <row r="8185" spans="1:7" x14ac:dyDescent="0.25">
      <c r="A8185" t="s">
        <v>15789</v>
      </c>
      <c r="B8185" t="s">
        <v>15703</v>
      </c>
      <c r="D8185" t="s">
        <v>15790</v>
      </c>
      <c r="E8185" t="s">
        <v>21</v>
      </c>
      <c r="F8185" s="8" t="str">
        <f>LEFT(A8185,5)</f>
        <v>P7311</v>
      </c>
      <c r="G8185" s="8" t="str">
        <f>LEFT(A8185,3)</f>
        <v>P73</v>
      </c>
    </row>
    <row r="8186" spans="1:7" x14ac:dyDescent="0.25">
      <c r="A8186" t="s">
        <v>15791</v>
      </c>
      <c r="B8186" t="s">
        <v>15792</v>
      </c>
      <c r="D8186" t="s">
        <v>15793</v>
      </c>
      <c r="E8186" t="s">
        <v>21</v>
      </c>
      <c r="F8186" s="8" t="str">
        <f>LEFT(A8186,5)</f>
        <v>P7311</v>
      </c>
      <c r="G8186" s="8" t="str">
        <f>LEFT(A8186,3)</f>
        <v>P73</v>
      </c>
    </row>
    <row r="8187" spans="1:7" x14ac:dyDescent="0.25">
      <c r="A8187" t="s">
        <v>15794</v>
      </c>
      <c r="B8187" t="s">
        <v>15795</v>
      </c>
      <c r="D8187" t="s">
        <v>15796</v>
      </c>
      <c r="E8187" t="s">
        <v>21</v>
      </c>
      <c r="F8187" s="8" t="str">
        <f>LEFT(A8187,5)</f>
        <v>P7311</v>
      </c>
      <c r="G8187" s="8" t="str">
        <f>LEFT(A8187,3)</f>
        <v>P73</v>
      </c>
    </row>
    <row r="8188" spans="1:7" x14ac:dyDescent="0.25">
      <c r="A8188" t="s">
        <v>15797</v>
      </c>
      <c r="B8188" t="s">
        <v>15798</v>
      </c>
      <c r="D8188" t="s">
        <v>15799</v>
      </c>
      <c r="E8188" t="s">
        <v>21</v>
      </c>
      <c r="F8188" s="8" t="str">
        <f>LEFT(A8188,5)</f>
        <v>P7311</v>
      </c>
      <c r="G8188" s="8" t="str">
        <f>LEFT(A8188,3)</f>
        <v>P73</v>
      </c>
    </row>
    <row r="8189" spans="1:7" x14ac:dyDescent="0.25">
      <c r="A8189" t="s">
        <v>15800</v>
      </c>
      <c r="B8189" t="s">
        <v>15801</v>
      </c>
      <c r="D8189" t="s">
        <v>15802</v>
      </c>
      <c r="E8189" t="s">
        <v>21</v>
      </c>
      <c r="F8189" s="8" t="str">
        <f>LEFT(A8189,5)</f>
        <v>P7311</v>
      </c>
      <c r="G8189" s="8" t="str">
        <f>LEFT(A8189,3)</f>
        <v>P73</v>
      </c>
    </row>
    <row r="8190" spans="1:7" x14ac:dyDescent="0.25">
      <c r="A8190" t="s">
        <v>15803</v>
      </c>
      <c r="B8190" t="s">
        <v>15804</v>
      </c>
      <c r="D8190" t="s">
        <v>15805</v>
      </c>
      <c r="E8190" t="s">
        <v>21</v>
      </c>
      <c r="F8190" s="8" t="str">
        <f>LEFT(A8190,5)</f>
        <v>P7311</v>
      </c>
      <c r="G8190" s="8" t="str">
        <f>LEFT(A8190,3)</f>
        <v>P73</v>
      </c>
    </row>
    <row r="8191" spans="1:7" x14ac:dyDescent="0.25">
      <c r="A8191" t="s">
        <v>15806</v>
      </c>
      <c r="B8191" t="s">
        <v>15807</v>
      </c>
      <c r="D8191" t="s">
        <v>15808</v>
      </c>
      <c r="E8191" t="s">
        <v>21</v>
      </c>
      <c r="F8191" s="8" t="str">
        <f>LEFT(A8191,5)</f>
        <v>P7311</v>
      </c>
      <c r="G8191" s="8" t="str">
        <f>LEFT(A8191,3)</f>
        <v>P73</v>
      </c>
    </row>
    <row r="8192" spans="1:7" x14ac:dyDescent="0.25">
      <c r="A8192" t="s">
        <v>15809</v>
      </c>
      <c r="B8192" t="s">
        <v>15810</v>
      </c>
      <c r="D8192" t="s">
        <v>15811</v>
      </c>
      <c r="E8192" t="s">
        <v>17</v>
      </c>
      <c r="F8192" s="8" t="str">
        <f>LEFT(A8192,5)</f>
        <v>P7311</v>
      </c>
      <c r="G8192" s="8" t="str">
        <f>LEFT(A8192,3)</f>
        <v>P73</v>
      </c>
    </row>
    <row r="8193" spans="1:7" x14ac:dyDescent="0.25">
      <c r="A8193" t="s">
        <v>15812</v>
      </c>
      <c r="B8193" t="s">
        <v>15813</v>
      </c>
      <c r="D8193" t="s">
        <v>15814</v>
      </c>
      <c r="E8193" t="s">
        <v>21</v>
      </c>
      <c r="F8193" s="8" t="str">
        <f>LEFT(A8193,5)</f>
        <v>P7311</v>
      </c>
      <c r="G8193" s="8" t="str">
        <f>LEFT(A8193,3)</f>
        <v>P73</v>
      </c>
    </row>
    <row r="8194" spans="1:7" x14ac:dyDescent="0.25">
      <c r="A8194" t="s">
        <v>15815</v>
      </c>
      <c r="B8194" t="s">
        <v>15816</v>
      </c>
      <c r="D8194" t="s">
        <v>15817</v>
      </c>
      <c r="E8194" t="s">
        <v>21</v>
      </c>
      <c r="F8194" s="8" t="str">
        <f>LEFT(A8194,5)</f>
        <v>P7311</v>
      </c>
      <c r="G8194" s="8" t="str">
        <f>LEFT(A8194,3)</f>
        <v>P73</v>
      </c>
    </row>
    <row r="8195" spans="1:7" x14ac:dyDescent="0.25">
      <c r="A8195" t="s">
        <v>15818</v>
      </c>
      <c r="B8195" t="s">
        <v>15819</v>
      </c>
      <c r="D8195" t="s">
        <v>15820</v>
      </c>
      <c r="E8195" t="s">
        <v>21</v>
      </c>
      <c r="F8195" s="8" t="str">
        <f>LEFT(A8195,5)</f>
        <v>P7311</v>
      </c>
      <c r="G8195" s="8" t="str">
        <f>LEFT(A8195,3)</f>
        <v>P73</v>
      </c>
    </row>
    <row r="8196" spans="1:7" x14ac:dyDescent="0.25">
      <c r="A8196" t="s">
        <v>15821</v>
      </c>
      <c r="B8196" t="s">
        <v>15610</v>
      </c>
      <c r="D8196" t="s">
        <v>15822</v>
      </c>
      <c r="E8196" t="s">
        <v>17</v>
      </c>
      <c r="F8196" s="8" t="str">
        <f>LEFT(A8196,5)</f>
        <v>P7311</v>
      </c>
      <c r="G8196" s="8" t="str">
        <f>LEFT(A8196,3)</f>
        <v>P73</v>
      </c>
    </row>
    <row r="8197" spans="1:7" x14ac:dyDescent="0.25">
      <c r="A8197" t="s">
        <v>15823</v>
      </c>
      <c r="B8197" t="s">
        <v>15824</v>
      </c>
      <c r="D8197" t="s">
        <v>15825</v>
      </c>
      <c r="E8197" t="s">
        <v>21</v>
      </c>
      <c r="F8197" s="8" t="str">
        <f>LEFT(A8197,5)</f>
        <v>P7311</v>
      </c>
      <c r="G8197" s="8" t="str">
        <f>LEFT(A8197,3)</f>
        <v>P73</v>
      </c>
    </row>
    <row r="8198" spans="1:7" x14ac:dyDescent="0.25">
      <c r="A8198" t="s">
        <v>15826</v>
      </c>
      <c r="B8198" t="s">
        <v>1176</v>
      </c>
      <c r="D8198" t="s">
        <v>15827</v>
      </c>
      <c r="E8198" t="s">
        <v>21</v>
      </c>
      <c r="F8198" s="8" t="str">
        <f>LEFT(A8198,5)</f>
        <v>P7311</v>
      </c>
      <c r="G8198" s="8" t="str">
        <f>LEFT(A8198,3)</f>
        <v>P73</v>
      </c>
    </row>
    <row r="8199" spans="1:7" x14ac:dyDescent="0.25">
      <c r="A8199" t="s">
        <v>15828</v>
      </c>
      <c r="B8199" t="s">
        <v>15829</v>
      </c>
      <c r="D8199" t="s">
        <v>15830</v>
      </c>
      <c r="E8199" t="s">
        <v>21</v>
      </c>
      <c r="F8199" s="8" t="str">
        <f>LEFT(A8199,5)</f>
        <v>P7311</v>
      </c>
      <c r="G8199" s="8" t="str">
        <f>LEFT(A8199,3)</f>
        <v>P73</v>
      </c>
    </row>
    <row r="8200" spans="1:7" x14ac:dyDescent="0.25">
      <c r="A8200" t="s">
        <v>15831</v>
      </c>
      <c r="B8200" t="s">
        <v>15832</v>
      </c>
      <c r="D8200" t="s">
        <v>15833</v>
      </c>
      <c r="E8200" t="s">
        <v>21</v>
      </c>
      <c r="F8200" s="8" t="str">
        <f>LEFT(A8200,5)</f>
        <v>P7312</v>
      </c>
      <c r="G8200" s="8" t="str">
        <f>LEFT(A8200,3)</f>
        <v>P73</v>
      </c>
    </row>
    <row r="8201" spans="1:7" x14ac:dyDescent="0.25">
      <c r="A8201" t="s">
        <v>15834</v>
      </c>
      <c r="B8201" t="s">
        <v>15835</v>
      </c>
      <c r="D8201" t="s">
        <v>15836</v>
      </c>
      <c r="E8201" t="s">
        <v>21</v>
      </c>
      <c r="F8201" s="8" t="str">
        <f>LEFT(A8201,5)</f>
        <v>P7312</v>
      </c>
      <c r="G8201" s="8" t="str">
        <f>LEFT(A8201,3)</f>
        <v>P73</v>
      </c>
    </row>
    <row r="8202" spans="1:7" x14ac:dyDescent="0.25">
      <c r="A8202" t="s">
        <v>15837</v>
      </c>
      <c r="B8202" t="s">
        <v>15838</v>
      </c>
      <c r="D8202" t="s">
        <v>15839</v>
      </c>
      <c r="E8202" t="s">
        <v>21</v>
      </c>
      <c r="F8202" s="8" t="str">
        <f>LEFT(A8202,5)</f>
        <v>P7312</v>
      </c>
      <c r="G8202" s="8" t="str">
        <f>LEFT(A8202,3)</f>
        <v>P73</v>
      </c>
    </row>
    <row r="8203" spans="1:7" x14ac:dyDescent="0.25">
      <c r="A8203" t="s">
        <v>15840</v>
      </c>
      <c r="B8203" t="s">
        <v>15841</v>
      </c>
      <c r="D8203" t="s">
        <v>15842</v>
      </c>
      <c r="E8203" t="s">
        <v>17</v>
      </c>
      <c r="F8203" s="8" t="str">
        <f>LEFT(A8203,5)</f>
        <v>P7312</v>
      </c>
      <c r="G8203" s="8" t="str">
        <f>LEFT(A8203,3)</f>
        <v>P73</v>
      </c>
    </row>
    <row r="8204" spans="1:7" x14ac:dyDescent="0.25">
      <c r="A8204" t="s">
        <v>15843</v>
      </c>
      <c r="B8204" t="s">
        <v>15844</v>
      </c>
      <c r="D8204" t="s">
        <v>15845</v>
      </c>
      <c r="E8204" t="s">
        <v>17</v>
      </c>
      <c r="F8204" s="8" t="str">
        <f>LEFT(A8204,5)</f>
        <v>P7312</v>
      </c>
      <c r="G8204" s="8" t="str">
        <f>LEFT(A8204,3)</f>
        <v>P73</v>
      </c>
    </row>
    <row r="8205" spans="1:7" x14ac:dyDescent="0.25">
      <c r="A8205" t="s">
        <v>15846</v>
      </c>
      <c r="B8205" t="s">
        <v>15847</v>
      </c>
      <c r="D8205" t="s">
        <v>15848</v>
      </c>
      <c r="E8205" t="s">
        <v>21</v>
      </c>
      <c r="F8205" s="8" t="str">
        <f>LEFT(A8205,5)</f>
        <v>P7312</v>
      </c>
      <c r="G8205" s="8" t="str">
        <f>LEFT(A8205,3)</f>
        <v>P73</v>
      </c>
    </row>
    <row r="8206" spans="1:7" x14ac:dyDescent="0.25">
      <c r="A8206" t="s">
        <v>15849</v>
      </c>
      <c r="B8206" t="s">
        <v>15850</v>
      </c>
      <c r="D8206" t="s">
        <v>15851</v>
      </c>
      <c r="E8206" t="s">
        <v>21</v>
      </c>
      <c r="F8206" s="8" t="str">
        <f>LEFT(A8206,5)</f>
        <v>P7312</v>
      </c>
      <c r="G8206" s="8" t="str">
        <f>LEFT(A8206,3)</f>
        <v>P73</v>
      </c>
    </row>
    <row r="8207" spans="1:7" x14ac:dyDescent="0.25">
      <c r="A8207" t="s">
        <v>15852</v>
      </c>
      <c r="B8207" t="s">
        <v>15853</v>
      </c>
      <c r="D8207" t="s">
        <v>15854</v>
      </c>
      <c r="E8207" t="s">
        <v>17</v>
      </c>
      <c r="F8207" s="8" t="str">
        <f>LEFT(A8207,5)</f>
        <v>P7312</v>
      </c>
      <c r="G8207" s="8" t="str">
        <f>LEFT(A8207,3)</f>
        <v>P73</v>
      </c>
    </row>
    <row r="8208" spans="1:7" x14ac:dyDescent="0.25">
      <c r="A8208" t="s">
        <v>15855</v>
      </c>
      <c r="B8208" t="s">
        <v>15856</v>
      </c>
      <c r="D8208" t="s">
        <v>15857</v>
      </c>
      <c r="E8208" t="s">
        <v>21</v>
      </c>
      <c r="F8208" s="8" t="str">
        <f>LEFT(A8208,5)</f>
        <v>P7312</v>
      </c>
      <c r="G8208" s="8" t="str">
        <f>LEFT(A8208,3)</f>
        <v>P73</v>
      </c>
    </row>
    <row r="8209" spans="1:7" x14ac:dyDescent="0.25">
      <c r="A8209" t="s">
        <v>15858</v>
      </c>
      <c r="B8209" t="s">
        <v>15859</v>
      </c>
      <c r="D8209" t="s">
        <v>15860</v>
      </c>
      <c r="E8209" t="s">
        <v>21</v>
      </c>
      <c r="F8209" s="8" t="str">
        <f>LEFT(A8209,5)</f>
        <v>P7312</v>
      </c>
      <c r="G8209" s="8" t="str">
        <f>LEFT(A8209,3)</f>
        <v>P73</v>
      </c>
    </row>
    <row r="8210" spans="1:7" x14ac:dyDescent="0.25">
      <c r="A8210" t="s">
        <v>15861</v>
      </c>
      <c r="B8210" t="s">
        <v>15862</v>
      </c>
      <c r="D8210" t="s">
        <v>15863</v>
      </c>
      <c r="E8210" t="s">
        <v>21</v>
      </c>
      <c r="F8210" s="8" t="str">
        <f>LEFT(A8210,5)</f>
        <v>P7312</v>
      </c>
      <c r="G8210" s="8" t="str">
        <f>LEFT(A8210,3)</f>
        <v>P73</v>
      </c>
    </row>
    <row r="8211" spans="1:7" x14ac:dyDescent="0.25">
      <c r="A8211" t="s">
        <v>15864</v>
      </c>
      <c r="B8211" t="s">
        <v>15865</v>
      </c>
      <c r="D8211" t="s">
        <v>15866</v>
      </c>
      <c r="E8211" t="s">
        <v>21</v>
      </c>
      <c r="F8211" s="8" t="str">
        <f>LEFT(A8211,5)</f>
        <v>P7312</v>
      </c>
      <c r="G8211" s="8" t="str">
        <f>LEFT(A8211,3)</f>
        <v>P73</v>
      </c>
    </row>
    <row r="8212" spans="1:7" x14ac:dyDescent="0.25">
      <c r="A8212" t="s">
        <v>15867</v>
      </c>
      <c r="B8212" t="s">
        <v>15868</v>
      </c>
      <c r="D8212" t="s">
        <v>15869</v>
      </c>
      <c r="E8212" t="s">
        <v>17</v>
      </c>
      <c r="F8212" s="8" t="str">
        <f>LEFT(A8212,5)</f>
        <v>P7312</v>
      </c>
      <c r="G8212" s="8" t="str">
        <f>LEFT(A8212,3)</f>
        <v>P73</v>
      </c>
    </row>
    <row r="8213" spans="1:7" x14ac:dyDescent="0.25">
      <c r="A8213" t="s">
        <v>15870</v>
      </c>
      <c r="B8213" t="s">
        <v>15871</v>
      </c>
      <c r="D8213" t="s">
        <v>15872</v>
      </c>
      <c r="E8213" t="s">
        <v>17</v>
      </c>
      <c r="F8213" s="8" t="str">
        <f>LEFT(A8213,5)</f>
        <v>P7312</v>
      </c>
      <c r="G8213" s="8" t="str">
        <f>LEFT(A8213,3)</f>
        <v>P73</v>
      </c>
    </row>
    <row r="8214" spans="1:7" x14ac:dyDescent="0.25">
      <c r="A8214" t="s">
        <v>15873</v>
      </c>
      <c r="B8214" t="s">
        <v>15874</v>
      </c>
      <c r="D8214" t="s">
        <v>15875</v>
      </c>
      <c r="E8214" t="s">
        <v>17</v>
      </c>
      <c r="F8214" s="8" t="str">
        <f>LEFT(A8214,5)</f>
        <v>P7312</v>
      </c>
      <c r="G8214" s="8" t="str">
        <f>LEFT(A8214,3)</f>
        <v>P73</v>
      </c>
    </row>
    <row r="8215" spans="1:7" x14ac:dyDescent="0.25">
      <c r="A8215" t="s">
        <v>15876</v>
      </c>
      <c r="B8215" t="s">
        <v>15877</v>
      </c>
      <c r="D8215" t="s">
        <v>15878</v>
      </c>
      <c r="E8215" t="s">
        <v>21</v>
      </c>
      <c r="F8215" s="8" t="str">
        <f>LEFT(A8215,5)</f>
        <v>P7312</v>
      </c>
      <c r="G8215" s="8" t="str">
        <f>LEFT(A8215,3)</f>
        <v>P73</v>
      </c>
    </row>
    <row r="8216" spans="1:7" x14ac:dyDescent="0.25">
      <c r="A8216" t="s">
        <v>15879</v>
      </c>
      <c r="B8216" t="s">
        <v>15880</v>
      </c>
      <c r="D8216" t="s">
        <v>15881</v>
      </c>
      <c r="E8216" t="s">
        <v>21</v>
      </c>
      <c r="F8216" s="8" t="str">
        <f>LEFT(A8216,5)</f>
        <v>P7312</v>
      </c>
      <c r="G8216" s="8" t="str">
        <f>LEFT(A8216,3)</f>
        <v>P73</v>
      </c>
    </row>
    <row r="8217" spans="1:7" x14ac:dyDescent="0.25">
      <c r="A8217" t="s">
        <v>15882</v>
      </c>
      <c r="B8217" t="s">
        <v>15883</v>
      </c>
      <c r="D8217" t="s">
        <v>15884</v>
      </c>
      <c r="E8217" t="s">
        <v>17</v>
      </c>
      <c r="F8217" s="8" t="str">
        <f>LEFT(A8217,5)</f>
        <v>P7313</v>
      </c>
      <c r="G8217" s="8" t="str">
        <f>LEFT(A8217,3)</f>
        <v>P73</v>
      </c>
    </row>
    <row r="8218" spans="1:7" x14ac:dyDescent="0.25">
      <c r="A8218" t="s">
        <v>15885</v>
      </c>
      <c r="B8218" t="s">
        <v>15886</v>
      </c>
      <c r="D8218" t="s">
        <v>15887</v>
      </c>
      <c r="E8218" t="s">
        <v>21</v>
      </c>
      <c r="F8218" s="8" t="str">
        <f>LEFT(A8218,5)</f>
        <v>P7313</v>
      </c>
      <c r="G8218" s="8" t="str">
        <f>LEFT(A8218,3)</f>
        <v>P73</v>
      </c>
    </row>
    <row r="8219" spans="1:7" x14ac:dyDescent="0.25">
      <c r="A8219" t="s">
        <v>15888</v>
      </c>
      <c r="B8219" t="s">
        <v>15889</v>
      </c>
      <c r="D8219" t="s">
        <v>15890</v>
      </c>
      <c r="E8219" t="s">
        <v>21</v>
      </c>
      <c r="F8219" s="8" t="str">
        <f>LEFT(A8219,5)</f>
        <v>P7313</v>
      </c>
      <c r="G8219" s="8" t="str">
        <f>LEFT(A8219,3)</f>
        <v>P73</v>
      </c>
    </row>
    <row r="8220" spans="1:7" x14ac:dyDescent="0.25">
      <c r="A8220" t="s">
        <v>15891</v>
      </c>
      <c r="B8220" t="s">
        <v>15892</v>
      </c>
      <c r="D8220" t="s">
        <v>15893</v>
      </c>
      <c r="E8220" t="s">
        <v>21</v>
      </c>
      <c r="F8220" s="8" t="str">
        <f>LEFT(A8220,5)</f>
        <v>P7313</v>
      </c>
      <c r="G8220" s="8" t="str">
        <f>LEFT(A8220,3)</f>
        <v>P73</v>
      </c>
    </row>
    <row r="8221" spans="1:7" x14ac:dyDescent="0.25">
      <c r="A8221" t="s">
        <v>15894</v>
      </c>
      <c r="B8221" t="s">
        <v>15895</v>
      </c>
      <c r="D8221" t="s">
        <v>15896</v>
      </c>
      <c r="E8221" t="s">
        <v>21</v>
      </c>
      <c r="F8221" s="8" t="str">
        <f>LEFT(A8221,5)</f>
        <v>P7313</v>
      </c>
      <c r="G8221" s="8" t="str">
        <f>LEFT(A8221,3)</f>
        <v>P73</v>
      </c>
    </row>
    <row r="8222" spans="1:7" x14ac:dyDescent="0.25">
      <c r="A8222" t="s">
        <v>15897</v>
      </c>
      <c r="B8222" t="s">
        <v>15898</v>
      </c>
      <c r="D8222" t="s">
        <v>15899</v>
      </c>
      <c r="E8222" t="s">
        <v>17</v>
      </c>
      <c r="F8222" s="8" t="str">
        <f>LEFT(A8222,5)</f>
        <v>P7313</v>
      </c>
      <c r="G8222" s="8" t="str">
        <f>LEFT(A8222,3)</f>
        <v>P73</v>
      </c>
    </row>
    <row r="8223" spans="1:7" x14ac:dyDescent="0.25">
      <c r="A8223" t="s">
        <v>15900</v>
      </c>
      <c r="B8223" t="s">
        <v>15901</v>
      </c>
      <c r="D8223" t="s">
        <v>15902</v>
      </c>
      <c r="E8223" t="s">
        <v>21</v>
      </c>
      <c r="F8223" s="8" t="str">
        <f>LEFT(A8223,5)</f>
        <v>P7313</v>
      </c>
      <c r="G8223" s="8" t="str">
        <f>LEFT(A8223,3)</f>
        <v>P73</v>
      </c>
    </row>
    <row r="8224" spans="1:7" x14ac:dyDescent="0.25">
      <c r="A8224" t="s">
        <v>15903</v>
      </c>
      <c r="B8224" t="s">
        <v>15904</v>
      </c>
      <c r="D8224" t="s">
        <v>15905</v>
      </c>
      <c r="E8224" t="s">
        <v>17</v>
      </c>
      <c r="F8224" s="8" t="str">
        <f>LEFT(A8224,5)</f>
        <v>P7313</v>
      </c>
      <c r="G8224" s="8" t="str">
        <f>LEFT(A8224,3)</f>
        <v>P73</v>
      </c>
    </row>
    <row r="8225" spans="1:7" x14ac:dyDescent="0.25">
      <c r="A8225" t="s">
        <v>15906</v>
      </c>
      <c r="B8225" t="s">
        <v>15907</v>
      </c>
      <c r="D8225" t="s">
        <v>15908</v>
      </c>
      <c r="E8225" t="s">
        <v>17</v>
      </c>
      <c r="F8225" s="8" t="str">
        <f>LEFT(A8225,5)</f>
        <v>P7313</v>
      </c>
      <c r="G8225" s="8" t="str">
        <f>LEFT(A8225,3)</f>
        <v>P73</v>
      </c>
    </row>
    <row r="8226" spans="1:7" x14ac:dyDescent="0.25">
      <c r="A8226" t="s">
        <v>15909</v>
      </c>
      <c r="B8226" t="s">
        <v>10706</v>
      </c>
      <c r="D8226" t="s">
        <v>15910</v>
      </c>
      <c r="E8226" t="s">
        <v>21</v>
      </c>
      <c r="F8226" s="8" t="str">
        <f>LEFT(A8226,5)</f>
        <v>P7313</v>
      </c>
      <c r="G8226" s="8" t="str">
        <f>LEFT(A8226,3)</f>
        <v>P73</v>
      </c>
    </row>
    <row r="8227" spans="1:7" x14ac:dyDescent="0.25">
      <c r="A8227" t="s">
        <v>15911</v>
      </c>
      <c r="B8227" t="s">
        <v>15912</v>
      </c>
      <c r="D8227" t="s">
        <v>15913</v>
      </c>
      <c r="E8227" t="s">
        <v>17</v>
      </c>
      <c r="F8227" s="8" t="str">
        <f>LEFT(A8227,5)</f>
        <v>P7313</v>
      </c>
      <c r="G8227" s="8" t="str">
        <f>LEFT(A8227,3)</f>
        <v>P73</v>
      </c>
    </row>
    <row r="8228" spans="1:7" x14ac:dyDescent="0.25">
      <c r="A8228" t="s">
        <v>15914</v>
      </c>
      <c r="B8228" t="s">
        <v>15915</v>
      </c>
      <c r="D8228" t="s">
        <v>15916</v>
      </c>
      <c r="E8228" t="s">
        <v>21</v>
      </c>
      <c r="F8228" s="8" t="str">
        <f>LEFT(A8228,5)</f>
        <v>P7313</v>
      </c>
      <c r="G8228" s="8" t="str">
        <f>LEFT(A8228,3)</f>
        <v>P73</v>
      </c>
    </row>
    <row r="8229" spans="1:7" x14ac:dyDescent="0.25">
      <c r="A8229" t="s">
        <v>15917</v>
      </c>
      <c r="B8229" t="s">
        <v>15918</v>
      </c>
      <c r="D8229" t="s">
        <v>15919</v>
      </c>
      <c r="E8229" t="s">
        <v>21</v>
      </c>
      <c r="F8229" s="8" t="str">
        <f>LEFT(A8229,5)</f>
        <v>P7313</v>
      </c>
      <c r="G8229" s="8" t="str">
        <f>LEFT(A8229,3)</f>
        <v>P73</v>
      </c>
    </row>
    <row r="8230" spans="1:7" x14ac:dyDescent="0.25">
      <c r="A8230" t="s">
        <v>15920</v>
      </c>
      <c r="B8230" t="s">
        <v>15921</v>
      </c>
      <c r="D8230" t="s">
        <v>15922</v>
      </c>
      <c r="E8230" t="s">
        <v>17</v>
      </c>
      <c r="F8230" s="8" t="str">
        <f>LEFT(A8230,5)</f>
        <v>P7313</v>
      </c>
      <c r="G8230" s="8" t="str">
        <f>LEFT(A8230,3)</f>
        <v>P73</v>
      </c>
    </row>
    <row r="8231" spans="1:7" x14ac:dyDescent="0.25">
      <c r="A8231" t="s">
        <v>15923</v>
      </c>
      <c r="B8231" t="s">
        <v>15924</v>
      </c>
      <c r="D8231" t="s">
        <v>15925</v>
      </c>
      <c r="E8231" t="s">
        <v>21</v>
      </c>
      <c r="F8231" s="8" t="str">
        <f>LEFT(A8231,5)</f>
        <v>P7313</v>
      </c>
      <c r="G8231" s="8" t="str">
        <f>LEFT(A8231,3)</f>
        <v>P73</v>
      </c>
    </row>
    <row r="8232" spans="1:7" x14ac:dyDescent="0.25">
      <c r="A8232" t="s">
        <v>15926</v>
      </c>
      <c r="B8232" t="s">
        <v>15927</v>
      </c>
      <c r="D8232" t="s">
        <v>15928</v>
      </c>
      <c r="E8232" t="s">
        <v>17</v>
      </c>
      <c r="F8232" s="8" t="str">
        <f>LEFT(A8232,5)</f>
        <v>P7313</v>
      </c>
      <c r="G8232" s="8" t="str">
        <f>LEFT(A8232,3)</f>
        <v>P73</v>
      </c>
    </row>
    <row r="8233" spans="1:7" x14ac:dyDescent="0.25">
      <c r="A8233" t="s">
        <v>15929</v>
      </c>
      <c r="B8233" t="s">
        <v>15930</v>
      </c>
      <c r="D8233" t="s">
        <v>15931</v>
      </c>
      <c r="E8233" t="s">
        <v>21</v>
      </c>
      <c r="F8233" s="8" t="str">
        <f>LEFT(A8233,5)</f>
        <v>P7313</v>
      </c>
      <c r="G8233" s="8" t="str">
        <f>LEFT(A8233,3)</f>
        <v>P73</v>
      </c>
    </row>
    <row r="8234" spans="1:7" x14ac:dyDescent="0.25">
      <c r="A8234" t="s">
        <v>15932</v>
      </c>
      <c r="B8234" t="s">
        <v>15933</v>
      </c>
      <c r="D8234" t="s">
        <v>15934</v>
      </c>
      <c r="E8234" t="s">
        <v>17</v>
      </c>
      <c r="F8234" s="8" t="str">
        <f>LEFT(A8234,5)</f>
        <v>P7313</v>
      </c>
      <c r="G8234" s="8" t="str">
        <f>LEFT(A8234,3)</f>
        <v>P73</v>
      </c>
    </row>
    <row r="8235" spans="1:7" x14ac:dyDescent="0.25">
      <c r="A8235" t="s">
        <v>15935</v>
      </c>
      <c r="B8235" t="s">
        <v>15936</v>
      </c>
      <c r="D8235" t="s">
        <v>15937</v>
      </c>
      <c r="E8235" t="s">
        <v>21</v>
      </c>
      <c r="F8235" s="8" t="str">
        <f>LEFT(A8235,5)</f>
        <v>P7313</v>
      </c>
      <c r="G8235" s="8" t="str">
        <f>LEFT(A8235,3)</f>
        <v>P73</v>
      </c>
    </row>
    <row r="8236" spans="1:7" x14ac:dyDescent="0.25">
      <c r="A8236" t="s">
        <v>15938</v>
      </c>
      <c r="B8236" t="s">
        <v>15939</v>
      </c>
      <c r="D8236" t="s">
        <v>15940</v>
      </c>
      <c r="E8236" t="s">
        <v>17</v>
      </c>
      <c r="F8236" s="8" t="str">
        <f>LEFT(A8236,5)</f>
        <v>P7313</v>
      </c>
      <c r="G8236" s="8" t="str">
        <f>LEFT(A8236,3)</f>
        <v>P73</v>
      </c>
    </row>
    <row r="8237" spans="1:7" x14ac:dyDescent="0.25">
      <c r="A8237" t="s">
        <v>15941</v>
      </c>
      <c r="B8237" t="s">
        <v>15942</v>
      </c>
      <c r="D8237" t="s">
        <v>15943</v>
      </c>
      <c r="E8237" t="s">
        <v>17</v>
      </c>
      <c r="F8237" s="8" t="str">
        <f>LEFT(A8237,5)</f>
        <v>P7313</v>
      </c>
      <c r="G8237" s="8" t="str">
        <f>LEFT(A8237,3)</f>
        <v>P73</v>
      </c>
    </row>
    <row r="8238" spans="1:7" x14ac:dyDescent="0.25">
      <c r="A8238" t="s">
        <v>15944</v>
      </c>
      <c r="B8238" t="s">
        <v>15945</v>
      </c>
      <c r="D8238" t="s">
        <v>15946</v>
      </c>
      <c r="E8238" t="s">
        <v>21</v>
      </c>
      <c r="F8238" s="8" t="str">
        <f>LEFT(A8238,5)</f>
        <v>P7313</v>
      </c>
      <c r="G8238" s="8" t="str">
        <f>LEFT(A8238,3)</f>
        <v>P73</v>
      </c>
    </row>
    <row r="8239" spans="1:7" x14ac:dyDescent="0.25">
      <c r="A8239" t="s">
        <v>15947</v>
      </c>
      <c r="B8239" t="s">
        <v>15948</v>
      </c>
      <c r="D8239" t="s">
        <v>15949</v>
      </c>
      <c r="E8239" t="s">
        <v>17</v>
      </c>
      <c r="F8239" s="8" t="str">
        <f>LEFT(A8239,5)</f>
        <v>P7313</v>
      </c>
      <c r="G8239" s="8" t="str">
        <f>LEFT(A8239,3)</f>
        <v>P73</v>
      </c>
    </row>
    <row r="8240" spans="1:7" x14ac:dyDescent="0.25">
      <c r="A8240" t="s">
        <v>27735</v>
      </c>
      <c r="B8240" t="s">
        <v>27734</v>
      </c>
      <c r="D8240" t="s">
        <v>27736</v>
      </c>
      <c r="E8240" t="s">
        <v>17</v>
      </c>
      <c r="F8240" s="8" t="str">
        <f>LEFT(A8240,5)</f>
        <v>P7314</v>
      </c>
      <c r="G8240" s="8" t="str">
        <f>LEFT(A8240,3)</f>
        <v>P73</v>
      </c>
    </row>
    <row r="8241" spans="1:7" x14ac:dyDescent="0.25">
      <c r="A8241" t="s">
        <v>27738</v>
      </c>
      <c r="B8241" t="s">
        <v>27737</v>
      </c>
      <c r="D8241" t="s">
        <v>27739</v>
      </c>
      <c r="E8241" t="s">
        <v>17</v>
      </c>
      <c r="F8241" s="8" t="str">
        <f>LEFT(A8241,5)</f>
        <v>P7314</v>
      </c>
      <c r="G8241" s="8" t="str">
        <f>LEFT(A8241,3)</f>
        <v>P73</v>
      </c>
    </row>
    <row r="8242" spans="1:7" x14ac:dyDescent="0.25">
      <c r="A8242" t="s">
        <v>27741</v>
      </c>
      <c r="B8242" t="s">
        <v>27740</v>
      </c>
      <c r="D8242" t="s">
        <v>27742</v>
      </c>
      <c r="E8242" t="s">
        <v>17</v>
      </c>
      <c r="F8242" s="8" t="str">
        <f>LEFT(A8242,5)</f>
        <v>P7314</v>
      </c>
      <c r="G8242" s="8" t="str">
        <f>LEFT(A8242,3)</f>
        <v>P73</v>
      </c>
    </row>
    <row r="8243" spans="1:7" x14ac:dyDescent="0.25">
      <c r="A8243" t="s">
        <v>27744</v>
      </c>
      <c r="B8243" t="s">
        <v>27743</v>
      </c>
      <c r="D8243" t="s">
        <v>27745</v>
      </c>
      <c r="E8243" t="s">
        <v>17</v>
      </c>
      <c r="F8243" s="8" t="str">
        <f>LEFT(A8243,5)</f>
        <v>P7314</v>
      </c>
      <c r="G8243" s="8" t="str">
        <f>LEFT(A8243,3)</f>
        <v>P73</v>
      </c>
    </row>
    <row r="8244" spans="1:7" x14ac:dyDescent="0.25">
      <c r="A8244" t="s">
        <v>27747</v>
      </c>
      <c r="B8244" t="s">
        <v>27746</v>
      </c>
      <c r="D8244" t="s">
        <v>27748</v>
      </c>
      <c r="E8244" t="s">
        <v>21</v>
      </c>
      <c r="F8244" s="8" t="str">
        <f>LEFT(A8244,5)</f>
        <v>P7314</v>
      </c>
      <c r="G8244" s="8" t="str">
        <f>LEFT(A8244,3)</f>
        <v>P73</v>
      </c>
    </row>
    <row r="8245" spans="1:7" x14ac:dyDescent="0.25">
      <c r="A8245" t="s">
        <v>27750</v>
      </c>
      <c r="B8245" t="s">
        <v>27749</v>
      </c>
      <c r="D8245" t="s">
        <v>27751</v>
      </c>
      <c r="E8245" t="s">
        <v>21</v>
      </c>
      <c r="F8245" s="8" t="str">
        <f>LEFT(A8245,5)</f>
        <v>P7314</v>
      </c>
      <c r="G8245" s="8" t="str">
        <f>LEFT(A8245,3)</f>
        <v>P73</v>
      </c>
    </row>
    <row r="8246" spans="1:7" x14ac:dyDescent="0.25">
      <c r="A8246" t="s">
        <v>27753</v>
      </c>
      <c r="B8246" t="s">
        <v>27752</v>
      </c>
      <c r="D8246" t="s">
        <v>27754</v>
      </c>
      <c r="E8246" t="s">
        <v>17</v>
      </c>
      <c r="F8246" s="8" t="str">
        <f>LEFT(A8246,5)</f>
        <v>P7314</v>
      </c>
      <c r="G8246" s="8" t="str">
        <f>LEFT(A8246,3)</f>
        <v>P73</v>
      </c>
    </row>
    <row r="8247" spans="1:7" x14ac:dyDescent="0.25">
      <c r="A8247" t="s">
        <v>27756</v>
      </c>
      <c r="B8247" t="s">
        <v>27755</v>
      </c>
      <c r="D8247" t="s">
        <v>27757</v>
      </c>
      <c r="E8247" t="s">
        <v>21</v>
      </c>
      <c r="F8247" s="8" t="str">
        <f>LEFT(A8247,5)</f>
        <v>P7314</v>
      </c>
      <c r="G8247" s="8" t="str">
        <f>LEFT(A8247,3)</f>
        <v>P73</v>
      </c>
    </row>
    <row r="8248" spans="1:7" x14ac:dyDescent="0.25">
      <c r="A8248" t="s">
        <v>27759</v>
      </c>
      <c r="B8248" t="s">
        <v>27758</v>
      </c>
      <c r="D8248" t="s">
        <v>27760</v>
      </c>
      <c r="E8248" t="s">
        <v>21</v>
      </c>
      <c r="F8248" s="8" t="str">
        <f>LEFT(A8248,5)</f>
        <v>P7314</v>
      </c>
      <c r="G8248" s="8" t="str">
        <f>LEFT(A8248,3)</f>
        <v>P73</v>
      </c>
    </row>
    <row r="8249" spans="1:7" x14ac:dyDescent="0.25">
      <c r="A8249" t="s">
        <v>27762</v>
      </c>
      <c r="B8249" t="s">
        <v>27761</v>
      </c>
      <c r="D8249" t="s">
        <v>27763</v>
      </c>
      <c r="E8249" t="s">
        <v>17</v>
      </c>
      <c r="F8249" s="8" t="str">
        <f>LEFT(A8249,5)</f>
        <v>P7314</v>
      </c>
      <c r="G8249" s="8" t="str">
        <f>LEFT(A8249,3)</f>
        <v>P73</v>
      </c>
    </row>
    <row r="8250" spans="1:7" x14ac:dyDescent="0.25">
      <c r="A8250" t="s">
        <v>27765</v>
      </c>
      <c r="B8250" t="s">
        <v>27764</v>
      </c>
      <c r="D8250" t="s">
        <v>27766</v>
      </c>
      <c r="E8250" t="s">
        <v>21</v>
      </c>
      <c r="F8250" s="8" t="str">
        <f>LEFT(A8250,5)</f>
        <v>P7314</v>
      </c>
      <c r="G8250" s="8" t="str">
        <f>LEFT(A8250,3)</f>
        <v>P73</v>
      </c>
    </row>
    <row r="8251" spans="1:7" x14ac:dyDescent="0.25">
      <c r="A8251" t="s">
        <v>27768</v>
      </c>
      <c r="B8251" t="s">
        <v>27767</v>
      </c>
      <c r="D8251" t="s">
        <v>27769</v>
      </c>
      <c r="E8251" t="s">
        <v>17</v>
      </c>
      <c r="F8251" s="8" t="str">
        <f>LEFT(A8251,5)</f>
        <v>P7314</v>
      </c>
      <c r="G8251" s="8" t="str">
        <f>LEFT(A8251,3)</f>
        <v>P73</v>
      </c>
    </row>
    <row r="8252" spans="1:7" x14ac:dyDescent="0.25">
      <c r="A8252" t="s">
        <v>27771</v>
      </c>
      <c r="B8252" t="s">
        <v>27770</v>
      </c>
      <c r="D8252" t="s">
        <v>27772</v>
      </c>
      <c r="E8252" t="s">
        <v>17</v>
      </c>
      <c r="F8252" s="8" t="str">
        <f>LEFT(A8252,5)</f>
        <v>P7314</v>
      </c>
      <c r="G8252" s="8" t="str">
        <f>LEFT(A8252,3)</f>
        <v>P73</v>
      </c>
    </row>
    <row r="8253" spans="1:7" x14ac:dyDescent="0.25">
      <c r="A8253" t="s">
        <v>27774</v>
      </c>
      <c r="B8253" t="s">
        <v>27773</v>
      </c>
      <c r="D8253" t="s">
        <v>27775</v>
      </c>
      <c r="E8253" t="s">
        <v>21</v>
      </c>
      <c r="F8253" s="8" t="str">
        <f>LEFT(A8253,5)</f>
        <v>P7314</v>
      </c>
      <c r="G8253" s="8" t="str">
        <f>LEFT(A8253,3)</f>
        <v>P73</v>
      </c>
    </row>
    <row r="8254" spans="1:7" x14ac:dyDescent="0.25">
      <c r="A8254" t="s">
        <v>27777</v>
      </c>
      <c r="B8254" t="s">
        <v>27776</v>
      </c>
      <c r="D8254" t="s">
        <v>27778</v>
      </c>
      <c r="E8254" t="s">
        <v>17</v>
      </c>
      <c r="F8254" s="8" t="str">
        <f>LEFT(A8254,5)</f>
        <v>P7315</v>
      </c>
      <c r="G8254" s="8" t="str">
        <f>LEFT(A8254,3)</f>
        <v>P73</v>
      </c>
    </row>
    <row r="8255" spans="1:7" x14ac:dyDescent="0.25">
      <c r="A8255" t="s">
        <v>27780</v>
      </c>
      <c r="B8255" t="s">
        <v>27779</v>
      </c>
      <c r="D8255" t="s">
        <v>27781</v>
      </c>
      <c r="E8255" t="s">
        <v>17</v>
      </c>
      <c r="F8255" s="8" t="str">
        <f>LEFT(A8255,5)</f>
        <v>P7315</v>
      </c>
      <c r="G8255" s="8" t="str">
        <f>LEFT(A8255,3)</f>
        <v>P73</v>
      </c>
    </row>
    <row r="8256" spans="1:7" x14ac:dyDescent="0.25">
      <c r="A8256" t="s">
        <v>27783</v>
      </c>
      <c r="B8256" t="s">
        <v>27782</v>
      </c>
      <c r="D8256" t="s">
        <v>27784</v>
      </c>
      <c r="E8256" t="s">
        <v>17</v>
      </c>
      <c r="F8256" s="8" t="str">
        <f>LEFT(A8256,5)</f>
        <v>P7315</v>
      </c>
      <c r="G8256" s="8" t="str">
        <f>LEFT(A8256,3)</f>
        <v>P73</v>
      </c>
    </row>
    <row r="8257" spans="1:7" x14ac:dyDescent="0.25">
      <c r="A8257" t="s">
        <v>27786</v>
      </c>
      <c r="B8257" t="s">
        <v>27785</v>
      </c>
      <c r="D8257" t="s">
        <v>27787</v>
      </c>
      <c r="E8257" t="s">
        <v>17</v>
      </c>
      <c r="F8257" s="8" t="str">
        <f>LEFT(A8257,5)</f>
        <v>P7315</v>
      </c>
      <c r="G8257" s="8" t="str">
        <f>LEFT(A8257,3)</f>
        <v>P73</v>
      </c>
    </row>
    <row r="8258" spans="1:7" x14ac:dyDescent="0.25">
      <c r="A8258" t="s">
        <v>27789</v>
      </c>
      <c r="B8258" t="s">
        <v>27788</v>
      </c>
      <c r="D8258" t="s">
        <v>27790</v>
      </c>
      <c r="E8258" t="s">
        <v>17</v>
      </c>
      <c r="F8258" s="8" t="str">
        <f>LEFT(A8258,5)</f>
        <v>P7315</v>
      </c>
      <c r="G8258" s="8" t="str">
        <f>LEFT(A8258,3)</f>
        <v>P73</v>
      </c>
    </row>
    <row r="8259" spans="1:7" x14ac:dyDescent="0.25">
      <c r="A8259" t="s">
        <v>27791</v>
      </c>
      <c r="B8259" t="s">
        <v>3805</v>
      </c>
      <c r="D8259" t="s">
        <v>27792</v>
      </c>
      <c r="E8259" t="s">
        <v>21</v>
      </c>
      <c r="F8259" s="8" t="str">
        <f>LEFT(A8259,5)</f>
        <v>P7315</v>
      </c>
      <c r="G8259" s="8" t="str">
        <f>LEFT(A8259,3)</f>
        <v>P73</v>
      </c>
    </row>
    <row r="8260" spans="1:7" x14ac:dyDescent="0.25">
      <c r="A8260" t="s">
        <v>27794</v>
      </c>
      <c r="B8260" t="s">
        <v>27793</v>
      </c>
      <c r="D8260" t="s">
        <v>27795</v>
      </c>
      <c r="E8260" t="s">
        <v>21</v>
      </c>
      <c r="F8260" s="8" t="str">
        <f>LEFT(A8260,5)</f>
        <v>P7315</v>
      </c>
      <c r="G8260" s="8" t="str">
        <f>LEFT(A8260,3)</f>
        <v>P73</v>
      </c>
    </row>
    <row r="8261" spans="1:7" x14ac:dyDescent="0.25">
      <c r="A8261" t="s">
        <v>27797</v>
      </c>
      <c r="B8261" t="s">
        <v>27796</v>
      </c>
      <c r="D8261" t="s">
        <v>27798</v>
      </c>
      <c r="E8261" t="s">
        <v>17</v>
      </c>
      <c r="F8261" s="8" t="str">
        <f>LEFT(A8261,5)</f>
        <v>P7315</v>
      </c>
      <c r="G8261" s="8" t="str">
        <f>LEFT(A8261,3)</f>
        <v>P73</v>
      </c>
    </row>
    <row r="8262" spans="1:7" x14ac:dyDescent="0.25">
      <c r="A8262" t="s">
        <v>27800</v>
      </c>
      <c r="B8262" t="s">
        <v>27799</v>
      </c>
      <c r="D8262" t="s">
        <v>27801</v>
      </c>
      <c r="E8262" t="s">
        <v>17</v>
      </c>
      <c r="F8262" s="8" t="str">
        <f>LEFT(A8262,5)</f>
        <v>P7315</v>
      </c>
      <c r="G8262" s="8" t="str">
        <f>LEFT(A8262,3)</f>
        <v>P73</v>
      </c>
    </row>
    <row r="8263" spans="1:7" x14ac:dyDescent="0.25">
      <c r="A8263" t="s">
        <v>27803</v>
      </c>
      <c r="B8263" t="s">
        <v>27802</v>
      </c>
      <c r="D8263" t="s">
        <v>27804</v>
      </c>
      <c r="E8263" t="s">
        <v>17</v>
      </c>
      <c r="F8263" s="8" t="str">
        <f>LEFT(A8263,5)</f>
        <v>P7315</v>
      </c>
      <c r="G8263" s="8" t="str">
        <f>LEFT(A8263,3)</f>
        <v>P73</v>
      </c>
    </row>
    <row r="8264" spans="1:7" x14ac:dyDescent="0.25">
      <c r="A8264" t="s">
        <v>27806</v>
      </c>
      <c r="B8264" t="s">
        <v>27805</v>
      </c>
      <c r="D8264" t="s">
        <v>27807</v>
      </c>
      <c r="E8264" t="s">
        <v>17</v>
      </c>
      <c r="F8264" s="8" t="str">
        <f>LEFT(A8264,5)</f>
        <v>P7315</v>
      </c>
      <c r="G8264" s="8" t="str">
        <f>LEFT(A8264,3)</f>
        <v>P73</v>
      </c>
    </row>
    <row r="8265" spans="1:7" x14ac:dyDescent="0.25">
      <c r="A8265" t="s">
        <v>27808</v>
      </c>
      <c r="B8265" t="s">
        <v>26274</v>
      </c>
      <c r="D8265" t="s">
        <v>27809</v>
      </c>
      <c r="E8265" t="s">
        <v>17</v>
      </c>
      <c r="F8265" s="8" t="str">
        <f>LEFT(A8265,5)</f>
        <v>P7315</v>
      </c>
      <c r="G8265" s="8" t="str">
        <f>LEFT(A8265,3)</f>
        <v>P73</v>
      </c>
    </row>
    <row r="8266" spans="1:7" x14ac:dyDescent="0.25">
      <c r="A8266" t="s">
        <v>27811</v>
      </c>
      <c r="B8266" t="s">
        <v>27810</v>
      </c>
      <c r="D8266" t="s">
        <v>27812</v>
      </c>
      <c r="E8266" t="s">
        <v>17</v>
      </c>
      <c r="F8266" s="8" t="str">
        <f>LEFT(A8266,5)</f>
        <v>P7315</v>
      </c>
      <c r="G8266" s="8" t="str">
        <f>LEFT(A8266,3)</f>
        <v>P73</v>
      </c>
    </row>
    <row r="8267" spans="1:7" x14ac:dyDescent="0.25">
      <c r="A8267" t="s">
        <v>27814</v>
      </c>
      <c r="B8267" t="s">
        <v>27813</v>
      </c>
      <c r="D8267" t="s">
        <v>27815</v>
      </c>
      <c r="E8267" t="s">
        <v>17</v>
      </c>
      <c r="F8267" s="8" t="str">
        <f>LEFT(A8267,5)</f>
        <v>P7315</v>
      </c>
      <c r="G8267" s="8" t="str">
        <f>LEFT(A8267,3)</f>
        <v>P73</v>
      </c>
    </row>
    <row r="8268" spans="1:7" x14ac:dyDescent="0.25">
      <c r="A8268" t="s">
        <v>27817</v>
      </c>
      <c r="B8268" t="s">
        <v>27816</v>
      </c>
      <c r="D8268" t="s">
        <v>27818</v>
      </c>
      <c r="E8268" t="s">
        <v>17</v>
      </c>
      <c r="F8268" s="8" t="str">
        <f>LEFT(A8268,5)</f>
        <v>P7315</v>
      </c>
      <c r="G8268" s="8" t="str">
        <f>LEFT(A8268,3)</f>
        <v>P73</v>
      </c>
    </row>
    <row r="8269" spans="1:7" x14ac:dyDescent="0.25">
      <c r="A8269" t="s">
        <v>27820</v>
      </c>
      <c r="B8269" t="s">
        <v>27819</v>
      </c>
      <c r="D8269" t="s">
        <v>27821</v>
      </c>
      <c r="E8269" t="s">
        <v>17</v>
      </c>
      <c r="F8269" s="8" t="str">
        <f>LEFT(A8269,5)</f>
        <v>P7315</v>
      </c>
      <c r="G8269" s="8" t="str">
        <f>LEFT(A8269,3)</f>
        <v>P73</v>
      </c>
    </row>
    <row r="8270" spans="1:7" x14ac:dyDescent="0.25">
      <c r="A8270" t="s">
        <v>27823</v>
      </c>
      <c r="B8270" t="s">
        <v>27822</v>
      </c>
      <c r="D8270" t="s">
        <v>27824</v>
      </c>
      <c r="E8270" t="s">
        <v>17</v>
      </c>
      <c r="F8270" s="8" t="str">
        <f>LEFT(A8270,5)</f>
        <v>P7316</v>
      </c>
      <c r="G8270" s="8" t="str">
        <f>LEFT(A8270,3)</f>
        <v>P73</v>
      </c>
    </row>
    <row r="8271" spans="1:7" x14ac:dyDescent="0.25">
      <c r="A8271" t="s">
        <v>27825</v>
      </c>
      <c r="B8271" t="s">
        <v>27691</v>
      </c>
      <c r="D8271" t="s">
        <v>27826</v>
      </c>
      <c r="E8271" t="s">
        <v>17</v>
      </c>
      <c r="F8271" s="8" t="str">
        <f>LEFT(A8271,5)</f>
        <v>P7316</v>
      </c>
      <c r="G8271" s="8" t="str">
        <f>LEFT(A8271,3)</f>
        <v>P73</v>
      </c>
    </row>
    <row r="8272" spans="1:7" x14ac:dyDescent="0.25">
      <c r="A8272" t="s">
        <v>27827</v>
      </c>
      <c r="B8272" t="s">
        <v>294</v>
      </c>
      <c r="D8272" t="s">
        <v>27828</v>
      </c>
      <c r="E8272" t="s">
        <v>21</v>
      </c>
      <c r="F8272" s="8" t="str">
        <f>LEFT(A8272,5)</f>
        <v>P7316</v>
      </c>
      <c r="G8272" s="8" t="str">
        <f>LEFT(A8272,3)</f>
        <v>P73</v>
      </c>
    </row>
    <row r="8273" spans="1:7" x14ac:dyDescent="0.25">
      <c r="A8273" t="s">
        <v>27830</v>
      </c>
      <c r="B8273" t="s">
        <v>27829</v>
      </c>
      <c r="D8273" t="s">
        <v>27831</v>
      </c>
      <c r="E8273" t="s">
        <v>17</v>
      </c>
      <c r="F8273" s="8" t="str">
        <f>LEFT(A8273,5)</f>
        <v>P7316</v>
      </c>
      <c r="G8273" s="8" t="str">
        <f>LEFT(A8273,3)</f>
        <v>P73</v>
      </c>
    </row>
    <row r="8274" spans="1:7" x14ac:dyDescent="0.25">
      <c r="A8274" t="s">
        <v>27833</v>
      </c>
      <c r="B8274" t="s">
        <v>27832</v>
      </c>
      <c r="D8274" t="s">
        <v>27834</v>
      </c>
      <c r="E8274" t="s">
        <v>17</v>
      </c>
      <c r="F8274" s="8" t="str">
        <f>LEFT(A8274,5)</f>
        <v>P7316</v>
      </c>
      <c r="G8274" s="8" t="str">
        <f>LEFT(A8274,3)</f>
        <v>P73</v>
      </c>
    </row>
    <row r="8275" spans="1:7" x14ac:dyDescent="0.25">
      <c r="A8275" t="s">
        <v>27836</v>
      </c>
      <c r="B8275" t="s">
        <v>27835</v>
      </c>
      <c r="D8275" t="s">
        <v>27837</v>
      </c>
      <c r="E8275" t="s">
        <v>17</v>
      </c>
      <c r="F8275" s="8" t="str">
        <f>LEFT(A8275,5)</f>
        <v>P7316</v>
      </c>
      <c r="G8275" s="8" t="str">
        <f>LEFT(A8275,3)</f>
        <v>P73</v>
      </c>
    </row>
    <row r="8276" spans="1:7" x14ac:dyDescent="0.25">
      <c r="A8276" t="s">
        <v>27839</v>
      </c>
      <c r="B8276" t="s">
        <v>27838</v>
      </c>
      <c r="D8276" t="s">
        <v>27840</v>
      </c>
      <c r="E8276" t="s">
        <v>17</v>
      </c>
      <c r="F8276" s="8" t="str">
        <f>LEFT(A8276,5)</f>
        <v>P7316</v>
      </c>
      <c r="G8276" s="8" t="str">
        <f>LEFT(A8276,3)</f>
        <v>P73</v>
      </c>
    </row>
    <row r="8277" spans="1:7" x14ac:dyDescent="0.25">
      <c r="A8277" t="s">
        <v>27842</v>
      </c>
      <c r="B8277" t="s">
        <v>27841</v>
      </c>
      <c r="D8277" t="s">
        <v>27843</v>
      </c>
      <c r="E8277" t="s">
        <v>17</v>
      </c>
      <c r="F8277" s="8" t="str">
        <f>LEFT(A8277,5)</f>
        <v>P7316</v>
      </c>
      <c r="G8277" s="8" t="str">
        <f>LEFT(A8277,3)</f>
        <v>P73</v>
      </c>
    </row>
    <row r="8278" spans="1:7" x14ac:dyDescent="0.25">
      <c r="A8278" t="s">
        <v>27845</v>
      </c>
      <c r="B8278" t="s">
        <v>27844</v>
      </c>
      <c r="D8278" t="s">
        <v>27846</v>
      </c>
      <c r="E8278" t="s">
        <v>17</v>
      </c>
      <c r="F8278" s="8" t="str">
        <f>LEFT(A8278,5)</f>
        <v>P7316</v>
      </c>
      <c r="G8278" s="8" t="str">
        <f>LEFT(A8278,3)</f>
        <v>P73</v>
      </c>
    </row>
    <row r="8279" spans="1:7" x14ac:dyDescent="0.25">
      <c r="A8279" t="s">
        <v>27848</v>
      </c>
      <c r="B8279" t="s">
        <v>27847</v>
      </c>
      <c r="D8279" t="s">
        <v>27849</v>
      </c>
      <c r="E8279" t="s">
        <v>17</v>
      </c>
      <c r="F8279" s="8" t="str">
        <f>LEFT(A8279,5)</f>
        <v>P7316</v>
      </c>
      <c r="G8279" s="8" t="str">
        <f>LEFT(A8279,3)</f>
        <v>P73</v>
      </c>
    </row>
    <row r="8280" spans="1:7" x14ac:dyDescent="0.25">
      <c r="A8280" t="s">
        <v>27851</v>
      </c>
      <c r="B8280" t="s">
        <v>27850</v>
      </c>
      <c r="D8280" t="s">
        <v>27852</v>
      </c>
      <c r="E8280" t="s">
        <v>17</v>
      </c>
      <c r="F8280" s="8" t="str">
        <f>LEFT(A8280,5)</f>
        <v>P7316</v>
      </c>
      <c r="G8280" s="8" t="str">
        <f>LEFT(A8280,3)</f>
        <v>P73</v>
      </c>
    </row>
    <row r="8281" spans="1:7" x14ac:dyDescent="0.25">
      <c r="A8281" t="s">
        <v>27854</v>
      </c>
      <c r="B8281" t="s">
        <v>27853</v>
      </c>
      <c r="D8281" t="s">
        <v>27855</v>
      </c>
      <c r="E8281" t="s">
        <v>17</v>
      </c>
      <c r="F8281" s="8" t="str">
        <f>LEFT(A8281,5)</f>
        <v>P7316</v>
      </c>
      <c r="G8281" s="8" t="str">
        <f>LEFT(A8281,3)</f>
        <v>P73</v>
      </c>
    </row>
    <row r="8282" spans="1:7" x14ac:dyDescent="0.25">
      <c r="A8282" t="s">
        <v>27857</v>
      </c>
      <c r="B8282" t="s">
        <v>27856</v>
      </c>
      <c r="D8282" t="s">
        <v>27858</v>
      </c>
      <c r="E8282" t="s">
        <v>17</v>
      </c>
      <c r="F8282" s="8" t="str">
        <f>LEFT(A8282,5)</f>
        <v>P7316</v>
      </c>
      <c r="G8282" s="8" t="str">
        <f>LEFT(A8282,3)</f>
        <v>P73</v>
      </c>
    </row>
    <row r="8283" spans="1:7" x14ac:dyDescent="0.25">
      <c r="A8283" t="s">
        <v>27860</v>
      </c>
      <c r="B8283" t="s">
        <v>27859</v>
      </c>
      <c r="D8283" t="s">
        <v>27861</v>
      </c>
      <c r="E8283" t="s">
        <v>17</v>
      </c>
      <c r="F8283" s="8" t="str">
        <f>LEFT(A8283,5)</f>
        <v>P7317</v>
      </c>
      <c r="G8283" s="8" t="str">
        <f>LEFT(A8283,3)</f>
        <v>P73</v>
      </c>
    </row>
    <row r="8284" spans="1:7" x14ac:dyDescent="0.25">
      <c r="A8284" t="s">
        <v>27863</v>
      </c>
      <c r="B8284" t="s">
        <v>27862</v>
      </c>
      <c r="D8284" t="s">
        <v>27864</v>
      </c>
      <c r="E8284" t="s">
        <v>17</v>
      </c>
      <c r="F8284" s="8" t="str">
        <f>LEFT(A8284,5)</f>
        <v>P7317</v>
      </c>
      <c r="G8284" s="8" t="str">
        <f>LEFT(A8284,3)</f>
        <v>P73</v>
      </c>
    </row>
    <row r="8285" spans="1:7" x14ac:dyDescent="0.25">
      <c r="A8285" t="s">
        <v>27865</v>
      </c>
      <c r="B8285" t="s">
        <v>23748</v>
      </c>
      <c r="D8285" t="s">
        <v>27866</v>
      </c>
      <c r="E8285" t="s">
        <v>21</v>
      </c>
      <c r="F8285" s="8" t="str">
        <f>LEFT(A8285,5)</f>
        <v>P7317</v>
      </c>
      <c r="G8285" s="8" t="str">
        <f>LEFT(A8285,3)</f>
        <v>P73</v>
      </c>
    </row>
    <row r="8286" spans="1:7" x14ac:dyDescent="0.25">
      <c r="A8286" t="s">
        <v>27868</v>
      </c>
      <c r="B8286" t="s">
        <v>27867</v>
      </c>
      <c r="D8286" t="s">
        <v>27869</v>
      </c>
      <c r="E8286" t="s">
        <v>21</v>
      </c>
      <c r="F8286" s="8" t="str">
        <f>LEFT(A8286,5)</f>
        <v>P7317</v>
      </c>
      <c r="G8286" s="8" t="str">
        <f>LEFT(A8286,3)</f>
        <v>P73</v>
      </c>
    </row>
    <row r="8287" spans="1:7" x14ac:dyDescent="0.25">
      <c r="A8287" t="s">
        <v>27871</v>
      </c>
      <c r="B8287" t="s">
        <v>27870</v>
      </c>
      <c r="D8287" t="s">
        <v>27872</v>
      </c>
      <c r="E8287" t="s">
        <v>21</v>
      </c>
      <c r="F8287" s="8" t="str">
        <f>LEFT(A8287,5)</f>
        <v>P7317</v>
      </c>
      <c r="G8287" s="8" t="str">
        <f>LEFT(A8287,3)</f>
        <v>P73</v>
      </c>
    </row>
    <row r="8288" spans="1:7" x14ac:dyDescent="0.25">
      <c r="A8288" t="s">
        <v>27874</v>
      </c>
      <c r="B8288" t="s">
        <v>27873</v>
      </c>
      <c r="D8288" t="s">
        <v>27875</v>
      </c>
      <c r="E8288" t="s">
        <v>21</v>
      </c>
      <c r="F8288" s="8" t="str">
        <f>LEFT(A8288,5)</f>
        <v>P7317</v>
      </c>
      <c r="G8288" s="8" t="str">
        <f>LEFT(A8288,3)</f>
        <v>P73</v>
      </c>
    </row>
    <row r="8289" spans="1:7" x14ac:dyDescent="0.25">
      <c r="A8289" t="s">
        <v>27876</v>
      </c>
      <c r="B8289" t="s">
        <v>15368</v>
      </c>
      <c r="D8289" t="s">
        <v>27877</v>
      </c>
      <c r="E8289" t="s">
        <v>21</v>
      </c>
      <c r="F8289" s="8" t="str">
        <f>LEFT(A8289,5)</f>
        <v>P7317</v>
      </c>
      <c r="G8289" s="8" t="str">
        <f>LEFT(A8289,3)</f>
        <v>P73</v>
      </c>
    </row>
    <row r="8290" spans="1:7" x14ac:dyDescent="0.25">
      <c r="A8290" t="s">
        <v>27878</v>
      </c>
      <c r="B8290" t="s">
        <v>23370</v>
      </c>
      <c r="D8290" t="s">
        <v>27879</v>
      </c>
      <c r="E8290" t="s">
        <v>21</v>
      </c>
      <c r="F8290" s="8" t="str">
        <f>LEFT(A8290,5)</f>
        <v>P7317</v>
      </c>
      <c r="G8290" s="8" t="str">
        <f>LEFT(A8290,3)</f>
        <v>P73</v>
      </c>
    </row>
    <row r="8291" spans="1:7" x14ac:dyDescent="0.25">
      <c r="A8291" t="s">
        <v>27881</v>
      </c>
      <c r="B8291" t="s">
        <v>27880</v>
      </c>
      <c r="D8291" t="s">
        <v>27882</v>
      </c>
      <c r="E8291" t="s">
        <v>21</v>
      </c>
      <c r="F8291" s="8" t="str">
        <f>LEFT(A8291,5)</f>
        <v>P7317</v>
      </c>
      <c r="G8291" s="8" t="str">
        <f>LEFT(A8291,3)</f>
        <v>P73</v>
      </c>
    </row>
    <row r="8292" spans="1:7" x14ac:dyDescent="0.25">
      <c r="A8292" t="s">
        <v>27884</v>
      </c>
      <c r="B8292" t="s">
        <v>27883</v>
      </c>
      <c r="D8292" t="s">
        <v>27885</v>
      </c>
      <c r="E8292" t="s">
        <v>21</v>
      </c>
      <c r="F8292" s="8" t="str">
        <f>LEFT(A8292,5)</f>
        <v>P7317</v>
      </c>
      <c r="G8292" s="8" t="str">
        <f>LEFT(A8292,3)</f>
        <v>P73</v>
      </c>
    </row>
    <row r="8293" spans="1:7" x14ac:dyDescent="0.25">
      <c r="A8293" t="s">
        <v>27887</v>
      </c>
      <c r="B8293" t="s">
        <v>27886</v>
      </c>
      <c r="D8293" t="s">
        <v>27888</v>
      </c>
      <c r="E8293" t="s">
        <v>21</v>
      </c>
      <c r="F8293" s="8" t="str">
        <f>LEFT(A8293,5)</f>
        <v>P7317</v>
      </c>
      <c r="G8293" s="8" t="str">
        <f>LEFT(A8293,3)</f>
        <v>P73</v>
      </c>
    </row>
    <row r="8294" spans="1:7" x14ac:dyDescent="0.25">
      <c r="A8294" t="s">
        <v>27890</v>
      </c>
      <c r="B8294" t="s">
        <v>27889</v>
      </c>
      <c r="D8294" t="s">
        <v>27891</v>
      </c>
      <c r="E8294" t="s">
        <v>17</v>
      </c>
      <c r="F8294" s="8" t="str">
        <f>LEFT(A8294,5)</f>
        <v>P7317</v>
      </c>
      <c r="G8294" s="8" t="str">
        <f>LEFT(A8294,3)</f>
        <v>P73</v>
      </c>
    </row>
    <row r="8295" spans="1:7" x14ac:dyDescent="0.25">
      <c r="A8295" t="s">
        <v>27893</v>
      </c>
      <c r="B8295" t="s">
        <v>27892</v>
      </c>
      <c r="D8295" t="s">
        <v>27894</v>
      </c>
      <c r="E8295" t="s">
        <v>17</v>
      </c>
      <c r="F8295" s="8" t="str">
        <f>LEFT(A8295,5)</f>
        <v>P7317</v>
      </c>
      <c r="G8295" s="8" t="str">
        <f>LEFT(A8295,3)</f>
        <v>P73</v>
      </c>
    </row>
    <row r="8296" spans="1:7" x14ac:dyDescent="0.25">
      <c r="A8296" t="s">
        <v>27896</v>
      </c>
      <c r="B8296" t="s">
        <v>27895</v>
      </c>
      <c r="D8296" t="s">
        <v>27897</v>
      </c>
      <c r="E8296" t="s">
        <v>21</v>
      </c>
      <c r="F8296" s="8" t="str">
        <f>LEFT(A8296,5)</f>
        <v>P7317</v>
      </c>
      <c r="G8296" s="8" t="str">
        <f>LEFT(A8296,3)</f>
        <v>P73</v>
      </c>
    </row>
    <row r="8297" spans="1:7" x14ac:dyDescent="0.25">
      <c r="A8297" t="s">
        <v>27899</v>
      </c>
      <c r="B8297" t="s">
        <v>27898</v>
      </c>
      <c r="D8297" t="s">
        <v>27900</v>
      </c>
      <c r="E8297" t="s">
        <v>17</v>
      </c>
      <c r="F8297" s="8" t="str">
        <f>LEFT(A8297,5)</f>
        <v>P7317</v>
      </c>
      <c r="G8297" s="8" t="str">
        <f>LEFT(A8297,3)</f>
        <v>P73</v>
      </c>
    </row>
    <row r="8298" spans="1:7" x14ac:dyDescent="0.25">
      <c r="A8298" t="s">
        <v>27902</v>
      </c>
      <c r="B8298" t="s">
        <v>27901</v>
      </c>
      <c r="D8298" t="s">
        <v>27903</v>
      </c>
      <c r="E8298" t="s">
        <v>17</v>
      </c>
      <c r="F8298" s="8" t="str">
        <f>LEFT(A8298,5)</f>
        <v>P7317</v>
      </c>
      <c r="G8298" s="8" t="str">
        <f>LEFT(A8298,3)</f>
        <v>P73</v>
      </c>
    </row>
    <row r="8299" spans="1:7" x14ac:dyDescent="0.25">
      <c r="A8299" t="s">
        <v>27905</v>
      </c>
      <c r="B8299" t="s">
        <v>27904</v>
      </c>
      <c r="D8299" t="s">
        <v>27906</v>
      </c>
      <c r="E8299" t="s">
        <v>21</v>
      </c>
      <c r="F8299" s="8" t="str">
        <f>LEFT(A8299,5)</f>
        <v>P7317</v>
      </c>
      <c r="G8299" s="8" t="str">
        <f>LEFT(A8299,3)</f>
        <v>P73</v>
      </c>
    </row>
    <row r="8300" spans="1:7" x14ac:dyDescent="0.25">
      <c r="A8300" t="s">
        <v>27908</v>
      </c>
      <c r="B8300" t="s">
        <v>27907</v>
      </c>
      <c r="D8300" t="s">
        <v>27909</v>
      </c>
      <c r="E8300" t="s">
        <v>17</v>
      </c>
      <c r="F8300" s="8" t="str">
        <f>LEFT(A8300,5)</f>
        <v>P7317</v>
      </c>
      <c r="G8300" s="8" t="str">
        <f>LEFT(A8300,3)</f>
        <v>P73</v>
      </c>
    </row>
    <row r="8301" spans="1:7" x14ac:dyDescent="0.25">
      <c r="A8301" t="s">
        <v>27911</v>
      </c>
      <c r="B8301" t="s">
        <v>27910</v>
      </c>
      <c r="D8301" t="s">
        <v>27912</v>
      </c>
      <c r="E8301" t="s">
        <v>21</v>
      </c>
      <c r="F8301" s="8" t="str">
        <f>LEFT(A8301,5)</f>
        <v>P7317</v>
      </c>
      <c r="G8301" s="8" t="str">
        <f>LEFT(A8301,3)</f>
        <v>P73</v>
      </c>
    </row>
    <row r="8302" spans="1:7" x14ac:dyDescent="0.25">
      <c r="A8302" t="s">
        <v>27914</v>
      </c>
      <c r="B8302" t="s">
        <v>27913</v>
      </c>
      <c r="D8302" t="s">
        <v>27915</v>
      </c>
      <c r="E8302" t="s">
        <v>21</v>
      </c>
      <c r="F8302" s="8" t="str">
        <f>LEFT(A8302,5)</f>
        <v>P7317</v>
      </c>
      <c r="G8302" s="8" t="str">
        <f>LEFT(A8302,3)</f>
        <v>P73</v>
      </c>
    </row>
    <row r="8303" spans="1:7" x14ac:dyDescent="0.25">
      <c r="A8303" t="s">
        <v>27917</v>
      </c>
      <c r="B8303" t="s">
        <v>27916</v>
      </c>
      <c r="D8303" t="s">
        <v>27918</v>
      </c>
      <c r="E8303" t="s">
        <v>21</v>
      </c>
      <c r="F8303" s="8" t="str">
        <f>LEFT(A8303,5)</f>
        <v>P7317</v>
      </c>
      <c r="G8303" s="8" t="str">
        <f>LEFT(A8303,3)</f>
        <v>P73</v>
      </c>
    </row>
    <row r="8304" spans="1:7" x14ac:dyDescent="0.25">
      <c r="A8304" t="s">
        <v>27920</v>
      </c>
      <c r="B8304" t="s">
        <v>27919</v>
      </c>
      <c r="D8304" t="s">
        <v>27921</v>
      </c>
      <c r="E8304" t="s">
        <v>17</v>
      </c>
      <c r="F8304" s="8" t="str">
        <f>LEFT(A8304,5)</f>
        <v>P7318</v>
      </c>
      <c r="G8304" s="8" t="str">
        <f>LEFT(A8304,3)</f>
        <v>P73</v>
      </c>
    </row>
    <row r="8305" spans="1:7" x14ac:dyDescent="0.25">
      <c r="A8305" t="s">
        <v>27923</v>
      </c>
      <c r="B8305" t="s">
        <v>27922</v>
      </c>
      <c r="D8305" t="s">
        <v>27924</v>
      </c>
      <c r="E8305" t="s">
        <v>17</v>
      </c>
      <c r="F8305" s="8" t="str">
        <f>LEFT(A8305,5)</f>
        <v>P7318</v>
      </c>
      <c r="G8305" s="8" t="str">
        <f>LEFT(A8305,3)</f>
        <v>P73</v>
      </c>
    </row>
    <row r="8306" spans="1:7" x14ac:dyDescent="0.25">
      <c r="A8306" t="s">
        <v>27926</v>
      </c>
      <c r="B8306" t="s">
        <v>27925</v>
      </c>
      <c r="D8306" t="s">
        <v>27927</v>
      </c>
      <c r="E8306" t="s">
        <v>21</v>
      </c>
      <c r="F8306" s="8" t="str">
        <f>LEFT(A8306,5)</f>
        <v>P7318</v>
      </c>
      <c r="G8306" s="8" t="str">
        <f>LEFT(A8306,3)</f>
        <v>P73</v>
      </c>
    </row>
    <row r="8307" spans="1:7" x14ac:dyDescent="0.25">
      <c r="A8307" t="s">
        <v>27929</v>
      </c>
      <c r="B8307" t="s">
        <v>27928</v>
      </c>
      <c r="D8307" t="s">
        <v>27930</v>
      </c>
      <c r="E8307" t="s">
        <v>17</v>
      </c>
      <c r="F8307" s="8" t="str">
        <f>LEFT(A8307,5)</f>
        <v>P7318</v>
      </c>
      <c r="G8307" s="8" t="str">
        <f>LEFT(A8307,3)</f>
        <v>P73</v>
      </c>
    </row>
    <row r="8308" spans="1:7" x14ac:dyDescent="0.25">
      <c r="A8308" t="s">
        <v>27932</v>
      </c>
      <c r="B8308" t="s">
        <v>27931</v>
      </c>
      <c r="D8308" t="s">
        <v>27933</v>
      </c>
      <c r="E8308" t="s">
        <v>17</v>
      </c>
      <c r="F8308" s="8" t="str">
        <f>LEFT(A8308,5)</f>
        <v>P7318</v>
      </c>
      <c r="G8308" s="8" t="str">
        <f>LEFT(A8308,3)</f>
        <v>P73</v>
      </c>
    </row>
    <row r="8309" spans="1:7" x14ac:dyDescent="0.25">
      <c r="A8309" t="s">
        <v>27935</v>
      </c>
      <c r="B8309" t="s">
        <v>27934</v>
      </c>
      <c r="D8309" t="s">
        <v>27936</v>
      </c>
      <c r="E8309" t="s">
        <v>17</v>
      </c>
      <c r="F8309" s="8" t="str">
        <f>LEFT(A8309,5)</f>
        <v>P7318</v>
      </c>
      <c r="G8309" s="8" t="str">
        <f>LEFT(A8309,3)</f>
        <v>P73</v>
      </c>
    </row>
    <row r="8310" spans="1:7" x14ac:dyDescent="0.25">
      <c r="A8310" t="s">
        <v>27938</v>
      </c>
      <c r="B8310" t="s">
        <v>27937</v>
      </c>
      <c r="D8310" t="s">
        <v>27939</v>
      </c>
      <c r="E8310" t="s">
        <v>21</v>
      </c>
      <c r="F8310" s="8" t="str">
        <f>LEFT(A8310,5)</f>
        <v>P7318</v>
      </c>
      <c r="G8310" s="8" t="str">
        <f>LEFT(A8310,3)</f>
        <v>P73</v>
      </c>
    </row>
    <row r="8311" spans="1:7" x14ac:dyDescent="0.25">
      <c r="A8311" t="s">
        <v>27941</v>
      </c>
      <c r="B8311" t="s">
        <v>27940</v>
      </c>
      <c r="D8311" t="s">
        <v>27942</v>
      </c>
      <c r="E8311" t="s">
        <v>21</v>
      </c>
      <c r="F8311" s="8" t="str">
        <f>LEFT(A8311,5)</f>
        <v>P7318</v>
      </c>
      <c r="G8311" s="8" t="str">
        <f>LEFT(A8311,3)</f>
        <v>P73</v>
      </c>
    </row>
    <row r="8312" spans="1:7" x14ac:dyDescent="0.25">
      <c r="A8312" t="s">
        <v>27944</v>
      </c>
      <c r="B8312" t="s">
        <v>27943</v>
      </c>
      <c r="D8312" t="s">
        <v>27945</v>
      </c>
      <c r="E8312" t="s">
        <v>17</v>
      </c>
      <c r="F8312" s="8" t="str">
        <f>LEFT(A8312,5)</f>
        <v>P7318</v>
      </c>
      <c r="G8312" s="8" t="str">
        <f>LEFT(A8312,3)</f>
        <v>P73</v>
      </c>
    </row>
    <row r="8313" spans="1:7" x14ac:dyDescent="0.25">
      <c r="A8313" t="s">
        <v>27947</v>
      </c>
      <c r="B8313" t="s">
        <v>27946</v>
      </c>
      <c r="D8313" t="s">
        <v>27948</v>
      </c>
      <c r="E8313" t="s">
        <v>21</v>
      </c>
      <c r="F8313" s="8" t="str">
        <f>LEFT(A8313,5)</f>
        <v>P7318</v>
      </c>
      <c r="G8313" s="8" t="str">
        <f>LEFT(A8313,3)</f>
        <v>P73</v>
      </c>
    </row>
    <row r="8314" spans="1:7" x14ac:dyDescent="0.25">
      <c r="A8314" t="s">
        <v>27950</v>
      </c>
      <c r="B8314" t="s">
        <v>27949</v>
      </c>
      <c r="D8314" t="s">
        <v>27951</v>
      </c>
      <c r="E8314" t="s">
        <v>17</v>
      </c>
      <c r="F8314" s="8" t="str">
        <f>LEFT(A8314,5)</f>
        <v>P7318</v>
      </c>
      <c r="G8314" s="8" t="str">
        <f>LEFT(A8314,3)</f>
        <v>P73</v>
      </c>
    </row>
    <row r="8315" spans="1:7" x14ac:dyDescent="0.25">
      <c r="A8315" t="s">
        <v>27953</v>
      </c>
      <c r="B8315" t="s">
        <v>27952</v>
      </c>
      <c r="D8315" t="s">
        <v>27954</v>
      </c>
      <c r="E8315" t="s">
        <v>21</v>
      </c>
      <c r="F8315" s="8" t="str">
        <f>LEFT(A8315,5)</f>
        <v>P7318</v>
      </c>
      <c r="G8315" s="8" t="str">
        <f>LEFT(A8315,3)</f>
        <v>P73</v>
      </c>
    </row>
    <row r="8316" spans="1:7" x14ac:dyDescent="0.25">
      <c r="A8316" t="s">
        <v>27956</v>
      </c>
      <c r="B8316" t="s">
        <v>27955</v>
      </c>
      <c r="D8316" t="s">
        <v>27957</v>
      </c>
      <c r="E8316" t="s">
        <v>21</v>
      </c>
      <c r="F8316" s="8" t="str">
        <f>LEFT(A8316,5)</f>
        <v>P7318</v>
      </c>
      <c r="G8316" s="8" t="str">
        <f>LEFT(A8316,3)</f>
        <v>P73</v>
      </c>
    </row>
    <row r="8317" spans="1:7" x14ac:dyDescent="0.25">
      <c r="A8317" t="s">
        <v>27959</v>
      </c>
      <c r="B8317" t="s">
        <v>27958</v>
      </c>
      <c r="D8317" t="s">
        <v>27960</v>
      </c>
      <c r="E8317" t="s">
        <v>17</v>
      </c>
      <c r="F8317" s="8" t="str">
        <f>LEFT(A8317,5)</f>
        <v>P7318</v>
      </c>
      <c r="G8317" s="8" t="str">
        <f>LEFT(A8317,3)</f>
        <v>P73</v>
      </c>
    </row>
    <row r="8318" spans="1:7" x14ac:dyDescent="0.25">
      <c r="A8318" t="s">
        <v>27962</v>
      </c>
      <c r="B8318" t="s">
        <v>27961</v>
      </c>
      <c r="D8318" t="s">
        <v>27963</v>
      </c>
      <c r="E8318" t="s">
        <v>17</v>
      </c>
      <c r="F8318" s="8" t="str">
        <f>LEFT(A8318,5)</f>
        <v>P7318</v>
      </c>
      <c r="G8318" s="8" t="str">
        <f>LEFT(A8318,3)</f>
        <v>P73</v>
      </c>
    </row>
    <row r="8319" spans="1:7" x14ac:dyDescent="0.25">
      <c r="A8319" t="s">
        <v>27965</v>
      </c>
      <c r="B8319" t="s">
        <v>27964</v>
      </c>
      <c r="D8319" t="s">
        <v>27966</v>
      </c>
      <c r="E8319" t="s">
        <v>21</v>
      </c>
      <c r="F8319" s="8" t="str">
        <f>LEFT(A8319,5)</f>
        <v>P7318</v>
      </c>
      <c r="G8319" s="8" t="str">
        <f>LEFT(A8319,3)</f>
        <v>P73</v>
      </c>
    </row>
    <row r="8320" spans="1:7" x14ac:dyDescent="0.25">
      <c r="A8320" t="s">
        <v>27968</v>
      </c>
      <c r="B8320" t="s">
        <v>27967</v>
      </c>
      <c r="D8320" t="s">
        <v>27969</v>
      </c>
      <c r="E8320" t="s">
        <v>17</v>
      </c>
      <c r="F8320" s="8" t="str">
        <f>LEFT(A8320,5)</f>
        <v>P7318</v>
      </c>
      <c r="G8320" s="8" t="str">
        <f>LEFT(A8320,3)</f>
        <v>P73</v>
      </c>
    </row>
    <row r="8321" spans="1:7" x14ac:dyDescent="0.25">
      <c r="A8321" t="s">
        <v>27971</v>
      </c>
      <c r="B8321" t="s">
        <v>27970</v>
      </c>
      <c r="D8321" t="s">
        <v>27972</v>
      </c>
      <c r="E8321" t="s">
        <v>17</v>
      </c>
      <c r="F8321" s="8" t="str">
        <f>LEFT(A8321,5)</f>
        <v>P7318</v>
      </c>
      <c r="G8321" s="8" t="str">
        <f>LEFT(A8321,3)</f>
        <v>P73</v>
      </c>
    </row>
    <row r="8322" spans="1:7" x14ac:dyDescent="0.25">
      <c r="A8322" t="s">
        <v>27974</v>
      </c>
      <c r="B8322" t="s">
        <v>27973</v>
      </c>
      <c r="D8322" t="s">
        <v>27975</v>
      </c>
      <c r="E8322" t="s">
        <v>21</v>
      </c>
      <c r="F8322" s="8" t="str">
        <f>LEFT(A8322,5)</f>
        <v>P7318</v>
      </c>
      <c r="G8322" s="8" t="str">
        <f>LEFT(A8322,3)</f>
        <v>P73</v>
      </c>
    </row>
    <row r="8323" spans="1:7" x14ac:dyDescent="0.25">
      <c r="A8323" t="s">
        <v>27977</v>
      </c>
      <c r="B8323" t="s">
        <v>27976</v>
      </c>
      <c r="D8323" t="s">
        <v>27978</v>
      </c>
      <c r="E8323" t="s">
        <v>21</v>
      </c>
      <c r="F8323" s="8" t="str">
        <f>LEFT(A8323,5)</f>
        <v>P7318</v>
      </c>
      <c r="G8323" s="8" t="str">
        <f>LEFT(A8323,3)</f>
        <v>P73</v>
      </c>
    </row>
    <row r="8324" spans="1:7" x14ac:dyDescent="0.25">
      <c r="A8324" t="s">
        <v>27980</v>
      </c>
      <c r="B8324" t="s">
        <v>27979</v>
      </c>
      <c r="D8324" t="s">
        <v>27981</v>
      </c>
      <c r="E8324" t="s">
        <v>21</v>
      </c>
      <c r="F8324" s="8" t="str">
        <f>LEFT(A8324,5)</f>
        <v>P7318</v>
      </c>
      <c r="G8324" s="8" t="str">
        <f>LEFT(A8324,3)</f>
        <v>P73</v>
      </c>
    </row>
    <row r="8325" spans="1:7" x14ac:dyDescent="0.25">
      <c r="A8325" t="s">
        <v>27983</v>
      </c>
      <c r="B8325" t="s">
        <v>27982</v>
      </c>
      <c r="D8325" t="s">
        <v>27984</v>
      </c>
      <c r="E8325" t="s">
        <v>17</v>
      </c>
      <c r="F8325" s="8" t="str">
        <f>LEFT(A8325,5)</f>
        <v>P7322</v>
      </c>
      <c r="G8325" s="8" t="str">
        <f>LEFT(A8325,3)</f>
        <v>P73</v>
      </c>
    </row>
    <row r="8326" spans="1:7" x14ac:dyDescent="0.25">
      <c r="A8326" t="s">
        <v>27986</v>
      </c>
      <c r="B8326" t="s">
        <v>27985</v>
      </c>
      <c r="D8326" t="s">
        <v>27987</v>
      </c>
      <c r="E8326" t="s">
        <v>17</v>
      </c>
      <c r="F8326" s="8" t="str">
        <f>LEFT(A8326,5)</f>
        <v>P7322</v>
      </c>
      <c r="G8326" s="8" t="str">
        <f>LEFT(A8326,3)</f>
        <v>P73</v>
      </c>
    </row>
    <row r="8327" spans="1:7" x14ac:dyDescent="0.25">
      <c r="A8327" t="s">
        <v>27989</v>
      </c>
      <c r="B8327" t="s">
        <v>27988</v>
      </c>
      <c r="D8327" t="s">
        <v>27990</v>
      </c>
      <c r="E8327" t="s">
        <v>21</v>
      </c>
      <c r="F8327" s="8" t="str">
        <f>LEFT(A8327,5)</f>
        <v>P7322</v>
      </c>
      <c r="G8327" s="8" t="str">
        <f>LEFT(A8327,3)</f>
        <v>P73</v>
      </c>
    </row>
    <row r="8328" spans="1:7" x14ac:dyDescent="0.25">
      <c r="A8328" t="s">
        <v>27992</v>
      </c>
      <c r="B8328" t="s">
        <v>27991</v>
      </c>
      <c r="D8328" t="s">
        <v>27993</v>
      </c>
      <c r="E8328" t="s">
        <v>17</v>
      </c>
      <c r="F8328" s="8" t="str">
        <f>LEFT(A8328,5)</f>
        <v>P7322</v>
      </c>
      <c r="G8328" s="8" t="str">
        <f>LEFT(A8328,3)</f>
        <v>P73</v>
      </c>
    </row>
    <row r="8329" spans="1:7" x14ac:dyDescent="0.25">
      <c r="A8329" t="s">
        <v>27995</v>
      </c>
      <c r="B8329" t="s">
        <v>27994</v>
      </c>
      <c r="D8329" t="s">
        <v>27996</v>
      </c>
      <c r="E8329" t="s">
        <v>17</v>
      </c>
      <c r="F8329" s="8" t="str">
        <f>LEFT(A8329,5)</f>
        <v>P7322</v>
      </c>
      <c r="G8329" s="8" t="str">
        <f>LEFT(A8329,3)</f>
        <v>P73</v>
      </c>
    </row>
    <row r="8330" spans="1:7" x14ac:dyDescent="0.25">
      <c r="A8330" t="s">
        <v>27997</v>
      </c>
      <c r="B8330" t="s">
        <v>6859</v>
      </c>
      <c r="D8330" t="s">
        <v>27998</v>
      </c>
      <c r="E8330" t="s">
        <v>17</v>
      </c>
      <c r="F8330" s="8" t="str">
        <f>LEFT(A8330,5)</f>
        <v>P7322</v>
      </c>
      <c r="G8330" s="8" t="str">
        <f>LEFT(A8330,3)</f>
        <v>P73</v>
      </c>
    </row>
    <row r="8331" spans="1:7" x14ac:dyDescent="0.25">
      <c r="A8331" t="s">
        <v>27999</v>
      </c>
      <c r="B8331" t="s">
        <v>13476</v>
      </c>
      <c r="D8331" t="s">
        <v>28000</v>
      </c>
      <c r="E8331" t="s">
        <v>21</v>
      </c>
      <c r="F8331" s="8" t="str">
        <f>LEFT(A8331,5)</f>
        <v>P7322</v>
      </c>
      <c r="G8331" s="8" t="str">
        <f>LEFT(A8331,3)</f>
        <v>P73</v>
      </c>
    </row>
    <row r="8332" spans="1:7" x14ac:dyDescent="0.25">
      <c r="A8332" t="s">
        <v>28002</v>
      </c>
      <c r="B8332" t="s">
        <v>28001</v>
      </c>
      <c r="D8332" t="s">
        <v>28003</v>
      </c>
      <c r="E8332" t="s">
        <v>17</v>
      </c>
      <c r="F8332" s="8" t="str">
        <f>LEFT(A8332,5)</f>
        <v>P7322</v>
      </c>
      <c r="G8332" s="8" t="str">
        <f>LEFT(A8332,3)</f>
        <v>P73</v>
      </c>
    </row>
    <row r="8333" spans="1:7" x14ac:dyDescent="0.25">
      <c r="A8333" t="s">
        <v>28005</v>
      </c>
      <c r="B8333" t="s">
        <v>28004</v>
      </c>
      <c r="D8333" t="s">
        <v>28006</v>
      </c>
      <c r="E8333" t="s">
        <v>21</v>
      </c>
      <c r="F8333" s="8" t="str">
        <f>LEFT(A8333,5)</f>
        <v>P7322</v>
      </c>
      <c r="G8333" s="8" t="str">
        <f>LEFT(A8333,3)</f>
        <v>P73</v>
      </c>
    </row>
    <row r="8334" spans="1:7" x14ac:dyDescent="0.25">
      <c r="A8334" t="s">
        <v>28008</v>
      </c>
      <c r="B8334" t="s">
        <v>28007</v>
      </c>
      <c r="D8334" t="s">
        <v>28009</v>
      </c>
      <c r="E8334" t="s">
        <v>21</v>
      </c>
      <c r="F8334" s="8" t="str">
        <f>LEFT(A8334,5)</f>
        <v>P7322</v>
      </c>
      <c r="G8334" s="8" t="str">
        <f>LEFT(A8334,3)</f>
        <v>P73</v>
      </c>
    </row>
    <row r="8335" spans="1:7" x14ac:dyDescent="0.25">
      <c r="A8335" t="s">
        <v>28011</v>
      </c>
      <c r="B8335" t="s">
        <v>28010</v>
      </c>
      <c r="D8335" t="s">
        <v>28012</v>
      </c>
      <c r="E8335" t="s">
        <v>21</v>
      </c>
      <c r="F8335" s="8" t="str">
        <f>LEFT(A8335,5)</f>
        <v>P7322</v>
      </c>
      <c r="G8335" s="8" t="str">
        <f>LEFT(A8335,3)</f>
        <v>P73</v>
      </c>
    </row>
    <row r="8336" spans="1:7" x14ac:dyDescent="0.25">
      <c r="A8336" t="s">
        <v>28014</v>
      </c>
      <c r="B8336" t="s">
        <v>28013</v>
      </c>
      <c r="D8336" t="s">
        <v>28015</v>
      </c>
      <c r="E8336" t="s">
        <v>21</v>
      </c>
      <c r="F8336" s="8" t="str">
        <f>LEFT(A8336,5)</f>
        <v>P7322</v>
      </c>
      <c r="G8336" s="8" t="str">
        <f>LEFT(A8336,3)</f>
        <v>P73</v>
      </c>
    </row>
    <row r="8337" spans="1:7" x14ac:dyDescent="0.25">
      <c r="A8337" t="s">
        <v>28016</v>
      </c>
      <c r="B8337" t="s">
        <v>2031</v>
      </c>
      <c r="D8337" t="s">
        <v>28017</v>
      </c>
      <c r="E8337" t="s">
        <v>17</v>
      </c>
      <c r="F8337" s="8" t="str">
        <f>LEFT(A8337,5)</f>
        <v>P7322</v>
      </c>
      <c r="G8337" s="8" t="str">
        <f>LEFT(A8337,3)</f>
        <v>P73</v>
      </c>
    </row>
    <row r="8338" spans="1:7" x14ac:dyDescent="0.25">
      <c r="A8338" t="s">
        <v>28019</v>
      </c>
      <c r="B8338" t="s">
        <v>28018</v>
      </c>
      <c r="D8338" t="s">
        <v>28020</v>
      </c>
      <c r="E8338" t="s">
        <v>21</v>
      </c>
      <c r="F8338" s="8" t="str">
        <f>LEFT(A8338,5)</f>
        <v>P7322</v>
      </c>
      <c r="G8338" s="8" t="str">
        <f>LEFT(A8338,3)</f>
        <v>P73</v>
      </c>
    </row>
    <row r="8339" spans="1:7" x14ac:dyDescent="0.25">
      <c r="A8339" t="s">
        <v>28022</v>
      </c>
      <c r="B8339" t="s">
        <v>28021</v>
      </c>
      <c r="D8339" t="s">
        <v>28023</v>
      </c>
      <c r="E8339" t="s">
        <v>17</v>
      </c>
      <c r="F8339" s="8" t="str">
        <f>LEFT(A8339,5)</f>
        <v>P7325</v>
      </c>
      <c r="G8339" s="8" t="str">
        <f>LEFT(A8339,3)</f>
        <v>P73</v>
      </c>
    </row>
    <row r="8340" spans="1:7" x14ac:dyDescent="0.25">
      <c r="A8340" t="s">
        <v>28025</v>
      </c>
      <c r="B8340" t="s">
        <v>28024</v>
      </c>
      <c r="D8340" t="s">
        <v>28026</v>
      </c>
      <c r="E8340" t="s">
        <v>17</v>
      </c>
      <c r="F8340" s="8" t="str">
        <f>LEFT(A8340,5)</f>
        <v>P7325</v>
      </c>
      <c r="G8340" s="8" t="str">
        <f>LEFT(A8340,3)</f>
        <v>P73</v>
      </c>
    </row>
    <row r="8341" spans="1:7" x14ac:dyDescent="0.25">
      <c r="A8341" t="s">
        <v>28028</v>
      </c>
      <c r="B8341" t="s">
        <v>28027</v>
      </c>
      <c r="D8341" t="s">
        <v>28029</v>
      </c>
      <c r="E8341" t="s">
        <v>21</v>
      </c>
      <c r="F8341" s="8" t="str">
        <f>LEFT(A8341,5)</f>
        <v>P7325</v>
      </c>
      <c r="G8341" s="8" t="str">
        <f>LEFT(A8341,3)</f>
        <v>P73</v>
      </c>
    </row>
    <row r="8342" spans="1:7" x14ac:dyDescent="0.25">
      <c r="A8342" t="s">
        <v>28031</v>
      </c>
      <c r="B8342" t="s">
        <v>28030</v>
      </c>
      <c r="D8342" t="s">
        <v>28032</v>
      </c>
      <c r="E8342" t="s">
        <v>17</v>
      </c>
      <c r="F8342" s="8" t="str">
        <f>LEFT(A8342,5)</f>
        <v>P7325</v>
      </c>
      <c r="G8342" s="8" t="str">
        <f>LEFT(A8342,3)</f>
        <v>P73</v>
      </c>
    </row>
    <row r="8343" spans="1:7" x14ac:dyDescent="0.25">
      <c r="A8343" t="s">
        <v>28034</v>
      </c>
      <c r="B8343" t="s">
        <v>28033</v>
      </c>
      <c r="D8343" t="s">
        <v>28035</v>
      </c>
      <c r="E8343" t="s">
        <v>17</v>
      </c>
      <c r="F8343" s="8" t="str">
        <f>LEFT(A8343,5)</f>
        <v>P7325</v>
      </c>
      <c r="G8343" s="8" t="str">
        <f>LEFT(A8343,3)</f>
        <v>P73</v>
      </c>
    </row>
    <row r="8344" spans="1:7" x14ac:dyDescent="0.25">
      <c r="A8344" t="s">
        <v>28037</v>
      </c>
      <c r="B8344" t="s">
        <v>28036</v>
      </c>
      <c r="D8344" t="s">
        <v>28038</v>
      </c>
      <c r="E8344" t="s">
        <v>17</v>
      </c>
      <c r="F8344" s="8" t="str">
        <f>LEFT(A8344,5)</f>
        <v>P7325</v>
      </c>
      <c r="G8344" s="8" t="str">
        <f>LEFT(A8344,3)</f>
        <v>P73</v>
      </c>
    </row>
    <row r="8345" spans="1:7" x14ac:dyDescent="0.25">
      <c r="A8345" t="s">
        <v>28040</v>
      </c>
      <c r="B8345" t="s">
        <v>28039</v>
      </c>
      <c r="D8345" t="s">
        <v>28041</v>
      </c>
      <c r="E8345" t="s">
        <v>17</v>
      </c>
      <c r="F8345" s="8" t="str">
        <f>LEFT(A8345,5)</f>
        <v>P7325</v>
      </c>
      <c r="G8345" s="8" t="str">
        <f>LEFT(A8345,3)</f>
        <v>P73</v>
      </c>
    </row>
    <row r="8346" spans="1:7" x14ac:dyDescent="0.25">
      <c r="A8346" t="s">
        <v>28043</v>
      </c>
      <c r="B8346" t="s">
        <v>28042</v>
      </c>
      <c r="D8346" t="s">
        <v>28044</v>
      </c>
      <c r="E8346" t="s">
        <v>17</v>
      </c>
      <c r="F8346" s="8" t="str">
        <f>LEFT(A8346,5)</f>
        <v>P7325</v>
      </c>
      <c r="G8346" s="8" t="str">
        <f>LEFT(A8346,3)</f>
        <v>P73</v>
      </c>
    </row>
    <row r="8347" spans="1:7" x14ac:dyDescent="0.25">
      <c r="A8347" t="s">
        <v>28046</v>
      </c>
      <c r="B8347" t="s">
        <v>28045</v>
      </c>
      <c r="D8347" t="s">
        <v>28047</v>
      </c>
      <c r="E8347" t="s">
        <v>17</v>
      </c>
      <c r="F8347" s="8" t="str">
        <f>LEFT(A8347,5)</f>
        <v>P7325</v>
      </c>
      <c r="G8347" s="8" t="str">
        <f>LEFT(A8347,3)</f>
        <v>P73</v>
      </c>
    </row>
    <row r="8348" spans="1:7" x14ac:dyDescent="0.25">
      <c r="A8348" t="s">
        <v>28049</v>
      </c>
      <c r="B8348" t="s">
        <v>28048</v>
      </c>
      <c r="D8348" t="s">
        <v>28050</v>
      </c>
      <c r="E8348" t="s">
        <v>17</v>
      </c>
      <c r="F8348" s="8" t="str">
        <f>LEFT(A8348,5)</f>
        <v>P7325</v>
      </c>
      <c r="G8348" s="8" t="str">
        <f>LEFT(A8348,3)</f>
        <v>P73</v>
      </c>
    </row>
    <row r="8349" spans="1:7" x14ac:dyDescent="0.25">
      <c r="A8349" t="s">
        <v>28052</v>
      </c>
      <c r="B8349" t="s">
        <v>28051</v>
      </c>
      <c r="D8349" t="s">
        <v>28053</v>
      </c>
      <c r="E8349" t="s">
        <v>21</v>
      </c>
      <c r="F8349" s="8" t="str">
        <f>LEFT(A8349,5)</f>
        <v>P7325</v>
      </c>
      <c r="G8349" s="8" t="str">
        <f>LEFT(A8349,3)</f>
        <v>P73</v>
      </c>
    </row>
    <row r="8350" spans="1:7" x14ac:dyDescent="0.25">
      <c r="A8350" t="s">
        <v>28055</v>
      </c>
      <c r="B8350" t="s">
        <v>28054</v>
      </c>
      <c r="D8350" t="s">
        <v>28056</v>
      </c>
      <c r="E8350" t="s">
        <v>17</v>
      </c>
      <c r="F8350" s="8" t="str">
        <f>LEFT(A8350,5)</f>
        <v>P7325</v>
      </c>
      <c r="G8350" s="8" t="str">
        <f>LEFT(A8350,3)</f>
        <v>P73</v>
      </c>
    </row>
    <row r="8351" spans="1:7" x14ac:dyDescent="0.25">
      <c r="A8351" t="s">
        <v>28058</v>
      </c>
      <c r="B8351" t="s">
        <v>28057</v>
      </c>
      <c r="D8351" t="s">
        <v>28059</v>
      </c>
      <c r="E8351" t="s">
        <v>17</v>
      </c>
      <c r="F8351" s="8" t="str">
        <f>LEFT(A8351,5)</f>
        <v>P7325</v>
      </c>
      <c r="G8351" s="8" t="str">
        <f>LEFT(A8351,3)</f>
        <v>P73</v>
      </c>
    </row>
    <row r="8352" spans="1:7" x14ac:dyDescent="0.25">
      <c r="A8352" t="s">
        <v>28061</v>
      </c>
      <c r="B8352" t="s">
        <v>28060</v>
      </c>
      <c r="D8352" t="s">
        <v>28062</v>
      </c>
      <c r="E8352" t="s">
        <v>17</v>
      </c>
      <c r="F8352" s="8" t="str">
        <f>LEFT(A8352,5)</f>
        <v>P7325</v>
      </c>
      <c r="G8352" s="8" t="str">
        <f>LEFT(A8352,3)</f>
        <v>P73</v>
      </c>
    </row>
    <row r="8353" spans="1:7" x14ac:dyDescent="0.25">
      <c r="A8353" t="s">
        <v>28064</v>
      </c>
      <c r="B8353" t="s">
        <v>28063</v>
      </c>
      <c r="D8353" t="s">
        <v>28065</v>
      </c>
      <c r="E8353" t="s">
        <v>17</v>
      </c>
      <c r="F8353" s="8" t="str">
        <f>LEFT(A8353,5)</f>
        <v>P7325</v>
      </c>
      <c r="G8353" s="8" t="str">
        <f>LEFT(A8353,3)</f>
        <v>P73</v>
      </c>
    </row>
    <row r="8354" spans="1:7" x14ac:dyDescent="0.25">
      <c r="A8354" t="s">
        <v>28067</v>
      </c>
      <c r="B8354" t="s">
        <v>28066</v>
      </c>
      <c r="D8354" t="s">
        <v>28068</v>
      </c>
      <c r="E8354" t="s">
        <v>21</v>
      </c>
      <c r="F8354" s="8" t="str">
        <f>LEFT(A8354,5)</f>
        <v>P7326</v>
      </c>
      <c r="G8354" s="8" t="str">
        <f>LEFT(A8354,3)</f>
        <v>P73</v>
      </c>
    </row>
    <row r="8355" spans="1:7" x14ac:dyDescent="0.25">
      <c r="A8355" t="s">
        <v>28070</v>
      </c>
      <c r="B8355" t="s">
        <v>28069</v>
      </c>
      <c r="D8355" t="s">
        <v>28071</v>
      </c>
      <c r="E8355" t="s">
        <v>21</v>
      </c>
      <c r="F8355" s="8" t="str">
        <f>LEFT(A8355,5)</f>
        <v>P7326</v>
      </c>
      <c r="G8355" s="8" t="str">
        <f>LEFT(A8355,3)</f>
        <v>P73</v>
      </c>
    </row>
    <row r="8356" spans="1:7" x14ac:dyDescent="0.25">
      <c r="A8356" t="s">
        <v>28073</v>
      </c>
      <c r="B8356" t="s">
        <v>28072</v>
      </c>
      <c r="D8356" t="s">
        <v>28074</v>
      </c>
      <c r="E8356" t="s">
        <v>17</v>
      </c>
      <c r="F8356" s="8" t="str">
        <f>LEFT(A8356,5)</f>
        <v>P7326</v>
      </c>
      <c r="G8356" s="8" t="str">
        <f>LEFT(A8356,3)</f>
        <v>P73</v>
      </c>
    </row>
    <row r="8357" spans="1:7" x14ac:dyDescent="0.25">
      <c r="A8357" t="s">
        <v>28076</v>
      </c>
      <c r="B8357" t="s">
        <v>28075</v>
      </c>
      <c r="D8357" t="s">
        <v>28077</v>
      </c>
      <c r="E8357" t="s">
        <v>21</v>
      </c>
      <c r="F8357" s="8" t="str">
        <f>LEFT(A8357,5)</f>
        <v>P7326</v>
      </c>
      <c r="G8357" s="8" t="str">
        <f>LEFT(A8357,3)</f>
        <v>P73</v>
      </c>
    </row>
    <row r="8358" spans="1:7" x14ac:dyDescent="0.25">
      <c r="A8358" t="s">
        <v>28079</v>
      </c>
      <c r="B8358" t="s">
        <v>28078</v>
      </c>
      <c r="D8358" t="s">
        <v>28080</v>
      </c>
      <c r="E8358" t="s">
        <v>21</v>
      </c>
      <c r="F8358" s="8" t="str">
        <f>LEFT(A8358,5)</f>
        <v>P7326</v>
      </c>
      <c r="G8358" s="8" t="str">
        <f>LEFT(A8358,3)</f>
        <v>P73</v>
      </c>
    </row>
    <row r="8359" spans="1:7" x14ac:dyDescent="0.25">
      <c r="A8359" t="s">
        <v>28082</v>
      </c>
      <c r="B8359" t="s">
        <v>28081</v>
      </c>
      <c r="D8359" t="s">
        <v>28083</v>
      </c>
      <c r="E8359" t="s">
        <v>21</v>
      </c>
      <c r="F8359" s="8" t="str">
        <f>LEFT(A8359,5)</f>
        <v>P7326</v>
      </c>
      <c r="G8359" s="8" t="str">
        <f>LEFT(A8359,3)</f>
        <v>P73</v>
      </c>
    </row>
    <row r="8360" spans="1:7" x14ac:dyDescent="0.25">
      <c r="A8360" t="s">
        <v>28085</v>
      </c>
      <c r="B8360" t="s">
        <v>28084</v>
      </c>
      <c r="D8360" t="s">
        <v>28086</v>
      </c>
      <c r="E8360" t="s">
        <v>21</v>
      </c>
      <c r="F8360" s="8" t="str">
        <f>LEFT(A8360,5)</f>
        <v>P7326</v>
      </c>
      <c r="G8360" s="8" t="str">
        <f>LEFT(A8360,3)</f>
        <v>P73</v>
      </c>
    </row>
    <row r="8361" spans="1:7" x14ac:dyDescent="0.25">
      <c r="A8361" t="s">
        <v>28088</v>
      </c>
      <c r="B8361" t="s">
        <v>28087</v>
      </c>
      <c r="D8361" t="s">
        <v>28089</v>
      </c>
      <c r="E8361" t="s">
        <v>17</v>
      </c>
      <c r="F8361" s="8" t="str">
        <f>LEFT(A8361,5)</f>
        <v>P7326</v>
      </c>
      <c r="G8361" s="8" t="str">
        <f>LEFT(A8361,3)</f>
        <v>P73</v>
      </c>
    </row>
    <row r="8362" spans="1:7" x14ac:dyDescent="0.25">
      <c r="A8362" t="s">
        <v>28091</v>
      </c>
      <c r="B8362" t="s">
        <v>28090</v>
      </c>
      <c r="D8362" t="s">
        <v>28092</v>
      </c>
      <c r="E8362" t="s">
        <v>21</v>
      </c>
      <c r="F8362" s="8" t="str">
        <f>LEFT(A8362,5)</f>
        <v>P7326</v>
      </c>
      <c r="G8362" s="8" t="str">
        <f>LEFT(A8362,3)</f>
        <v>P73</v>
      </c>
    </row>
    <row r="8363" spans="1:7" x14ac:dyDescent="0.25">
      <c r="A8363" t="s">
        <v>28094</v>
      </c>
      <c r="B8363" t="s">
        <v>28093</v>
      </c>
      <c r="D8363" t="s">
        <v>28095</v>
      </c>
      <c r="E8363" t="s">
        <v>21</v>
      </c>
      <c r="F8363" s="8" t="str">
        <f>LEFT(A8363,5)</f>
        <v>P7326</v>
      </c>
      <c r="G8363" s="8" t="str">
        <f>LEFT(A8363,3)</f>
        <v>P73</v>
      </c>
    </row>
    <row r="8364" spans="1:7" x14ac:dyDescent="0.25">
      <c r="A8364" t="s">
        <v>28097</v>
      </c>
      <c r="B8364" t="s">
        <v>28096</v>
      </c>
      <c r="D8364" t="s">
        <v>28098</v>
      </c>
      <c r="E8364" t="s">
        <v>21</v>
      </c>
      <c r="F8364" s="8" t="str">
        <f>LEFT(A8364,5)</f>
        <v>P7326</v>
      </c>
      <c r="G8364" s="8" t="str">
        <f>LEFT(A8364,3)</f>
        <v>P73</v>
      </c>
    </row>
    <row r="8365" spans="1:7" x14ac:dyDescent="0.25">
      <c r="A8365" t="s">
        <v>28100</v>
      </c>
      <c r="B8365" t="s">
        <v>28099</v>
      </c>
      <c r="D8365" t="s">
        <v>28101</v>
      </c>
      <c r="E8365" t="s">
        <v>17</v>
      </c>
      <c r="F8365" s="8" t="str">
        <f>LEFT(A8365,5)</f>
        <v>P7326</v>
      </c>
      <c r="G8365" s="8" t="str">
        <f>LEFT(A8365,3)</f>
        <v>P73</v>
      </c>
    </row>
    <row r="8366" spans="1:7" x14ac:dyDescent="0.25">
      <c r="A8366" t="s">
        <v>28103</v>
      </c>
      <c r="B8366" t="s">
        <v>28102</v>
      </c>
      <c r="D8366" t="s">
        <v>28104</v>
      </c>
      <c r="E8366" t="s">
        <v>17</v>
      </c>
      <c r="F8366" s="8" t="str">
        <f>LEFT(A8366,5)</f>
        <v>P7326</v>
      </c>
      <c r="G8366" s="8" t="str">
        <f>LEFT(A8366,3)</f>
        <v>P73</v>
      </c>
    </row>
    <row r="8367" spans="1:7" x14ac:dyDescent="0.25">
      <c r="A8367" t="s">
        <v>28106</v>
      </c>
      <c r="B8367" t="s">
        <v>28105</v>
      </c>
      <c r="D8367" t="s">
        <v>28107</v>
      </c>
      <c r="E8367" t="s">
        <v>21</v>
      </c>
      <c r="F8367" s="8" t="str">
        <f>LEFT(A8367,5)</f>
        <v>P7326</v>
      </c>
      <c r="G8367" s="8" t="str">
        <f>LEFT(A8367,3)</f>
        <v>P73</v>
      </c>
    </row>
    <row r="8368" spans="1:7" x14ac:dyDescent="0.25">
      <c r="A8368" t="s">
        <v>28109</v>
      </c>
      <c r="B8368" t="s">
        <v>28108</v>
      </c>
      <c r="D8368" t="s">
        <v>28110</v>
      </c>
      <c r="E8368" t="s">
        <v>17</v>
      </c>
      <c r="F8368" s="8" t="str">
        <f>LEFT(A8368,5)</f>
        <v>P7326</v>
      </c>
      <c r="G8368" s="8" t="str">
        <f>LEFT(A8368,3)</f>
        <v>P73</v>
      </c>
    </row>
    <row r="8369" spans="1:7" x14ac:dyDescent="0.25">
      <c r="A8369" t="s">
        <v>28112</v>
      </c>
      <c r="B8369" t="s">
        <v>28111</v>
      </c>
      <c r="D8369" t="s">
        <v>28113</v>
      </c>
      <c r="E8369" t="s">
        <v>21</v>
      </c>
      <c r="F8369" s="8" t="str">
        <f>LEFT(A8369,5)</f>
        <v>P7326</v>
      </c>
      <c r="G8369" s="8" t="str">
        <f>LEFT(A8369,3)</f>
        <v>P73</v>
      </c>
    </row>
    <row r="8370" spans="1:7" x14ac:dyDescent="0.25">
      <c r="A8370" t="s">
        <v>28115</v>
      </c>
      <c r="B8370" t="s">
        <v>28114</v>
      </c>
      <c r="D8370" t="s">
        <v>28116</v>
      </c>
      <c r="E8370" t="s">
        <v>17</v>
      </c>
      <c r="F8370" s="8" t="str">
        <f>LEFT(A8370,5)</f>
        <v>P7326</v>
      </c>
      <c r="G8370" s="8" t="str">
        <f>LEFT(A8370,3)</f>
        <v>P73</v>
      </c>
    </row>
    <row r="8371" spans="1:7" x14ac:dyDescent="0.25">
      <c r="A8371" t="s">
        <v>28118</v>
      </c>
      <c r="B8371" t="s">
        <v>28117</v>
      </c>
      <c r="D8371" t="s">
        <v>28119</v>
      </c>
      <c r="E8371" t="s">
        <v>21</v>
      </c>
      <c r="F8371" s="8" t="str">
        <f>LEFT(A8371,5)</f>
        <v>P7326</v>
      </c>
      <c r="G8371" s="8" t="str">
        <f>LEFT(A8371,3)</f>
        <v>P73</v>
      </c>
    </row>
    <row r="8372" spans="1:7" x14ac:dyDescent="0.25">
      <c r="A8372" t="s">
        <v>28121</v>
      </c>
      <c r="B8372" t="s">
        <v>28120</v>
      </c>
      <c r="D8372" t="s">
        <v>28122</v>
      </c>
      <c r="E8372" t="s">
        <v>21</v>
      </c>
      <c r="F8372" s="8" t="str">
        <f>LEFT(A8372,5)</f>
        <v>P7326</v>
      </c>
      <c r="G8372" s="8" t="str">
        <f>LEFT(A8372,3)</f>
        <v>P73</v>
      </c>
    </row>
    <row r="8373" spans="1:7" x14ac:dyDescent="0.25">
      <c r="A8373" t="s">
        <v>28124</v>
      </c>
      <c r="B8373" t="s">
        <v>28123</v>
      </c>
      <c r="D8373" t="s">
        <v>28125</v>
      </c>
      <c r="E8373" t="s">
        <v>21</v>
      </c>
      <c r="F8373" s="8" t="str">
        <f>LEFT(A8373,5)</f>
        <v>P7326</v>
      </c>
      <c r="G8373" s="8" t="str">
        <f>LEFT(A8373,3)</f>
        <v>P73</v>
      </c>
    </row>
    <row r="8374" spans="1:7" x14ac:dyDescent="0.25">
      <c r="A8374" t="s">
        <v>28127</v>
      </c>
      <c r="B8374" t="s">
        <v>28126</v>
      </c>
      <c r="D8374" t="s">
        <v>28128</v>
      </c>
      <c r="E8374" t="s">
        <v>21</v>
      </c>
      <c r="F8374" s="8" t="str">
        <f>LEFT(A8374,5)</f>
        <v>P7326</v>
      </c>
      <c r="G8374" s="8" t="str">
        <f>LEFT(A8374,3)</f>
        <v>P73</v>
      </c>
    </row>
    <row r="8375" spans="1:7" x14ac:dyDescent="0.25">
      <c r="A8375" t="s">
        <v>28130</v>
      </c>
      <c r="B8375" t="s">
        <v>28129</v>
      </c>
      <c r="D8375" t="s">
        <v>28131</v>
      </c>
      <c r="E8375" t="s">
        <v>17</v>
      </c>
      <c r="F8375" s="8" t="str">
        <f>LEFT(A8375,5)</f>
        <v>P7326</v>
      </c>
      <c r="G8375" s="8" t="str">
        <f>LEFT(A8375,3)</f>
        <v>P73</v>
      </c>
    </row>
    <row r="8376" spans="1:7" x14ac:dyDescent="0.25">
      <c r="A8376" t="s">
        <v>28133</v>
      </c>
      <c r="B8376" t="s">
        <v>28132</v>
      </c>
      <c r="D8376" t="s">
        <v>28134</v>
      </c>
      <c r="E8376" t="s">
        <v>17</v>
      </c>
      <c r="F8376" s="8" t="str">
        <f>LEFT(A8376,5)</f>
        <v>P7326</v>
      </c>
      <c r="G8376" s="8" t="str">
        <f>LEFT(A8376,3)</f>
        <v>P73</v>
      </c>
    </row>
    <row r="8377" spans="1:7" x14ac:dyDescent="0.25">
      <c r="A8377" t="s">
        <v>28136</v>
      </c>
      <c r="B8377" t="s">
        <v>28135</v>
      </c>
      <c r="D8377" t="s">
        <v>28137</v>
      </c>
      <c r="E8377" t="s">
        <v>21</v>
      </c>
      <c r="F8377" s="8" t="str">
        <f>LEFT(A8377,5)</f>
        <v>P7326</v>
      </c>
      <c r="G8377" s="8" t="str">
        <f>LEFT(A8377,3)</f>
        <v>P73</v>
      </c>
    </row>
    <row r="8378" spans="1:7" x14ac:dyDescent="0.25">
      <c r="A8378" t="s">
        <v>28139</v>
      </c>
      <c r="B8378" t="s">
        <v>28138</v>
      </c>
      <c r="D8378" t="s">
        <v>28140</v>
      </c>
      <c r="E8378" t="s">
        <v>17</v>
      </c>
      <c r="F8378" s="8" t="str">
        <f>LEFT(A8378,5)</f>
        <v>P7326</v>
      </c>
      <c r="G8378" s="8" t="str">
        <f>LEFT(A8378,3)</f>
        <v>P73</v>
      </c>
    </row>
    <row r="8379" spans="1:7" x14ac:dyDescent="0.25">
      <c r="A8379" t="s">
        <v>28142</v>
      </c>
      <c r="B8379" t="s">
        <v>28141</v>
      </c>
      <c r="D8379" t="s">
        <v>28143</v>
      </c>
      <c r="E8379" t="s">
        <v>21</v>
      </c>
      <c r="F8379" s="8" t="str">
        <f>LEFT(A8379,5)</f>
        <v>P7371</v>
      </c>
      <c r="G8379" s="8" t="str">
        <f>LEFT(A8379,3)</f>
        <v>P73</v>
      </c>
    </row>
    <row r="8380" spans="1:7" x14ac:dyDescent="0.25">
      <c r="A8380" t="s">
        <v>28145</v>
      </c>
      <c r="B8380" t="s">
        <v>28144</v>
      </c>
      <c r="D8380" t="s">
        <v>28146</v>
      </c>
      <c r="E8380" t="s">
        <v>21</v>
      </c>
      <c r="F8380" s="8" t="str">
        <f>LEFT(A8380,5)</f>
        <v>P7371</v>
      </c>
      <c r="G8380" s="8" t="str">
        <f>LEFT(A8380,3)</f>
        <v>P73</v>
      </c>
    </row>
    <row r="8381" spans="1:7" x14ac:dyDescent="0.25">
      <c r="A8381" t="s">
        <v>28148</v>
      </c>
      <c r="B8381" t="s">
        <v>28147</v>
      </c>
      <c r="D8381" t="s">
        <v>28149</v>
      </c>
      <c r="E8381" t="s">
        <v>21</v>
      </c>
      <c r="F8381" s="8" t="str">
        <f>LEFT(A8381,5)</f>
        <v>P7371</v>
      </c>
      <c r="G8381" s="8" t="str">
        <f>LEFT(A8381,3)</f>
        <v>P73</v>
      </c>
    </row>
    <row r="8382" spans="1:7" x14ac:dyDescent="0.25">
      <c r="A8382" t="s">
        <v>28151</v>
      </c>
      <c r="B8382" t="s">
        <v>28150</v>
      </c>
      <c r="D8382" t="s">
        <v>28152</v>
      </c>
      <c r="E8382" t="s">
        <v>17</v>
      </c>
      <c r="F8382" s="8" t="str">
        <f>LEFT(A8382,5)</f>
        <v>P7371</v>
      </c>
      <c r="G8382" s="8" t="str">
        <f>LEFT(A8382,3)</f>
        <v>P73</v>
      </c>
    </row>
    <row r="8383" spans="1:7" x14ac:dyDescent="0.25">
      <c r="A8383" t="s">
        <v>28154</v>
      </c>
      <c r="B8383" t="s">
        <v>28153</v>
      </c>
      <c r="D8383" t="s">
        <v>28155</v>
      </c>
      <c r="E8383" t="s">
        <v>21</v>
      </c>
      <c r="F8383" s="8" t="str">
        <f>LEFT(A8383,5)</f>
        <v>P7371</v>
      </c>
      <c r="G8383" s="8" t="str">
        <f>LEFT(A8383,3)</f>
        <v>P73</v>
      </c>
    </row>
    <row r="8384" spans="1:7" x14ac:dyDescent="0.25">
      <c r="A8384" t="s">
        <v>28157</v>
      </c>
      <c r="B8384" t="s">
        <v>28156</v>
      </c>
      <c r="D8384" t="s">
        <v>28158</v>
      </c>
      <c r="E8384" t="s">
        <v>21</v>
      </c>
      <c r="F8384" s="8" t="str">
        <f>LEFT(A8384,5)</f>
        <v>P7371</v>
      </c>
      <c r="G8384" s="8" t="str">
        <f>LEFT(A8384,3)</f>
        <v>P73</v>
      </c>
    </row>
    <row r="8385" spans="1:7" x14ac:dyDescent="0.25">
      <c r="A8385" t="s">
        <v>28160</v>
      </c>
      <c r="B8385" t="s">
        <v>28159</v>
      </c>
      <c r="D8385" t="s">
        <v>28161</v>
      </c>
      <c r="E8385" t="s">
        <v>21</v>
      </c>
      <c r="F8385" s="8" t="str">
        <f>LEFT(A8385,5)</f>
        <v>P7371</v>
      </c>
      <c r="G8385" s="8" t="str">
        <f>LEFT(A8385,3)</f>
        <v>P73</v>
      </c>
    </row>
    <row r="8386" spans="1:7" x14ac:dyDescent="0.25">
      <c r="A8386" t="s">
        <v>28163</v>
      </c>
      <c r="B8386" t="s">
        <v>28162</v>
      </c>
      <c r="D8386" t="s">
        <v>28164</v>
      </c>
      <c r="E8386" t="s">
        <v>21</v>
      </c>
      <c r="F8386" s="8" t="str">
        <f>LEFT(A8386,5)</f>
        <v>P7371</v>
      </c>
      <c r="G8386" s="8" t="str">
        <f>LEFT(A8386,3)</f>
        <v>P73</v>
      </c>
    </row>
    <row r="8387" spans="1:7" x14ac:dyDescent="0.25">
      <c r="A8387" t="s">
        <v>28166</v>
      </c>
      <c r="B8387" t="s">
        <v>28165</v>
      </c>
      <c r="D8387" t="s">
        <v>28167</v>
      </c>
      <c r="E8387" t="s">
        <v>21</v>
      </c>
      <c r="F8387" s="8" t="str">
        <f>LEFT(A8387,5)</f>
        <v>P7371</v>
      </c>
      <c r="G8387" s="8" t="str">
        <f>LEFT(A8387,3)</f>
        <v>P73</v>
      </c>
    </row>
    <row r="8388" spans="1:7" x14ac:dyDescent="0.25">
      <c r="A8388" t="s">
        <v>28168</v>
      </c>
      <c r="B8388" t="s">
        <v>15347</v>
      </c>
      <c r="D8388" t="s">
        <v>28169</v>
      </c>
      <c r="E8388" t="s">
        <v>17</v>
      </c>
      <c r="F8388" s="8" t="str">
        <f>LEFT(A8388,5)</f>
        <v>P7371</v>
      </c>
      <c r="G8388" s="8" t="str">
        <f>LEFT(A8388,3)</f>
        <v>P73</v>
      </c>
    </row>
    <row r="8389" spans="1:7" x14ac:dyDescent="0.25">
      <c r="A8389" t="s">
        <v>28171</v>
      </c>
      <c r="B8389" t="s">
        <v>28170</v>
      </c>
      <c r="D8389" t="s">
        <v>28172</v>
      </c>
      <c r="E8389" t="s">
        <v>17</v>
      </c>
      <c r="F8389" s="8" t="str">
        <f>LEFT(A8389,5)</f>
        <v>P7371</v>
      </c>
      <c r="G8389" s="8" t="str">
        <f>LEFT(A8389,3)</f>
        <v>P73</v>
      </c>
    </row>
    <row r="8390" spans="1:7" x14ac:dyDescent="0.25">
      <c r="A8390" t="s">
        <v>28174</v>
      </c>
      <c r="B8390" t="s">
        <v>28173</v>
      </c>
      <c r="D8390" t="s">
        <v>28175</v>
      </c>
      <c r="E8390" t="s">
        <v>21</v>
      </c>
      <c r="F8390" s="8" t="str">
        <f>LEFT(A8390,5)</f>
        <v>P7371</v>
      </c>
      <c r="G8390" s="8" t="str">
        <f>LEFT(A8390,3)</f>
        <v>P73</v>
      </c>
    </row>
    <row r="8391" spans="1:7" x14ac:dyDescent="0.25">
      <c r="A8391" t="s">
        <v>28177</v>
      </c>
      <c r="B8391" t="s">
        <v>28176</v>
      </c>
      <c r="D8391" t="s">
        <v>28178</v>
      </c>
      <c r="E8391" t="s">
        <v>17</v>
      </c>
      <c r="F8391" s="8" t="str">
        <f>LEFT(A8391,5)</f>
        <v>P7371</v>
      </c>
      <c r="G8391" s="8" t="str">
        <f>LEFT(A8391,3)</f>
        <v>P73</v>
      </c>
    </row>
    <row r="8392" spans="1:7" x14ac:dyDescent="0.25">
      <c r="A8392" t="s">
        <v>28180</v>
      </c>
      <c r="B8392" t="s">
        <v>28179</v>
      </c>
      <c r="D8392" t="s">
        <v>28181</v>
      </c>
      <c r="E8392" t="s">
        <v>21</v>
      </c>
      <c r="F8392" s="8" t="str">
        <f>LEFT(A8392,5)</f>
        <v>P7371</v>
      </c>
      <c r="G8392" s="8" t="str">
        <f>LEFT(A8392,3)</f>
        <v>P73</v>
      </c>
    </row>
    <row r="8393" spans="1:7" x14ac:dyDescent="0.25">
      <c r="A8393" t="s">
        <v>28183</v>
      </c>
      <c r="B8393" t="s">
        <v>28182</v>
      </c>
      <c r="D8393" t="s">
        <v>28184</v>
      </c>
      <c r="E8393" t="s">
        <v>21</v>
      </c>
      <c r="F8393" s="8" t="str">
        <f>LEFT(A8393,5)</f>
        <v>P7371</v>
      </c>
      <c r="G8393" s="8" t="str">
        <f>LEFT(A8393,3)</f>
        <v>P73</v>
      </c>
    </row>
    <row r="8394" spans="1:7" x14ac:dyDescent="0.25">
      <c r="A8394" t="s">
        <v>28186</v>
      </c>
      <c r="B8394" t="s">
        <v>28185</v>
      </c>
      <c r="D8394" t="s">
        <v>28187</v>
      </c>
      <c r="E8394" t="s">
        <v>21</v>
      </c>
      <c r="F8394" s="8" t="str">
        <f>LEFT(A8394,5)</f>
        <v>P7371</v>
      </c>
      <c r="G8394" s="8" t="str">
        <f>LEFT(A8394,3)</f>
        <v>P73</v>
      </c>
    </row>
    <row r="8395" spans="1:7" x14ac:dyDescent="0.25">
      <c r="A8395" t="s">
        <v>28189</v>
      </c>
      <c r="B8395" t="s">
        <v>28188</v>
      </c>
      <c r="D8395" t="s">
        <v>28190</v>
      </c>
      <c r="E8395" t="s">
        <v>21</v>
      </c>
      <c r="F8395" s="8" t="str">
        <f>LEFT(A8395,5)</f>
        <v>P7371</v>
      </c>
      <c r="G8395" s="8" t="str">
        <f>LEFT(A8395,3)</f>
        <v>P73</v>
      </c>
    </row>
    <row r="8396" spans="1:7" x14ac:dyDescent="0.25">
      <c r="A8396" t="s">
        <v>28191</v>
      </c>
      <c r="B8396" t="s">
        <v>3339</v>
      </c>
      <c r="D8396" t="s">
        <v>28192</v>
      </c>
      <c r="E8396" t="s">
        <v>21</v>
      </c>
      <c r="F8396" s="8" t="str">
        <f>LEFT(A8396,5)</f>
        <v>P7371</v>
      </c>
      <c r="G8396" s="8" t="str">
        <f>LEFT(A8396,3)</f>
        <v>P73</v>
      </c>
    </row>
    <row r="8397" spans="1:7" x14ac:dyDescent="0.25">
      <c r="A8397" t="s">
        <v>28194</v>
      </c>
      <c r="B8397" t="s">
        <v>28193</v>
      </c>
      <c r="D8397" t="s">
        <v>28195</v>
      </c>
      <c r="E8397" t="s">
        <v>21</v>
      </c>
      <c r="F8397" s="8" t="str">
        <f>LEFT(A8397,5)</f>
        <v>P7371</v>
      </c>
      <c r="G8397" s="8" t="str">
        <f>LEFT(A8397,3)</f>
        <v>P73</v>
      </c>
    </row>
    <row r="8398" spans="1:7" x14ac:dyDescent="0.25">
      <c r="A8398" t="s">
        <v>28197</v>
      </c>
      <c r="B8398" t="s">
        <v>28196</v>
      </c>
      <c r="D8398" t="s">
        <v>28198</v>
      </c>
      <c r="E8398" t="s">
        <v>21</v>
      </c>
      <c r="F8398" s="8" t="str">
        <f>LEFT(A8398,5)</f>
        <v>P7371</v>
      </c>
      <c r="G8398" s="8" t="str">
        <f>LEFT(A8398,3)</f>
        <v>P73</v>
      </c>
    </row>
    <row r="8399" spans="1:7" x14ac:dyDescent="0.25">
      <c r="A8399" t="s">
        <v>28200</v>
      </c>
      <c r="B8399" t="s">
        <v>28199</v>
      </c>
      <c r="D8399" t="s">
        <v>28201</v>
      </c>
      <c r="E8399" t="s">
        <v>17</v>
      </c>
      <c r="F8399" s="8" t="str">
        <f>LEFT(A8399,5)</f>
        <v>P7371</v>
      </c>
      <c r="G8399" s="8" t="str">
        <f>LEFT(A8399,3)</f>
        <v>P73</v>
      </c>
    </row>
    <row r="8400" spans="1:7" x14ac:dyDescent="0.25">
      <c r="A8400" t="s">
        <v>28203</v>
      </c>
      <c r="B8400" t="s">
        <v>28202</v>
      </c>
      <c r="D8400" t="s">
        <v>28204</v>
      </c>
      <c r="E8400" t="s">
        <v>17</v>
      </c>
      <c r="F8400" s="8" t="str">
        <f>LEFT(A8400,5)</f>
        <v>P7371</v>
      </c>
      <c r="G8400" s="8" t="str">
        <f>LEFT(A8400,3)</f>
        <v>P73</v>
      </c>
    </row>
    <row r="8401" spans="1:7" x14ac:dyDescent="0.25">
      <c r="A8401" t="s">
        <v>28206</v>
      </c>
      <c r="B8401" t="s">
        <v>28205</v>
      </c>
      <c r="D8401" t="s">
        <v>28207</v>
      </c>
      <c r="E8401" t="s">
        <v>21</v>
      </c>
      <c r="F8401" s="8" t="str">
        <f>LEFT(A8401,5)</f>
        <v>P7371</v>
      </c>
      <c r="G8401" s="8" t="str">
        <f>LEFT(A8401,3)</f>
        <v>P73</v>
      </c>
    </row>
    <row r="8402" spans="1:7" x14ac:dyDescent="0.25">
      <c r="A8402" t="s">
        <v>28209</v>
      </c>
      <c r="B8402" t="s">
        <v>28208</v>
      </c>
      <c r="D8402" t="s">
        <v>28210</v>
      </c>
      <c r="E8402" t="s">
        <v>21</v>
      </c>
      <c r="F8402" s="8" t="str">
        <f>LEFT(A8402,5)</f>
        <v>P7371</v>
      </c>
      <c r="G8402" s="8" t="str">
        <f>LEFT(A8402,3)</f>
        <v>P73</v>
      </c>
    </row>
    <row r="8403" spans="1:7" x14ac:dyDescent="0.25">
      <c r="A8403" t="s">
        <v>28212</v>
      </c>
      <c r="B8403" t="s">
        <v>28211</v>
      </c>
      <c r="D8403" t="s">
        <v>28213</v>
      </c>
      <c r="E8403" t="s">
        <v>17</v>
      </c>
      <c r="F8403" s="8" t="str">
        <f>LEFT(A8403,5)</f>
        <v>P7371</v>
      </c>
      <c r="G8403" s="8" t="str">
        <f>LEFT(A8403,3)</f>
        <v>P73</v>
      </c>
    </row>
    <row r="8404" spans="1:7" x14ac:dyDescent="0.25">
      <c r="A8404" t="s">
        <v>28215</v>
      </c>
      <c r="B8404" t="s">
        <v>28214</v>
      </c>
      <c r="D8404" t="s">
        <v>28216</v>
      </c>
      <c r="E8404" t="s">
        <v>21</v>
      </c>
      <c r="F8404" s="8" t="str">
        <f>LEFT(A8404,5)</f>
        <v>P7371</v>
      </c>
      <c r="G8404" s="8" t="str">
        <f>LEFT(A8404,3)</f>
        <v>P73</v>
      </c>
    </row>
    <row r="8405" spans="1:7" x14ac:dyDescent="0.25">
      <c r="A8405" t="s">
        <v>28218</v>
      </c>
      <c r="B8405" t="s">
        <v>28217</v>
      </c>
      <c r="D8405" t="s">
        <v>28219</v>
      </c>
      <c r="E8405" t="s">
        <v>21</v>
      </c>
      <c r="F8405" s="8" t="str">
        <f>LEFT(A8405,5)</f>
        <v>P7371</v>
      </c>
      <c r="G8405" s="8" t="str">
        <f>LEFT(A8405,3)</f>
        <v>P73</v>
      </c>
    </row>
    <row r="8406" spans="1:7" x14ac:dyDescent="0.25">
      <c r="A8406" t="s">
        <v>28221</v>
      </c>
      <c r="B8406" t="s">
        <v>28220</v>
      </c>
      <c r="D8406" t="s">
        <v>28222</v>
      </c>
      <c r="E8406" t="s">
        <v>17</v>
      </c>
      <c r="F8406" s="8" t="str">
        <f>LEFT(A8406,5)</f>
        <v>P7371</v>
      </c>
      <c r="G8406" s="8" t="str">
        <f>LEFT(A8406,3)</f>
        <v>P73</v>
      </c>
    </row>
    <row r="8407" spans="1:7" x14ac:dyDescent="0.25">
      <c r="A8407" t="s">
        <v>28224</v>
      </c>
      <c r="B8407" t="s">
        <v>28223</v>
      </c>
      <c r="D8407" t="s">
        <v>28225</v>
      </c>
      <c r="E8407" t="s">
        <v>21</v>
      </c>
      <c r="F8407" s="8" t="str">
        <f>LEFT(A8407,5)</f>
        <v>P7371</v>
      </c>
      <c r="G8407" s="8" t="str">
        <f>LEFT(A8407,3)</f>
        <v>P73</v>
      </c>
    </row>
    <row r="8408" spans="1:7" x14ac:dyDescent="0.25">
      <c r="A8408" t="s">
        <v>28227</v>
      </c>
      <c r="B8408" t="s">
        <v>28226</v>
      </c>
      <c r="D8408" t="s">
        <v>28228</v>
      </c>
      <c r="E8408" t="s">
        <v>21</v>
      </c>
      <c r="F8408" s="8" t="str">
        <f>LEFT(A8408,5)</f>
        <v>P7371</v>
      </c>
      <c r="G8408" s="8" t="str">
        <f>LEFT(A8408,3)</f>
        <v>P73</v>
      </c>
    </row>
    <row r="8409" spans="1:7" x14ac:dyDescent="0.25">
      <c r="A8409" t="s">
        <v>28230</v>
      </c>
      <c r="B8409" t="s">
        <v>28229</v>
      </c>
      <c r="D8409" t="s">
        <v>28231</v>
      </c>
      <c r="E8409" t="s">
        <v>21</v>
      </c>
      <c r="F8409" s="8" t="str">
        <f>LEFT(A8409,5)</f>
        <v>P7371</v>
      </c>
      <c r="G8409" s="8" t="str">
        <f>LEFT(A8409,3)</f>
        <v>P73</v>
      </c>
    </row>
    <row r="8410" spans="1:7" x14ac:dyDescent="0.25">
      <c r="A8410" t="s">
        <v>28233</v>
      </c>
      <c r="B8410" t="s">
        <v>28232</v>
      </c>
      <c r="D8410" t="s">
        <v>28234</v>
      </c>
      <c r="E8410" t="s">
        <v>21</v>
      </c>
      <c r="F8410" s="8" t="str">
        <f>LEFT(A8410,5)</f>
        <v>P7371</v>
      </c>
      <c r="G8410" s="8" t="str">
        <f>LEFT(A8410,3)</f>
        <v>P73</v>
      </c>
    </row>
    <row r="8411" spans="1:7" x14ac:dyDescent="0.25">
      <c r="A8411" t="s">
        <v>28236</v>
      </c>
      <c r="B8411" t="s">
        <v>28235</v>
      </c>
      <c r="D8411" t="s">
        <v>28237</v>
      </c>
      <c r="E8411" t="s">
        <v>21</v>
      </c>
      <c r="F8411" s="8" t="str">
        <f>LEFT(A8411,5)</f>
        <v>P7371</v>
      </c>
      <c r="G8411" s="8" t="str">
        <f>LEFT(A8411,3)</f>
        <v>P73</v>
      </c>
    </row>
    <row r="8412" spans="1:7" x14ac:dyDescent="0.25">
      <c r="A8412" t="s">
        <v>28239</v>
      </c>
      <c r="B8412" t="s">
        <v>28238</v>
      </c>
      <c r="D8412" t="s">
        <v>28240</v>
      </c>
      <c r="E8412" t="s">
        <v>21</v>
      </c>
      <c r="F8412" s="8" t="str">
        <f>LEFT(A8412,5)</f>
        <v>P7371</v>
      </c>
      <c r="G8412" s="8" t="str">
        <f>LEFT(A8412,3)</f>
        <v>P73</v>
      </c>
    </row>
    <row r="8413" spans="1:7" x14ac:dyDescent="0.25">
      <c r="A8413" t="s">
        <v>28241</v>
      </c>
      <c r="B8413" t="s">
        <v>15359</v>
      </c>
      <c r="D8413" t="s">
        <v>28242</v>
      </c>
      <c r="E8413" t="s">
        <v>21</v>
      </c>
      <c r="F8413" s="8" t="str">
        <f>LEFT(A8413,5)</f>
        <v>P7371</v>
      </c>
      <c r="G8413" s="8" t="str">
        <f>LEFT(A8413,3)</f>
        <v>P73</v>
      </c>
    </row>
    <row r="8414" spans="1:7" x14ac:dyDescent="0.25">
      <c r="A8414" t="s">
        <v>28244</v>
      </c>
      <c r="B8414" t="s">
        <v>28243</v>
      </c>
      <c r="D8414" t="s">
        <v>28245</v>
      </c>
      <c r="E8414" t="s">
        <v>21</v>
      </c>
      <c r="F8414" s="8" t="str">
        <f>LEFT(A8414,5)</f>
        <v>P7371</v>
      </c>
      <c r="G8414" s="8" t="str">
        <f>LEFT(A8414,3)</f>
        <v>P73</v>
      </c>
    </row>
    <row r="8415" spans="1:7" x14ac:dyDescent="0.25">
      <c r="A8415" t="s">
        <v>28247</v>
      </c>
      <c r="B8415" t="s">
        <v>28246</v>
      </c>
      <c r="D8415" t="s">
        <v>28248</v>
      </c>
      <c r="E8415" t="s">
        <v>21</v>
      </c>
      <c r="F8415" s="8" t="str">
        <f>LEFT(A8415,5)</f>
        <v>P7371</v>
      </c>
      <c r="G8415" s="8" t="str">
        <f>LEFT(A8415,3)</f>
        <v>P73</v>
      </c>
    </row>
    <row r="8416" spans="1:7" x14ac:dyDescent="0.25">
      <c r="A8416" t="s">
        <v>28250</v>
      </c>
      <c r="B8416" t="s">
        <v>28249</v>
      </c>
      <c r="D8416" t="s">
        <v>28251</v>
      </c>
      <c r="E8416" t="s">
        <v>21</v>
      </c>
      <c r="F8416" s="8" t="str">
        <f>LEFT(A8416,5)</f>
        <v>P7371</v>
      </c>
      <c r="G8416" s="8" t="str">
        <f>LEFT(A8416,3)</f>
        <v>P73</v>
      </c>
    </row>
    <row r="8417" spans="1:7" x14ac:dyDescent="0.25">
      <c r="A8417" t="s">
        <v>28253</v>
      </c>
      <c r="B8417" t="s">
        <v>28252</v>
      </c>
      <c r="D8417" t="s">
        <v>28254</v>
      </c>
      <c r="E8417" t="s">
        <v>21</v>
      </c>
      <c r="F8417" s="8" t="str">
        <f>LEFT(A8417,5)</f>
        <v>P7371</v>
      </c>
      <c r="G8417" s="8" t="str">
        <f>LEFT(A8417,3)</f>
        <v>P73</v>
      </c>
    </row>
    <row r="8418" spans="1:7" x14ac:dyDescent="0.25">
      <c r="A8418" t="s">
        <v>28256</v>
      </c>
      <c r="B8418" t="s">
        <v>28255</v>
      </c>
      <c r="D8418" t="s">
        <v>28257</v>
      </c>
      <c r="E8418" t="s">
        <v>21</v>
      </c>
      <c r="F8418" s="8" t="str">
        <f>LEFT(A8418,5)</f>
        <v>P7371</v>
      </c>
      <c r="G8418" s="8" t="str">
        <f>LEFT(A8418,3)</f>
        <v>P73</v>
      </c>
    </row>
    <row r="8419" spans="1:7" x14ac:dyDescent="0.25">
      <c r="A8419" t="s">
        <v>28259</v>
      </c>
      <c r="B8419" t="s">
        <v>28258</v>
      </c>
      <c r="D8419" t="s">
        <v>28260</v>
      </c>
      <c r="E8419" t="s">
        <v>21</v>
      </c>
      <c r="F8419" s="8" t="str">
        <f>LEFT(A8419,5)</f>
        <v>P7371</v>
      </c>
      <c r="G8419" s="8" t="str">
        <f>LEFT(A8419,3)</f>
        <v>P73</v>
      </c>
    </row>
    <row r="8420" spans="1:7" x14ac:dyDescent="0.25">
      <c r="A8420" t="s">
        <v>28262</v>
      </c>
      <c r="B8420" t="s">
        <v>28261</v>
      </c>
      <c r="D8420" t="s">
        <v>28263</v>
      </c>
      <c r="E8420" t="s">
        <v>21</v>
      </c>
      <c r="F8420" s="8" t="str">
        <f>LEFT(A8420,5)</f>
        <v>P7371</v>
      </c>
      <c r="G8420" s="8" t="str">
        <f>LEFT(A8420,3)</f>
        <v>P73</v>
      </c>
    </row>
    <row r="8421" spans="1:7" x14ac:dyDescent="0.25">
      <c r="A8421" t="s">
        <v>28265</v>
      </c>
      <c r="B8421" t="s">
        <v>28264</v>
      </c>
      <c r="D8421" t="s">
        <v>28263</v>
      </c>
      <c r="E8421" t="s">
        <v>21</v>
      </c>
      <c r="F8421" s="8" t="str">
        <f>LEFT(A8421,5)</f>
        <v>P7371</v>
      </c>
      <c r="G8421" s="8" t="str">
        <f>LEFT(A8421,3)</f>
        <v>P73</v>
      </c>
    </row>
    <row r="8422" spans="1:7" x14ac:dyDescent="0.25">
      <c r="A8422" t="s">
        <v>28267</v>
      </c>
      <c r="B8422" t="s">
        <v>28266</v>
      </c>
      <c r="D8422" t="s">
        <v>28268</v>
      </c>
      <c r="E8422" t="s">
        <v>17</v>
      </c>
      <c r="F8422" s="8" t="str">
        <f>LEFT(A8422,5)</f>
        <v>P7372</v>
      </c>
      <c r="G8422" s="8" t="str">
        <f>LEFT(A8422,3)</f>
        <v>P73</v>
      </c>
    </row>
    <row r="8423" spans="1:7" x14ac:dyDescent="0.25">
      <c r="A8423" t="s">
        <v>28270</v>
      </c>
      <c r="B8423" t="s">
        <v>28269</v>
      </c>
      <c r="D8423" t="s">
        <v>28271</v>
      </c>
      <c r="E8423" t="s">
        <v>17</v>
      </c>
      <c r="F8423" s="8" t="str">
        <f>LEFT(A8423,5)</f>
        <v>P7372</v>
      </c>
      <c r="G8423" s="8" t="str">
        <f>LEFT(A8423,3)</f>
        <v>P73</v>
      </c>
    </row>
    <row r="8424" spans="1:7" x14ac:dyDescent="0.25">
      <c r="A8424" t="s">
        <v>28273</v>
      </c>
      <c r="B8424" t="s">
        <v>28272</v>
      </c>
      <c r="D8424" t="s">
        <v>28274</v>
      </c>
      <c r="E8424" t="s">
        <v>17</v>
      </c>
      <c r="F8424" s="8" t="str">
        <f>LEFT(A8424,5)</f>
        <v>P7372</v>
      </c>
      <c r="G8424" s="8" t="str">
        <f>LEFT(A8424,3)</f>
        <v>P73</v>
      </c>
    </row>
    <row r="8425" spans="1:7" x14ac:dyDescent="0.25">
      <c r="A8425" t="s">
        <v>28276</v>
      </c>
      <c r="B8425" t="s">
        <v>28275</v>
      </c>
      <c r="D8425" t="s">
        <v>28277</v>
      </c>
      <c r="E8425" t="s">
        <v>17</v>
      </c>
      <c r="F8425" s="8" t="str">
        <f>LEFT(A8425,5)</f>
        <v>P7372</v>
      </c>
      <c r="G8425" s="8" t="str">
        <f>LEFT(A8425,3)</f>
        <v>P73</v>
      </c>
    </row>
    <row r="8426" spans="1:7" x14ac:dyDescent="0.25">
      <c r="A8426" t="s">
        <v>28279</v>
      </c>
      <c r="B8426" t="s">
        <v>28278</v>
      </c>
      <c r="D8426" t="s">
        <v>28280</v>
      </c>
      <c r="E8426" t="s">
        <v>17</v>
      </c>
      <c r="F8426" s="8" t="str">
        <f>LEFT(A8426,5)</f>
        <v>P7372</v>
      </c>
      <c r="G8426" s="8" t="str">
        <f>LEFT(A8426,3)</f>
        <v>P73</v>
      </c>
    </row>
    <row r="8427" spans="1:7" x14ac:dyDescent="0.25">
      <c r="A8427" t="s">
        <v>28282</v>
      </c>
      <c r="B8427" t="s">
        <v>28281</v>
      </c>
      <c r="D8427" t="s">
        <v>28283</v>
      </c>
      <c r="E8427" t="s">
        <v>17</v>
      </c>
      <c r="F8427" s="8" t="str">
        <f>LEFT(A8427,5)</f>
        <v>P7372</v>
      </c>
      <c r="G8427" s="8" t="str">
        <f>LEFT(A8427,3)</f>
        <v>P73</v>
      </c>
    </row>
    <row r="8428" spans="1:7" x14ac:dyDescent="0.25">
      <c r="A8428" t="s">
        <v>28285</v>
      </c>
      <c r="B8428" t="s">
        <v>28284</v>
      </c>
      <c r="D8428" t="s">
        <v>28286</v>
      </c>
      <c r="E8428" t="s">
        <v>17</v>
      </c>
      <c r="F8428" s="8" t="str">
        <f>LEFT(A8428,5)</f>
        <v>P7373</v>
      </c>
      <c r="G8428" s="8" t="str">
        <f>LEFT(A8428,3)</f>
        <v>P73</v>
      </c>
    </row>
    <row r="8429" spans="1:7" x14ac:dyDescent="0.25">
      <c r="A8429" t="s">
        <v>28288</v>
      </c>
      <c r="B8429" t="s">
        <v>28287</v>
      </c>
      <c r="D8429" t="s">
        <v>28289</v>
      </c>
      <c r="E8429" t="s">
        <v>21</v>
      </c>
      <c r="F8429" s="8" t="str">
        <f>LEFT(A8429,5)</f>
        <v>P7373</v>
      </c>
      <c r="G8429" s="8" t="str">
        <f>LEFT(A8429,3)</f>
        <v>P73</v>
      </c>
    </row>
    <row r="8430" spans="1:7" x14ac:dyDescent="0.25">
      <c r="A8430" t="s">
        <v>28291</v>
      </c>
      <c r="B8430" t="s">
        <v>28290</v>
      </c>
      <c r="D8430" t="s">
        <v>28292</v>
      </c>
      <c r="E8430" t="s">
        <v>17</v>
      </c>
      <c r="F8430" s="8" t="str">
        <f>LEFT(A8430,5)</f>
        <v>P7373</v>
      </c>
      <c r="G8430" s="8" t="str">
        <f>LEFT(A8430,3)</f>
        <v>P73</v>
      </c>
    </row>
    <row r="8431" spans="1:7" x14ac:dyDescent="0.25">
      <c r="A8431" t="s">
        <v>28294</v>
      </c>
      <c r="B8431" t="s">
        <v>28293</v>
      </c>
      <c r="D8431" t="s">
        <v>28295</v>
      </c>
      <c r="E8431" t="s">
        <v>21</v>
      </c>
      <c r="F8431" s="8" t="str">
        <f>LEFT(A8431,5)</f>
        <v>P7373</v>
      </c>
      <c r="G8431" s="8" t="str">
        <f>LEFT(A8431,3)</f>
        <v>P73</v>
      </c>
    </row>
    <row r="8432" spans="1:7" x14ac:dyDescent="0.25">
      <c r="A8432" t="s">
        <v>28296</v>
      </c>
      <c r="B8432" t="s">
        <v>3623</v>
      </c>
      <c r="D8432" t="s">
        <v>28297</v>
      </c>
      <c r="E8432" t="s">
        <v>21</v>
      </c>
      <c r="F8432" s="8" t="str">
        <f>LEFT(A8432,5)</f>
        <v>P7373</v>
      </c>
      <c r="G8432" s="8" t="str">
        <f>LEFT(A8432,3)</f>
        <v>P73</v>
      </c>
    </row>
    <row r="8433" spans="1:7" x14ac:dyDescent="0.25">
      <c r="A8433" t="s">
        <v>28299</v>
      </c>
      <c r="B8433" t="s">
        <v>28298</v>
      </c>
      <c r="D8433" t="s">
        <v>28300</v>
      </c>
      <c r="E8433" t="s">
        <v>21</v>
      </c>
      <c r="F8433" s="8" t="str">
        <f>LEFT(A8433,5)</f>
        <v>P7373</v>
      </c>
      <c r="G8433" s="8" t="str">
        <f>LEFT(A8433,3)</f>
        <v>P73</v>
      </c>
    </row>
    <row r="8434" spans="1:7" x14ac:dyDescent="0.25">
      <c r="A8434" t="s">
        <v>28302</v>
      </c>
      <c r="B8434" t="s">
        <v>28301</v>
      </c>
      <c r="D8434" t="s">
        <v>28303</v>
      </c>
      <c r="E8434" t="s">
        <v>17</v>
      </c>
      <c r="F8434" s="8" t="str">
        <f>LEFT(A8434,5)</f>
        <v>P7373</v>
      </c>
      <c r="G8434" s="8" t="str">
        <f>LEFT(A8434,3)</f>
        <v>P73</v>
      </c>
    </row>
    <row r="8435" spans="1:7" x14ac:dyDescent="0.25">
      <c r="A8435" t="s">
        <v>28305</v>
      </c>
      <c r="B8435" t="s">
        <v>28304</v>
      </c>
      <c r="D8435" t="s">
        <v>28306</v>
      </c>
      <c r="E8435" t="s">
        <v>21</v>
      </c>
      <c r="F8435" s="8" t="str">
        <f>LEFT(A8435,5)</f>
        <v>P7373</v>
      </c>
      <c r="G8435" s="8" t="str">
        <f>LEFT(A8435,3)</f>
        <v>P73</v>
      </c>
    </row>
    <row r="8436" spans="1:7" x14ac:dyDescent="0.25">
      <c r="A8436" t="s">
        <v>28308</v>
      </c>
      <c r="B8436" t="s">
        <v>28307</v>
      </c>
      <c r="D8436" t="s">
        <v>28309</v>
      </c>
      <c r="E8436" t="s">
        <v>21</v>
      </c>
      <c r="F8436" s="8" t="str">
        <f>LEFT(A8436,5)</f>
        <v>P7373</v>
      </c>
      <c r="G8436" s="8" t="str">
        <f>LEFT(A8436,3)</f>
        <v>P73</v>
      </c>
    </row>
    <row r="8437" spans="1:7" x14ac:dyDescent="0.25">
      <c r="A8437" t="s">
        <v>28311</v>
      </c>
      <c r="B8437" t="s">
        <v>28310</v>
      </c>
      <c r="D8437" t="s">
        <v>28312</v>
      </c>
      <c r="E8437" t="s">
        <v>21</v>
      </c>
      <c r="F8437" s="8" t="str">
        <f>LEFT(A8437,5)</f>
        <v>P7373</v>
      </c>
      <c r="G8437" s="8" t="str">
        <f>LEFT(A8437,3)</f>
        <v>P73</v>
      </c>
    </row>
    <row r="8438" spans="1:7" x14ac:dyDescent="0.25">
      <c r="A8438" t="s">
        <v>28314</v>
      </c>
      <c r="B8438" t="s">
        <v>28313</v>
      </c>
      <c r="D8438" t="s">
        <v>28315</v>
      </c>
      <c r="E8438" t="s">
        <v>21</v>
      </c>
      <c r="F8438" s="8" t="str">
        <f>LEFT(A8438,5)</f>
        <v>P7373</v>
      </c>
      <c r="G8438" s="8" t="str">
        <f>LEFT(A8438,3)</f>
        <v>P73</v>
      </c>
    </row>
    <row r="8439" spans="1:7" x14ac:dyDescent="0.25">
      <c r="A8439" t="s">
        <v>28317</v>
      </c>
      <c r="B8439" t="s">
        <v>28316</v>
      </c>
      <c r="D8439" t="s">
        <v>28318</v>
      </c>
      <c r="E8439" t="s">
        <v>21</v>
      </c>
      <c r="F8439" s="8" t="str">
        <f>LEFT(A8439,5)</f>
        <v>P7373</v>
      </c>
      <c r="G8439" s="8" t="str">
        <f>LEFT(A8439,3)</f>
        <v>P73</v>
      </c>
    </row>
    <row r="8440" spans="1:7" x14ac:dyDescent="0.25">
      <c r="A8440" t="s">
        <v>25656</v>
      </c>
      <c r="B8440" t="s">
        <v>25655</v>
      </c>
      <c r="D8440" t="s">
        <v>25657</v>
      </c>
      <c r="E8440" t="s">
        <v>17</v>
      </c>
      <c r="F8440" s="8" t="str">
        <f>LEFT(A8440,5)</f>
        <v>P7401</v>
      </c>
      <c r="G8440" s="8" t="str">
        <f>LEFT(A8440,3)</f>
        <v>P74</v>
      </c>
    </row>
    <row r="8441" spans="1:7" x14ac:dyDescent="0.25">
      <c r="A8441" t="s">
        <v>25659</v>
      </c>
      <c r="B8441" t="s">
        <v>25658</v>
      </c>
      <c r="D8441" t="s">
        <v>25660</v>
      </c>
      <c r="E8441" t="s">
        <v>21</v>
      </c>
      <c r="F8441" s="8" t="str">
        <f>LEFT(A8441,5)</f>
        <v>P7401</v>
      </c>
      <c r="G8441" s="8" t="str">
        <f>LEFT(A8441,3)</f>
        <v>P74</v>
      </c>
    </row>
    <row r="8442" spans="1:7" x14ac:dyDescent="0.25">
      <c r="A8442" t="s">
        <v>25662</v>
      </c>
      <c r="B8442" t="s">
        <v>25661</v>
      </c>
      <c r="D8442" t="s">
        <v>25663</v>
      </c>
      <c r="E8442" t="s">
        <v>17</v>
      </c>
      <c r="F8442" s="8" t="str">
        <f>LEFT(A8442,5)</f>
        <v>P7401</v>
      </c>
      <c r="G8442" s="8" t="str">
        <f>LEFT(A8442,3)</f>
        <v>P74</v>
      </c>
    </row>
    <row r="8443" spans="1:7" x14ac:dyDescent="0.25">
      <c r="A8443" t="s">
        <v>25665</v>
      </c>
      <c r="B8443" t="s">
        <v>25664</v>
      </c>
      <c r="D8443" t="s">
        <v>25666</v>
      </c>
      <c r="E8443" t="s">
        <v>21</v>
      </c>
      <c r="F8443" s="8" t="str">
        <f>LEFT(A8443,5)</f>
        <v>P7401</v>
      </c>
      <c r="G8443" s="8" t="str">
        <f>LEFT(A8443,3)</f>
        <v>P74</v>
      </c>
    </row>
    <row r="8444" spans="1:7" x14ac:dyDescent="0.25">
      <c r="A8444" t="s">
        <v>25668</v>
      </c>
      <c r="B8444" t="s">
        <v>25667</v>
      </c>
      <c r="D8444" t="s">
        <v>25669</v>
      </c>
      <c r="E8444" t="s">
        <v>17</v>
      </c>
      <c r="F8444" s="8" t="str">
        <f>LEFT(A8444,5)</f>
        <v>P7401</v>
      </c>
      <c r="G8444" s="8" t="str">
        <f>LEFT(A8444,3)</f>
        <v>P74</v>
      </c>
    </row>
    <row r="8445" spans="1:7" x14ac:dyDescent="0.25">
      <c r="A8445" t="s">
        <v>25671</v>
      </c>
      <c r="B8445" t="s">
        <v>25670</v>
      </c>
      <c r="D8445" t="s">
        <v>25672</v>
      </c>
      <c r="E8445" t="s">
        <v>17</v>
      </c>
      <c r="F8445" s="8" t="str">
        <f>LEFT(A8445,5)</f>
        <v>P7401</v>
      </c>
      <c r="G8445" s="8" t="str">
        <f>LEFT(A8445,3)</f>
        <v>P74</v>
      </c>
    </row>
    <row r="8446" spans="1:7" x14ac:dyDescent="0.25">
      <c r="A8446" t="s">
        <v>25674</v>
      </c>
      <c r="B8446" t="s">
        <v>25673</v>
      </c>
      <c r="D8446" t="s">
        <v>25675</v>
      </c>
      <c r="E8446" t="s">
        <v>21</v>
      </c>
      <c r="F8446" s="8" t="str">
        <f>LEFT(A8446,5)</f>
        <v>P7401</v>
      </c>
      <c r="G8446" s="8" t="str">
        <f>LEFT(A8446,3)</f>
        <v>P74</v>
      </c>
    </row>
    <row r="8447" spans="1:7" x14ac:dyDescent="0.25">
      <c r="A8447" t="s">
        <v>25677</v>
      </c>
      <c r="B8447" t="s">
        <v>25676</v>
      </c>
      <c r="D8447" t="s">
        <v>25678</v>
      </c>
      <c r="E8447" t="s">
        <v>21</v>
      </c>
      <c r="F8447" s="8" t="str">
        <f>LEFT(A8447,5)</f>
        <v>P7401</v>
      </c>
      <c r="G8447" s="8" t="str">
        <f>LEFT(A8447,3)</f>
        <v>P74</v>
      </c>
    </row>
    <row r="8448" spans="1:7" x14ac:dyDescent="0.25">
      <c r="A8448" t="s">
        <v>25680</v>
      </c>
      <c r="B8448" t="s">
        <v>25679</v>
      </c>
      <c r="D8448" t="s">
        <v>25681</v>
      </c>
      <c r="E8448" t="s">
        <v>21</v>
      </c>
      <c r="F8448" s="8" t="str">
        <f>LEFT(A8448,5)</f>
        <v>P7401</v>
      </c>
      <c r="G8448" s="8" t="str">
        <f>LEFT(A8448,3)</f>
        <v>P74</v>
      </c>
    </row>
    <row r="8449" spans="1:7" x14ac:dyDescent="0.25">
      <c r="A8449" t="s">
        <v>25683</v>
      </c>
      <c r="B8449" t="s">
        <v>25682</v>
      </c>
      <c r="D8449" t="s">
        <v>25684</v>
      </c>
      <c r="E8449" t="s">
        <v>17</v>
      </c>
      <c r="F8449" s="8" t="str">
        <f>LEFT(A8449,5)</f>
        <v>P7401</v>
      </c>
      <c r="G8449" s="8" t="str">
        <f>LEFT(A8449,3)</f>
        <v>P74</v>
      </c>
    </row>
    <row r="8450" spans="1:7" x14ac:dyDescent="0.25">
      <c r="A8450" t="s">
        <v>28359</v>
      </c>
      <c r="B8450" t="s">
        <v>28358</v>
      </c>
      <c r="D8450" t="s">
        <v>28360</v>
      </c>
      <c r="E8450" t="s">
        <v>5365</v>
      </c>
      <c r="F8450" s="8" t="str">
        <f>LEFT(A8450,5)</f>
        <v>P7401</v>
      </c>
      <c r="G8450" s="8" t="str">
        <f>LEFT(A8450,3)</f>
        <v>P74</v>
      </c>
    </row>
    <row r="8451" spans="1:7" x14ac:dyDescent="0.25">
      <c r="A8451" t="s">
        <v>28326</v>
      </c>
      <c r="B8451" t="s">
        <v>28325</v>
      </c>
      <c r="D8451" t="s">
        <v>28327</v>
      </c>
      <c r="E8451" t="s">
        <v>5369</v>
      </c>
      <c r="F8451" s="8" t="str">
        <f>LEFT(A8451,5)</f>
        <v>P7401</v>
      </c>
      <c r="G8451" s="8" t="str">
        <f>LEFT(A8451,3)</f>
        <v>P74</v>
      </c>
    </row>
    <row r="8452" spans="1:7" x14ac:dyDescent="0.25">
      <c r="A8452" t="s">
        <v>28323</v>
      </c>
      <c r="B8452" t="s">
        <v>28322</v>
      </c>
      <c r="D8452" t="s">
        <v>28324</v>
      </c>
      <c r="E8452" t="s">
        <v>5365</v>
      </c>
      <c r="F8452" s="8" t="str">
        <f>LEFT(A8452,5)</f>
        <v>P7401</v>
      </c>
      <c r="G8452" s="8" t="str">
        <f>LEFT(A8452,3)</f>
        <v>P74</v>
      </c>
    </row>
    <row r="8453" spans="1:7" x14ac:dyDescent="0.25">
      <c r="A8453" t="s">
        <v>28341</v>
      </c>
      <c r="B8453" t="s">
        <v>28340</v>
      </c>
      <c r="D8453" t="s">
        <v>28342</v>
      </c>
      <c r="E8453" t="s">
        <v>5369</v>
      </c>
      <c r="F8453" s="8" t="str">
        <f>LEFT(A8453,5)</f>
        <v>P7401</v>
      </c>
      <c r="G8453" s="8" t="str">
        <f>LEFT(A8453,3)</f>
        <v>P74</v>
      </c>
    </row>
    <row r="8454" spans="1:7" x14ac:dyDescent="0.25">
      <c r="A8454" t="s">
        <v>28320</v>
      </c>
      <c r="B8454" t="s">
        <v>28319</v>
      </c>
      <c r="D8454" t="s">
        <v>28321</v>
      </c>
      <c r="E8454" t="s">
        <v>5365</v>
      </c>
      <c r="F8454" s="8" t="str">
        <f>LEFT(A8454,5)</f>
        <v>P7401</v>
      </c>
      <c r="G8454" s="8" t="str">
        <f>LEFT(A8454,3)</f>
        <v>P74</v>
      </c>
    </row>
    <row r="8455" spans="1:7" x14ac:dyDescent="0.25">
      <c r="A8455" t="s">
        <v>28365</v>
      </c>
      <c r="B8455" t="s">
        <v>28364</v>
      </c>
      <c r="D8455" t="s">
        <v>28366</v>
      </c>
      <c r="E8455" t="s">
        <v>5369</v>
      </c>
      <c r="F8455" s="8" t="str">
        <f>LEFT(A8455,5)</f>
        <v>P7401</v>
      </c>
      <c r="G8455" s="8" t="str">
        <f>LEFT(A8455,3)</f>
        <v>P74</v>
      </c>
    </row>
    <row r="8456" spans="1:7" x14ac:dyDescent="0.25">
      <c r="A8456" t="s">
        <v>28332</v>
      </c>
      <c r="B8456" t="s">
        <v>28331</v>
      </c>
      <c r="D8456" t="s">
        <v>28333</v>
      </c>
      <c r="E8456" t="s">
        <v>5365</v>
      </c>
      <c r="F8456" s="8" t="str">
        <f>LEFT(A8456,5)</f>
        <v>P7401</v>
      </c>
      <c r="G8456" s="8" t="str">
        <f>LEFT(A8456,3)</f>
        <v>P74</v>
      </c>
    </row>
    <row r="8457" spans="1:7" x14ac:dyDescent="0.25">
      <c r="A8457" t="s">
        <v>28368</v>
      </c>
      <c r="B8457" t="s">
        <v>28367</v>
      </c>
      <c r="D8457" t="s">
        <v>28369</v>
      </c>
      <c r="E8457" t="s">
        <v>5365</v>
      </c>
      <c r="F8457" s="8" t="str">
        <f>LEFT(A8457,5)</f>
        <v>P7401</v>
      </c>
      <c r="G8457" s="8" t="str">
        <f>LEFT(A8457,3)</f>
        <v>P74</v>
      </c>
    </row>
    <row r="8458" spans="1:7" x14ac:dyDescent="0.25">
      <c r="A8458" t="s">
        <v>25686</v>
      </c>
      <c r="B8458" t="s">
        <v>25685</v>
      </c>
      <c r="D8458" t="s">
        <v>25687</v>
      </c>
      <c r="E8458" t="s">
        <v>17</v>
      </c>
      <c r="F8458" s="8" t="str">
        <f>LEFT(A8458,5)</f>
        <v>P7401</v>
      </c>
      <c r="G8458" s="8" t="str">
        <f>LEFT(A8458,3)</f>
        <v>P74</v>
      </c>
    </row>
    <row r="8459" spans="1:7" x14ac:dyDescent="0.25">
      <c r="A8459" t="s">
        <v>25689</v>
      </c>
      <c r="B8459" t="s">
        <v>25688</v>
      </c>
      <c r="D8459" t="s">
        <v>25690</v>
      </c>
      <c r="E8459" t="s">
        <v>21</v>
      </c>
      <c r="F8459" s="8" t="str">
        <f>LEFT(A8459,5)</f>
        <v>P7401</v>
      </c>
      <c r="G8459" s="8" t="str">
        <f>LEFT(A8459,3)</f>
        <v>P74</v>
      </c>
    </row>
    <row r="8460" spans="1:7" x14ac:dyDescent="0.25">
      <c r="A8460" t="s">
        <v>25692</v>
      </c>
      <c r="B8460" t="s">
        <v>25691</v>
      </c>
      <c r="D8460" t="s">
        <v>25693</v>
      </c>
      <c r="E8460" t="s">
        <v>21</v>
      </c>
      <c r="F8460" s="8" t="str">
        <f>LEFT(A8460,5)</f>
        <v>P7401</v>
      </c>
      <c r="G8460" s="8" t="str">
        <f>LEFT(A8460,3)</f>
        <v>P74</v>
      </c>
    </row>
    <row r="8461" spans="1:7" x14ac:dyDescent="0.25">
      <c r="A8461" t="s">
        <v>28329</v>
      </c>
      <c r="B8461" t="s">
        <v>28328</v>
      </c>
      <c r="D8461" t="s">
        <v>28330</v>
      </c>
      <c r="E8461" t="s">
        <v>5365</v>
      </c>
      <c r="F8461" s="8" t="str">
        <f>LEFT(A8461,5)</f>
        <v>P7401</v>
      </c>
      <c r="G8461" s="8" t="str">
        <f>LEFT(A8461,3)</f>
        <v>P74</v>
      </c>
    </row>
    <row r="8462" spans="1:7" x14ac:dyDescent="0.25">
      <c r="A8462" t="s">
        <v>28356</v>
      </c>
      <c r="B8462" t="s">
        <v>28355</v>
      </c>
      <c r="D8462" t="s">
        <v>28357</v>
      </c>
      <c r="E8462" t="s">
        <v>5369</v>
      </c>
      <c r="F8462" s="8" t="str">
        <f>LEFT(A8462,5)</f>
        <v>P7401</v>
      </c>
      <c r="G8462" s="8" t="str">
        <f>LEFT(A8462,3)</f>
        <v>P74</v>
      </c>
    </row>
    <row r="8463" spans="1:7" x14ac:dyDescent="0.25">
      <c r="A8463" t="s">
        <v>28362</v>
      </c>
      <c r="B8463" t="s">
        <v>28361</v>
      </c>
      <c r="D8463" t="s">
        <v>28363</v>
      </c>
      <c r="E8463" t="s">
        <v>5369</v>
      </c>
      <c r="F8463" s="8" t="str">
        <f>LEFT(A8463,5)</f>
        <v>P7401</v>
      </c>
      <c r="G8463" s="8" t="str">
        <f>LEFT(A8463,3)</f>
        <v>P74</v>
      </c>
    </row>
    <row r="8464" spans="1:7" x14ac:dyDescent="0.25">
      <c r="A8464" t="s">
        <v>28338</v>
      </c>
      <c r="B8464" t="s">
        <v>28337</v>
      </c>
      <c r="D8464" t="s">
        <v>28339</v>
      </c>
      <c r="E8464" t="s">
        <v>5365</v>
      </c>
      <c r="F8464" s="8" t="str">
        <f>LEFT(A8464,5)</f>
        <v>P7401</v>
      </c>
      <c r="G8464" s="8" t="str">
        <f>LEFT(A8464,3)</f>
        <v>P74</v>
      </c>
    </row>
    <row r="8465" spans="1:7" x14ac:dyDescent="0.25">
      <c r="A8465" t="s">
        <v>28376</v>
      </c>
      <c r="B8465" t="s">
        <v>28375</v>
      </c>
      <c r="D8465" t="s">
        <v>28377</v>
      </c>
      <c r="E8465" t="s">
        <v>5369</v>
      </c>
      <c r="F8465" s="8" t="str">
        <f>LEFT(A8465,5)</f>
        <v>P7401</v>
      </c>
      <c r="G8465" s="8" t="str">
        <f>LEFT(A8465,3)</f>
        <v>P74</v>
      </c>
    </row>
    <row r="8466" spans="1:7" x14ac:dyDescent="0.25">
      <c r="A8466" t="s">
        <v>28353</v>
      </c>
      <c r="B8466" t="s">
        <v>28352</v>
      </c>
      <c r="D8466" t="s">
        <v>28354</v>
      </c>
      <c r="E8466" t="s">
        <v>5369</v>
      </c>
      <c r="F8466" s="8" t="str">
        <f>LEFT(A8466,5)</f>
        <v>P7401</v>
      </c>
      <c r="G8466" s="8" t="str">
        <f>LEFT(A8466,3)</f>
        <v>P74</v>
      </c>
    </row>
    <row r="8467" spans="1:7" x14ac:dyDescent="0.25">
      <c r="A8467" t="s">
        <v>28344</v>
      </c>
      <c r="B8467" t="s">
        <v>28343</v>
      </c>
      <c r="D8467" t="s">
        <v>28345</v>
      </c>
      <c r="E8467" t="s">
        <v>5365</v>
      </c>
      <c r="F8467" s="8" t="str">
        <f>LEFT(A8467,5)</f>
        <v>P7401</v>
      </c>
      <c r="G8467" s="8" t="str">
        <f>LEFT(A8467,3)</f>
        <v>P74</v>
      </c>
    </row>
    <row r="8468" spans="1:7" x14ac:dyDescent="0.25">
      <c r="A8468" t="s">
        <v>28373</v>
      </c>
      <c r="B8468" t="s">
        <v>28372</v>
      </c>
      <c r="D8468" t="s">
        <v>28374</v>
      </c>
      <c r="E8468" t="s">
        <v>5369</v>
      </c>
      <c r="F8468" s="8" t="str">
        <f>LEFT(A8468,5)</f>
        <v>P7401</v>
      </c>
      <c r="G8468" s="8" t="str">
        <f>LEFT(A8468,3)</f>
        <v>P74</v>
      </c>
    </row>
    <row r="8469" spans="1:7" x14ac:dyDescent="0.25">
      <c r="A8469" t="s">
        <v>28335</v>
      </c>
      <c r="B8469" t="s">
        <v>28334</v>
      </c>
      <c r="D8469" t="s">
        <v>28336</v>
      </c>
      <c r="E8469" t="s">
        <v>5369</v>
      </c>
      <c r="F8469" s="8" t="str">
        <f>LEFT(A8469,5)</f>
        <v>P7401</v>
      </c>
      <c r="G8469" s="8" t="str">
        <f>LEFT(A8469,3)</f>
        <v>P74</v>
      </c>
    </row>
    <row r="8470" spans="1:7" x14ac:dyDescent="0.25">
      <c r="A8470" t="s">
        <v>28350</v>
      </c>
      <c r="B8470" t="s">
        <v>28349</v>
      </c>
      <c r="D8470" t="s">
        <v>28351</v>
      </c>
      <c r="E8470" t="s">
        <v>5365</v>
      </c>
      <c r="F8470" s="8" t="str">
        <f>LEFT(A8470,5)</f>
        <v>P7401</v>
      </c>
      <c r="G8470" s="8" t="str">
        <f>LEFT(A8470,3)</f>
        <v>P74</v>
      </c>
    </row>
    <row r="8471" spans="1:7" x14ac:dyDescent="0.25">
      <c r="A8471" t="s">
        <v>28347</v>
      </c>
      <c r="B8471" t="s">
        <v>28346</v>
      </c>
      <c r="D8471" t="s">
        <v>28348</v>
      </c>
      <c r="E8471" t="s">
        <v>5365</v>
      </c>
      <c r="F8471" s="8" t="str">
        <f>LEFT(A8471,5)</f>
        <v>P7401</v>
      </c>
      <c r="G8471" s="8" t="str">
        <f>LEFT(A8471,3)</f>
        <v>P74</v>
      </c>
    </row>
    <row r="8472" spans="1:7" x14ac:dyDescent="0.25">
      <c r="A8472" t="s">
        <v>28370</v>
      </c>
      <c r="B8472" t="s">
        <v>9867</v>
      </c>
      <c r="D8472" t="s">
        <v>28371</v>
      </c>
      <c r="E8472" t="s">
        <v>5365</v>
      </c>
      <c r="F8472" s="8" t="str">
        <f>LEFT(A8472,5)</f>
        <v>P7401</v>
      </c>
      <c r="G8472" s="8" t="str">
        <f>LEFT(A8472,3)</f>
        <v>P74</v>
      </c>
    </row>
    <row r="8473" spans="1:7" x14ac:dyDescent="0.25">
      <c r="A8473" t="s">
        <v>25695</v>
      </c>
      <c r="B8473" t="s">
        <v>25694</v>
      </c>
      <c r="D8473" t="s">
        <v>25696</v>
      </c>
      <c r="E8473" t="s">
        <v>17</v>
      </c>
      <c r="F8473" s="8" t="str">
        <f>LEFT(A8473,5)</f>
        <v>P7402</v>
      </c>
      <c r="G8473" s="8" t="str">
        <f>LEFT(A8473,3)</f>
        <v>P74</v>
      </c>
    </row>
    <row r="8474" spans="1:7" x14ac:dyDescent="0.25">
      <c r="A8474" t="s">
        <v>25698</v>
      </c>
      <c r="B8474" t="s">
        <v>25697</v>
      </c>
      <c r="D8474" t="s">
        <v>25699</v>
      </c>
      <c r="E8474" t="s">
        <v>21</v>
      </c>
      <c r="F8474" s="8" t="str">
        <f>LEFT(A8474,5)</f>
        <v>P7402</v>
      </c>
      <c r="G8474" s="8" t="str">
        <f>LEFT(A8474,3)</f>
        <v>P74</v>
      </c>
    </row>
    <row r="8475" spans="1:7" x14ac:dyDescent="0.25">
      <c r="A8475" t="s">
        <v>25701</v>
      </c>
      <c r="B8475" t="s">
        <v>25700</v>
      </c>
      <c r="D8475" t="s">
        <v>25702</v>
      </c>
      <c r="E8475" t="s">
        <v>21</v>
      </c>
      <c r="F8475" s="8" t="str">
        <f>LEFT(A8475,5)</f>
        <v>P7402</v>
      </c>
      <c r="G8475" s="8" t="str">
        <f>LEFT(A8475,3)</f>
        <v>P74</v>
      </c>
    </row>
    <row r="8476" spans="1:7" x14ac:dyDescent="0.25">
      <c r="A8476" t="s">
        <v>25703</v>
      </c>
      <c r="B8476" t="s">
        <v>10706</v>
      </c>
      <c r="D8476" t="s">
        <v>25704</v>
      </c>
      <c r="E8476" t="s">
        <v>21</v>
      </c>
      <c r="F8476" s="8" t="str">
        <f>LEFT(A8476,5)</f>
        <v>P7402</v>
      </c>
      <c r="G8476" s="8" t="str">
        <f>LEFT(A8476,3)</f>
        <v>P74</v>
      </c>
    </row>
    <row r="8477" spans="1:7" x14ac:dyDescent="0.25">
      <c r="A8477" t="s">
        <v>25706</v>
      </c>
      <c r="B8477" t="s">
        <v>25705</v>
      </c>
      <c r="D8477" t="s">
        <v>25707</v>
      </c>
      <c r="E8477" t="s">
        <v>21</v>
      </c>
      <c r="F8477" s="8" t="str">
        <f>LEFT(A8477,5)</f>
        <v>P7402</v>
      </c>
      <c r="G8477" s="8" t="str">
        <f>LEFT(A8477,3)</f>
        <v>P74</v>
      </c>
    </row>
    <row r="8478" spans="1:7" x14ac:dyDescent="0.25">
      <c r="A8478" t="s">
        <v>25708</v>
      </c>
      <c r="B8478" t="s">
        <v>16085</v>
      </c>
      <c r="D8478" t="s">
        <v>25709</v>
      </c>
      <c r="E8478" t="s">
        <v>21</v>
      </c>
      <c r="F8478" s="8" t="str">
        <f>LEFT(A8478,5)</f>
        <v>P7402</v>
      </c>
      <c r="G8478" s="8" t="str">
        <f>LEFT(A8478,3)</f>
        <v>P74</v>
      </c>
    </row>
    <row r="8479" spans="1:7" x14ac:dyDescent="0.25">
      <c r="A8479" t="s">
        <v>25711</v>
      </c>
      <c r="B8479" t="s">
        <v>25710</v>
      </c>
      <c r="D8479" t="s">
        <v>25712</v>
      </c>
      <c r="E8479" t="s">
        <v>21</v>
      </c>
      <c r="F8479" s="8" t="str">
        <f>LEFT(A8479,5)</f>
        <v>P7402</v>
      </c>
      <c r="G8479" s="8" t="str">
        <f>LEFT(A8479,3)</f>
        <v>P74</v>
      </c>
    </row>
    <row r="8480" spans="1:7" x14ac:dyDescent="0.25">
      <c r="A8480" t="s">
        <v>25714</v>
      </c>
      <c r="B8480" t="s">
        <v>25713</v>
      </c>
      <c r="D8480" t="s">
        <v>25715</v>
      </c>
      <c r="E8480" t="s">
        <v>17</v>
      </c>
      <c r="F8480" s="8" t="str">
        <f>LEFT(A8480,5)</f>
        <v>P7402</v>
      </c>
      <c r="G8480" s="8" t="str">
        <f>LEFT(A8480,3)</f>
        <v>P74</v>
      </c>
    </row>
    <row r="8481" spans="1:7" x14ac:dyDescent="0.25">
      <c r="A8481" t="s">
        <v>25717</v>
      </c>
      <c r="B8481" t="s">
        <v>25716</v>
      </c>
      <c r="D8481" t="s">
        <v>25718</v>
      </c>
      <c r="E8481" t="s">
        <v>21</v>
      </c>
      <c r="F8481" s="8" t="str">
        <f>LEFT(A8481,5)</f>
        <v>P7402</v>
      </c>
      <c r="G8481" s="8" t="str">
        <f>LEFT(A8481,3)</f>
        <v>P74</v>
      </c>
    </row>
    <row r="8482" spans="1:7" x14ac:dyDescent="0.25">
      <c r="A8482" t="s">
        <v>25719</v>
      </c>
      <c r="B8482" t="s">
        <v>28421</v>
      </c>
      <c r="D8482" t="s">
        <v>25720</v>
      </c>
      <c r="E8482" t="s">
        <v>5369</v>
      </c>
      <c r="F8482" s="8" t="str">
        <f>LEFT(A8482,5)</f>
        <v>P7402</v>
      </c>
      <c r="G8482" s="8" t="str">
        <f>LEFT(A8482,3)</f>
        <v>P74</v>
      </c>
    </row>
    <row r="8483" spans="1:7" x14ac:dyDescent="0.25">
      <c r="A8483" t="s">
        <v>25721</v>
      </c>
      <c r="B8483" t="s">
        <v>28389</v>
      </c>
      <c r="D8483" t="s">
        <v>28390</v>
      </c>
      <c r="E8483" t="s">
        <v>5369</v>
      </c>
      <c r="F8483" s="8" t="str">
        <f>LEFT(A8483,5)</f>
        <v>P7402</v>
      </c>
      <c r="G8483" s="8" t="str">
        <f>LEFT(A8483,3)</f>
        <v>P74</v>
      </c>
    </row>
    <row r="8484" spans="1:7" x14ac:dyDescent="0.25">
      <c r="A8484" t="s">
        <v>28410</v>
      </c>
      <c r="B8484" t="s">
        <v>28409</v>
      </c>
      <c r="D8484" t="s">
        <v>28411</v>
      </c>
      <c r="E8484" t="s">
        <v>5365</v>
      </c>
      <c r="F8484" s="8" t="str">
        <f>LEFT(A8484,5)</f>
        <v>P7402</v>
      </c>
      <c r="G8484" s="8" t="str">
        <f>LEFT(A8484,3)</f>
        <v>P74</v>
      </c>
    </row>
    <row r="8485" spans="1:7" x14ac:dyDescent="0.25">
      <c r="A8485" t="s">
        <v>28404</v>
      </c>
      <c r="B8485" t="s">
        <v>28403</v>
      </c>
      <c r="D8485" t="s">
        <v>28405</v>
      </c>
      <c r="E8485" t="s">
        <v>5369</v>
      </c>
      <c r="F8485" s="8" t="str">
        <f>LEFT(A8485,5)</f>
        <v>P7402</v>
      </c>
      <c r="G8485" s="8" t="str">
        <f>LEFT(A8485,3)</f>
        <v>P74</v>
      </c>
    </row>
    <row r="8486" spans="1:7" x14ac:dyDescent="0.25">
      <c r="A8486" t="s">
        <v>28398</v>
      </c>
      <c r="B8486" t="s">
        <v>28397</v>
      </c>
      <c r="D8486" t="s">
        <v>28399</v>
      </c>
      <c r="E8486" t="s">
        <v>5369</v>
      </c>
      <c r="F8486" s="8" t="str">
        <f>LEFT(A8486,5)</f>
        <v>P7402</v>
      </c>
      <c r="G8486" s="8" t="str">
        <f>LEFT(A8486,3)</f>
        <v>P74</v>
      </c>
    </row>
    <row r="8487" spans="1:7" x14ac:dyDescent="0.25">
      <c r="A8487" t="s">
        <v>28419</v>
      </c>
      <c r="B8487" t="s">
        <v>28418</v>
      </c>
      <c r="D8487" t="s">
        <v>28420</v>
      </c>
      <c r="E8487" t="s">
        <v>5369</v>
      </c>
      <c r="F8487" s="8" t="str">
        <f>LEFT(A8487,5)</f>
        <v>P7402</v>
      </c>
      <c r="G8487" s="8" t="str">
        <f>LEFT(A8487,3)</f>
        <v>P74</v>
      </c>
    </row>
    <row r="8488" spans="1:7" x14ac:dyDescent="0.25">
      <c r="A8488" t="s">
        <v>28416</v>
      </c>
      <c r="B8488" t="s">
        <v>28415</v>
      </c>
      <c r="D8488" t="s">
        <v>28417</v>
      </c>
      <c r="E8488" t="s">
        <v>5369</v>
      </c>
      <c r="F8488" s="8" t="str">
        <f>LEFT(A8488,5)</f>
        <v>P7402</v>
      </c>
      <c r="G8488" s="8" t="str">
        <f>LEFT(A8488,3)</f>
        <v>P74</v>
      </c>
    </row>
    <row r="8489" spans="1:7" x14ac:dyDescent="0.25">
      <c r="A8489" t="s">
        <v>28413</v>
      </c>
      <c r="B8489" t="s">
        <v>28412</v>
      </c>
      <c r="D8489" t="s">
        <v>28414</v>
      </c>
      <c r="E8489" t="s">
        <v>5369</v>
      </c>
      <c r="F8489" s="8" t="str">
        <f>LEFT(A8489,5)</f>
        <v>P7402</v>
      </c>
      <c r="G8489" s="8" t="str">
        <f>LEFT(A8489,3)</f>
        <v>P74</v>
      </c>
    </row>
    <row r="8490" spans="1:7" x14ac:dyDescent="0.25">
      <c r="A8490" t="s">
        <v>28395</v>
      </c>
      <c r="B8490" t="s">
        <v>28394</v>
      </c>
      <c r="D8490" t="s">
        <v>28396</v>
      </c>
      <c r="E8490" t="s">
        <v>5365</v>
      </c>
      <c r="F8490" s="8" t="str">
        <f>LEFT(A8490,5)</f>
        <v>P7402</v>
      </c>
      <c r="G8490" s="8" t="str">
        <f>LEFT(A8490,3)</f>
        <v>P74</v>
      </c>
    </row>
    <row r="8491" spans="1:7" x14ac:dyDescent="0.25">
      <c r="A8491" t="s">
        <v>28392</v>
      </c>
      <c r="B8491" t="s">
        <v>28391</v>
      </c>
      <c r="D8491" t="s">
        <v>28393</v>
      </c>
      <c r="E8491" t="s">
        <v>5369</v>
      </c>
      <c r="F8491" s="8" t="str">
        <f>LEFT(A8491,5)</f>
        <v>P7402</v>
      </c>
      <c r="G8491" s="8" t="str">
        <f>LEFT(A8491,3)</f>
        <v>P74</v>
      </c>
    </row>
    <row r="8492" spans="1:7" x14ac:dyDescent="0.25">
      <c r="A8492" t="s">
        <v>28401</v>
      </c>
      <c r="B8492" t="s">
        <v>28400</v>
      </c>
      <c r="D8492" t="s">
        <v>28402</v>
      </c>
      <c r="E8492" t="s">
        <v>5369</v>
      </c>
      <c r="F8492" s="8" t="str">
        <f>LEFT(A8492,5)</f>
        <v>P7402</v>
      </c>
      <c r="G8492" s="8" t="str">
        <f>LEFT(A8492,3)</f>
        <v>P74</v>
      </c>
    </row>
    <row r="8493" spans="1:7" x14ac:dyDescent="0.25">
      <c r="A8493" t="s">
        <v>28384</v>
      </c>
      <c r="B8493" t="s">
        <v>28383</v>
      </c>
      <c r="D8493" t="s">
        <v>28385</v>
      </c>
      <c r="E8493" t="s">
        <v>5369</v>
      </c>
      <c r="F8493" s="8" t="str">
        <f>LEFT(A8493,5)</f>
        <v>P7402</v>
      </c>
      <c r="G8493" s="8" t="str">
        <f>LEFT(A8493,3)</f>
        <v>P74</v>
      </c>
    </row>
    <row r="8494" spans="1:7" x14ac:dyDescent="0.25">
      <c r="A8494" t="s">
        <v>28423</v>
      </c>
      <c r="B8494" t="s">
        <v>28422</v>
      </c>
      <c r="D8494" t="s">
        <v>28424</v>
      </c>
      <c r="E8494" t="s">
        <v>5369</v>
      </c>
      <c r="F8494" s="8" t="str">
        <f>LEFT(A8494,5)</f>
        <v>P7402</v>
      </c>
      <c r="G8494" s="8" t="str">
        <f>LEFT(A8494,3)</f>
        <v>P74</v>
      </c>
    </row>
    <row r="8495" spans="1:7" x14ac:dyDescent="0.25">
      <c r="A8495" t="s">
        <v>28378</v>
      </c>
      <c r="B8495" t="s">
        <v>25688</v>
      </c>
      <c r="D8495" t="s">
        <v>28379</v>
      </c>
      <c r="E8495" t="s">
        <v>5369</v>
      </c>
      <c r="F8495" s="8" t="str">
        <f>LEFT(A8495,5)</f>
        <v>P7402</v>
      </c>
      <c r="G8495" s="8" t="str">
        <f>LEFT(A8495,3)</f>
        <v>P74</v>
      </c>
    </row>
    <row r="8496" spans="1:7" x14ac:dyDescent="0.25">
      <c r="A8496" t="s">
        <v>28381</v>
      </c>
      <c r="B8496" t="s">
        <v>28380</v>
      </c>
      <c r="D8496" t="s">
        <v>28382</v>
      </c>
      <c r="E8496" t="s">
        <v>5369</v>
      </c>
      <c r="F8496" s="8" t="str">
        <f>LEFT(A8496,5)</f>
        <v>P7402</v>
      </c>
      <c r="G8496" s="8" t="str">
        <f>LEFT(A8496,3)</f>
        <v>P74</v>
      </c>
    </row>
    <row r="8497" spans="1:7" x14ac:dyDescent="0.25">
      <c r="A8497" t="s">
        <v>28407</v>
      </c>
      <c r="B8497" t="s">
        <v>28406</v>
      </c>
      <c r="D8497" t="s">
        <v>28408</v>
      </c>
      <c r="E8497" t="s">
        <v>5369</v>
      </c>
      <c r="F8497" s="8" t="str">
        <f>LEFT(A8497,5)</f>
        <v>P7402</v>
      </c>
      <c r="G8497" s="8" t="str">
        <f>LEFT(A8497,3)</f>
        <v>P74</v>
      </c>
    </row>
    <row r="8498" spans="1:7" x14ac:dyDescent="0.25">
      <c r="A8498" t="s">
        <v>25723</v>
      </c>
      <c r="B8498" t="s">
        <v>25722</v>
      </c>
      <c r="D8498" t="s">
        <v>25724</v>
      </c>
      <c r="E8498" t="s">
        <v>21</v>
      </c>
      <c r="F8498" s="8" t="str">
        <f>LEFT(A8498,5)</f>
        <v>P7402</v>
      </c>
      <c r="G8498" s="8" t="str">
        <f>LEFT(A8498,3)</f>
        <v>P74</v>
      </c>
    </row>
    <row r="8499" spans="1:7" x14ac:dyDescent="0.25">
      <c r="A8499" t="s">
        <v>25726</v>
      </c>
      <c r="B8499" t="s">
        <v>25725</v>
      </c>
      <c r="D8499" t="s">
        <v>25727</v>
      </c>
      <c r="E8499" t="s">
        <v>21</v>
      </c>
      <c r="F8499" s="8" t="str">
        <f>LEFT(A8499,5)</f>
        <v>P7402</v>
      </c>
      <c r="G8499" s="8" t="str">
        <f>LEFT(A8499,3)</f>
        <v>P74</v>
      </c>
    </row>
    <row r="8500" spans="1:7" x14ac:dyDescent="0.25">
      <c r="A8500" t="s">
        <v>25729</v>
      </c>
      <c r="B8500" t="s">
        <v>25728</v>
      </c>
      <c r="D8500" t="s">
        <v>25730</v>
      </c>
      <c r="E8500" t="s">
        <v>21</v>
      </c>
      <c r="F8500" s="8" t="str">
        <f>LEFT(A8500,5)</f>
        <v>P7402</v>
      </c>
      <c r="G8500" s="8" t="str">
        <f>LEFT(A8500,3)</f>
        <v>P74</v>
      </c>
    </row>
    <row r="8501" spans="1:7" x14ac:dyDescent="0.25">
      <c r="A8501" t="s">
        <v>25732</v>
      </c>
      <c r="B8501" t="s">
        <v>25731</v>
      </c>
      <c r="D8501" t="s">
        <v>25733</v>
      </c>
      <c r="E8501" t="s">
        <v>21</v>
      </c>
      <c r="F8501" s="8" t="str">
        <f>LEFT(A8501,5)</f>
        <v>P7402</v>
      </c>
      <c r="G8501" s="8" t="str">
        <f>LEFT(A8501,3)</f>
        <v>P74</v>
      </c>
    </row>
    <row r="8502" spans="1:7" x14ac:dyDescent="0.25">
      <c r="A8502" t="s">
        <v>25735</v>
      </c>
      <c r="B8502" t="s">
        <v>25734</v>
      </c>
      <c r="D8502" t="s">
        <v>25736</v>
      </c>
      <c r="E8502" t="s">
        <v>21</v>
      </c>
      <c r="F8502" s="8" t="str">
        <f>LEFT(A8502,5)</f>
        <v>P7402</v>
      </c>
      <c r="G8502" s="8" t="str">
        <f>LEFT(A8502,3)</f>
        <v>P74</v>
      </c>
    </row>
    <row r="8503" spans="1:7" x14ac:dyDescent="0.25">
      <c r="A8503" t="s">
        <v>25738</v>
      </c>
      <c r="B8503" t="s">
        <v>25737</v>
      </c>
      <c r="D8503" t="s">
        <v>25739</v>
      </c>
      <c r="E8503" t="s">
        <v>21</v>
      </c>
      <c r="F8503" s="8" t="str">
        <f>LEFT(A8503,5)</f>
        <v>P7402</v>
      </c>
      <c r="G8503" s="8" t="str">
        <f>LEFT(A8503,3)</f>
        <v>P74</v>
      </c>
    </row>
    <row r="8504" spans="1:7" x14ac:dyDescent="0.25">
      <c r="A8504" t="s">
        <v>25741</v>
      </c>
      <c r="B8504" t="s">
        <v>25740</v>
      </c>
      <c r="D8504" t="s">
        <v>25742</v>
      </c>
      <c r="E8504" t="s">
        <v>21</v>
      </c>
      <c r="F8504" s="8" t="str">
        <f>LEFT(A8504,5)</f>
        <v>P7402</v>
      </c>
      <c r="G8504" s="8" t="str">
        <f>LEFT(A8504,3)</f>
        <v>P74</v>
      </c>
    </row>
    <row r="8505" spans="1:7" x14ac:dyDescent="0.25">
      <c r="A8505" t="s">
        <v>25744</v>
      </c>
      <c r="B8505" t="s">
        <v>25743</v>
      </c>
      <c r="D8505" t="s">
        <v>25745</v>
      </c>
      <c r="E8505" t="s">
        <v>21</v>
      </c>
      <c r="F8505" s="8" t="str">
        <f>LEFT(A8505,5)</f>
        <v>P7402</v>
      </c>
      <c r="G8505" s="8" t="str">
        <f>LEFT(A8505,3)</f>
        <v>P74</v>
      </c>
    </row>
    <row r="8506" spans="1:7" x14ac:dyDescent="0.25">
      <c r="A8506" t="s">
        <v>25746</v>
      </c>
      <c r="B8506" t="s">
        <v>14363</v>
      </c>
      <c r="D8506" t="s">
        <v>25747</v>
      </c>
      <c r="E8506" t="s">
        <v>17</v>
      </c>
      <c r="F8506" s="8" t="str">
        <f>LEFT(A8506,5)</f>
        <v>P7402</v>
      </c>
      <c r="G8506" s="8" t="str">
        <f>LEFT(A8506,3)</f>
        <v>P74</v>
      </c>
    </row>
    <row r="8507" spans="1:7" x14ac:dyDescent="0.25">
      <c r="A8507" t="s">
        <v>28387</v>
      </c>
      <c r="B8507" t="s">
        <v>28386</v>
      </c>
      <c r="D8507" t="s">
        <v>28388</v>
      </c>
      <c r="E8507" t="s">
        <v>5369</v>
      </c>
      <c r="F8507" s="8" t="str">
        <f>LEFT(A8507,5)</f>
        <v>P7402</v>
      </c>
      <c r="G8507" s="8" t="str">
        <f>LEFT(A8507,3)</f>
        <v>P74</v>
      </c>
    </row>
    <row r="8508" spans="1:7" x14ac:dyDescent="0.25">
      <c r="A8508" t="s">
        <v>25749</v>
      </c>
      <c r="B8508" t="s">
        <v>25748</v>
      </c>
      <c r="D8508" t="s">
        <v>25750</v>
      </c>
      <c r="E8508" t="s">
        <v>21</v>
      </c>
      <c r="F8508" s="8" t="str">
        <f>LEFT(A8508,5)</f>
        <v>P7402</v>
      </c>
      <c r="G8508" s="8" t="str">
        <f>LEFT(A8508,3)</f>
        <v>P74</v>
      </c>
    </row>
    <row r="8509" spans="1:7" x14ac:dyDescent="0.25">
      <c r="A8509" t="s">
        <v>25752</v>
      </c>
      <c r="B8509" t="s">
        <v>25751</v>
      </c>
      <c r="D8509" t="s">
        <v>25753</v>
      </c>
      <c r="E8509" t="s">
        <v>21</v>
      </c>
      <c r="F8509" s="8" t="str">
        <f>LEFT(A8509,5)</f>
        <v>P7402</v>
      </c>
      <c r="G8509" s="8" t="str">
        <f>LEFT(A8509,3)</f>
        <v>P74</v>
      </c>
    </row>
    <row r="8510" spans="1:7" x14ac:dyDescent="0.25">
      <c r="A8510" t="s">
        <v>25755</v>
      </c>
      <c r="B8510" t="s">
        <v>25754</v>
      </c>
      <c r="D8510" t="s">
        <v>25756</v>
      </c>
      <c r="E8510" t="s">
        <v>21</v>
      </c>
      <c r="F8510" s="8" t="str">
        <f>LEFT(A8510,5)</f>
        <v>P7402</v>
      </c>
      <c r="G8510" s="8" t="str">
        <f>LEFT(A8510,3)</f>
        <v>P74</v>
      </c>
    </row>
    <row r="8511" spans="1:7" x14ac:dyDescent="0.25">
      <c r="A8511" t="s">
        <v>25757</v>
      </c>
      <c r="B8511" t="s">
        <v>7129</v>
      </c>
      <c r="D8511" t="s">
        <v>25758</v>
      </c>
      <c r="E8511" t="s">
        <v>21</v>
      </c>
      <c r="F8511" s="8" t="str">
        <f>LEFT(A8511,5)</f>
        <v>P7402</v>
      </c>
      <c r="G8511" s="8" t="str">
        <f>LEFT(A8511,3)</f>
        <v>P74</v>
      </c>
    </row>
    <row r="8512" spans="1:7" x14ac:dyDescent="0.25">
      <c r="A8512" t="s">
        <v>25760</v>
      </c>
      <c r="B8512" t="s">
        <v>25759</v>
      </c>
      <c r="D8512" t="s">
        <v>25761</v>
      </c>
      <c r="E8512" t="s">
        <v>21</v>
      </c>
      <c r="F8512" s="8" t="str">
        <f>LEFT(A8512,5)</f>
        <v>P7402</v>
      </c>
      <c r="G8512" s="8" t="str">
        <f>LEFT(A8512,3)</f>
        <v>P74</v>
      </c>
    </row>
    <row r="8513" spans="1:7" x14ac:dyDescent="0.25">
      <c r="A8513" t="s">
        <v>25763</v>
      </c>
      <c r="B8513" t="s">
        <v>25762</v>
      </c>
      <c r="D8513" t="s">
        <v>25764</v>
      </c>
      <c r="E8513" t="s">
        <v>17</v>
      </c>
      <c r="F8513" s="8" t="str">
        <f>LEFT(A8513,5)</f>
        <v>P7402</v>
      </c>
      <c r="G8513" s="8" t="str">
        <f>LEFT(A8513,3)</f>
        <v>P74</v>
      </c>
    </row>
    <row r="8514" spans="1:7" x14ac:dyDescent="0.25">
      <c r="A8514" t="s">
        <v>25766</v>
      </c>
      <c r="B8514" t="s">
        <v>25765</v>
      </c>
      <c r="D8514" t="s">
        <v>25767</v>
      </c>
      <c r="E8514" t="s">
        <v>21</v>
      </c>
      <c r="F8514" s="8" t="str">
        <f>LEFT(A8514,5)</f>
        <v>P7402</v>
      </c>
      <c r="G8514" s="8" t="str">
        <f>LEFT(A8514,3)</f>
        <v>P74</v>
      </c>
    </row>
    <row r="8515" spans="1:7" x14ac:dyDescent="0.25">
      <c r="A8515" t="s">
        <v>25769</v>
      </c>
      <c r="B8515" t="s">
        <v>25768</v>
      </c>
      <c r="D8515" t="s">
        <v>25770</v>
      </c>
      <c r="E8515" t="s">
        <v>21</v>
      </c>
      <c r="F8515" s="8" t="str">
        <f>LEFT(A8515,5)</f>
        <v>P7403</v>
      </c>
      <c r="G8515" s="8" t="str">
        <f>LEFT(A8515,3)</f>
        <v>P74</v>
      </c>
    </row>
    <row r="8516" spans="1:7" x14ac:dyDescent="0.25">
      <c r="A8516" t="s">
        <v>25772</v>
      </c>
      <c r="B8516" t="s">
        <v>25771</v>
      </c>
      <c r="D8516" t="s">
        <v>25773</v>
      </c>
      <c r="E8516" t="s">
        <v>21</v>
      </c>
      <c r="F8516" s="8" t="str">
        <f>LEFT(A8516,5)</f>
        <v>P7403</v>
      </c>
      <c r="G8516" s="8" t="str">
        <f>LEFT(A8516,3)</f>
        <v>P74</v>
      </c>
    </row>
    <row r="8517" spans="1:7" x14ac:dyDescent="0.25">
      <c r="A8517" t="s">
        <v>25775</v>
      </c>
      <c r="B8517" t="s">
        <v>25774</v>
      </c>
      <c r="D8517" t="s">
        <v>25776</v>
      </c>
      <c r="E8517" t="s">
        <v>21</v>
      </c>
      <c r="F8517" s="8" t="str">
        <f>LEFT(A8517,5)</f>
        <v>P7403</v>
      </c>
      <c r="G8517" s="8" t="str">
        <f>LEFT(A8517,3)</f>
        <v>P74</v>
      </c>
    </row>
    <row r="8518" spans="1:7" x14ac:dyDescent="0.25">
      <c r="A8518" t="s">
        <v>25778</v>
      </c>
      <c r="B8518" t="s">
        <v>25777</v>
      </c>
      <c r="D8518" t="s">
        <v>25779</v>
      </c>
      <c r="E8518" t="s">
        <v>21</v>
      </c>
      <c r="F8518" s="8" t="str">
        <f>LEFT(A8518,5)</f>
        <v>P7403</v>
      </c>
      <c r="G8518" s="8" t="str">
        <f>LEFT(A8518,3)</f>
        <v>P74</v>
      </c>
    </row>
    <row r="8519" spans="1:7" x14ac:dyDescent="0.25">
      <c r="A8519" t="s">
        <v>25781</v>
      </c>
      <c r="B8519" t="s">
        <v>25780</v>
      </c>
      <c r="D8519" t="s">
        <v>25782</v>
      </c>
      <c r="E8519" t="s">
        <v>21</v>
      </c>
      <c r="F8519" s="8" t="str">
        <f>LEFT(A8519,5)</f>
        <v>P7403</v>
      </c>
      <c r="G8519" s="8" t="str">
        <f>LEFT(A8519,3)</f>
        <v>P74</v>
      </c>
    </row>
    <row r="8520" spans="1:7" x14ac:dyDescent="0.25">
      <c r="A8520" t="s">
        <v>25784</v>
      </c>
      <c r="B8520" t="s">
        <v>25783</v>
      </c>
      <c r="D8520" t="s">
        <v>25785</v>
      </c>
      <c r="E8520" t="s">
        <v>21</v>
      </c>
      <c r="F8520" s="8" t="str">
        <f>LEFT(A8520,5)</f>
        <v>P7403</v>
      </c>
      <c r="G8520" s="8" t="str">
        <f>LEFT(A8520,3)</f>
        <v>P74</v>
      </c>
    </row>
    <row r="8521" spans="1:7" x14ac:dyDescent="0.25">
      <c r="A8521" t="s">
        <v>25787</v>
      </c>
      <c r="B8521" t="s">
        <v>25786</v>
      </c>
      <c r="D8521" t="s">
        <v>25788</v>
      </c>
      <c r="E8521" t="s">
        <v>17</v>
      </c>
      <c r="F8521" s="8" t="str">
        <f>LEFT(A8521,5)</f>
        <v>P7403</v>
      </c>
      <c r="G8521" s="8" t="str">
        <f>LEFT(A8521,3)</f>
        <v>P74</v>
      </c>
    </row>
    <row r="8522" spans="1:7" x14ac:dyDescent="0.25">
      <c r="A8522" t="s">
        <v>25790</v>
      </c>
      <c r="B8522" t="s">
        <v>25789</v>
      </c>
      <c r="D8522" t="s">
        <v>25791</v>
      </c>
      <c r="E8522" t="s">
        <v>21</v>
      </c>
      <c r="F8522" s="8" t="str">
        <f>LEFT(A8522,5)</f>
        <v>P7403</v>
      </c>
      <c r="G8522" s="8" t="str">
        <f>LEFT(A8522,3)</f>
        <v>P74</v>
      </c>
    </row>
    <row r="8523" spans="1:7" x14ac:dyDescent="0.25">
      <c r="A8523" t="s">
        <v>25793</v>
      </c>
      <c r="B8523" t="s">
        <v>25792</v>
      </c>
      <c r="D8523" t="s">
        <v>25794</v>
      </c>
      <c r="E8523" t="s">
        <v>21</v>
      </c>
      <c r="F8523" s="8" t="str">
        <f>LEFT(A8523,5)</f>
        <v>P7403</v>
      </c>
      <c r="G8523" s="8" t="str">
        <f>LEFT(A8523,3)</f>
        <v>P74</v>
      </c>
    </row>
    <row r="8524" spans="1:7" x14ac:dyDescent="0.25">
      <c r="A8524" t="s">
        <v>25796</v>
      </c>
      <c r="B8524" t="s">
        <v>25795</v>
      </c>
      <c r="D8524" t="s">
        <v>25797</v>
      </c>
      <c r="E8524" t="s">
        <v>21</v>
      </c>
      <c r="F8524" s="8" t="str">
        <f>LEFT(A8524,5)</f>
        <v>P7403</v>
      </c>
      <c r="G8524" s="8" t="str">
        <f>LEFT(A8524,3)</f>
        <v>P74</v>
      </c>
    </row>
    <row r="8525" spans="1:7" x14ac:dyDescent="0.25">
      <c r="A8525" t="s">
        <v>25799</v>
      </c>
      <c r="B8525" t="s">
        <v>25798</v>
      </c>
      <c r="D8525" t="s">
        <v>25800</v>
      </c>
      <c r="E8525" t="s">
        <v>17</v>
      </c>
      <c r="F8525" s="8" t="str">
        <f>LEFT(A8525,5)</f>
        <v>P7403</v>
      </c>
      <c r="G8525" s="8" t="str">
        <f>LEFT(A8525,3)</f>
        <v>P74</v>
      </c>
    </row>
    <row r="8526" spans="1:7" x14ac:dyDescent="0.25">
      <c r="A8526" t="s">
        <v>25802</v>
      </c>
      <c r="B8526" t="s">
        <v>25801</v>
      </c>
      <c r="D8526" t="s">
        <v>25803</v>
      </c>
      <c r="E8526" t="s">
        <v>21</v>
      </c>
      <c r="F8526" s="8" t="str">
        <f>LEFT(A8526,5)</f>
        <v>P7403</v>
      </c>
      <c r="G8526" s="8" t="str">
        <f>LEFT(A8526,3)</f>
        <v>P74</v>
      </c>
    </row>
    <row r="8527" spans="1:7" x14ac:dyDescent="0.25">
      <c r="A8527" t="s">
        <v>25805</v>
      </c>
      <c r="B8527" t="s">
        <v>25804</v>
      </c>
      <c r="D8527" t="s">
        <v>25806</v>
      </c>
      <c r="E8527" t="s">
        <v>21</v>
      </c>
      <c r="F8527" s="8" t="str">
        <f>LEFT(A8527,5)</f>
        <v>P7403</v>
      </c>
      <c r="G8527" s="8" t="str">
        <f>LEFT(A8527,3)</f>
        <v>P74</v>
      </c>
    </row>
    <row r="8528" spans="1:7" x14ac:dyDescent="0.25">
      <c r="A8528" t="s">
        <v>25808</v>
      </c>
      <c r="B8528" t="s">
        <v>25807</v>
      </c>
      <c r="D8528" t="s">
        <v>25809</v>
      </c>
      <c r="E8528" t="s">
        <v>21</v>
      </c>
      <c r="F8528" s="8" t="str">
        <f>LEFT(A8528,5)</f>
        <v>P7403</v>
      </c>
      <c r="G8528" s="8" t="str">
        <f>LEFT(A8528,3)</f>
        <v>P74</v>
      </c>
    </row>
    <row r="8529" spans="1:7" x14ac:dyDescent="0.25">
      <c r="A8529" t="s">
        <v>25811</v>
      </c>
      <c r="B8529" t="s">
        <v>25810</v>
      </c>
      <c r="D8529" t="s">
        <v>25812</v>
      </c>
      <c r="E8529" t="s">
        <v>21</v>
      </c>
      <c r="F8529" s="8" t="str">
        <f>LEFT(A8529,5)</f>
        <v>P7403</v>
      </c>
      <c r="G8529" s="8" t="str">
        <f>LEFT(A8529,3)</f>
        <v>P74</v>
      </c>
    </row>
    <row r="8530" spans="1:7" x14ac:dyDescent="0.25">
      <c r="A8530" t="s">
        <v>25814</v>
      </c>
      <c r="B8530" t="s">
        <v>25813</v>
      </c>
      <c r="D8530" t="s">
        <v>25815</v>
      </c>
      <c r="E8530" t="s">
        <v>21</v>
      </c>
      <c r="F8530" s="8" t="str">
        <f>LEFT(A8530,5)</f>
        <v>P7403</v>
      </c>
      <c r="G8530" s="8" t="str">
        <f>LEFT(A8530,3)</f>
        <v>P74</v>
      </c>
    </row>
    <row r="8531" spans="1:7" x14ac:dyDescent="0.25">
      <c r="A8531" t="s">
        <v>25817</v>
      </c>
      <c r="B8531" t="s">
        <v>25816</v>
      </c>
      <c r="D8531" t="s">
        <v>25818</v>
      </c>
      <c r="E8531" t="s">
        <v>21</v>
      </c>
      <c r="F8531" s="8" t="str">
        <f>LEFT(A8531,5)</f>
        <v>P7403</v>
      </c>
      <c r="G8531" s="8" t="str">
        <f>LEFT(A8531,3)</f>
        <v>P74</v>
      </c>
    </row>
    <row r="8532" spans="1:7" x14ac:dyDescent="0.25">
      <c r="A8532" t="s">
        <v>25820</v>
      </c>
      <c r="B8532" t="s">
        <v>25819</v>
      </c>
      <c r="D8532" t="s">
        <v>25821</v>
      </c>
      <c r="E8532" t="s">
        <v>21</v>
      </c>
      <c r="F8532" s="8" t="str">
        <f>LEFT(A8532,5)</f>
        <v>P7403</v>
      </c>
      <c r="G8532" s="8" t="str">
        <f>LEFT(A8532,3)</f>
        <v>P74</v>
      </c>
    </row>
    <row r="8533" spans="1:7" x14ac:dyDescent="0.25">
      <c r="A8533" t="s">
        <v>25823</v>
      </c>
      <c r="B8533" t="s">
        <v>25822</v>
      </c>
      <c r="D8533" t="s">
        <v>25824</v>
      </c>
      <c r="E8533" t="s">
        <v>17</v>
      </c>
      <c r="F8533" s="8" t="str">
        <f>LEFT(A8533,5)</f>
        <v>P7403</v>
      </c>
      <c r="G8533" s="8" t="str">
        <f>LEFT(A8533,3)</f>
        <v>P74</v>
      </c>
    </row>
    <row r="8534" spans="1:7" x14ac:dyDescent="0.25">
      <c r="A8534" t="s">
        <v>25826</v>
      </c>
      <c r="B8534" t="s">
        <v>25825</v>
      </c>
      <c r="D8534" t="s">
        <v>25827</v>
      </c>
      <c r="E8534" t="s">
        <v>21</v>
      </c>
      <c r="F8534" s="8" t="str">
        <f>LEFT(A8534,5)</f>
        <v>P7403</v>
      </c>
      <c r="G8534" s="8" t="str">
        <f>LEFT(A8534,3)</f>
        <v>P74</v>
      </c>
    </row>
    <row r="8535" spans="1:7" x14ac:dyDescent="0.25">
      <c r="A8535" t="s">
        <v>25829</v>
      </c>
      <c r="B8535" t="s">
        <v>25828</v>
      </c>
      <c r="D8535" t="s">
        <v>25830</v>
      </c>
      <c r="E8535" t="s">
        <v>21</v>
      </c>
      <c r="F8535" s="8" t="str">
        <f>LEFT(A8535,5)</f>
        <v>P7403</v>
      </c>
      <c r="G8535" s="8" t="str">
        <f>LEFT(A8535,3)</f>
        <v>P74</v>
      </c>
    </row>
    <row r="8536" spans="1:7" x14ac:dyDescent="0.25">
      <c r="A8536" t="s">
        <v>25832</v>
      </c>
      <c r="B8536" t="s">
        <v>25831</v>
      </c>
      <c r="D8536" t="s">
        <v>25833</v>
      </c>
      <c r="E8536" t="s">
        <v>21</v>
      </c>
      <c r="F8536" s="8" t="str">
        <f>LEFT(A8536,5)</f>
        <v>P7403</v>
      </c>
      <c r="G8536" s="8" t="str">
        <f>LEFT(A8536,3)</f>
        <v>P74</v>
      </c>
    </row>
    <row r="8537" spans="1:7" x14ac:dyDescent="0.25">
      <c r="A8537" t="s">
        <v>25835</v>
      </c>
      <c r="B8537" t="s">
        <v>25834</v>
      </c>
      <c r="D8537" t="s">
        <v>25836</v>
      </c>
      <c r="E8537" t="s">
        <v>21</v>
      </c>
      <c r="F8537" s="8" t="str">
        <f>LEFT(A8537,5)</f>
        <v>P7403</v>
      </c>
      <c r="G8537" s="8" t="str">
        <f>LEFT(A8537,3)</f>
        <v>P74</v>
      </c>
    </row>
    <row r="8538" spans="1:7" x14ac:dyDescent="0.25">
      <c r="A8538" t="s">
        <v>25838</v>
      </c>
      <c r="B8538" t="s">
        <v>25837</v>
      </c>
      <c r="D8538" t="s">
        <v>25839</v>
      </c>
      <c r="E8538" t="s">
        <v>21</v>
      </c>
      <c r="F8538" s="8" t="str">
        <f>LEFT(A8538,5)</f>
        <v>P7403</v>
      </c>
      <c r="G8538" s="8" t="str">
        <f>LEFT(A8538,3)</f>
        <v>P74</v>
      </c>
    </row>
    <row r="8539" spans="1:7" x14ac:dyDescent="0.25">
      <c r="A8539" t="s">
        <v>25841</v>
      </c>
      <c r="B8539" t="s">
        <v>25840</v>
      </c>
      <c r="D8539" t="s">
        <v>25842</v>
      </c>
      <c r="E8539" t="s">
        <v>17</v>
      </c>
      <c r="F8539" s="8" t="str">
        <f>LEFT(A8539,5)</f>
        <v>P7404</v>
      </c>
      <c r="G8539" s="8" t="str">
        <f>LEFT(A8539,3)</f>
        <v>P74</v>
      </c>
    </row>
    <row r="8540" spans="1:7" x14ac:dyDescent="0.25">
      <c r="A8540" t="s">
        <v>25844</v>
      </c>
      <c r="B8540" t="s">
        <v>25843</v>
      </c>
      <c r="D8540" t="s">
        <v>25845</v>
      </c>
      <c r="E8540" t="s">
        <v>21</v>
      </c>
      <c r="F8540" s="8" t="str">
        <f>LEFT(A8540,5)</f>
        <v>P7404</v>
      </c>
      <c r="G8540" s="8" t="str">
        <f>LEFT(A8540,3)</f>
        <v>P74</v>
      </c>
    </row>
    <row r="8541" spans="1:7" x14ac:dyDescent="0.25">
      <c r="A8541" t="s">
        <v>25847</v>
      </c>
      <c r="B8541" t="s">
        <v>25846</v>
      </c>
      <c r="D8541" t="s">
        <v>25848</v>
      </c>
      <c r="E8541" t="s">
        <v>21</v>
      </c>
      <c r="F8541" s="8" t="str">
        <f>LEFT(A8541,5)</f>
        <v>P7404</v>
      </c>
      <c r="G8541" s="8" t="str">
        <f>LEFT(A8541,3)</f>
        <v>P74</v>
      </c>
    </row>
    <row r="8542" spans="1:7" x14ac:dyDescent="0.25">
      <c r="A8542" t="s">
        <v>25850</v>
      </c>
      <c r="B8542" t="s">
        <v>25849</v>
      </c>
      <c r="D8542" t="s">
        <v>25851</v>
      </c>
      <c r="E8542" t="s">
        <v>21</v>
      </c>
      <c r="F8542" s="8" t="str">
        <f>LEFT(A8542,5)</f>
        <v>P7404</v>
      </c>
      <c r="G8542" s="8" t="str">
        <f>LEFT(A8542,3)</f>
        <v>P74</v>
      </c>
    </row>
    <row r="8543" spans="1:7" x14ac:dyDescent="0.25">
      <c r="A8543" t="s">
        <v>25853</v>
      </c>
      <c r="B8543" t="s">
        <v>25852</v>
      </c>
      <c r="D8543" t="s">
        <v>25854</v>
      </c>
      <c r="E8543" t="s">
        <v>17</v>
      </c>
      <c r="F8543" s="8" t="str">
        <f>LEFT(A8543,5)</f>
        <v>P7404</v>
      </c>
      <c r="G8543" s="8" t="str">
        <f>LEFT(A8543,3)</f>
        <v>P74</v>
      </c>
    </row>
    <row r="8544" spans="1:7" x14ac:dyDescent="0.25">
      <c r="A8544" t="s">
        <v>25856</v>
      </c>
      <c r="B8544" t="s">
        <v>25855</v>
      </c>
      <c r="D8544" t="s">
        <v>25857</v>
      </c>
      <c r="E8544" t="s">
        <v>21</v>
      </c>
      <c r="F8544" s="8" t="str">
        <f>LEFT(A8544,5)</f>
        <v>P7404</v>
      </c>
      <c r="G8544" s="8" t="str">
        <f>LEFT(A8544,3)</f>
        <v>P74</v>
      </c>
    </row>
    <row r="8545" spans="1:7" x14ac:dyDescent="0.25">
      <c r="A8545" t="s">
        <v>25859</v>
      </c>
      <c r="B8545" t="s">
        <v>25858</v>
      </c>
      <c r="D8545" t="s">
        <v>25860</v>
      </c>
      <c r="E8545" t="s">
        <v>21</v>
      </c>
      <c r="F8545" s="8" t="str">
        <f>LEFT(A8545,5)</f>
        <v>P7404</v>
      </c>
      <c r="G8545" s="8" t="str">
        <f>LEFT(A8545,3)</f>
        <v>P74</v>
      </c>
    </row>
    <row r="8546" spans="1:7" x14ac:dyDescent="0.25">
      <c r="A8546" t="s">
        <v>25862</v>
      </c>
      <c r="B8546" t="s">
        <v>25861</v>
      </c>
      <c r="D8546" t="s">
        <v>25863</v>
      </c>
      <c r="E8546" t="s">
        <v>21</v>
      </c>
      <c r="F8546" s="8" t="str">
        <f>LEFT(A8546,5)</f>
        <v>P7404</v>
      </c>
      <c r="G8546" s="8" t="str">
        <f>LEFT(A8546,3)</f>
        <v>P74</v>
      </c>
    </row>
    <row r="8547" spans="1:7" x14ac:dyDescent="0.25">
      <c r="A8547" t="s">
        <v>25865</v>
      </c>
      <c r="B8547" t="s">
        <v>25864</v>
      </c>
      <c r="D8547" t="s">
        <v>25866</v>
      </c>
      <c r="E8547" t="s">
        <v>21</v>
      </c>
      <c r="F8547" s="8" t="str">
        <f>LEFT(A8547,5)</f>
        <v>P7404</v>
      </c>
      <c r="G8547" s="8" t="str">
        <f>LEFT(A8547,3)</f>
        <v>P74</v>
      </c>
    </row>
    <row r="8548" spans="1:7" x14ac:dyDescent="0.25">
      <c r="A8548" t="s">
        <v>25868</v>
      </c>
      <c r="B8548" t="s">
        <v>25867</v>
      </c>
      <c r="D8548" t="s">
        <v>25869</v>
      </c>
      <c r="E8548" t="s">
        <v>17</v>
      </c>
      <c r="F8548" s="8" t="str">
        <f>LEFT(A8548,5)</f>
        <v>P7404</v>
      </c>
      <c r="G8548" s="8" t="str">
        <f>LEFT(A8548,3)</f>
        <v>P74</v>
      </c>
    </row>
    <row r="8549" spans="1:7" x14ac:dyDescent="0.25">
      <c r="A8549" t="s">
        <v>25871</v>
      </c>
      <c r="B8549" t="s">
        <v>25870</v>
      </c>
      <c r="D8549" t="s">
        <v>25872</v>
      </c>
      <c r="E8549" t="s">
        <v>21</v>
      </c>
      <c r="F8549" s="8" t="str">
        <f>LEFT(A8549,5)</f>
        <v>P7404</v>
      </c>
      <c r="G8549" s="8" t="str">
        <f>LEFT(A8549,3)</f>
        <v>P74</v>
      </c>
    </row>
    <row r="8550" spans="1:7" x14ac:dyDescent="0.25">
      <c r="A8550" t="s">
        <v>25874</v>
      </c>
      <c r="B8550" t="s">
        <v>25873</v>
      </c>
      <c r="D8550" t="s">
        <v>25875</v>
      </c>
      <c r="E8550" t="s">
        <v>21</v>
      </c>
      <c r="F8550" s="8" t="str">
        <f>LEFT(A8550,5)</f>
        <v>P7404</v>
      </c>
      <c r="G8550" s="8" t="str">
        <f>LEFT(A8550,3)</f>
        <v>P74</v>
      </c>
    </row>
    <row r="8551" spans="1:7" x14ac:dyDescent="0.25">
      <c r="A8551" t="s">
        <v>25877</v>
      </c>
      <c r="B8551" t="s">
        <v>25876</v>
      </c>
      <c r="D8551" t="s">
        <v>25878</v>
      </c>
      <c r="E8551" t="s">
        <v>17</v>
      </c>
      <c r="F8551" s="8" t="str">
        <f>LEFT(A8551,5)</f>
        <v>P7405</v>
      </c>
      <c r="G8551" s="8" t="str">
        <f>LEFT(A8551,3)</f>
        <v>P74</v>
      </c>
    </row>
    <row r="8552" spans="1:7" x14ac:dyDescent="0.25">
      <c r="A8552" t="s">
        <v>25880</v>
      </c>
      <c r="B8552" t="s">
        <v>25879</v>
      </c>
      <c r="D8552" t="s">
        <v>25881</v>
      </c>
      <c r="E8552" t="s">
        <v>17</v>
      </c>
      <c r="F8552" s="8" t="str">
        <f>LEFT(A8552,5)</f>
        <v>P7405</v>
      </c>
      <c r="G8552" s="8" t="str">
        <f>LEFT(A8552,3)</f>
        <v>P74</v>
      </c>
    </row>
    <row r="8553" spans="1:7" x14ac:dyDescent="0.25">
      <c r="A8553" t="s">
        <v>25883</v>
      </c>
      <c r="B8553" t="s">
        <v>25882</v>
      </c>
      <c r="D8553" t="s">
        <v>25884</v>
      </c>
      <c r="E8553" t="s">
        <v>21</v>
      </c>
      <c r="F8553" s="8" t="str">
        <f>LEFT(A8553,5)</f>
        <v>P7405</v>
      </c>
      <c r="G8553" s="8" t="str">
        <f>LEFT(A8553,3)</f>
        <v>P74</v>
      </c>
    </row>
    <row r="8554" spans="1:7" x14ac:dyDescent="0.25">
      <c r="A8554" t="s">
        <v>25886</v>
      </c>
      <c r="B8554" t="s">
        <v>25885</v>
      </c>
      <c r="D8554" t="s">
        <v>25887</v>
      </c>
      <c r="E8554" t="s">
        <v>21</v>
      </c>
      <c r="F8554" s="8" t="str">
        <f>LEFT(A8554,5)</f>
        <v>P7405</v>
      </c>
      <c r="G8554" s="8" t="str">
        <f>LEFT(A8554,3)</f>
        <v>P74</v>
      </c>
    </row>
    <row r="8555" spans="1:7" x14ac:dyDescent="0.25">
      <c r="A8555" t="s">
        <v>25889</v>
      </c>
      <c r="B8555" t="s">
        <v>25888</v>
      </c>
      <c r="D8555" t="s">
        <v>25890</v>
      </c>
      <c r="E8555" t="s">
        <v>21</v>
      </c>
      <c r="F8555" s="8" t="str">
        <f>LEFT(A8555,5)</f>
        <v>P7405</v>
      </c>
      <c r="G8555" s="8" t="str">
        <f>LEFT(A8555,3)</f>
        <v>P74</v>
      </c>
    </row>
    <row r="8556" spans="1:7" x14ac:dyDescent="0.25">
      <c r="A8556" t="s">
        <v>25892</v>
      </c>
      <c r="B8556" t="s">
        <v>25891</v>
      </c>
      <c r="D8556" t="s">
        <v>25893</v>
      </c>
      <c r="E8556" t="s">
        <v>21</v>
      </c>
      <c r="F8556" s="8" t="str">
        <f>LEFT(A8556,5)</f>
        <v>P7405</v>
      </c>
      <c r="G8556" s="8" t="str">
        <f>LEFT(A8556,3)</f>
        <v>P74</v>
      </c>
    </row>
    <row r="8557" spans="1:7" x14ac:dyDescent="0.25">
      <c r="A8557" t="s">
        <v>25895</v>
      </c>
      <c r="B8557" t="s">
        <v>25894</v>
      </c>
      <c r="D8557" t="s">
        <v>25896</v>
      </c>
      <c r="E8557" t="s">
        <v>21</v>
      </c>
      <c r="F8557" s="8" t="str">
        <f>LEFT(A8557,5)</f>
        <v>P7405</v>
      </c>
      <c r="G8557" s="8" t="str">
        <f>LEFT(A8557,3)</f>
        <v>P74</v>
      </c>
    </row>
    <row r="8558" spans="1:7" x14ac:dyDescent="0.25">
      <c r="A8558" t="s">
        <v>25898</v>
      </c>
      <c r="B8558" t="s">
        <v>25897</v>
      </c>
      <c r="D8558" t="s">
        <v>25899</v>
      </c>
      <c r="E8558" t="s">
        <v>21</v>
      </c>
      <c r="F8558" s="8" t="str">
        <f>LEFT(A8558,5)</f>
        <v>P7405</v>
      </c>
      <c r="G8558" s="8" t="str">
        <f>LEFT(A8558,3)</f>
        <v>P74</v>
      </c>
    </row>
    <row r="8559" spans="1:7" x14ac:dyDescent="0.25">
      <c r="A8559" t="s">
        <v>25901</v>
      </c>
      <c r="B8559" t="s">
        <v>25900</v>
      </c>
      <c r="D8559" t="s">
        <v>25902</v>
      </c>
      <c r="E8559" t="s">
        <v>17</v>
      </c>
      <c r="F8559" s="8" t="str">
        <f>LEFT(A8559,5)</f>
        <v>P7405</v>
      </c>
      <c r="G8559" s="8" t="str">
        <f>LEFT(A8559,3)</f>
        <v>P74</v>
      </c>
    </row>
    <row r="8560" spans="1:7" x14ac:dyDescent="0.25">
      <c r="A8560" t="s">
        <v>25904</v>
      </c>
      <c r="B8560" t="s">
        <v>25903</v>
      </c>
      <c r="D8560" t="s">
        <v>25905</v>
      </c>
      <c r="E8560" t="s">
        <v>17</v>
      </c>
      <c r="F8560" s="8" t="str">
        <f>LEFT(A8560,5)</f>
        <v>P7405</v>
      </c>
      <c r="G8560" s="8" t="str">
        <f>LEFT(A8560,3)</f>
        <v>P74</v>
      </c>
    </row>
    <row r="8561" spans="1:7" x14ac:dyDescent="0.25">
      <c r="A8561" t="s">
        <v>25907</v>
      </c>
      <c r="B8561" t="s">
        <v>25906</v>
      </c>
      <c r="D8561" t="s">
        <v>25908</v>
      </c>
      <c r="E8561" t="s">
        <v>21</v>
      </c>
      <c r="F8561" s="8" t="str">
        <f>LEFT(A8561,5)</f>
        <v>P7405</v>
      </c>
      <c r="G8561" s="8" t="str">
        <f>LEFT(A8561,3)</f>
        <v>P74</v>
      </c>
    </row>
    <row r="8562" spans="1:7" x14ac:dyDescent="0.25">
      <c r="A8562" t="s">
        <v>25910</v>
      </c>
      <c r="B8562" t="s">
        <v>25909</v>
      </c>
      <c r="D8562" t="s">
        <v>25911</v>
      </c>
      <c r="E8562" t="s">
        <v>17</v>
      </c>
      <c r="F8562" s="8" t="str">
        <f>LEFT(A8562,5)</f>
        <v>P7405</v>
      </c>
      <c r="G8562" s="8" t="str">
        <f>LEFT(A8562,3)</f>
        <v>P74</v>
      </c>
    </row>
    <row r="8563" spans="1:7" x14ac:dyDescent="0.25">
      <c r="A8563" t="s">
        <v>25913</v>
      </c>
      <c r="B8563" t="s">
        <v>25912</v>
      </c>
      <c r="D8563" t="s">
        <v>25914</v>
      </c>
      <c r="E8563" t="s">
        <v>17</v>
      </c>
      <c r="F8563" s="8" t="str">
        <f>LEFT(A8563,5)</f>
        <v>P7405</v>
      </c>
      <c r="G8563" s="8" t="str">
        <f>LEFT(A8563,3)</f>
        <v>P74</v>
      </c>
    </row>
    <row r="8564" spans="1:7" x14ac:dyDescent="0.25">
      <c r="A8564" t="s">
        <v>25916</v>
      </c>
      <c r="B8564" t="s">
        <v>25915</v>
      </c>
      <c r="D8564" t="s">
        <v>25917</v>
      </c>
      <c r="E8564" t="s">
        <v>21</v>
      </c>
      <c r="F8564" s="8" t="str">
        <f>LEFT(A8564,5)</f>
        <v>P7405</v>
      </c>
      <c r="G8564" s="8" t="str">
        <f>LEFT(A8564,3)</f>
        <v>P74</v>
      </c>
    </row>
    <row r="8565" spans="1:7" x14ac:dyDescent="0.25">
      <c r="A8565" t="s">
        <v>25918</v>
      </c>
      <c r="B8565" t="s">
        <v>23035</v>
      </c>
      <c r="D8565" t="s">
        <v>25919</v>
      </c>
      <c r="E8565" t="s">
        <v>17</v>
      </c>
      <c r="F8565" s="8" t="str">
        <f>LEFT(A8565,5)</f>
        <v>P7405</v>
      </c>
      <c r="G8565" s="8" t="str">
        <f>LEFT(A8565,3)</f>
        <v>P74</v>
      </c>
    </row>
    <row r="8566" spans="1:7" x14ac:dyDescent="0.25">
      <c r="A8566" t="s">
        <v>25921</v>
      </c>
      <c r="B8566" t="s">
        <v>25920</v>
      </c>
      <c r="D8566" t="s">
        <v>25922</v>
      </c>
      <c r="E8566" t="s">
        <v>21</v>
      </c>
      <c r="F8566" s="8" t="str">
        <f>LEFT(A8566,5)</f>
        <v>P7405</v>
      </c>
      <c r="G8566" s="8" t="str">
        <f>LEFT(A8566,3)</f>
        <v>P74</v>
      </c>
    </row>
    <row r="8567" spans="1:7" x14ac:dyDescent="0.25">
      <c r="A8567" t="s">
        <v>25924</v>
      </c>
      <c r="B8567" t="s">
        <v>25923</v>
      </c>
      <c r="D8567" t="s">
        <v>25925</v>
      </c>
      <c r="E8567" t="s">
        <v>17</v>
      </c>
      <c r="F8567" s="8" t="str">
        <f>LEFT(A8567,5)</f>
        <v>P7405</v>
      </c>
      <c r="G8567" s="8" t="str">
        <f>LEFT(A8567,3)</f>
        <v>P74</v>
      </c>
    </row>
    <row r="8568" spans="1:7" x14ac:dyDescent="0.25">
      <c r="A8568" t="s">
        <v>25927</v>
      </c>
      <c r="B8568" t="s">
        <v>25926</v>
      </c>
      <c r="D8568" t="s">
        <v>25928</v>
      </c>
      <c r="E8568" t="s">
        <v>21</v>
      </c>
      <c r="F8568" s="8" t="str">
        <f>LEFT(A8568,5)</f>
        <v>P7405</v>
      </c>
      <c r="G8568" s="8" t="str">
        <f>LEFT(A8568,3)</f>
        <v>P74</v>
      </c>
    </row>
    <row r="8569" spans="1:7" x14ac:dyDescent="0.25">
      <c r="A8569" t="s">
        <v>25930</v>
      </c>
      <c r="B8569" t="s">
        <v>25929</v>
      </c>
      <c r="D8569" t="s">
        <v>25931</v>
      </c>
      <c r="E8569" t="s">
        <v>21</v>
      </c>
      <c r="F8569" s="8" t="str">
        <f>LEFT(A8569,5)</f>
        <v>P7405</v>
      </c>
      <c r="G8569" s="8" t="str">
        <f>LEFT(A8569,3)</f>
        <v>P74</v>
      </c>
    </row>
    <row r="8570" spans="1:7" x14ac:dyDescent="0.25">
      <c r="A8570" t="s">
        <v>25933</v>
      </c>
      <c r="B8570" t="s">
        <v>25932</v>
      </c>
      <c r="D8570" t="s">
        <v>25934</v>
      </c>
      <c r="E8570" t="s">
        <v>21</v>
      </c>
      <c r="F8570" s="8" t="str">
        <f>LEFT(A8570,5)</f>
        <v>P7405</v>
      </c>
      <c r="G8570" s="8" t="str">
        <f>LEFT(A8570,3)</f>
        <v>P74</v>
      </c>
    </row>
    <row r="8571" spans="1:7" x14ac:dyDescent="0.25">
      <c r="A8571" t="s">
        <v>25936</v>
      </c>
      <c r="B8571" t="s">
        <v>25935</v>
      </c>
      <c r="D8571" t="s">
        <v>25937</v>
      </c>
      <c r="E8571" t="s">
        <v>17</v>
      </c>
      <c r="F8571" s="8" t="str">
        <f>LEFT(A8571,5)</f>
        <v>P7405</v>
      </c>
      <c r="G8571" s="8" t="str">
        <f>LEFT(A8571,3)</f>
        <v>P74</v>
      </c>
    </row>
    <row r="8572" spans="1:7" x14ac:dyDescent="0.25">
      <c r="A8572" t="s">
        <v>25939</v>
      </c>
      <c r="B8572" t="s">
        <v>25938</v>
      </c>
      <c r="D8572" t="s">
        <v>25940</v>
      </c>
      <c r="E8572" t="s">
        <v>21</v>
      </c>
      <c r="F8572" s="8" t="str">
        <f>LEFT(A8572,5)</f>
        <v>P7405</v>
      </c>
      <c r="G8572" s="8" t="str">
        <f>LEFT(A8572,3)</f>
        <v>P74</v>
      </c>
    </row>
    <row r="8573" spans="1:7" x14ac:dyDescent="0.25">
      <c r="A8573" t="s">
        <v>25942</v>
      </c>
      <c r="B8573" t="s">
        <v>25941</v>
      </c>
      <c r="D8573" t="s">
        <v>25943</v>
      </c>
      <c r="E8573" t="s">
        <v>21</v>
      </c>
      <c r="F8573" s="8" t="str">
        <f>LEFT(A8573,5)</f>
        <v>P7405</v>
      </c>
      <c r="G8573" s="8" t="str">
        <f>LEFT(A8573,3)</f>
        <v>P74</v>
      </c>
    </row>
    <row r="8574" spans="1:7" x14ac:dyDescent="0.25">
      <c r="A8574" t="s">
        <v>25945</v>
      </c>
      <c r="B8574" t="s">
        <v>25944</v>
      </c>
      <c r="D8574" t="s">
        <v>25946</v>
      </c>
      <c r="E8574" t="s">
        <v>17</v>
      </c>
      <c r="F8574" s="8" t="str">
        <f>LEFT(A8574,5)</f>
        <v>P7406</v>
      </c>
      <c r="G8574" s="8" t="str">
        <f>LEFT(A8574,3)</f>
        <v>P74</v>
      </c>
    </row>
    <row r="8575" spans="1:7" x14ac:dyDescent="0.25">
      <c r="A8575" t="s">
        <v>25948</v>
      </c>
      <c r="B8575" t="s">
        <v>25947</v>
      </c>
      <c r="D8575" t="s">
        <v>25949</v>
      </c>
      <c r="E8575" t="s">
        <v>17</v>
      </c>
      <c r="F8575" s="8" t="str">
        <f>LEFT(A8575,5)</f>
        <v>P7406</v>
      </c>
      <c r="G8575" s="8" t="str">
        <f>LEFT(A8575,3)</f>
        <v>P74</v>
      </c>
    </row>
    <row r="8576" spans="1:7" x14ac:dyDescent="0.25">
      <c r="A8576" t="s">
        <v>25951</v>
      </c>
      <c r="B8576" t="s">
        <v>25950</v>
      </c>
      <c r="D8576" t="s">
        <v>25952</v>
      </c>
      <c r="E8576" t="s">
        <v>21</v>
      </c>
      <c r="F8576" s="8" t="str">
        <f>LEFT(A8576,5)</f>
        <v>P7406</v>
      </c>
      <c r="G8576" s="8" t="str">
        <f>LEFT(A8576,3)</f>
        <v>P74</v>
      </c>
    </row>
    <row r="8577" spans="1:7" x14ac:dyDescent="0.25">
      <c r="A8577" t="s">
        <v>25954</v>
      </c>
      <c r="B8577" t="s">
        <v>25953</v>
      </c>
      <c r="D8577" t="s">
        <v>25955</v>
      </c>
      <c r="E8577" t="s">
        <v>21</v>
      </c>
      <c r="F8577" s="8" t="str">
        <f>LEFT(A8577,5)</f>
        <v>P7406</v>
      </c>
      <c r="G8577" s="8" t="str">
        <f>LEFT(A8577,3)</f>
        <v>P74</v>
      </c>
    </row>
    <row r="8578" spans="1:7" x14ac:dyDescent="0.25">
      <c r="A8578" t="s">
        <v>25957</v>
      </c>
      <c r="B8578" t="s">
        <v>25956</v>
      </c>
      <c r="D8578" t="s">
        <v>25958</v>
      </c>
      <c r="E8578" t="s">
        <v>17</v>
      </c>
      <c r="F8578" s="8" t="str">
        <f>LEFT(A8578,5)</f>
        <v>P7406</v>
      </c>
      <c r="G8578" s="8" t="str">
        <f>LEFT(A8578,3)</f>
        <v>P74</v>
      </c>
    </row>
    <row r="8579" spans="1:7" x14ac:dyDescent="0.25">
      <c r="A8579" t="s">
        <v>25960</v>
      </c>
      <c r="B8579" t="s">
        <v>25959</v>
      </c>
      <c r="D8579" t="s">
        <v>25961</v>
      </c>
      <c r="E8579" t="s">
        <v>21</v>
      </c>
      <c r="F8579" s="8" t="str">
        <f>LEFT(A8579,5)</f>
        <v>P7406</v>
      </c>
      <c r="G8579" s="8" t="str">
        <f>LEFT(A8579,3)</f>
        <v>P74</v>
      </c>
    </row>
    <row r="8580" spans="1:7" x14ac:dyDescent="0.25">
      <c r="A8580" t="s">
        <v>25962</v>
      </c>
      <c r="B8580" t="s">
        <v>6496</v>
      </c>
      <c r="D8580" t="s">
        <v>25963</v>
      </c>
      <c r="E8580" t="s">
        <v>17</v>
      </c>
      <c r="F8580" s="8" t="str">
        <f>LEFT(A8580,5)</f>
        <v>P7406</v>
      </c>
      <c r="G8580" s="8" t="str">
        <f>LEFT(A8580,3)</f>
        <v>P74</v>
      </c>
    </row>
    <row r="8581" spans="1:7" x14ac:dyDescent="0.25">
      <c r="A8581" t="s">
        <v>25965</v>
      </c>
      <c r="B8581" t="s">
        <v>25964</v>
      </c>
      <c r="D8581" t="s">
        <v>25966</v>
      </c>
      <c r="E8581" t="s">
        <v>21</v>
      </c>
      <c r="F8581" s="8" t="str">
        <f>LEFT(A8581,5)</f>
        <v>P7406</v>
      </c>
      <c r="G8581" s="8" t="str">
        <f>LEFT(A8581,3)</f>
        <v>P74</v>
      </c>
    </row>
    <row r="8582" spans="1:7" x14ac:dyDescent="0.25">
      <c r="A8582" t="s">
        <v>25968</v>
      </c>
      <c r="B8582" t="s">
        <v>25967</v>
      </c>
      <c r="D8582" t="s">
        <v>25969</v>
      </c>
      <c r="E8582" t="s">
        <v>21</v>
      </c>
      <c r="F8582" s="8" t="str">
        <f>LEFT(A8582,5)</f>
        <v>P7406</v>
      </c>
      <c r="G8582" s="8" t="str">
        <f>LEFT(A8582,3)</f>
        <v>P74</v>
      </c>
    </row>
    <row r="8583" spans="1:7" x14ac:dyDescent="0.25">
      <c r="A8583" t="s">
        <v>25971</v>
      </c>
      <c r="B8583" t="s">
        <v>25970</v>
      </c>
      <c r="D8583" t="s">
        <v>25972</v>
      </c>
      <c r="E8583" t="s">
        <v>21</v>
      </c>
      <c r="F8583" s="8" t="str">
        <f>LEFT(A8583,5)</f>
        <v>P7406</v>
      </c>
      <c r="G8583" s="8" t="str">
        <f>LEFT(A8583,3)</f>
        <v>P74</v>
      </c>
    </row>
    <row r="8584" spans="1:7" x14ac:dyDescent="0.25">
      <c r="A8584" t="s">
        <v>25974</v>
      </c>
      <c r="B8584" t="s">
        <v>25973</v>
      </c>
      <c r="D8584" t="s">
        <v>25975</v>
      </c>
      <c r="E8584" t="s">
        <v>21</v>
      </c>
      <c r="F8584" s="8" t="str">
        <f>LEFT(A8584,5)</f>
        <v>P7406</v>
      </c>
      <c r="G8584" s="8" t="str">
        <f>LEFT(A8584,3)</f>
        <v>P74</v>
      </c>
    </row>
    <row r="8585" spans="1:7" x14ac:dyDescent="0.25">
      <c r="A8585" t="s">
        <v>25977</v>
      </c>
      <c r="B8585" t="s">
        <v>25976</v>
      </c>
      <c r="D8585" t="s">
        <v>25978</v>
      </c>
      <c r="E8585" t="s">
        <v>21</v>
      </c>
      <c r="F8585" s="8" t="str">
        <f>LEFT(A8585,5)</f>
        <v>P7406</v>
      </c>
      <c r="G8585" s="8" t="str">
        <f>LEFT(A8585,3)</f>
        <v>P74</v>
      </c>
    </row>
    <row r="8586" spans="1:7" x14ac:dyDescent="0.25">
      <c r="A8586" t="s">
        <v>25980</v>
      </c>
      <c r="B8586" t="s">
        <v>25979</v>
      </c>
      <c r="D8586" t="s">
        <v>25981</v>
      </c>
      <c r="E8586" t="s">
        <v>21</v>
      </c>
      <c r="F8586" s="8" t="str">
        <f>LEFT(A8586,5)</f>
        <v>P7406</v>
      </c>
      <c r="G8586" s="8" t="str">
        <f>LEFT(A8586,3)</f>
        <v>P74</v>
      </c>
    </row>
    <row r="8587" spans="1:7" x14ac:dyDescent="0.25">
      <c r="A8587" t="s">
        <v>25983</v>
      </c>
      <c r="B8587" t="s">
        <v>25982</v>
      </c>
      <c r="D8587" t="s">
        <v>25984</v>
      </c>
      <c r="E8587" t="s">
        <v>17</v>
      </c>
      <c r="F8587" s="8" t="str">
        <f>LEFT(A8587,5)</f>
        <v>P7406</v>
      </c>
      <c r="G8587" s="8" t="str">
        <f>LEFT(A8587,3)</f>
        <v>P74</v>
      </c>
    </row>
    <row r="8588" spans="1:7" x14ac:dyDescent="0.25">
      <c r="A8588" t="s">
        <v>25986</v>
      </c>
      <c r="B8588" t="s">
        <v>25985</v>
      </c>
      <c r="D8588" t="s">
        <v>25987</v>
      </c>
      <c r="E8588" t="s">
        <v>17</v>
      </c>
      <c r="F8588" s="8" t="str">
        <f>LEFT(A8588,5)</f>
        <v>P7406</v>
      </c>
      <c r="G8588" s="8" t="str">
        <f>LEFT(A8588,3)</f>
        <v>P74</v>
      </c>
    </row>
    <row r="8589" spans="1:7" x14ac:dyDescent="0.25">
      <c r="A8589" t="s">
        <v>25989</v>
      </c>
      <c r="B8589" t="s">
        <v>25988</v>
      </c>
      <c r="D8589" t="s">
        <v>25990</v>
      </c>
      <c r="E8589" t="s">
        <v>21</v>
      </c>
      <c r="F8589" s="8" t="str">
        <f>LEFT(A8589,5)</f>
        <v>P7406</v>
      </c>
      <c r="G8589" s="8" t="str">
        <f>LEFT(A8589,3)</f>
        <v>P74</v>
      </c>
    </row>
    <row r="8590" spans="1:7" x14ac:dyDescent="0.25">
      <c r="A8590" t="s">
        <v>25992</v>
      </c>
      <c r="B8590" t="s">
        <v>25991</v>
      </c>
      <c r="D8590" t="s">
        <v>25993</v>
      </c>
      <c r="E8590" t="s">
        <v>21</v>
      </c>
      <c r="F8590" s="8" t="str">
        <f>LEFT(A8590,5)</f>
        <v>P7406</v>
      </c>
      <c r="G8590" s="8" t="str">
        <f>LEFT(A8590,3)</f>
        <v>P74</v>
      </c>
    </row>
    <row r="8591" spans="1:7" x14ac:dyDescent="0.25">
      <c r="A8591" t="s">
        <v>25995</v>
      </c>
      <c r="B8591" t="s">
        <v>25994</v>
      </c>
      <c r="D8591" t="s">
        <v>25996</v>
      </c>
      <c r="E8591" t="s">
        <v>21</v>
      </c>
      <c r="F8591" s="8" t="str">
        <f>LEFT(A8591,5)</f>
        <v>P7406</v>
      </c>
      <c r="G8591" s="8" t="str">
        <f>LEFT(A8591,3)</f>
        <v>P74</v>
      </c>
    </row>
    <row r="8592" spans="1:7" x14ac:dyDescent="0.25">
      <c r="A8592" t="s">
        <v>25998</v>
      </c>
      <c r="B8592" t="s">
        <v>25997</v>
      </c>
      <c r="D8592" t="s">
        <v>25999</v>
      </c>
      <c r="E8592" t="s">
        <v>17</v>
      </c>
      <c r="F8592" s="8" t="str">
        <f>LEFT(A8592,5)</f>
        <v>P7406</v>
      </c>
      <c r="G8592" s="8" t="str">
        <f>LEFT(A8592,3)</f>
        <v>P74</v>
      </c>
    </row>
    <row r="8593" spans="1:7" x14ac:dyDescent="0.25">
      <c r="A8593" t="s">
        <v>26001</v>
      </c>
      <c r="B8593" t="s">
        <v>26000</v>
      </c>
      <c r="D8593" t="s">
        <v>26002</v>
      </c>
      <c r="E8593" t="s">
        <v>17</v>
      </c>
      <c r="F8593" s="8" t="str">
        <f>LEFT(A8593,5)</f>
        <v>P7406</v>
      </c>
      <c r="G8593" s="8" t="str">
        <f>LEFT(A8593,3)</f>
        <v>P74</v>
      </c>
    </row>
    <row r="8594" spans="1:7" x14ac:dyDescent="0.25">
      <c r="A8594" t="s">
        <v>26004</v>
      </c>
      <c r="B8594" t="s">
        <v>26003</v>
      </c>
      <c r="D8594" t="s">
        <v>26005</v>
      </c>
      <c r="E8594" t="s">
        <v>21</v>
      </c>
      <c r="F8594" s="8" t="str">
        <f>LEFT(A8594,5)</f>
        <v>P7406</v>
      </c>
      <c r="G8594" s="8" t="str">
        <f>LEFT(A8594,3)</f>
        <v>P74</v>
      </c>
    </row>
    <row r="8595" spans="1:7" x14ac:dyDescent="0.25">
      <c r="A8595" t="s">
        <v>26007</v>
      </c>
      <c r="B8595" t="s">
        <v>26006</v>
      </c>
      <c r="D8595" t="s">
        <v>26008</v>
      </c>
      <c r="E8595" t="s">
        <v>21</v>
      </c>
      <c r="F8595" s="8" t="str">
        <f>LEFT(A8595,5)</f>
        <v>P7406</v>
      </c>
      <c r="G8595" s="8" t="str">
        <f>LEFT(A8595,3)</f>
        <v>P74</v>
      </c>
    </row>
    <row r="8596" spans="1:7" x14ac:dyDescent="0.25">
      <c r="A8596" t="s">
        <v>26010</v>
      </c>
      <c r="B8596" t="s">
        <v>26009</v>
      </c>
      <c r="D8596" t="s">
        <v>26011</v>
      </c>
      <c r="E8596" t="s">
        <v>17</v>
      </c>
      <c r="F8596" s="8" t="str">
        <f>LEFT(A8596,5)</f>
        <v>P7407</v>
      </c>
      <c r="G8596" s="8" t="str">
        <f>LEFT(A8596,3)</f>
        <v>P74</v>
      </c>
    </row>
    <row r="8597" spans="1:7" x14ac:dyDescent="0.25">
      <c r="A8597" t="s">
        <v>26013</v>
      </c>
      <c r="B8597" t="s">
        <v>26012</v>
      </c>
      <c r="D8597" t="s">
        <v>26014</v>
      </c>
      <c r="E8597" t="s">
        <v>21</v>
      </c>
      <c r="F8597" s="8" t="str">
        <f>LEFT(A8597,5)</f>
        <v>P7407</v>
      </c>
      <c r="G8597" s="8" t="str">
        <f>LEFT(A8597,3)</f>
        <v>P74</v>
      </c>
    </row>
    <row r="8598" spans="1:7" x14ac:dyDescent="0.25">
      <c r="A8598" t="s">
        <v>26016</v>
      </c>
      <c r="B8598" t="s">
        <v>26015</v>
      </c>
      <c r="D8598" t="s">
        <v>26017</v>
      </c>
      <c r="E8598" t="s">
        <v>21</v>
      </c>
      <c r="F8598" s="8" t="str">
        <f>LEFT(A8598,5)</f>
        <v>P7407</v>
      </c>
      <c r="G8598" s="8" t="str">
        <f>LEFT(A8598,3)</f>
        <v>P74</v>
      </c>
    </row>
    <row r="8599" spans="1:7" x14ac:dyDescent="0.25">
      <c r="A8599" t="s">
        <v>26019</v>
      </c>
      <c r="B8599" t="s">
        <v>26018</v>
      </c>
      <c r="D8599" t="s">
        <v>26020</v>
      </c>
      <c r="E8599" t="s">
        <v>21</v>
      </c>
      <c r="F8599" s="8" t="str">
        <f>LEFT(A8599,5)</f>
        <v>P7407</v>
      </c>
      <c r="G8599" s="8" t="str">
        <f>LEFT(A8599,3)</f>
        <v>P74</v>
      </c>
    </row>
    <row r="8600" spans="1:7" x14ac:dyDescent="0.25">
      <c r="A8600" t="s">
        <v>26022</v>
      </c>
      <c r="B8600" t="s">
        <v>26021</v>
      </c>
      <c r="D8600" t="s">
        <v>26023</v>
      </c>
      <c r="E8600" t="s">
        <v>17</v>
      </c>
      <c r="F8600" s="8" t="str">
        <f>LEFT(A8600,5)</f>
        <v>P7407</v>
      </c>
      <c r="G8600" s="8" t="str">
        <f>LEFT(A8600,3)</f>
        <v>P74</v>
      </c>
    </row>
    <row r="8601" spans="1:7" x14ac:dyDescent="0.25">
      <c r="A8601" t="s">
        <v>26025</v>
      </c>
      <c r="B8601" t="s">
        <v>26024</v>
      </c>
      <c r="D8601" t="s">
        <v>26026</v>
      </c>
      <c r="E8601" t="s">
        <v>21</v>
      </c>
      <c r="F8601" s="8" t="str">
        <f>LEFT(A8601,5)</f>
        <v>P7407</v>
      </c>
      <c r="G8601" s="8" t="str">
        <f>LEFT(A8601,3)</f>
        <v>P74</v>
      </c>
    </row>
    <row r="8602" spans="1:7" x14ac:dyDescent="0.25">
      <c r="A8602" t="s">
        <v>26028</v>
      </c>
      <c r="B8602" t="s">
        <v>26027</v>
      </c>
      <c r="D8602" t="s">
        <v>26029</v>
      </c>
      <c r="E8602" t="s">
        <v>21</v>
      </c>
      <c r="F8602" s="8" t="str">
        <f>LEFT(A8602,5)</f>
        <v>P7407</v>
      </c>
      <c r="G8602" s="8" t="str">
        <f>LEFT(A8602,3)</f>
        <v>P74</v>
      </c>
    </row>
    <row r="8603" spans="1:7" x14ac:dyDescent="0.25">
      <c r="A8603" t="s">
        <v>26031</v>
      </c>
      <c r="B8603" t="s">
        <v>26030</v>
      </c>
      <c r="D8603" t="s">
        <v>26032</v>
      </c>
      <c r="E8603" t="s">
        <v>21</v>
      </c>
      <c r="F8603" s="8" t="str">
        <f>LEFT(A8603,5)</f>
        <v>P7407</v>
      </c>
      <c r="G8603" s="8" t="str">
        <f>LEFT(A8603,3)</f>
        <v>P74</v>
      </c>
    </row>
    <row r="8604" spans="1:7" x14ac:dyDescent="0.25">
      <c r="A8604" t="s">
        <v>26034</v>
      </c>
      <c r="B8604" t="s">
        <v>26033</v>
      </c>
      <c r="D8604" t="s">
        <v>26035</v>
      </c>
      <c r="E8604" t="s">
        <v>17</v>
      </c>
      <c r="F8604" s="8" t="str">
        <f>LEFT(A8604,5)</f>
        <v>P7407</v>
      </c>
      <c r="G8604" s="8" t="str">
        <f>LEFT(A8604,3)</f>
        <v>P74</v>
      </c>
    </row>
    <row r="8605" spans="1:7" x14ac:dyDescent="0.25">
      <c r="A8605" t="s">
        <v>26037</v>
      </c>
      <c r="B8605" t="s">
        <v>26036</v>
      </c>
      <c r="D8605" t="s">
        <v>26038</v>
      </c>
      <c r="E8605" t="s">
        <v>21</v>
      </c>
      <c r="F8605" s="8" t="str">
        <f>LEFT(A8605,5)</f>
        <v>P7407</v>
      </c>
      <c r="G8605" s="8" t="str">
        <f>LEFT(A8605,3)</f>
        <v>P74</v>
      </c>
    </row>
    <row r="8606" spans="1:7" x14ac:dyDescent="0.25">
      <c r="A8606" t="s">
        <v>26040</v>
      </c>
      <c r="B8606" t="s">
        <v>26039</v>
      </c>
      <c r="D8606" t="s">
        <v>26041</v>
      </c>
      <c r="E8606" t="s">
        <v>17</v>
      </c>
      <c r="F8606" s="8" t="str">
        <f>LEFT(A8606,5)</f>
        <v>P7407</v>
      </c>
      <c r="G8606" s="8" t="str">
        <f>LEFT(A8606,3)</f>
        <v>P74</v>
      </c>
    </row>
    <row r="8607" spans="1:7" x14ac:dyDescent="0.25">
      <c r="A8607" t="s">
        <v>26043</v>
      </c>
      <c r="B8607" t="s">
        <v>26042</v>
      </c>
      <c r="D8607" t="s">
        <v>26044</v>
      </c>
      <c r="E8607" t="s">
        <v>21</v>
      </c>
      <c r="F8607" s="8" t="str">
        <f>LEFT(A8607,5)</f>
        <v>P7407</v>
      </c>
      <c r="G8607" s="8" t="str">
        <f>LEFT(A8607,3)</f>
        <v>P74</v>
      </c>
    </row>
    <row r="8608" spans="1:7" x14ac:dyDescent="0.25">
      <c r="A8608" t="s">
        <v>26046</v>
      </c>
      <c r="B8608" t="s">
        <v>26045</v>
      </c>
      <c r="D8608" t="s">
        <v>26047</v>
      </c>
      <c r="E8608" t="s">
        <v>21</v>
      </c>
      <c r="F8608" s="8" t="str">
        <f>LEFT(A8608,5)</f>
        <v>P7407</v>
      </c>
      <c r="G8608" s="8" t="str">
        <f>LEFT(A8608,3)</f>
        <v>P74</v>
      </c>
    </row>
    <row r="8609" spans="1:7" x14ac:dyDescent="0.25">
      <c r="A8609" t="s">
        <v>26049</v>
      </c>
      <c r="B8609" t="s">
        <v>26048</v>
      </c>
      <c r="D8609" t="s">
        <v>26050</v>
      </c>
      <c r="E8609" t="s">
        <v>17</v>
      </c>
      <c r="F8609" s="8" t="str">
        <f>LEFT(A8609,5)</f>
        <v>P7407</v>
      </c>
      <c r="G8609" s="8" t="str">
        <f>LEFT(A8609,3)</f>
        <v>P74</v>
      </c>
    </row>
    <row r="8610" spans="1:7" x14ac:dyDescent="0.25">
      <c r="A8610" t="s">
        <v>26052</v>
      </c>
      <c r="B8610" t="s">
        <v>26051</v>
      </c>
      <c r="D8610" t="s">
        <v>26053</v>
      </c>
      <c r="E8610" t="s">
        <v>21</v>
      </c>
      <c r="F8610" s="8" t="str">
        <f>LEFT(A8610,5)</f>
        <v>P7407</v>
      </c>
      <c r="G8610" s="8" t="str">
        <f>LEFT(A8610,3)</f>
        <v>P74</v>
      </c>
    </row>
    <row r="8611" spans="1:7" x14ac:dyDescent="0.25">
      <c r="A8611" t="s">
        <v>26055</v>
      </c>
      <c r="B8611" t="s">
        <v>26054</v>
      </c>
      <c r="D8611" t="s">
        <v>26056</v>
      </c>
      <c r="E8611" t="s">
        <v>17</v>
      </c>
      <c r="F8611" s="8" t="str">
        <f>LEFT(A8611,5)</f>
        <v>P7407</v>
      </c>
      <c r="G8611" s="8" t="str">
        <f>LEFT(A8611,3)</f>
        <v>P74</v>
      </c>
    </row>
    <row r="8612" spans="1:7" x14ac:dyDescent="0.25">
      <c r="A8612" t="s">
        <v>26058</v>
      </c>
      <c r="B8612" t="s">
        <v>26057</v>
      </c>
      <c r="D8612" t="s">
        <v>26059</v>
      </c>
      <c r="E8612" t="s">
        <v>21</v>
      </c>
      <c r="F8612" s="8" t="str">
        <f>LEFT(A8612,5)</f>
        <v>P7407</v>
      </c>
      <c r="G8612" s="8" t="str">
        <f>LEFT(A8612,3)</f>
        <v>P74</v>
      </c>
    </row>
    <row r="8613" spans="1:7" x14ac:dyDescent="0.25">
      <c r="A8613" t="s">
        <v>26061</v>
      </c>
      <c r="B8613" t="s">
        <v>26060</v>
      </c>
      <c r="D8613" t="s">
        <v>26062</v>
      </c>
      <c r="E8613" t="s">
        <v>17</v>
      </c>
      <c r="F8613" s="8" t="str">
        <f>LEFT(A8613,5)</f>
        <v>P7407</v>
      </c>
      <c r="G8613" s="8" t="str">
        <f>LEFT(A8613,3)</f>
        <v>P74</v>
      </c>
    </row>
    <row r="8614" spans="1:7" x14ac:dyDescent="0.25">
      <c r="A8614" t="s">
        <v>26064</v>
      </c>
      <c r="B8614" t="s">
        <v>26063</v>
      </c>
      <c r="D8614" t="s">
        <v>26065</v>
      </c>
      <c r="E8614" t="s">
        <v>21</v>
      </c>
      <c r="F8614" s="8" t="str">
        <f>LEFT(A8614,5)</f>
        <v>P7407</v>
      </c>
      <c r="G8614" s="8" t="str">
        <f>LEFT(A8614,3)</f>
        <v>P74</v>
      </c>
    </row>
    <row r="8615" spans="1:7" x14ac:dyDescent="0.25">
      <c r="A8615" t="s">
        <v>26067</v>
      </c>
      <c r="B8615" t="s">
        <v>26066</v>
      </c>
      <c r="D8615" t="s">
        <v>26068</v>
      </c>
      <c r="E8615" t="s">
        <v>21</v>
      </c>
      <c r="F8615" s="8" t="str">
        <f>LEFT(A8615,5)</f>
        <v>P7407</v>
      </c>
      <c r="G8615" s="8" t="str">
        <f>LEFT(A8615,3)</f>
        <v>P74</v>
      </c>
    </row>
    <row r="8616" spans="1:7" x14ac:dyDescent="0.25">
      <c r="A8616" t="s">
        <v>26070</v>
      </c>
      <c r="B8616" t="s">
        <v>26069</v>
      </c>
      <c r="D8616" t="s">
        <v>26071</v>
      </c>
      <c r="E8616" t="s">
        <v>17</v>
      </c>
      <c r="F8616" s="8" t="str">
        <f>LEFT(A8616,5)</f>
        <v>P7408</v>
      </c>
      <c r="G8616" s="8" t="str">
        <f>LEFT(A8616,3)</f>
        <v>P74</v>
      </c>
    </row>
    <row r="8617" spans="1:7" x14ac:dyDescent="0.25">
      <c r="A8617" t="s">
        <v>26072</v>
      </c>
      <c r="B8617" t="s">
        <v>25522</v>
      </c>
      <c r="D8617" t="s">
        <v>26073</v>
      </c>
      <c r="E8617" t="s">
        <v>21</v>
      </c>
      <c r="F8617" s="8" t="str">
        <f>LEFT(A8617,5)</f>
        <v>P7408</v>
      </c>
      <c r="G8617" s="8" t="str">
        <f>LEFT(A8617,3)</f>
        <v>P74</v>
      </c>
    </row>
    <row r="8618" spans="1:7" x14ac:dyDescent="0.25">
      <c r="A8618" t="s">
        <v>26075</v>
      </c>
      <c r="B8618" t="s">
        <v>26074</v>
      </c>
      <c r="D8618" t="s">
        <v>26076</v>
      </c>
      <c r="E8618" t="s">
        <v>17</v>
      </c>
      <c r="F8618" s="8" t="str">
        <f>LEFT(A8618,5)</f>
        <v>P7408</v>
      </c>
      <c r="G8618" s="8" t="str">
        <f>LEFT(A8618,3)</f>
        <v>P74</v>
      </c>
    </row>
    <row r="8619" spans="1:7" x14ac:dyDescent="0.25">
      <c r="A8619" t="s">
        <v>26078</v>
      </c>
      <c r="B8619" t="s">
        <v>26077</v>
      </c>
      <c r="D8619" t="s">
        <v>26079</v>
      </c>
      <c r="E8619" t="s">
        <v>21</v>
      </c>
      <c r="F8619" s="8" t="str">
        <f>LEFT(A8619,5)</f>
        <v>P7408</v>
      </c>
      <c r="G8619" s="8" t="str">
        <f>LEFT(A8619,3)</f>
        <v>P74</v>
      </c>
    </row>
    <row r="8620" spans="1:7" x14ac:dyDescent="0.25">
      <c r="A8620" t="s">
        <v>26081</v>
      </c>
      <c r="B8620" t="s">
        <v>26080</v>
      </c>
      <c r="D8620" t="s">
        <v>26082</v>
      </c>
      <c r="E8620" t="s">
        <v>21</v>
      </c>
      <c r="F8620" s="8" t="str">
        <f>LEFT(A8620,5)</f>
        <v>P7408</v>
      </c>
      <c r="G8620" s="8" t="str">
        <f>LEFT(A8620,3)</f>
        <v>P74</v>
      </c>
    </row>
    <row r="8621" spans="1:7" x14ac:dyDescent="0.25">
      <c r="A8621" t="s">
        <v>26084</v>
      </c>
      <c r="B8621" t="s">
        <v>26083</v>
      </c>
      <c r="D8621" t="s">
        <v>26085</v>
      </c>
      <c r="E8621" t="s">
        <v>17</v>
      </c>
      <c r="F8621" s="8" t="str">
        <f>LEFT(A8621,5)</f>
        <v>P7408</v>
      </c>
      <c r="G8621" s="8" t="str">
        <f>LEFT(A8621,3)</f>
        <v>P74</v>
      </c>
    </row>
    <row r="8622" spans="1:7" x14ac:dyDescent="0.25">
      <c r="A8622" t="s">
        <v>26087</v>
      </c>
      <c r="B8622" t="s">
        <v>26086</v>
      </c>
      <c r="D8622" t="s">
        <v>26088</v>
      </c>
      <c r="E8622" t="s">
        <v>21</v>
      </c>
      <c r="F8622" s="8" t="str">
        <f>LEFT(A8622,5)</f>
        <v>P7408</v>
      </c>
      <c r="G8622" s="8" t="str">
        <f>LEFT(A8622,3)</f>
        <v>P74</v>
      </c>
    </row>
    <row r="8623" spans="1:7" x14ac:dyDescent="0.25">
      <c r="A8623" t="s">
        <v>26089</v>
      </c>
      <c r="B8623" t="s">
        <v>3357</v>
      </c>
      <c r="D8623" t="s">
        <v>26090</v>
      </c>
      <c r="E8623" t="s">
        <v>17</v>
      </c>
      <c r="F8623" s="8" t="str">
        <f>LEFT(A8623,5)</f>
        <v>P7408</v>
      </c>
      <c r="G8623" s="8" t="str">
        <f>LEFT(A8623,3)</f>
        <v>P74</v>
      </c>
    </row>
    <row r="8624" spans="1:7" x14ac:dyDescent="0.25">
      <c r="A8624" t="s">
        <v>26092</v>
      </c>
      <c r="B8624" t="s">
        <v>26091</v>
      </c>
      <c r="D8624" t="s">
        <v>26093</v>
      </c>
      <c r="E8624" t="s">
        <v>21</v>
      </c>
      <c r="F8624" s="8" t="str">
        <f>LEFT(A8624,5)</f>
        <v>P7408</v>
      </c>
      <c r="G8624" s="8" t="str">
        <f>LEFT(A8624,3)</f>
        <v>P74</v>
      </c>
    </row>
    <row r="8625" spans="1:7" x14ac:dyDescent="0.25">
      <c r="A8625" t="s">
        <v>26095</v>
      </c>
      <c r="B8625" t="s">
        <v>26094</v>
      </c>
      <c r="D8625" t="s">
        <v>26096</v>
      </c>
      <c r="E8625" t="s">
        <v>17</v>
      </c>
      <c r="F8625" s="8" t="str">
        <f>LEFT(A8625,5)</f>
        <v>P7408</v>
      </c>
      <c r="G8625" s="8" t="str">
        <f>LEFT(A8625,3)</f>
        <v>P74</v>
      </c>
    </row>
    <row r="8626" spans="1:7" x14ac:dyDescent="0.25">
      <c r="A8626" t="s">
        <v>26098</v>
      </c>
      <c r="B8626" t="s">
        <v>26097</v>
      </c>
      <c r="D8626" t="s">
        <v>26099</v>
      </c>
      <c r="E8626" t="s">
        <v>21</v>
      </c>
      <c r="F8626" s="8" t="str">
        <f>LEFT(A8626,5)</f>
        <v>P7408</v>
      </c>
      <c r="G8626" s="8" t="str">
        <f>LEFT(A8626,3)</f>
        <v>P74</v>
      </c>
    </row>
    <row r="8627" spans="1:7" x14ac:dyDescent="0.25">
      <c r="A8627" t="s">
        <v>26101</v>
      </c>
      <c r="B8627" t="s">
        <v>26100</v>
      </c>
      <c r="D8627" t="s">
        <v>26102</v>
      </c>
      <c r="E8627" t="s">
        <v>21</v>
      </c>
      <c r="F8627" s="8" t="str">
        <f>LEFT(A8627,5)</f>
        <v>P7408</v>
      </c>
      <c r="G8627" s="8" t="str">
        <f>LEFT(A8627,3)</f>
        <v>P74</v>
      </c>
    </row>
    <row r="8628" spans="1:7" x14ac:dyDescent="0.25">
      <c r="A8628" t="s">
        <v>26103</v>
      </c>
      <c r="B8628" t="s">
        <v>18381</v>
      </c>
      <c r="D8628" t="s">
        <v>26104</v>
      </c>
      <c r="E8628" t="s">
        <v>17</v>
      </c>
      <c r="F8628" s="8" t="str">
        <f>LEFT(A8628,5)</f>
        <v>P7408</v>
      </c>
      <c r="G8628" s="8" t="str">
        <f>LEFT(A8628,3)</f>
        <v>P74</v>
      </c>
    </row>
    <row r="8629" spans="1:7" x14ac:dyDescent="0.25">
      <c r="A8629" t="s">
        <v>26106</v>
      </c>
      <c r="B8629" t="s">
        <v>26105</v>
      </c>
      <c r="D8629" t="s">
        <v>26107</v>
      </c>
      <c r="E8629" t="s">
        <v>21</v>
      </c>
      <c r="F8629" s="8" t="str">
        <f>LEFT(A8629,5)</f>
        <v>P7408</v>
      </c>
      <c r="G8629" s="8" t="str">
        <f>LEFT(A8629,3)</f>
        <v>P74</v>
      </c>
    </row>
    <row r="8630" spans="1:7" x14ac:dyDescent="0.25">
      <c r="A8630" t="s">
        <v>26109</v>
      </c>
      <c r="B8630" t="s">
        <v>26108</v>
      </c>
      <c r="D8630" t="s">
        <v>26110</v>
      </c>
      <c r="E8630" t="s">
        <v>21</v>
      </c>
      <c r="F8630" s="8" t="str">
        <f>LEFT(A8630,5)</f>
        <v>P7408</v>
      </c>
      <c r="G8630" s="8" t="str">
        <f>LEFT(A8630,3)</f>
        <v>P74</v>
      </c>
    </row>
    <row r="8631" spans="1:7" x14ac:dyDescent="0.25">
      <c r="A8631" t="s">
        <v>26112</v>
      </c>
      <c r="B8631" t="s">
        <v>26111</v>
      </c>
      <c r="D8631" t="s">
        <v>26113</v>
      </c>
      <c r="E8631" t="s">
        <v>21</v>
      </c>
      <c r="F8631" s="8" t="str">
        <f>LEFT(A8631,5)</f>
        <v>P7408</v>
      </c>
      <c r="G8631" s="8" t="str">
        <f>LEFT(A8631,3)</f>
        <v>P74</v>
      </c>
    </row>
    <row r="8632" spans="1:7" x14ac:dyDescent="0.25">
      <c r="A8632" t="s">
        <v>26115</v>
      </c>
      <c r="B8632" t="s">
        <v>26114</v>
      </c>
      <c r="D8632" t="s">
        <v>26116</v>
      </c>
      <c r="E8632" t="s">
        <v>21</v>
      </c>
      <c r="F8632" s="8" t="str">
        <f>LEFT(A8632,5)</f>
        <v>P7409</v>
      </c>
      <c r="G8632" s="8" t="str">
        <f>LEFT(A8632,3)</f>
        <v>P74</v>
      </c>
    </row>
    <row r="8633" spans="1:7" x14ac:dyDescent="0.25">
      <c r="A8633" t="s">
        <v>26118</v>
      </c>
      <c r="B8633" t="s">
        <v>26117</v>
      </c>
      <c r="D8633" t="s">
        <v>26119</v>
      </c>
      <c r="E8633" t="s">
        <v>21</v>
      </c>
      <c r="F8633" s="8" t="str">
        <f>LEFT(A8633,5)</f>
        <v>P7409</v>
      </c>
      <c r="G8633" s="8" t="str">
        <f>LEFT(A8633,3)</f>
        <v>P74</v>
      </c>
    </row>
    <row r="8634" spans="1:7" x14ac:dyDescent="0.25">
      <c r="A8634" t="s">
        <v>26121</v>
      </c>
      <c r="B8634" t="s">
        <v>26120</v>
      </c>
      <c r="D8634" t="s">
        <v>26122</v>
      </c>
      <c r="E8634" t="s">
        <v>17</v>
      </c>
      <c r="F8634" s="8" t="str">
        <f>LEFT(A8634,5)</f>
        <v>P7409</v>
      </c>
      <c r="G8634" s="8" t="str">
        <f>LEFT(A8634,3)</f>
        <v>P74</v>
      </c>
    </row>
    <row r="8635" spans="1:7" x14ac:dyDescent="0.25">
      <c r="A8635" t="s">
        <v>26124</v>
      </c>
      <c r="B8635" t="s">
        <v>26123</v>
      </c>
      <c r="D8635" t="s">
        <v>26125</v>
      </c>
      <c r="E8635" t="s">
        <v>17</v>
      </c>
      <c r="F8635" s="8" t="str">
        <f>LEFT(A8635,5)</f>
        <v>P7409</v>
      </c>
      <c r="G8635" s="8" t="str">
        <f>LEFT(A8635,3)</f>
        <v>P74</v>
      </c>
    </row>
    <row r="8636" spans="1:7" x14ac:dyDescent="0.25">
      <c r="A8636" t="s">
        <v>26127</v>
      </c>
      <c r="B8636" t="s">
        <v>26126</v>
      </c>
      <c r="D8636" t="s">
        <v>26128</v>
      </c>
      <c r="E8636" t="s">
        <v>21</v>
      </c>
      <c r="F8636" s="8" t="str">
        <f>LEFT(A8636,5)</f>
        <v>P7409</v>
      </c>
      <c r="G8636" s="8" t="str">
        <f>LEFT(A8636,3)</f>
        <v>P74</v>
      </c>
    </row>
    <row r="8637" spans="1:7" x14ac:dyDescent="0.25">
      <c r="A8637" t="s">
        <v>26130</v>
      </c>
      <c r="B8637" t="s">
        <v>26129</v>
      </c>
      <c r="D8637" t="s">
        <v>26131</v>
      </c>
      <c r="E8637" t="s">
        <v>17</v>
      </c>
      <c r="F8637" s="8" t="str">
        <f>LEFT(A8637,5)</f>
        <v>P7409</v>
      </c>
      <c r="G8637" s="8" t="str">
        <f>LEFT(A8637,3)</f>
        <v>P74</v>
      </c>
    </row>
    <row r="8638" spans="1:7" x14ac:dyDescent="0.25">
      <c r="A8638" t="s">
        <v>26133</v>
      </c>
      <c r="B8638" t="s">
        <v>26132</v>
      </c>
      <c r="D8638" t="s">
        <v>26134</v>
      </c>
      <c r="E8638" t="s">
        <v>21</v>
      </c>
      <c r="F8638" s="8" t="str">
        <f>LEFT(A8638,5)</f>
        <v>P7409</v>
      </c>
      <c r="G8638" s="8" t="str">
        <f>LEFT(A8638,3)</f>
        <v>P74</v>
      </c>
    </row>
    <row r="8639" spans="1:7" x14ac:dyDescent="0.25">
      <c r="A8639" t="s">
        <v>26136</v>
      </c>
      <c r="B8639" t="s">
        <v>26135</v>
      </c>
      <c r="D8639" t="s">
        <v>26137</v>
      </c>
      <c r="E8639" t="s">
        <v>17</v>
      </c>
      <c r="F8639" s="8" t="str">
        <f>LEFT(A8639,5)</f>
        <v>P7409</v>
      </c>
      <c r="G8639" s="8" t="str">
        <f>LEFT(A8639,3)</f>
        <v>P74</v>
      </c>
    </row>
    <row r="8640" spans="1:7" x14ac:dyDescent="0.25">
      <c r="A8640" t="s">
        <v>26139</v>
      </c>
      <c r="B8640" t="s">
        <v>26138</v>
      </c>
      <c r="D8640" t="s">
        <v>26140</v>
      </c>
      <c r="E8640" t="s">
        <v>21</v>
      </c>
      <c r="F8640" s="8" t="str">
        <f>LEFT(A8640,5)</f>
        <v>P7409</v>
      </c>
      <c r="G8640" s="8" t="str">
        <f>LEFT(A8640,3)</f>
        <v>P74</v>
      </c>
    </row>
    <row r="8641" spans="1:7" x14ac:dyDescent="0.25">
      <c r="A8641" t="s">
        <v>26142</v>
      </c>
      <c r="B8641" t="s">
        <v>26141</v>
      </c>
      <c r="D8641" t="s">
        <v>26143</v>
      </c>
      <c r="E8641" t="s">
        <v>21</v>
      </c>
      <c r="F8641" s="8" t="str">
        <f>LEFT(A8641,5)</f>
        <v>P7409</v>
      </c>
      <c r="G8641" s="8" t="str">
        <f>LEFT(A8641,3)</f>
        <v>P74</v>
      </c>
    </row>
    <row r="8642" spans="1:7" x14ac:dyDescent="0.25">
      <c r="A8642" t="s">
        <v>26145</v>
      </c>
      <c r="B8642" t="s">
        <v>26144</v>
      </c>
      <c r="D8642" t="s">
        <v>26146</v>
      </c>
      <c r="E8642" t="s">
        <v>17</v>
      </c>
      <c r="F8642" s="8" t="str">
        <f>LEFT(A8642,5)</f>
        <v>P7410</v>
      </c>
      <c r="G8642" s="8" t="str">
        <f>LEFT(A8642,3)</f>
        <v>P74</v>
      </c>
    </row>
    <row r="8643" spans="1:7" x14ac:dyDescent="0.25">
      <c r="A8643" t="s">
        <v>26147</v>
      </c>
      <c r="B8643" t="s">
        <v>23790</v>
      </c>
      <c r="D8643" t="s">
        <v>26148</v>
      </c>
      <c r="E8643" t="s">
        <v>21</v>
      </c>
      <c r="F8643" s="8" t="str">
        <f>LEFT(A8643,5)</f>
        <v>P7410</v>
      </c>
      <c r="G8643" s="8" t="str">
        <f>LEFT(A8643,3)</f>
        <v>P74</v>
      </c>
    </row>
    <row r="8644" spans="1:7" x14ac:dyDescent="0.25">
      <c r="A8644" t="s">
        <v>26150</v>
      </c>
      <c r="B8644" t="s">
        <v>26149</v>
      </c>
      <c r="D8644" t="s">
        <v>26151</v>
      </c>
      <c r="E8644" t="s">
        <v>21</v>
      </c>
      <c r="F8644" s="8" t="str">
        <f>LEFT(A8644,5)</f>
        <v>P7410</v>
      </c>
      <c r="G8644" s="8" t="str">
        <f>LEFT(A8644,3)</f>
        <v>P74</v>
      </c>
    </row>
    <row r="8645" spans="1:7" x14ac:dyDescent="0.25">
      <c r="A8645" t="s">
        <v>26153</v>
      </c>
      <c r="B8645" t="s">
        <v>26152</v>
      </c>
      <c r="D8645" t="s">
        <v>26154</v>
      </c>
      <c r="E8645" t="s">
        <v>17</v>
      </c>
      <c r="F8645" s="8" t="str">
        <f>LEFT(A8645,5)</f>
        <v>P7410</v>
      </c>
      <c r="G8645" s="8" t="str">
        <f>LEFT(A8645,3)</f>
        <v>P74</v>
      </c>
    </row>
    <row r="8646" spans="1:7" x14ac:dyDescent="0.25">
      <c r="A8646" t="s">
        <v>26156</v>
      </c>
      <c r="B8646" t="s">
        <v>26155</v>
      </c>
      <c r="D8646" t="s">
        <v>26157</v>
      </c>
      <c r="E8646" t="s">
        <v>21</v>
      </c>
      <c r="F8646" s="8" t="str">
        <f>LEFT(A8646,5)</f>
        <v>P7410</v>
      </c>
      <c r="G8646" s="8" t="str">
        <f>LEFT(A8646,3)</f>
        <v>P74</v>
      </c>
    </row>
    <row r="8647" spans="1:7" x14ac:dyDescent="0.25">
      <c r="A8647" t="s">
        <v>26159</v>
      </c>
      <c r="B8647" t="s">
        <v>26158</v>
      </c>
      <c r="D8647" t="s">
        <v>26160</v>
      </c>
      <c r="E8647" t="s">
        <v>21</v>
      </c>
      <c r="F8647" s="8" t="str">
        <f>LEFT(A8647,5)</f>
        <v>P7410</v>
      </c>
      <c r="G8647" s="8" t="str">
        <f>LEFT(A8647,3)</f>
        <v>P74</v>
      </c>
    </row>
    <row r="8648" spans="1:7" x14ac:dyDescent="0.25">
      <c r="A8648" t="s">
        <v>26162</v>
      </c>
      <c r="B8648" t="s">
        <v>26161</v>
      </c>
      <c r="D8648" t="s">
        <v>26163</v>
      </c>
      <c r="E8648" t="s">
        <v>21</v>
      </c>
      <c r="F8648" s="8" t="str">
        <f>LEFT(A8648,5)</f>
        <v>P7410</v>
      </c>
      <c r="G8648" s="8" t="str">
        <f>LEFT(A8648,3)</f>
        <v>P74</v>
      </c>
    </row>
    <row r="8649" spans="1:7" x14ac:dyDescent="0.25">
      <c r="A8649" t="s">
        <v>26165</v>
      </c>
      <c r="B8649" t="s">
        <v>26164</v>
      </c>
      <c r="D8649" t="s">
        <v>26166</v>
      </c>
      <c r="E8649" t="s">
        <v>21</v>
      </c>
      <c r="F8649" s="8" t="str">
        <f>LEFT(A8649,5)</f>
        <v>P7410</v>
      </c>
      <c r="G8649" s="8" t="str">
        <f>LEFT(A8649,3)</f>
        <v>P74</v>
      </c>
    </row>
    <row r="8650" spans="1:7" x14ac:dyDescent="0.25">
      <c r="A8650" t="s">
        <v>26168</v>
      </c>
      <c r="B8650" t="s">
        <v>26167</v>
      </c>
      <c r="D8650" t="s">
        <v>26169</v>
      </c>
      <c r="E8650" t="s">
        <v>21</v>
      </c>
      <c r="F8650" s="8" t="str">
        <f>LEFT(A8650,5)</f>
        <v>P7410</v>
      </c>
      <c r="G8650" s="8" t="str">
        <f>LEFT(A8650,3)</f>
        <v>P74</v>
      </c>
    </row>
    <row r="8651" spans="1:7" x14ac:dyDescent="0.25">
      <c r="A8651" t="s">
        <v>26171</v>
      </c>
      <c r="B8651" t="s">
        <v>26170</v>
      </c>
      <c r="D8651" t="s">
        <v>26172</v>
      </c>
      <c r="E8651" t="s">
        <v>21</v>
      </c>
      <c r="F8651" s="8" t="str">
        <f>LEFT(A8651,5)</f>
        <v>P7410</v>
      </c>
      <c r="G8651" s="8" t="str">
        <f>LEFT(A8651,3)</f>
        <v>P74</v>
      </c>
    </row>
    <row r="8652" spans="1:7" x14ac:dyDescent="0.25">
      <c r="A8652" t="s">
        <v>26174</v>
      </c>
      <c r="B8652" t="s">
        <v>26173</v>
      </c>
      <c r="D8652" t="s">
        <v>26175</v>
      </c>
      <c r="E8652" t="s">
        <v>21</v>
      </c>
      <c r="F8652" s="8" t="str">
        <f>LEFT(A8652,5)</f>
        <v>P7410</v>
      </c>
      <c r="G8652" s="8" t="str">
        <f>LEFT(A8652,3)</f>
        <v>P74</v>
      </c>
    </row>
    <row r="8653" spans="1:7" x14ac:dyDescent="0.25">
      <c r="A8653" t="s">
        <v>26177</v>
      </c>
      <c r="B8653" t="s">
        <v>26176</v>
      </c>
      <c r="D8653" t="s">
        <v>26178</v>
      </c>
      <c r="E8653" t="s">
        <v>21</v>
      </c>
      <c r="F8653" s="8" t="str">
        <f>LEFT(A8653,5)</f>
        <v>P7410</v>
      </c>
      <c r="G8653" s="8" t="str">
        <f>LEFT(A8653,3)</f>
        <v>P74</v>
      </c>
    </row>
    <row r="8654" spans="1:7" x14ac:dyDescent="0.25">
      <c r="A8654" t="s">
        <v>26180</v>
      </c>
      <c r="B8654" t="s">
        <v>26179</v>
      </c>
      <c r="D8654" t="s">
        <v>26181</v>
      </c>
      <c r="E8654" t="s">
        <v>21</v>
      </c>
      <c r="F8654" s="8" t="str">
        <f>LEFT(A8654,5)</f>
        <v>P7410</v>
      </c>
      <c r="G8654" s="8" t="str">
        <f>LEFT(A8654,3)</f>
        <v>P74</v>
      </c>
    </row>
    <row r="8655" spans="1:7" x14ac:dyDescent="0.25">
      <c r="A8655" t="s">
        <v>26183</v>
      </c>
      <c r="B8655" t="s">
        <v>26182</v>
      </c>
      <c r="D8655" t="s">
        <v>26184</v>
      </c>
      <c r="E8655" t="s">
        <v>17</v>
      </c>
      <c r="F8655" s="8" t="str">
        <f>LEFT(A8655,5)</f>
        <v>P7410</v>
      </c>
      <c r="G8655" s="8" t="str">
        <f>LEFT(A8655,3)</f>
        <v>P74</v>
      </c>
    </row>
    <row r="8656" spans="1:7" x14ac:dyDescent="0.25">
      <c r="A8656" t="s">
        <v>26186</v>
      </c>
      <c r="B8656" t="s">
        <v>26185</v>
      </c>
      <c r="D8656" t="s">
        <v>26187</v>
      </c>
      <c r="E8656" t="s">
        <v>21</v>
      </c>
      <c r="F8656" s="8" t="str">
        <f>LEFT(A8656,5)</f>
        <v>P7410</v>
      </c>
      <c r="G8656" s="8" t="str">
        <f>LEFT(A8656,3)</f>
        <v>P74</v>
      </c>
    </row>
    <row r="8657" spans="1:7" x14ac:dyDescent="0.25">
      <c r="A8657" t="s">
        <v>28426</v>
      </c>
      <c r="B8657" t="s">
        <v>28425</v>
      </c>
      <c r="D8657" t="s">
        <v>28427</v>
      </c>
      <c r="E8657" t="s">
        <v>5369</v>
      </c>
      <c r="F8657" s="8" t="str">
        <f>LEFT(A8657,5)</f>
        <v>P7411</v>
      </c>
      <c r="G8657" s="8" t="str">
        <f>LEFT(A8657,3)</f>
        <v>P74</v>
      </c>
    </row>
    <row r="8658" spans="1:7" x14ac:dyDescent="0.25">
      <c r="A8658" t="s">
        <v>28441</v>
      </c>
      <c r="B8658" t="s">
        <v>28440</v>
      </c>
      <c r="D8658" t="s">
        <v>28442</v>
      </c>
      <c r="E8658" t="s">
        <v>5365</v>
      </c>
      <c r="F8658" s="8" t="str">
        <f>LEFT(A8658,5)</f>
        <v>P7411</v>
      </c>
      <c r="G8658" s="8" t="str">
        <f>LEFT(A8658,3)</f>
        <v>P74</v>
      </c>
    </row>
    <row r="8659" spans="1:7" x14ac:dyDescent="0.25">
      <c r="A8659" t="s">
        <v>28450</v>
      </c>
      <c r="B8659" t="s">
        <v>28449</v>
      </c>
      <c r="D8659" t="s">
        <v>28451</v>
      </c>
      <c r="E8659" t="s">
        <v>5369</v>
      </c>
      <c r="F8659" s="8" t="str">
        <f>LEFT(A8659,5)</f>
        <v>P7411</v>
      </c>
      <c r="G8659" s="8" t="str">
        <f>LEFT(A8659,3)</f>
        <v>P74</v>
      </c>
    </row>
    <row r="8660" spans="1:7" x14ac:dyDescent="0.25">
      <c r="A8660" t="s">
        <v>28429</v>
      </c>
      <c r="B8660" t="s">
        <v>28428</v>
      </c>
      <c r="D8660" t="s">
        <v>28430</v>
      </c>
      <c r="E8660" t="s">
        <v>5369</v>
      </c>
      <c r="F8660" s="8" t="str">
        <f>LEFT(A8660,5)</f>
        <v>P7411</v>
      </c>
      <c r="G8660" s="8" t="str">
        <f>LEFT(A8660,3)</f>
        <v>P74</v>
      </c>
    </row>
    <row r="8661" spans="1:7" x14ac:dyDescent="0.25">
      <c r="A8661" t="s">
        <v>28435</v>
      </c>
      <c r="B8661" t="s">
        <v>28434</v>
      </c>
      <c r="D8661" t="s">
        <v>28436</v>
      </c>
      <c r="E8661" t="s">
        <v>5365</v>
      </c>
      <c r="F8661" s="8" t="str">
        <f>LEFT(A8661,5)</f>
        <v>P7411</v>
      </c>
      <c r="G8661" s="8" t="str">
        <f>LEFT(A8661,3)</f>
        <v>P74</v>
      </c>
    </row>
    <row r="8662" spans="1:7" x14ac:dyDescent="0.25">
      <c r="A8662" t="s">
        <v>28432</v>
      </c>
      <c r="B8662" t="s">
        <v>28431</v>
      </c>
      <c r="D8662" t="s">
        <v>28433</v>
      </c>
      <c r="E8662" t="s">
        <v>5369</v>
      </c>
      <c r="F8662" s="8" t="str">
        <f>LEFT(A8662,5)</f>
        <v>P7411</v>
      </c>
      <c r="G8662" s="8" t="str">
        <f>LEFT(A8662,3)</f>
        <v>P74</v>
      </c>
    </row>
    <row r="8663" spans="1:7" x14ac:dyDescent="0.25">
      <c r="A8663" t="s">
        <v>28444</v>
      </c>
      <c r="B8663" t="s">
        <v>28443</v>
      </c>
      <c r="D8663" t="s">
        <v>28445</v>
      </c>
      <c r="E8663" t="s">
        <v>5369</v>
      </c>
      <c r="F8663" s="8" t="str">
        <f>LEFT(A8663,5)</f>
        <v>P7411</v>
      </c>
      <c r="G8663" s="8" t="str">
        <f>LEFT(A8663,3)</f>
        <v>P74</v>
      </c>
    </row>
    <row r="8664" spans="1:7" x14ac:dyDescent="0.25">
      <c r="A8664" t="s">
        <v>28459</v>
      </c>
      <c r="B8664" t="s">
        <v>28458</v>
      </c>
      <c r="D8664" t="s">
        <v>28460</v>
      </c>
      <c r="E8664" t="s">
        <v>5365</v>
      </c>
      <c r="F8664" s="8" t="str">
        <f>LEFT(A8664,5)</f>
        <v>P7411</v>
      </c>
      <c r="G8664" s="8" t="str">
        <f>LEFT(A8664,3)</f>
        <v>P74</v>
      </c>
    </row>
    <row r="8665" spans="1:7" x14ac:dyDescent="0.25">
      <c r="A8665" t="s">
        <v>28438</v>
      </c>
      <c r="B8665" t="s">
        <v>28437</v>
      </c>
      <c r="D8665" t="s">
        <v>28439</v>
      </c>
      <c r="E8665" t="s">
        <v>5369</v>
      </c>
      <c r="F8665" s="8" t="str">
        <f>LEFT(A8665,5)</f>
        <v>P7411</v>
      </c>
      <c r="G8665" s="8" t="str">
        <f>LEFT(A8665,3)</f>
        <v>P74</v>
      </c>
    </row>
    <row r="8666" spans="1:7" x14ac:dyDescent="0.25">
      <c r="A8666" t="s">
        <v>28447</v>
      </c>
      <c r="B8666" t="s">
        <v>28446</v>
      </c>
      <c r="D8666" t="s">
        <v>28448</v>
      </c>
      <c r="E8666" t="s">
        <v>5369</v>
      </c>
      <c r="F8666" s="8" t="str">
        <f>LEFT(A8666,5)</f>
        <v>P7411</v>
      </c>
      <c r="G8666" s="8" t="str">
        <f>LEFT(A8666,3)</f>
        <v>P74</v>
      </c>
    </row>
    <row r="8667" spans="1:7" x14ac:dyDescent="0.25">
      <c r="A8667" t="s">
        <v>28456</v>
      </c>
      <c r="B8667" t="s">
        <v>28455</v>
      </c>
      <c r="D8667" t="s">
        <v>28457</v>
      </c>
      <c r="E8667" t="s">
        <v>5369</v>
      </c>
      <c r="F8667" s="8" t="str">
        <f>LEFT(A8667,5)</f>
        <v>P7411</v>
      </c>
      <c r="G8667" s="8" t="str">
        <f>LEFT(A8667,3)</f>
        <v>P74</v>
      </c>
    </row>
    <row r="8668" spans="1:7" x14ac:dyDescent="0.25">
      <c r="A8668" t="s">
        <v>28453</v>
      </c>
      <c r="B8668" t="s">
        <v>28452</v>
      </c>
      <c r="D8668" t="s">
        <v>28454</v>
      </c>
      <c r="E8668" t="s">
        <v>5369</v>
      </c>
      <c r="F8668" s="8" t="str">
        <f>LEFT(A8668,5)</f>
        <v>P7411</v>
      </c>
      <c r="G8668" s="8" t="str">
        <f>LEFT(A8668,3)</f>
        <v>P74</v>
      </c>
    </row>
    <row r="8669" spans="1:7" x14ac:dyDescent="0.25">
      <c r="A8669" t="s">
        <v>28462</v>
      </c>
      <c r="B8669" t="s">
        <v>28461</v>
      </c>
      <c r="D8669" t="s">
        <v>28463</v>
      </c>
      <c r="E8669" t="s">
        <v>5369</v>
      </c>
      <c r="F8669" s="8" t="str">
        <f>LEFT(A8669,5)</f>
        <v>P7411</v>
      </c>
      <c r="G8669" s="8" t="str">
        <f>LEFT(A8669,3)</f>
        <v>P74</v>
      </c>
    </row>
    <row r="8670" spans="1:7" x14ac:dyDescent="0.25">
      <c r="A8670" t="s">
        <v>28480</v>
      </c>
      <c r="B8670" t="s">
        <v>28479</v>
      </c>
      <c r="D8670" t="s">
        <v>28481</v>
      </c>
      <c r="E8670" t="s">
        <v>5369</v>
      </c>
      <c r="F8670" s="8" t="str">
        <f>LEFT(A8670,5)</f>
        <v>P7412</v>
      </c>
      <c r="G8670" s="8" t="str">
        <f>LEFT(A8670,3)</f>
        <v>P74</v>
      </c>
    </row>
    <row r="8671" spans="1:7" x14ac:dyDescent="0.25">
      <c r="A8671" t="s">
        <v>28483</v>
      </c>
      <c r="B8671" t="s">
        <v>28482</v>
      </c>
      <c r="D8671" t="s">
        <v>28484</v>
      </c>
      <c r="E8671" t="s">
        <v>5369</v>
      </c>
      <c r="F8671" s="8" t="str">
        <f>LEFT(A8671,5)</f>
        <v>P7412</v>
      </c>
      <c r="G8671" s="8" t="str">
        <f>LEFT(A8671,3)</f>
        <v>P74</v>
      </c>
    </row>
    <row r="8672" spans="1:7" x14ac:dyDescent="0.25">
      <c r="A8672" t="s">
        <v>28468</v>
      </c>
      <c r="B8672" t="s">
        <v>28467</v>
      </c>
      <c r="D8672" t="s">
        <v>28469</v>
      </c>
      <c r="E8672" t="s">
        <v>5369</v>
      </c>
      <c r="F8672" s="8" t="str">
        <f>LEFT(A8672,5)</f>
        <v>P7412</v>
      </c>
      <c r="G8672" s="8" t="str">
        <f>LEFT(A8672,3)</f>
        <v>P74</v>
      </c>
    </row>
    <row r="8673" spans="1:7" x14ac:dyDescent="0.25">
      <c r="A8673" t="s">
        <v>28477</v>
      </c>
      <c r="B8673" t="s">
        <v>28476</v>
      </c>
      <c r="D8673" t="s">
        <v>28478</v>
      </c>
      <c r="E8673" t="s">
        <v>5369</v>
      </c>
      <c r="F8673" s="8" t="str">
        <f>LEFT(A8673,5)</f>
        <v>P7412</v>
      </c>
      <c r="G8673" s="8" t="str">
        <f>LEFT(A8673,3)</f>
        <v>P74</v>
      </c>
    </row>
    <row r="8674" spans="1:7" x14ac:dyDescent="0.25">
      <c r="A8674" t="s">
        <v>28465</v>
      </c>
      <c r="B8674" t="s">
        <v>28464</v>
      </c>
      <c r="D8674" t="s">
        <v>28466</v>
      </c>
      <c r="E8674" t="s">
        <v>5369</v>
      </c>
      <c r="F8674" s="8" t="str">
        <f>LEFT(A8674,5)</f>
        <v>P7412</v>
      </c>
      <c r="G8674" s="8" t="str">
        <f>LEFT(A8674,3)</f>
        <v>P74</v>
      </c>
    </row>
    <row r="8675" spans="1:7" x14ac:dyDescent="0.25">
      <c r="A8675" t="s">
        <v>28471</v>
      </c>
      <c r="B8675" t="s">
        <v>28470</v>
      </c>
      <c r="D8675" t="s">
        <v>28472</v>
      </c>
      <c r="E8675" t="s">
        <v>5369</v>
      </c>
      <c r="F8675" s="8" t="str">
        <f>LEFT(A8675,5)</f>
        <v>P7412</v>
      </c>
      <c r="G8675" s="8" t="str">
        <f>LEFT(A8675,3)</f>
        <v>P74</v>
      </c>
    </row>
    <row r="8676" spans="1:7" x14ac:dyDescent="0.25">
      <c r="A8676" t="s">
        <v>28474</v>
      </c>
      <c r="B8676" t="s">
        <v>28473</v>
      </c>
      <c r="D8676" t="s">
        <v>28475</v>
      </c>
      <c r="E8676" t="s">
        <v>5365</v>
      </c>
      <c r="F8676" s="8" t="str">
        <f>LEFT(A8676,5)</f>
        <v>P7412</v>
      </c>
      <c r="G8676" s="8" t="str">
        <f>LEFT(A8676,3)</f>
        <v>P74</v>
      </c>
    </row>
    <row r="8677" spans="1:7" x14ac:dyDescent="0.25">
      <c r="A8677" t="s">
        <v>26189</v>
      </c>
      <c r="B8677" t="s">
        <v>26188</v>
      </c>
      <c r="D8677" t="s">
        <v>26190</v>
      </c>
      <c r="E8677" t="s">
        <v>21</v>
      </c>
      <c r="F8677" s="8" t="str">
        <f>LEFT(A8677,5)</f>
        <v>P7471</v>
      </c>
      <c r="G8677" s="8" t="str">
        <f>LEFT(A8677,3)</f>
        <v>P74</v>
      </c>
    </row>
    <row r="8678" spans="1:7" x14ac:dyDescent="0.25">
      <c r="A8678" t="s">
        <v>26192</v>
      </c>
      <c r="B8678" t="s">
        <v>26191</v>
      </c>
      <c r="D8678" t="s">
        <v>26193</v>
      </c>
      <c r="E8678" t="s">
        <v>17</v>
      </c>
      <c r="F8678" s="8" t="str">
        <f>LEFT(A8678,5)</f>
        <v>P7471</v>
      </c>
      <c r="G8678" s="8" t="str">
        <f>LEFT(A8678,3)</f>
        <v>P74</v>
      </c>
    </row>
    <row r="8679" spans="1:7" x14ac:dyDescent="0.25">
      <c r="A8679" t="s">
        <v>26195</v>
      </c>
      <c r="B8679" t="s">
        <v>26194</v>
      </c>
      <c r="D8679" t="s">
        <v>26196</v>
      </c>
      <c r="E8679" t="s">
        <v>17</v>
      </c>
      <c r="F8679" s="8" t="str">
        <f>LEFT(A8679,5)</f>
        <v>P7471</v>
      </c>
      <c r="G8679" s="8" t="str">
        <f>LEFT(A8679,3)</f>
        <v>P74</v>
      </c>
    </row>
    <row r="8680" spans="1:7" x14ac:dyDescent="0.25">
      <c r="A8680" t="s">
        <v>26198</v>
      </c>
      <c r="B8680" t="s">
        <v>26197</v>
      </c>
      <c r="D8680" t="s">
        <v>26199</v>
      </c>
      <c r="E8680" t="s">
        <v>21</v>
      </c>
      <c r="F8680" s="8" t="str">
        <f>LEFT(A8680,5)</f>
        <v>P7471</v>
      </c>
      <c r="G8680" s="8" t="str">
        <f>LEFT(A8680,3)</f>
        <v>P74</v>
      </c>
    </row>
    <row r="8681" spans="1:7" x14ac:dyDescent="0.25">
      <c r="A8681" t="s">
        <v>26200</v>
      </c>
      <c r="B8681" t="s">
        <v>5680</v>
      </c>
      <c r="D8681" t="s">
        <v>26201</v>
      </c>
      <c r="E8681" t="s">
        <v>21</v>
      </c>
      <c r="F8681" s="8" t="str">
        <f>LEFT(A8681,5)</f>
        <v>P7471</v>
      </c>
      <c r="G8681" s="8" t="str">
        <f>LEFT(A8681,3)</f>
        <v>P74</v>
      </c>
    </row>
    <row r="8682" spans="1:7" x14ac:dyDescent="0.25">
      <c r="A8682" t="s">
        <v>26203</v>
      </c>
      <c r="B8682" t="s">
        <v>26202</v>
      </c>
      <c r="D8682" t="s">
        <v>26204</v>
      </c>
      <c r="E8682" t="s">
        <v>21</v>
      </c>
      <c r="F8682" s="8" t="str">
        <f>LEFT(A8682,5)</f>
        <v>P7471</v>
      </c>
      <c r="G8682" s="8" t="str">
        <f>LEFT(A8682,3)</f>
        <v>P74</v>
      </c>
    </row>
    <row r="8683" spans="1:7" x14ac:dyDescent="0.25">
      <c r="A8683" t="s">
        <v>26206</v>
      </c>
      <c r="B8683" t="s">
        <v>26205</v>
      </c>
      <c r="D8683" t="s">
        <v>26207</v>
      </c>
      <c r="E8683" t="s">
        <v>21</v>
      </c>
      <c r="F8683" s="8" t="str">
        <f>LEFT(A8683,5)</f>
        <v>P7471</v>
      </c>
      <c r="G8683" s="8" t="str">
        <f>LEFT(A8683,3)</f>
        <v>P74</v>
      </c>
    </row>
    <row r="8684" spans="1:7" x14ac:dyDescent="0.25">
      <c r="A8684" t="s">
        <v>26209</v>
      </c>
      <c r="B8684" t="s">
        <v>26208</v>
      </c>
      <c r="D8684" t="s">
        <v>26210</v>
      </c>
      <c r="E8684" t="s">
        <v>17</v>
      </c>
      <c r="F8684" s="8" t="str">
        <f>LEFT(A8684,5)</f>
        <v>P7471</v>
      </c>
      <c r="G8684" s="8" t="str">
        <f>LEFT(A8684,3)</f>
        <v>P74</v>
      </c>
    </row>
    <row r="8685" spans="1:7" x14ac:dyDescent="0.25">
      <c r="A8685" t="s">
        <v>26212</v>
      </c>
      <c r="B8685" t="s">
        <v>26211</v>
      </c>
      <c r="D8685" t="s">
        <v>26213</v>
      </c>
      <c r="E8685" t="s">
        <v>21</v>
      </c>
      <c r="F8685" s="8" t="str">
        <f>LEFT(A8685,5)</f>
        <v>P7471</v>
      </c>
      <c r="G8685" s="8" t="str">
        <f>LEFT(A8685,3)</f>
        <v>P74</v>
      </c>
    </row>
    <row r="8686" spans="1:7" x14ac:dyDescent="0.25">
      <c r="A8686" t="s">
        <v>26215</v>
      </c>
      <c r="B8686" t="s">
        <v>26214</v>
      </c>
      <c r="D8686" t="s">
        <v>26216</v>
      </c>
      <c r="E8686" t="s">
        <v>17</v>
      </c>
      <c r="F8686" s="8" t="str">
        <f>LEFT(A8686,5)</f>
        <v>P7471</v>
      </c>
      <c r="G8686" s="8" t="str">
        <f>LEFT(A8686,3)</f>
        <v>P74</v>
      </c>
    </row>
    <row r="8687" spans="1:7" x14ac:dyDescent="0.25">
      <c r="A8687" t="s">
        <v>26218</v>
      </c>
      <c r="B8687" t="s">
        <v>26217</v>
      </c>
      <c r="D8687" t="s">
        <v>26219</v>
      </c>
      <c r="E8687" t="s">
        <v>21</v>
      </c>
      <c r="F8687" s="8" t="str">
        <f>LEFT(A8687,5)</f>
        <v>P7471</v>
      </c>
      <c r="G8687" s="8" t="str">
        <f>LEFT(A8687,3)</f>
        <v>P74</v>
      </c>
    </row>
    <row r="8688" spans="1:7" x14ac:dyDescent="0.25">
      <c r="A8688" t="s">
        <v>26221</v>
      </c>
      <c r="B8688" t="s">
        <v>26220</v>
      </c>
      <c r="D8688" t="s">
        <v>26222</v>
      </c>
      <c r="E8688" t="s">
        <v>17</v>
      </c>
      <c r="F8688" s="8" t="str">
        <f>LEFT(A8688,5)</f>
        <v>P7471</v>
      </c>
      <c r="G8688" s="8" t="str">
        <f>LEFT(A8688,3)</f>
        <v>P74</v>
      </c>
    </row>
    <row r="8689" spans="1:7" x14ac:dyDescent="0.25">
      <c r="A8689" t="s">
        <v>26224</v>
      </c>
      <c r="B8689" t="s">
        <v>26223</v>
      </c>
      <c r="D8689" t="s">
        <v>26225</v>
      </c>
      <c r="E8689" t="s">
        <v>21</v>
      </c>
      <c r="F8689" s="8" t="str">
        <f>LEFT(A8689,5)</f>
        <v>P7471</v>
      </c>
      <c r="G8689" s="8" t="str">
        <f>LEFT(A8689,3)</f>
        <v>P74</v>
      </c>
    </row>
    <row r="8690" spans="1:7" x14ac:dyDescent="0.25">
      <c r="A8690" t="s">
        <v>26227</v>
      </c>
      <c r="B8690" t="s">
        <v>26226</v>
      </c>
      <c r="D8690" t="s">
        <v>26228</v>
      </c>
      <c r="E8690" t="s">
        <v>21</v>
      </c>
      <c r="F8690" s="8" t="str">
        <f>LEFT(A8690,5)</f>
        <v>P7471</v>
      </c>
      <c r="G8690" s="8" t="str">
        <f>LEFT(A8690,3)</f>
        <v>P74</v>
      </c>
    </row>
    <row r="8691" spans="1:7" x14ac:dyDescent="0.25">
      <c r="A8691" t="s">
        <v>26230</v>
      </c>
      <c r="B8691" t="s">
        <v>26229</v>
      </c>
      <c r="D8691" t="s">
        <v>26231</v>
      </c>
      <c r="E8691" t="s">
        <v>21</v>
      </c>
      <c r="F8691" s="8" t="str">
        <f>LEFT(A8691,5)</f>
        <v>P7471</v>
      </c>
      <c r="G8691" s="8" t="str">
        <f>LEFT(A8691,3)</f>
        <v>P74</v>
      </c>
    </row>
    <row r="8692" spans="1:7" x14ac:dyDescent="0.25">
      <c r="A8692" t="s">
        <v>26233</v>
      </c>
      <c r="B8692" t="s">
        <v>26232</v>
      </c>
      <c r="D8692" t="s">
        <v>26234</v>
      </c>
      <c r="E8692" t="s">
        <v>21</v>
      </c>
      <c r="F8692" s="8" t="str">
        <f>LEFT(A8692,5)</f>
        <v>P7472</v>
      </c>
      <c r="G8692" s="8" t="str">
        <f>LEFT(A8692,3)</f>
        <v>P74</v>
      </c>
    </row>
    <row r="8693" spans="1:7" x14ac:dyDescent="0.25">
      <c r="A8693" t="s">
        <v>26236</v>
      </c>
      <c r="B8693" t="s">
        <v>26235</v>
      </c>
      <c r="D8693" t="s">
        <v>26237</v>
      </c>
      <c r="E8693" t="s">
        <v>21</v>
      </c>
      <c r="F8693" s="8" t="str">
        <f>LEFT(A8693,5)</f>
        <v>P7472</v>
      </c>
      <c r="G8693" s="8" t="str">
        <f>LEFT(A8693,3)</f>
        <v>P74</v>
      </c>
    </row>
    <row r="8694" spans="1:7" x14ac:dyDescent="0.25">
      <c r="A8694" t="s">
        <v>26239</v>
      </c>
      <c r="B8694" t="s">
        <v>26238</v>
      </c>
      <c r="D8694" t="s">
        <v>26240</v>
      </c>
      <c r="E8694" t="s">
        <v>21</v>
      </c>
      <c r="F8694" s="8" t="str">
        <f>LEFT(A8694,5)</f>
        <v>P7472</v>
      </c>
      <c r="G8694" s="8" t="str">
        <f>LEFT(A8694,3)</f>
        <v>P74</v>
      </c>
    </row>
    <row r="8695" spans="1:7" x14ac:dyDescent="0.25">
      <c r="A8695" t="s">
        <v>26242</v>
      </c>
      <c r="B8695" t="s">
        <v>26241</v>
      </c>
      <c r="D8695" t="s">
        <v>26243</v>
      </c>
      <c r="E8695" t="s">
        <v>17</v>
      </c>
      <c r="F8695" s="8" t="str">
        <f>LEFT(A8695,5)</f>
        <v>P7472</v>
      </c>
      <c r="G8695" s="8" t="str">
        <f>LEFT(A8695,3)</f>
        <v>P74</v>
      </c>
    </row>
    <row r="8696" spans="1:7" x14ac:dyDescent="0.25">
      <c r="A8696" t="s">
        <v>26245</v>
      </c>
      <c r="B8696" t="s">
        <v>26244</v>
      </c>
      <c r="D8696" t="s">
        <v>26246</v>
      </c>
      <c r="E8696" t="s">
        <v>21</v>
      </c>
      <c r="F8696" s="8" t="str">
        <f>LEFT(A8696,5)</f>
        <v>P7472</v>
      </c>
      <c r="G8696" s="8" t="str">
        <f>LEFT(A8696,3)</f>
        <v>P74</v>
      </c>
    </row>
    <row r="8697" spans="1:7" x14ac:dyDescent="0.25">
      <c r="A8697" t="s">
        <v>26248</v>
      </c>
      <c r="B8697" t="s">
        <v>26247</v>
      </c>
      <c r="D8697" t="s">
        <v>26249</v>
      </c>
      <c r="E8697" t="s">
        <v>21</v>
      </c>
      <c r="F8697" s="8" t="str">
        <f>LEFT(A8697,5)</f>
        <v>P7472</v>
      </c>
      <c r="G8697" s="8" t="str">
        <f>LEFT(A8697,3)</f>
        <v>P74</v>
      </c>
    </row>
    <row r="8698" spans="1:7" x14ac:dyDescent="0.25">
      <c r="A8698" t="s">
        <v>26251</v>
      </c>
      <c r="B8698" t="s">
        <v>26250</v>
      </c>
      <c r="D8698" t="s">
        <v>26252</v>
      </c>
      <c r="E8698" t="s">
        <v>21</v>
      </c>
      <c r="F8698" s="8" t="str">
        <f>LEFT(A8698,5)</f>
        <v>P7472</v>
      </c>
      <c r="G8698" s="8" t="str">
        <f>LEFT(A8698,3)</f>
        <v>P74</v>
      </c>
    </row>
    <row r="8699" spans="1:7" x14ac:dyDescent="0.25">
      <c r="A8699" t="s">
        <v>26254</v>
      </c>
      <c r="B8699" t="s">
        <v>26253</v>
      </c>
      <c r="D8699" t="s">
        <v>26255</v>
      </c>
      <c r="E8699" t="s">
        <v>17</v>
      </c>
      <c r="F8699" s="8" t="str">
        <f>LEFT(A8699,5)</f>
        <v>P7472</v>
      </c>
      <c r="G8699" s="8" t="str">
        <f>LEFT(A8699,3)</f>
        <v>P74</v>
      </c>
    </row>
    <row r="8700" spans="1:7" x14ac:dyDescent="0.25">
      <c r="A8700" t="s">
        <v>26257</v>
      </c>
      <c r="B8700" t="s">
        <v>26256</v>
      </c>
      <c r="D8700" t="s">
        <v>26258</v>
      </c>
      <c r="E8700" t="s">
        <v>21</v>
      </c>
      <c r="F8700" s="8" t="str">
        <f>LEFT(A8700,5)</f>
        <v>P7472</v>
      </c>
      <c r="G8700" s="8" t="str">
        <f>LEFT(A8700,3)</f>
        <v>P74</v>
      </c>
    </row>
    <row r="8701" spans="1:7" x14ac:dyDescent="0.25">
      <c r="A8701" t="s">
        <v>26260</v>
      </c>
      <c r="B8701" t="s">
        <v>26259</v>
      </c>
      <c r="D8701" t="s">
        <v>26261</v>
      </c>
      <c r="E8701" t="s">
        <v>21</v>
      </c>
      <c r="F8701" s="8" t="str">
        <f>LEFT(A8701,5)</f>
        <v>P7472</v>
      </c>
      <c r="G8701" s="8" t="str">
        <f>LEFT(A8701,3)</f>
        <v>P74</v>
      </c>
    </row>
    <row r="8702" spans="1:7" x14ac:dyDescent="0.25">
      <c r="A8702" t="s">
        <v>26263</v>
      </c>
      <c r="B8702" t="s">
        <v>26262</v>
      </c>
      <c r="D8702" t="s">
        <v>26264</v>
      </c>
      <c r="E8702" t="s">
        <v>17</v>
      </c>
      <c r="F8702" s="8" t="str">
        <f>LEFT(A8702,5)</f>
        <v>P7472</v>
      </c>
      <c r="G8702" s="8" t="str">
        <f>LEFT(A8702,3)</f>
        <v>P74</v>
      </c>
    </row>
    <row r="8703" spans="1:7" x14ac:dyDescent="0.25">
      <c r="A8703" t="s">
        <v>26266</v>
      </c>
      <c r="B8703" t="s">
        <v>26265</v>
      </c>
      <c r="D8703" t="s">
        <v>26267</v>
      </c>
      <c r="E8703" t="s">
        <v>21</v>
      </c>
      <c r="F8703" s="8" t="str">
        <f>LEFT(A8703,5)</f>
        <v>P7472</v>
      </c>
      <c r="G8703" s="8" t="str">
        <f>LEFT(A8703,3)</f>
        <v>P74</v>
      </c>
    </row>
    <row r="8704" spans="1:7" x14ac:dyDescent="0.25">
      <c r="A8704" t="s">
        <v>26269</v>
      </c>
      <c r="B8704" t="s">
        <v>26268</v>
      </c>
      <c r="D8704" t="s">
        <v>26270</v>
      </c>
      <c r="E8704" t="s">
        <v>21</v>
      </c>
      <c r="F8704" s="8" t="str">
        <f>LEFT(A8704,5)</f>
        <v>P7472</v>
      </c>
      <c r="G8704" s="8" t="str">
        <f>LEFT(A8704,3)</f>
        <v>P74</v>
      </c>
    </row>
    <row r="8705" spans="1:7" x14ac:dyDescent="0.25">
      <c r="A8705" t="s">
        <v>26272</v>
      </c>
      <c r="B8705" t="s">
        <v>26271</v>
      </c>
      <c r="D8705" t="s">
        <v>26273</v>
      </c>
      <c r="E8705" t="s">
        <v>17</v>
      </c>
      <c r="F8705" s="8" t="str">
        <f>LEFT(A8705,5)</f>
        <v>P7472</v>
      </c>
      <c r="G8705" s="8" t="str">
        <f>LEFT(A8705,3)</f>
        <v>P74</v>
      </c>
    </row>
    <row r="8706" spans="1:7" x14ac:dyDescent="0.25">
      <c r="A8706" t="s">
        <v>26275</v>
      </c>
      <c r="B8706" t="s">
        <v>26274</v>
      </c>
      <c r="D8706" t="s">
        <v>26276</v>
      </c>
      <c r="E8706" t="s">
        <v>17</v>
      </c>
      <c r="F8706" s="8" t="str">
        <f>LEFT(A8706,5)</f>
        <v>P7472</v>
      </c>
      <c r="G8706" s="8" t="str">
        <f>LEFT(A8706,3)</f>
        <v>P74</v>
      </c>
    </row>
    <row r="8707" spans="1:7" x14ac:dyDescent="0.25">
      <c r="A8707" t="s">
        <v>26278</v>
      </c>
      <c r="B8707" t="s">
        <v>26277</v>
      </c>
      <c r="D8707" t="s">
        <v>26279</v>
      </c>
      <c r="E8707" t="s">
        <v>21</v>
      </c>
      <c r="F8707" s="8" t="str">
        <f>LEFT(A8707,5)</f>
        <v>P7472</v>
      </c>
      <c r="G8707" s="8" t="str">
        <f>LEFT(A8707,3)</f>
        <v>P74</v>
      </c>
    </row>
    <row r="8708" spans="1:7" x14ac:dyDescent="0.25">
      <c r="A8708" t="s">
        <v>26281</v>
      </c>
      <c r="B8708" t="s">
        <v>26280</v>
      </c>
      <c r="D8708" t="s">
        <v>26282</v>
      </c>
      <c r="E8708" t="s">
        <v>21</v>
      </c>
      <c r="F8708" s="8" t="str">
        <f>LEFT(A8708,5)</f>
        <v>P7472</v>
      </c>
      <c r="G8708" s="8" t="str">
        <f>LEFT(A8708,3)</f>
        <v>P74</v>
      </c>
    </row>
    <row r="8709" spans="1:7" x14ac:dyDescent="0.25">
      <c r="A8709" t="s">
        <v>15950</v>
      </c>
      <c r="B8709" t="s">
        <v>15951</v>
      </c>
      <c r="D8709" t="s">
        <v>15952</v>
      </c>
      <c r="E8709" t="s">
        <v>17</v>
      </c>
      <c r="F8709" s="8" t="str">
        <f>LEFT(A8709,5)</f>
        <v>P7501</v>
      </c>
      <c r="G8709" s="8" t="str">
        <f>LEFT(A8709,3)</f>
        <v>P75</v>
      </c>
    </row>
    <row r="8710" spans="1:7" x14ac:dyDescent="0.25">
      <c r="A8710" t="s">
        <v>15953</v>
      </c>
      <c r="B8710" t="s">
        <v>15954</v>
      </c>
      <c r="D8710" t="s">
        <v>15955</v>
      </c>
      <c r="E8710" t="s">
        <v>21</v>
      </c>
      <c r="F8710" s="8" t="str">
        <f>LEFT(A8710,5)</f>
        <v>P7501</v>
      </c>
      <c r="G8710" s="8" t="str">
        <f>LEFT(A8710,3)</f>
        <v>P75</v>
      </c>
    </row>
    <row r="8711" spans="1:7" x14ac:dyDescent="0.25">
      <c r="A8711" t="s">
        <v>15956</v>
      </c>
      <c r="B8711" t="s">
        <v>15957</v>
      </c>
      <c r="D8711" t="s">
        <v>15958</v>
      </c>
      <c r="E8711" t="s">
        <v>21</v>
      </c>
      <c r="F8711" s="8" t="str">
        <f>LEFT(A8711,5)</f>
        <v>P7501</v>
      </c>
      <c r="G8711" s="8" t="str">
        <f>LEFT(A8711,3)</f>
        <v>P75</v>
      </c>
    </row>
    <row r="8712" spans="1:7" x14ac:dyDescent="0.25">
      <c r="A8712" t="s">
        <v>15959</v>
      </c>
      <c r="B8712" t="s">
        <v>15960</v>
      </c>
      <c r="D8712" t="s">
        <v>15961</v>
      </c>
      <c r="E8712" t="s">
        <v>21</v>
      </c>
      <c r="F8712" s="8" t="str">
        <f>LEFT(A8712,5)</f>
        <v>P7501</v>
      </c>
      <c r="G8712" s="8" t="str">
        <f>LEFT(A8712,3)</f>
        <v>P75</v>
      </c>
    </row>
    <row r="8713" spans="1:7" x14ac:dyDescent="0.25">
      <c r="A8713" t="s">
        <v>15962</v>
      </c>
      <c r="B8713" t="s">
        <v>15963</v>
      </c>
      <c r="D8713" t="s">
        <v>15964</v>
      </c>
      <c r="E8713" t="s">
        <v>21</v>
      </c>
      <c r="F8713" s="8" t="str">
        <f>LEFT(A8713,5)</f>
        <v>P7501</v>
      </c>
      <c r="G8713" s="8" t="str">
        <f>LEFT(A8713,3)</f>
        <v>P75</v>
      </c>
    </row>
    <row r="8714" spans="1:7" x14ac:dyDescent="0.25">
      <c r="A8714" t="s">
        <v>15965</v>
      </c>
      <c r="B8714" t="s">
        <v>15966</v>
      </c>
      <c r="D8714" t="s">
        <v>15967</v>
      </c>
      <c r="E8714" t="s">
        <v>17</v>
      </c>
      <c r="F8714" s="8" t="str">
        <f>LEFT(A8714,5)</f>
        <v>P7501</v>
      </c>
      <c r="G8714" s="8" t="str">
        <f>LEFT(A8714,3)</f>
        <v>P75</v>
      </c>
    </row>
    <row r="8715" spans="1:7" x14ac:dyDescent="0.25">
      <c r="A8715" t="s">
        <v>15968</v>
      </c>
      <c r="B8715" t="s">
        <v>15969</v>
      </c>
      <c r="D8715" t="s">
        <v>15970</v>
      </c>
      <c r="E8715" t="s">
        <v>17</v>
      </c>
      <c r="F8715" s="8" t="str">
        <f>LEFT(A8715,5)</f>
        <v>P7501</v>
      </c>
      <c r="G8715" s="8" t="str">
        <f>LEFT(A8715,3)</f>
        <v>P75</v>
      </c>
    </row>
    <row r="8716" spans="1:7" x14ac:dyDescent="0.25">
      <c r="A8716" t="s">
        <v>15971</v>
      </c>
      <c r="B8716" t="s">
        <v>15972</v>
      </c>
      <c r="D8716" t="s">
        <v>15973</v>
      </c>
      <c r="E8716" t="s">
        <v>21</v>
      </c>
      <c r="F8716" s="8" t="str">
        <f>LEFT(A8716,5)</f>
        <v>P7501</v>
      </c>
      <c r="G8716" s="8" t="str">
        <f>LEFT(A8716,3)</f>
        <v>P75</v>
      </c>
    </row>
    <row r="8717" spans="1:7" x14ac:dyDescent="0.25">
      <c r="A8717" t="s">
        <v>15974</v>
      </c>
      <c r="B8717" t="s">
        <v>15975</v>
      </c>
      <c r="D8717" t="s">
        <v>15976</v>
      </c>
      <c r="E8717" t="s">
        <v>21</v>
      </c>
      <c r="F8717" s="8" t="str">
        <f>LEFT(A8717,5)</f>
        <v>P7501</v>
      </c>
      <c r="G8717" s="8" t="str">
        <f>LEFT(A8717,3)</f>
        <v>P75</v>
      </c>
    </row>
    <row r="8718" spans="1:7" x14ac:dyDescent="0.25">
      <c r="A8718" t="s">
        <v>15977</v>
      </c>
      <c r="B8718" t="s">
        <v>15978</v>
      </c>
      <c r="D8718" t="s">
        <v>15979</v>
      </c>
      <c r="E8718" t="s">
        <v>21</v>
      </c>
      <c r="F8718" s="8" t="str">
        <f>LEFT(A8718,5)</f>
        <v>P7501</v>
      </c>
      <c r="G8718" s="8" t="str">
        <f>LEFT(A8718,3)</f>
        <v>P75</v>
      </c>
    </row>
    <row r="8719" spans="1:7" x14ac:dyDescent="0.25">
      <c r="A8719" t="s">
        <v>15980</v>
      </c>
      <c r="B8719" t="s">
        <v>15981</v>
      </c>
      <c r="D8719" t="s">
        <v>15982</v>
      </c>
      <c r="E8719" t="s">
        <v>21</v>
      </c>
      <c r="F8719" s="8" t="str">
        <f>LEFT(A8719,5)</f>
        <v>P7501</v>
      </c>
      <c r="G8719" s="8" t="str">
        <f>LEFT(A8719,3)</f>
        <v>P75</v>
      </c>
    </row>
    <row r="8720" spans="1:7" x14ac:dyDescent="0.25">
      <c r="A8720" t="s">
        <v>26286</v>
      </c>
      <c r="B8720" t="s">
        <v>26285</v>
      </c>
      <c r="D8720" t="s">
        <v>26287</v>
      </c>
      <c r="E8720" t="s">
        <v>21</v>
      </c>
      <c r="F8720" s="8" t="str">
        <f>LEFT(A8720,5)</f>
        <v>P7502</v>
      </c>
      <c r="G8720" s="8" t="str">
        <f>LEFT(A8720,3)</f>
        <v>P75</v>
      </c>
    </row>
    <row r="8721" spans="1:7" x14ac:dyDescent="0.25">
      <c r="A8721" t="s">
        <v>26289</v>
      </c>
      <c r="B8721" t="s">
        <v>26288</v>
      </c>
      <c r="D8721" t="s">
        <v>26290</v>
      </c>
      <c r="E8721" t="s">
        <v>21</v>
      </c>
      <c r="F8721" s="8" t="str">
        <f>LEFT(A8721,5)</f>
        <v>P7502</v>
      </c>
      <c r="G8721" s="8" t="str">
        <f>LEFT(A8721,3)</f>
        <v>P75</v>
      </c>
    </row>
    <row r="8722" spans="1:7" x14ac:dyDescent="0.25">
      <c r="A8722" t="s">
        <v>26292</v>
      </c>
      <c r="B8722" t="s">
        <v>26291</v>
      </c>
      <c r="D8722" t="s">
        <v>26293</v>
      </c>
      <c r="E8722" t="s">
        <v>17</v>
      </c>
      <c r="F8722" s="8" t="str">
        <f>LEFT(A8722,5)</f>
        <v>P7502</v>
      </c>
      <c r="G8722" s="8" t="str">
        <f>LEFT(A8722,3)</f>
        <v>P75</v>
      </c>
    </row>
    <row r="8723" spans="1:7" x14ac:dyDescent="0.25">
      <c r="A8723" t="s">
        <v>26295</v>
      </c>
      <c r="B8723" t="s">
        <v>26294</v>
      </c>
      <c r="D8723" t="s">
        <v>26296</v>
      </c>
      <c r="E8723" t="s">
        <v>21</v>
      </c>
      <c r="F8723" s="8" t="str">
        <f>LEFT(A8723,5)</f>
        <v>P7502</v>
      </c>
      <c r="G8723" s="8" t="str">
        <f>LEFT(A8723,3)</f>
        <v>P75</v>
      </c>
    </row>
    <row r="8724" spans="1:7" x14ac:dyDescent="0.25">
      <c r="A8724" t="s">
        <v>26298</v>
      </c>
      <c r="B8724" t="s">
        <v>26297</v>
      </c>
      <c r="D8724" t="s">
        <v>26299</v>
      </c>
      <c r="E8724" t="s">
        <v>21</v>
      </c>
      <c r="F8724" s="8" t="str">
        <f>LEFT(A8724,5)</f>
        <v>P7502</v>
      </c>
      <c r="G8724" s="8" t="str">
        <f>LEFT(A8724,3)</f>
        <v>P75</v>
      </c>
    </row>
    <row r="8725" spans="1:7" x14ac:dyDescent="0.25">
      <c r="A8725" t="s">
        <v>26301</v>
      </c>
      <c r="B8725" t="s">
        <v>26300</v>
      </c>
      <c r="D8725" t="s">
        <v>26302</v>
      </c>
      <c r="E8725" t="s">
        <v>21</v>
      </c>
      <c r="F8725" s="8" t="str">
        <f>LEFT(A8725,5)</f>
        <v>P7502</v>
      </c>
      <c r="G8725" s="8" t="str">
        <f>LEFT(A8725,3)</f>
        <v>P75</v>
      </c>
    </row>
    <row r="8726" spans="1:7" x14ac:dyDescent="0.25">
      <c r="A8726" t="s">
        <v>26304</v>
      </c>
      <c r="B8726" t="s">
        <v>26303</v>
      </c>
      <c r="D8726" t="s">
        <v>26305</v>
      </c>
      <c r="E8726" t="s">
        <v>17</v>
      </c>
      <c r="F8726" s="8" t="str">
        <f>LEFT(A8726,5)</f>
        <v>P7502</v>
      </c>
      <c r="G8726" s="8" t="str">
        <f>LEFT(A8726,3)</f>
        <v>P75</v>
      </c>
    </row>
    <row r="8727" spans="1:7" x14ac:dyDescent="0.25">
      <c r="A8727" t="s">
        <v>26307</v>
      </c>
      <c r="B8727" t="s">
        <v>26306</v>
      </c>
      <c r="D8727" t="s">
        <v>26308</v>
      </c>
      <c r="E8727" t="s">
        <v>21</v>
      </c>
      <c r="F8727" s="8" t="str">
        <f>LEFT(A8727,5)</f>
        <v>P7502</v>
      </c>
      <c r="G8727" s="8" t="str">
        <f>LEFT(A8727,3)</f>
        <v>P75</v>
      </c>
    </row>
    <row r="8728" spans="1:7" x14ac:dyDescent="0.25">
      <c r="A8728" t="s">
        <v>26310</v>
      </c>
      <c r="B8728" t="s">
        <v>26309</v>
      </c>
      <c r="D8728" t="s">
        <v>26311</v>
      </c>
      <c r="E8728" t="s">
        <v>21</v>
      </c>
      <c r="F8728" s="8" t="str">
        <f>LEFT(A8728,5)</f>
        <v>P7502</v>
      </c>
      <c r="G8728" s="8" t="str">
        <f>LEFT(A8728,3)</f>
        <v>P75</v>
      </c>
    </row>
    <row r="8729" spans="1:7" x14ac:dyDescent="0.25">
      <c r="A8729" t="s">
        <v>26313</v>
      </c>
      <c r="B8729" t="s">
        <v>26312</v>
      </c>
      <c r="D8729" t="s">
        <v>26314</v>
      </c>
      <c r="E8729" t="s">
        <v>17</v>
      </c>
      <c r="F8729" s="8" t="str">
        <f>LEFT(A8729,5)</f>
        <v>P7502</v>
      </c>
      <c r="G8729" s="8" t="str">
        <f>LEFT(A8729,3)</f>
        <v>P75</v>
      </c>
    </row>
    <row r="8730" spans="1:7" x14ac:dyDescent="0.25">
      <c r="A8730" t="s">
        <v>26316</v>
      </c>
      <c r="B8730" t="s">
        <v>26315</v>
      </c>
      <c r="D8730" t="s">
        <v>26317</v>
      </c>
      <c r="E8730" t="s">
        <v>21</v>
      </c>
      <c r="F8730" s="8" t="str">
        <f>LEFT(A8730,5)</f>
        <v>P7502</v>
      </c>
      <c r="G8730" s="8" t="str">
        <f>LEFT(A8730,3)</f>
        <v>P75</v>
      </c>
    </row>
    <row r="8731" spans="1:7" x14ac:dyDescent="0.25">
      <c r="A8731" t="s">
        <v>26319</v>
      </c>
      <c r="B8731" t="s">
        <v>26318</v>
      </c>
      <c r="D8731" t="s">
        <v>26320</v>
      </c>
      <c r="E8731" t="s">
        <v>21</v>
      </c>
      <c r="F8731" s="8" t="str">
        <f>LEFT(A8731,5)</f>
        <v>P7502</v>
      </c>
      <c r="G8731" s="8" t="str">
        <f>LEFT(A8731,3)</f>
        <v>P75</v>
      </c>
    </row>
    <row r="8732" spans="1:7" x14ac:dyDescent="0.25">
      <c r="A8732" t="s">
        <v>26322</v>
      </c>
      <c r="B8732" t="s">
        <v>26321</v>
      </c>
      <c r="D8732" t="s">
        <v>26323</v>
      </c>
      <c r="E8732" t="s">
        <v>21</v>
      </c>
      <c r="F8732" s="8" t="str">
        <f>LEFT(A8732,5)</f>
        <v>P7502</v>
      </c>
      <c r="G8732" s="8" t="str">
        <f>LEFT(A8732,3)</f>
        <v>P75</v>
      </c>
    </row>
    <row r="8733" spans="1:7" x14ac:dyDescent="0.25">
      <c r="A8733" t="s">
        <v>26325</v>
      </c>
      <c r="B8733" t="s">
        <v>26324</v>
      </c>
      <c r="D8733" t="s">
        <v>26326</v>
      </c>
      <c r="E8733" t="s">
        <v>21</v>
      </c>
      <c r="F8733" s="8" t="str">
        <f>LEFT(A8733,5)</f>
        <v>P7502</v>
      </c>
      <c r="G8733" s="8" t="str">
        <f>LEFT(A8733,3)</f>
        <v>P75</v>
      </c>
    </row>
    <row r="8734" spans="1:7" x14ac:dyDescent="0.25">
      <c r="A8734" t="s">
        <v>26328</v>
      </c>
      <c r="B8734" t="s">
        <v>26327</v>
      </c>
      <c r="D8734" t="s">
        <v>26329</v>
      </c>
      <c r="E8734" t="s">
        <v>21</v>
      </c>
      <c r="F8734" s="8" t="str">
        <f>LEFT(A8734,5)</f>
        <v>P7502</v>
      </c>
      <c r="G8734" s="8" t="str">
        <f>LEFT(A8734,3)</f>
        <v>P75</v>
      </c>
    </row>
    <row r="8735" spans="1:7" x14ac:dyDescent="0.25">
      <c r="A8735" t="s">
        <v>26331</v>
      </c>
      <c r="B8735" t="s">
        <v>26330</v>
      </c>
      <c r="D8735" t="s">
        <v>26332</v>
      </c>
      <c r="E8735" t="s">
        <v>21</v>
      </c>
      <c r="F8735" s="8" t="str">
        <f>LEFT(A8735,5)</f>
        <v>P7502</v>
      </c>
      <c r="G8735" s="8" t="str">
        <f>LEFT(A8735,3)</f>
        <v>P75</v>
      </c>
    </row>
    <row r="8736" spans="1:7" x14ac:dyDescent="0.25">
      <c r="A8736" t="s">
        <v>26334</v>
      </c>
      <c r="B8736" t="s">
        <v>26333</v>
      </c>
      <c r="D8736" t="s">
        <v>26335</v>
      </c>
      <c r="E8736" t="s">
        <v>17</v>
      </c>
      <c r="F8736" s="8" t="str">
        <f>LEFT(A8736,5)</f>
        <v>P7502</v>
      </c>
      <c r="G8736" s="8" t="str">
        <f>LEFT(A8736,3)</f>
        <v>P75</v>
      </c>
    </row>
    <row r="8737" spans="1:7" x14ac:dyDescent="0.25">
      <c r="A8737" t="s">
        <v>26337</v>
      </c>
      <c r="B8737" t="s">
        <v>26336</v>
      </c>
      <c r="D8737" t="s">
        <v>26338</v>
      </c>
      <c r="E8737" t="s">
        <v>21</v>
      </c>
      <c r="F8737" s="8" t="str">
        <f>LEFT(A8737,5)</f>
        <v>P7502</v>
      </c>
      <c r="G8737" s="8" t="str">
        <f>LEFT(A8737,3)</f>
        <v>P75</v>
      </c>
    </row>
    <row r="8738" spans="1:7" x14ac:dyDescent="0.25">
      <c r="A8738" t="s">
        <v>26339</v>
      </c>
      <c r="B8738" t="s">
        <v>15203</v>
      </c>
      <c r="D8738" t="s">
        <v>26340</v>
      </c>
      <c r="E8738" t="s">
        <v>21</v>
      </c>
      <c r="F8738" s="8" t="str">
        <f>LEFT(A8738,5)</f>
        <v>P7502</v>
      </c>
      <c r="G8738" s="8" t="str">
        <f>LEFT(A8738,3)</f>
        <v>P75</v>
      </c>
    </row>
    <row r="8739" spans="1:7" x14ac:dyDescent="0.25">
      <c r="A8739" t="s">
        <v>26342</v>
      </c>
      <c r="B8739" t="s">
        <v>26341</v>
      </c>
      <c r="D8739" t="s">
        <v>26343</v>
      </c>
      <c r="E8739" t="s">
        <v>17</v>
      </c>
      <c r="F8739" s="8" t="str">
        <f>LEFT(A8739,5)</f>
        <v>P7502</v>
      </c>
      <c r="G8739" s="8" t="str">
        <f>LEFT(A8739,3)</f>
        <v>P75</v>
      </c>
    </row>
    <row r="8740" spans="1:7" x14ac:dyDescent="0.25">
      <c r="A8740" t="s">
        <v>26345</v>
      </c>
      <c r="B8740" t="s">
        <v>26344</v>
      </c>
      <c r="D8740" t="s">
        <v>26346</v>
      </c>
      <c r="E8740" t="s">
        <v>21</v>
      </c>
      <c r="F8740" s="8" t="str">
        <f>LEFT(A8740,5)</f>
        <v>P7502</v>
      </c>
      <c r="G8740" s="8" t="str">
        <f>LEFT(A8740,3)</f>
        <v>P75</v>
      </c>
    </row>
    <row r="8741" spans="1:7" x14ac:dyDescent="0.25">
      <c r="A8741" t="s">
        <v>15983</v>
      </c>
      <c r="B8741" t="s">
        <v>15984</v>
      </c>
      <c r="D8741" t="s">
        <v>15985</v>
      </c>
      <c r="E8741" t="s">
        <v>17</v>
      </c>
      <c r="F8741" s="8" t="str">
        <f>LEFT(A8741,5)</f>
        <v>P7503</v>
      </c>
      <c r="G8741" s="8" t="str">
        <f>LEFT(A8741,3)</f>
        <v>P75</v>
      </c>
    </row>
    <row r="8742" spans="1:7" x14ac:dyDescent="0.25">
      <c r="A8742" t="s">
        <v>15986</v>
      </c>
      <c r="B8742" t="s">
        <v>15987</v>
      </c>
      <c r="D8742" t="s">
        <v>15988</v>
      </c>
      <c r="E8742" t="s">
        <v>21</v>
      </c>
      <c r="F8742" s="8" t="str">
        <f>LEFT(A8742,5)</f>
        <v>P7503</v>
      </c>
      <c r="G8742" s="8" t="str">
        <f>LEFT(A8742,3)</f>
        <v>P75</v>
      </c>
    </row>
    <row r="8743" spans="1:7" x14ac:dyDescent="0.25">
      <c r="A8743" t="s">
        <v>15989</v>
      </c>
      <c r="B8743" t="s">
        <v>15990</v>
      </c>
      <c r="D8743" t="s">
        <v>15991</v>
      </c>
      <c r="E8743" t="s">
        <v>21</v>
      </c>
      <c r="F8743" s="8" t="str">
        <f>LEFT(A8743,5)</f>
        <v>P7503</v>
      </c>
      <c r="G8743" s="8" t="str">
        <f>LEFT(A8743,3)</f>
        <v>P75</v>
      </c>
    </row>
    <row r="8744" spans="1:7" x14ac:dyDescent="0.25">
      <c r="A8744" t="s">
        <v>15992</v>
      </c>
      <c r="B8744" t="s">
        <v>15993</v>
      </c>
      <c r="D8744" t="s">
        <v>15994</v>
      </c>
      <c r="E8744" t="s">
        <v>17</v>
      </c>
      <c r="F8744" s="8" t="str">
        <f>LEFT(A8744,5)</f>
        <v>P7503</v>
      </c>
      <c r="G8744" s="8" t="str">
        <f>LEFT(A8744,3)</f>
        <v>P75</v>
      </c>
    </row>
    <row r="8745" spans="1:7" x14ac:dyDescent="0.25">
      <c r="A8745" t="s">
        <v>15995</v>
      </c>
      <c r="B8745" t="s">
        <v>15996</v>
      </c>
      <c r="D8745" t="s">
        <v>15997</v>
      </c>
      <c r="E8745" t="s">
        <v>21</v>
      </c>
      <c r="F8745" s="8" t="str">
        <f>LEFT(A8745,5)</f>
        <v>P7503</v>
      </c>
      <c r="G8745" s="8" t="str">
        <f>LEFT(A8745,3)</f>
        <v>P75</v>
      </c>
    </row>
    <row r="8746" spans="1:7" x14ac:dyDescent="0.25">
      <c r="A8746" t="s">
        <v>15998</v>
      </c>
      <c r="B8746" t="s">
        <v>15999</v>
      </c>
      <c r="D8746" t="s">
        <v>16000</v>
      </c>
      <c r="E8746" t="s">
        <v>21</v>
      </c>
      <c r="F8746" s="8" t="str">
        <f>LEFT(A8746,5)</f>
        <v>P7503</v>
      </c>
      <c r="G8746" s="8" t="str">
        <f>LEFT(A8746,3)</f>
        <v>P75</v>
      </c>
    </row>
    <row r="8747" spans="1:7" x14ac:dyDescent="0.25">
      <c r="A8747" t="s">
        <v>16001</v>
      </c>
      <c r="B8747" t="s">
        <v>16002</v>
      </c>
      <c r="D8747" t="s">
        <v>16003</v>
      </c>
      <c r="E8747" t="s">
        <v>21</v>
      </c>
      <c r="F8747" s="8" t="str">
        <f>LEFT(A8747,5)</f>
        <v>P7503</v>
      </c>
      <c r="G8747" s="8" t="str">
        <f>LEFT(A8747,3)</f>
        <v>P75</v>
      </c>
    </row>
    <row r="8748" spans="1:7" x14ac:dyDescent="0.25">
      <c r="A8748" t="s">
        <v>16004</v>
      </c>
      <c r="B8748" t="s">
        <v>16005</v>
      </c>
      <c r="D8748" t="s">
        <v>16006</v>
      </c>
      <c r="E8748" t="s">
        <v>17</v>
      </c>
      <c r="F8748" s="8" t="str">
        <f>LEFT(A8748,5)</f>
        <v>P7503</v>
      </c>
      <c r="G8748" s="8" t="str">
        <f>LEFT(A8748,3)</f>
        <v>P75</v>
      </c>
    </row>
    <row r="8749" spans="1:7" x14ac:dyDescent="0.25">
      <c r="A8749" t="s">
        <v>16007</v>
      </c>
      <c r="B8749" t="s">
        <v>16008</v>
      </c>
      <c r="D8749" t="s">
        <v>16009</v>
      </c>
      <c r="E8749" t="s">
        <v>21</v>
      </c>
      <c r="F8749" s="8" t="str">
        <f>LEFT(A8749,5)</f>
        <v>P7503</v>
      </c>
      <c r="G8749" s="8" t="str">
        <f>LEFT(A8749,3)</f>
        <v>P75</v>
      </c>
    </row>
    <row r="8750" spans="1:7" x14ac:dyDescent="0.25">
      <c r="A8750" t="s">
        <v>16010</v>
      </c>
      <c r="B8750" t="s">
        <v>16011</v>
      </c>
      <c r="D8750" t="s">
        <v>16012</v>
      </c>
      <c r="E8750" t="s">
        <v>21</v>
      </c>
      <c r="F8750" s="8" t="str">
        <f>LEFT(A8750,5)</f>
        <v>P7503</v>
      </c>
      <c r="G8750" s="8" t="str">
        <f>LEFT(A8750,3)</f>
        <v>P75</v>
      </c>
    </row>
    <row r="8751" spans="1:7" x14ac:dyDescent="0.25">
      <c r="A8751" t="s">
        <v>16013</v>
      </c>
      <c r="B8751" t="s">
        <v>16014</v>
      </c>
      <c r="D8751" t="s">
        <v>16015</v>
      </c>
      <c r="E8751" t="s">
        <v>21</v>
      </c>
      <c r="F8751" s="8" t="str">
        <f>LEFT(A8751,5)</f>
        <v>P7503</v>
      </c>
      <c r="G8751" s="8" t="str">
        <f>LEFT(A8751,3)</f>
        <v>P75</v>
      </c>
    </row>
    <row r="8752" spans="1:7" x14ac:dyDescent="0.25">
      <c r="A8752" t="s">
        <v>16016</v>
      </c>
      <c r="B8752" t="s">
        <v>16017</v>
      </c>
      <c r="D8752" t="s">
        <v>16018</v>
      </c>
      <c r="E8752" t="s">
        <v>17</v>
      </c>
      <c r="F8752" s="8" t="str">
        <f>LEFT(A8752,5)</f>
        <v>P7503</v>
      </c>
      <c r="G8752" s="8" t="str">
        <f>LEFT(A8752,3)</f>
        <v>P75</v>
      </c>
    </row>
    <row r="8753" spans="1:7" x14ac:dyDescent="0.25">
      <c r="A8753" t="s">
        <v>16019</v>
      </c>
      <c r="B8753" t="s">
        <v>16020</v>
      </c>
      <c r="D8753" t="s">
        <v>16021</v>
      </c>
      <c r="E8753" t="s">
        <v>17</v>
      </c>
      <c r="F8753" s="8" t="str">
        <f>LEFT(A8753,5)</f>
        <v>P7503</v>
      </c>
      <c r="G8753" s="8" t="str">
        <f>LEFT(A8753,3)</f>
        <v>P75</v>
      </c>
    </row>
    <row r="8754" spans="1:7" x14ac:dyDescent="0.25">
      <c r="A8754" t="s">
        <v>16022</v>
      </c>
      <c r="B8754" t="s">
        <v>16023</v>
      </c>
      <c r="D8754" t="s">
        <v>16021</v>
      </c>
      <c r="E8754" t="s">
        <v>21</v>
      </c>
      <c r="F8754" s="8" t="str">
        <f>LEFT(A8754,5)</f>
        <v>P7503</v>
      </c>
      <c r="G8754" s="8" t="str">
        <f>LEFT(A8754,3)</f>
        <v>P75</v>
      </c>
    </row>
    <row r="8755" spans="1:7" x14ac:dyDescent="0.25">
      <c r="A8755" t="s">
        <v>16024</v>
      </c>
      <c r="B8755" t="s">
        <v>16025</v>
      </c>
      <c r="D8755" t="s">
        <v>16026</v>
      </c>
      <c r="E8755" t="s">
        <v>17</v>
      </c>
      <c r="F8755" s="8" t="str">
        <f>LEFT(A8755,5)</f>
        <v>P7503</v>
      </c>
      <c r="G8755" s="8" t="str">
        <f>LEFT(A8755,3)</f>
        <v>P75</v>
      </c>
    </row>
    <row r="8756" spans="1:7" x14ac:dyDescent="0.25">
      <c r="A8756" t="s">
        <v>16027</v>
      </c>
      <c r="B8756" t="s">
        <v>16028</v>
      </c>
      <c r="D8756" t="s">
        <v>16029</v>
      </c>
      <c r="E8756" t="s">
        <v>21</v>
      </c>
      <c r="F8756" s="8" t="str">
        <f>LEFT(A8756,5)</f>
        <v>P7503</v>
      </c>
      <c r="G8756" s="8" t="str">
        <f>LEFT(A8756,3)</f>
        <v>P75</v>
      </c>
    </row>
    <row r="8757" spans="1:7" x14ac:dyDescent="0.25">
      <c r="A8757" t="s">
        <v>16030</v>
      </c>
      <c r="B8757" t="s">
        <v>16031</v>
      </c>
      <c r="D8757" t="s">
        <v>16032</v>
      </c>
      <c r="E8757" t="s">
        <v>21</v>
      </c>
      <c r="F8757" s="8" t="str">
        <f>LEFT(A8757,5)</f>
        <v>P7504</v>
      </c>
      <c r="G8757" s="8" t="str">
        <f>LEFT(A8757,3)</f>
        <v>P75</v>
      </c>
    </row>
    <row r="8758" spans="1:7" x14ac:dyDescent="0.25">
      <c r="A8758" t="s">
        <v>16033</v>
      </c>
      <c r="B8758" t="s">
        <v>16034</v>
      </c>
      <c r="D8758" t="s">
        <v>16035</v>
      </c>
      <c r="E8758" t="s">
        <v>21</v>
      </c>
      <c r="F8758" s="8" t="str">
        <f>LEFT(A8758,5)</f>
        <v>P7504</v>
      </c>
      <c r="G8758" s="8" t="str">
        <f>LEFT(A8758,3)</f>
        <v>P75</v>
      </c>
    </row>
    <row r="8759" spans="1:7" x14ac:dyDescent="0.25">
      <c r="A8759" t="s">
        <v>16036</v>
      </c>
      <c r="B8759" t="s">
        <v>16037</v>
      </c>
      <c r="D8759" t="s">
        <v>16038</v>
      </c>
      <c r="E8759" t="s">
        <v>21</v>
      </c>
      <c r="F8759" s="8" t="str">
        <f>LEFT(A8759,5)</f>
        <v>P7504</v>
      </c>
      <c r="G8759" s="8" t="str">
        <f>LEFT(A8759,3)</f>
        <v>P75</v>
      </c>
    </row>
    <row r="8760" spans="1:7" x14ac:dyDescent="0.25">
      <c r="A8760" t="s">
        <v>16039</v>
      </c>
      <c r="B8760" t="s">
        <v>16040</v>
      </c>
      <c r="D8760" t="s">
        <v>16041</v>
      </c>
      <c r="E8760" t="s">
        <v>21</v>
      </c>
      <c r="F8760" s="8" t="str">
        <f>LEFT(A8760,5)</f>
        <v>P7504</v>
      </c>
      <c r="G8760" s="8" t="str">
        <f>LEFT(A8760,3)</f>
        <v>P75</v>
      </c>
    </row>
    <row r="8761" spans="1:7" x14ac:dyDescent="0.25">
      <c r="A8761" t="s">
        <v>16042</v>
      </c>
      <c r="B8761" t="s">
        <v>16043</v>
      </c>
      <c r="D8761" t="s">
        <v>16044</v>
      </c>
      <c r="E8761" t="s">
        <v>21</v>
      </c>
      <c r="F8761" s="8" t="str">
        <f>LEFT(A8761,5)</f>
        <v>P7504</v>
      </c>
      <c r="G8761" s="8" t="str">
        <f>LEFT(A8761,3)</f>
        <v>P75</v>
      </c>
    </row>
    <row r="8762" spans="1:7" x14ac:dyDescent="0.25">
      <c r="A8762" t="s">
        <v>16045</v>
      </c>
      <c r="B8762" t="s">
        <v>16046</v>
      </c>
      <c r="D8762" t="s">
        <v>16047</v>
      </c>
      <c r="E8762" t="s">
        <v>21</v>
      </c>
      <c r="F8762" s="8" t="str">
        <f>LEFT(A8762,5)</f>
        <v>P7504</v>
      </c>
      <c r="G8762" s="8" t="str">
        <f>LEFT(A8762,3)</f>
        <v>P75</v>
      </c>
    </row>
    <row r="8763" spans="1:7" x14ac:dyDescent="0.25">
      <c r="A8763" t="s">
        <v>16048</v>
      </c>
      <c r="B8763" t="s">
        <v>16049</v>
      </c>
      <c r="D8763" t="s">
        <v>16050</v>
      </c>
      <c r="E8763" t="s">
        <v>17</v>
      </c>
      <c r="F8763" s="8" t="str">
        <f>LEFT(A8763,5)</f>
        <v>P7504</v>
      </c>
      <c r="G8763" s="8" t="str">
        <f>LEFT(A8763,3)</f>
        <v>P75</v>
      </c>
    </row>
    <row r="8764" spans="1:7" x14ac:dyDescent="0.25">
      <c r="A8764" t="s">
        <v>16051</v>
      </c>
      <c r="B8764" t="s">
        <v>16052</v>
      </c>
      <c r="D8764" t="s">
        <v>16053</v>
      </c>
      <c r="E8764" t="s">
        <v>21</v>
      </c>
      <c r="F8764" s="8" t="str">
        <f>LEFT(A8764,5)</f>
        <v>P7504</v>
      </c>
      <c r="G8764" s="8" t="str">
        <f>LEFT(A8764,3)</f>
        <v>P75</v>
      </c>
    </row>
    <row r="8765" spans="1:7" x14ac:dyDescent="0.25">
      <c r="A8765" t="s">
        <v>16054</v>
      </c>
      <c r="B8765" t="s">
        <v>16055</v>
      </c>
      <c r="D8765" t="s">
        <v>16056</v>
      </c>
      <c r="E8765" t="s">
        <v>21</v>
      </c>
      <c r="F8765" s="8" t="str">
        <f>LEFT(A8765,5)</f>
        <v>P7504</v>
      </c>
      <c r="G8765" s="8" t="str">
        <f>LEFT(A8765,3)</f>
        <v>P75</v>
      </c>
    </row>
    <row r="8766" spans="1:7" x14ac:dyDescent="0.25">
      <c r="A8766" t="s">
        <v>16057</v>
      </c>
      <c r="B8766" t="s">
        <v>16058</v>
      </c>
      <c r="D8766" t="s">
        <v>16059</v>
      </c>
      <c r="E8766" t="s">
        <v>17</v>
      </c>
      <c r="F8766" s="8" t="str">
        <f>LEFT(A8766,5)</f>
        <v>P7504</v>
      </c>
      <c r="G8766" s="8" t="str">
        <f>LEFT(A8766,3)</f>
        <v>P75</v>
      </c>
    </row>
    <row r="8767" spans="1:7" x14ac:dyDescent="0.25">
      <c r="A8767" t="s">
        <v>16060</v>
      </c>
      <c r="B8767" t="s">
        <v>16061</v>
      </c>
      <c r="D8767" t="s">
        <v>16062</v>
      </c>
      <c r="E8767" t="s">
        <v>21</v>
      </c>
      <c r="F8767" s="8" t="str">
        <f>LEFT(A8767,5)</f>
        <v>P7504</v>
      </c>
      <c r="G8767" s="8" t="str">
        <f>LEFT(A8767,3)</f>
        <v>P75</v>
      </c>
    </row>
    <row r="8768" spans="1:7" x14ac:dyDescent="0.25">
      <c r="A8768" t="s">
        <v>16063</v>
      </c>
      <c r="B8768" t="s">
        <v>16064</v>
      </c>
      <c r="D8768" t="s">
        <v>16065</v>
      </c>
      <c r="E8768" t="s">
        <v>21</v>
      </c>
      <c r="F8768" s="8" t="str">
        <f>LEFT(A8768,5)</f>
        <v>P7504</v>
      </c>
      <c r="G8768" s="8" t="str">
        <f>LEFT(A8768,3)</f>
        <v>P75</v>
      </c>
    </row>
    <row r="8769" spans="1:7" x14ac:dyDescent="0.25">
      <c r="A8769" t="s">
        <v>16066</v>
      </c>
      <c r="B8769" t="s">
        <v>16067</v>
      </c>
      <c r="D8769" t="s">
        <v>16068</v>
      </c>
      <c r="E8769" t="s">
        <v>21</v>
      </c>
      <c r="F8769" s="8" t="str">
        <f>LEFT(A8769,5)</f>
        <v>P7504</v>
      </c>
      <c r="G8769" s="8" t="str">
        <f>LEFT(A8769,3)</f>
        <v>P75</v>
      </c>
    </row>
    <row r="8770" spans="1:7" x14ac:dyDescent="0.25">
      <c r="A8770" t="s">
        <v>16069</v>
      </c>
      <c r="B8770" t="s">
        <v>16070</v>
      </c>
      <c r="D8770" t="s">
        <v>16071</v>
      </c>
      <c r="E8770" t="s">
        <v>21</v>
      </c>
      <c r="F8770" s="8" t="str">
        <f>LEFT(A8770,5)</f>
        <v>P7504</v>
      </c>
      <c r="G8770" s="8" t="str">
        <f>LEFT(A8770,3)</f>
        <v>P75</v>
      </c>
    </row>
    <row r="8771" spans="1:7" x14ac:dyDescent="0.25">
      <c r="A8771" t="s">
        <v>16072</v>
      </c>
      <c r="B8771" t="s">
        <v>16073</v>
      </c>
      <c r="D8771" t="s">
        <v>16074</v>
      </c>
      <c r="E8771" t="s">
        <v>21</v>
      </c>
      <c r="F8771" s="8" t="str">
        <f>LEFT(A8771,5)</f>
        <v>P7504</v>
      </c>
      <c r="G8771" s="8" t="str">
        <f>LEFT(A8771,3)</f>
        <v>P75</v>
      </c>
    </row>
    <row r="8772" spans="1:7" x14ac:dyDescent="0.25">
      <c r="A8772" t="s">
        <v>16075</v>
      </c>
      <c r="B8772" t="s">
        <v>16076</v>
      </c>
      <c r="D8772" t="s">
        <v>16077</v>
      </c>
      <c r="E8772" t="s">
        <v>17</v>
      </c>
      <c r="F8772" s="8" t="str">
        <f>LEFT(A8772,5)</f>
        <v>P7504</v>
      </c>
      <c r="G8772" s="8" t="str">
        <f>LEFT(A8772,3)</f>
        <v>P75</v>
      </c>
    </row>
    <row r="8773" spans="1:7" x14ac:dyDescent="0.25">
      <c r="A8773" t="s">
        <v>16078</v>
      </c>
      <c r="B8773" t="s">
        <v>16079</v>
      </c>
      <c r="D8773" t="s">
        <v>16080</v>
      </c>
      <c r="E8773" t="s">
        <v>21</v>
      </c>
      <c r="F8773" s="8" t="str">
        <f>LEFT(A8773,5)</f>
        <v>P7504</v>
      </c>
      <c r="G8773" s="8" t="str">
        <f>LEFT(A8773,3)</f>
        <v>P75</v>
      </c>
    </row>
    <row r="8774" spans="1:7" x14ac:dyDescent="0.25">
      <c r="A8774" t="s">
        <v>16081</v>
      </c>
      <c r="B8774" t="s">
        <v>16082</v>
      </c>
      <c r="D8774" t="s">
        <v>16083</v>
      </c>
      <c r="E8774" t="s">
        <v>21</v>
      </c>
      <c r="F8774" s="8" t="str">
        <f>LEFT(A8774,5)</f>
        <v>P7504</v>
      </c>
      <c r="G8774" s="8" t="str">
        <f>LEFT(A8774,3)</f>
        <v>P75</v>
      </c>
    </row>
    <row r="8775" spans="1:7" x14ac:dyDescent="0.25">
      <c r="A8775" t="s">
        <v>16084</v>
      </c>
      <c r="B8775" t="s">
        <v>16085</v>
      </c>
      <c r="D8775" t="s">
        <v>16086</v>
      </c>
      <c r="E8775" t="s">
        <v>21</v>
      </c>
      <c r="F8775" s="8" t="str">
        <f>LEFT(A8775,5)</f>
        <v>P7504</v>
      </c>
      <c r="G8775" s="8" t="str">
        <f>LEFT(A8775,3)</f>
        <v>P75</v>
      </c>
    </row>
    <row r="8776" spans="1:7" x14ac:dyDescent="0.25">
      <c r="A8776" t="s">
        <v>16087</v>
      </c>
      <c r="B8776" t="s">
        <v>16088</v>
      </c>
      <c r="D8776" t="s">
        <v>16089</v>
      </c>
      <c r="E8776" t="s">
        <v>21</v>
      </c>
      <c r="F8776" s="8" t="str">
        <f>LEFT(A8776,5)</f>
        <v>P7504</v>
      </c>
      <c r="G8776" s="8" t="str">
        <f>LEFT(A8776,3)</f>
        <v>P75</v>
      </c>
    </row>
    <row r="8777" spans="1:7" x14ac:dyDescent="0.25">
      <c r="A8777" t="s">
        <v>16090</v>
      </c>
      <c r="B8777" t="s">
        <v>16091</v>
      </c>
      <c r="D8777" t="s">
        <v>16092</v>
      </c>
      <c r="E8777" t="s">
        <v>17</v>
      </c>
      <c r="F8777" s="8" t="str">
        <f>LEFT(A8777,5)</f>
        <v>P7505</v>
      </c>
      <c r="G8777" s="8" t="str">
        <f>LEFT(A8777,3)</f>
        <v>P75</v>
      </c>
    </row>
    <row r="8778" spans="1:7" x14ac:dyDescent="0.25">
      <c r="A8778" t="s">
        <v>16093</v>
      </c>
      <c r="B8778" t="s">
        <v>16094</v>
      </c>
      <c r="D8778" t="s">
        <v>16095</v>
      </c>
      <c r="E8778" t="s">
        <v>21</v>
      </c>
      <c r="F8778" s="8" t="str">
        <f>LEFT(A8778,5)</f>
        <v>P7505</v>
      </c>
      <c r="G8778" s="8" t="str">
        <f>LEFT(A8778,3)</f>
        <v>P75</v>
      </c>
    </row>
    <row r="8779" spans="1:7" x14ac:dyDescent="0.25">
      <c r="A8779" t="s">
        <v>16096</v>
      </c>
      <c r="B8779" t="s">
        <v>16097</v>
      </c>
      <c r="D8779" t="s">
        <v>16098</v>
      </c>
      <c r="E8779" t="s">
        <v>17</v>
      </c>
      <c r="F8779" s="8" t="str">
        <f>LEFT(A8779,5)</f>
        <v>P7505</v>
      </c>
      <c r="G8779" s="8" t="str">
        <f>LEFT(A8779,3)</f>
        <v>P75</v>
      </c>
    </row>
    <row r="8780" spans="1:7" x14ac:dyDescent="0.25">
      <c r="A8780" t="s">
        <v>16099</v>
      </c>
      <c r="B8780" t="s">
        <v>16100</v>
      </c>
      <c r="D8780" t="s">
        <v>16101</v>
      </c>
      <c r="E8780" t="s">
        <v>21</v>
      </c>
      <c r="F8780" s="8" t="str">
        <f>LEFT(A8780,5)</f>
        <v>P7505</v>
      </c>
      <c r="G8780" s="8" t="str">
        <f>LEFT(A8780,3)</f>
        <v>P75</v>
      </c>
    </row>
    <row r="8781" spans="1:7" x14ac:dyDescent="0.25">
      <c r="A8781" t="s">
        <v>16102</v>
      </c>
      <c r="B8781" t="s">
        <v>16103</v>
      </c>
      <c r="D8781" t="s">
        <v>16104</v>
      </c>
      <c r="E8781" t="s">
        <v>21</v>
      </c>
      <c r="F8781" s="8" t="str">
        <f>LEFT(A8781,5)</f>
        <v>P7505</v>
      </c>
      <c r="G8781" s="8" t="str">
        <f>LEFT(A8781,3)</f>
        <v>P75</v>
      </c>
    </row>
    <row r="8782" spans="1:7" x14ac:dyDescent="0.25">
      <c r="A8782" t="s">
        <v>16105</v>
      </c>
      <c r="B8782" t="s">
        <v>16106</v>
      </c>
      <c r="D8782" t="s">
        <v>16107</v>
      </c>
      <c r="E8782" t="s">
        <v>21</v>
      </c>
      <c r="F8782" s="8" t="str">
        <f>LEFT(A8782,5)</f>
        <v>P7505</v>
      </c>
      <c r="G8782" s="8" t="str">
        <f>LEFT(A8782,3)</f>
        <v>P75</v>
      </c>
    </row>
    <row r="8783" spans="1:7" x14ac:dyDescent="0.25">
      <c r="A8783" t="s">
        <v>16108</v>
      </c>
      <c r="B8783" t="s">
        <v>16109</v>
      </c>
      <c r="D8783" t="s">
        <v>16110</v>
      </c>
      <c r="E8783" t="s">
        <v>17</v>
      </c>
      <c r="F8783" s="8" t="str">
        <f>LEFT(A8783,5)</f>
        <v>P7505</v>
      </c>
      <c r="G8783" s="8" t="str">
        <f>LEFT(A8783,3)</f>
        <v>P75</v>
      </c>
    </row>
    <row r="8784" spans="1:7" x14ac:dyDescent="0.25">
      <c r="A8784" t="s">
        <v>16111</v>
      </c>
      <c r="B8784" t="s">
        <v>16112</v>
      </c>
      <c r="D8784" t="s">
        <v>16113</v>
      </c>
      <c r="E8784" t="s">
        <v>21</v>
      </c>
      <c r="F8784" s="8" t="str">
        <f>LEFT(A8784,5)</f>
        <v>P7505</v>
      </c>
      <c r="G8784" s="8" t="str">
        <f>LEFT(A8784,3)</f>
        <v>P75</v>
      </c>
    </row>
    <row r="8785" spans="1:7" x14ac:dyDescent="0.25">
      <c r="A8785" t="s">
        <v>16114</v>
      </c>
      <c r="B8785" t="s">
        <v>16115</v>
      </c>
      <c r="D8785" t="s">
        <v>16116</v>
      </c>
      <c r="E8785" t="s">
        <v>21</v>
      </c>
      <c r="F8785" s="8" t="str">
        <f>LEFT(A8785,5)</f>
        <v>P7505</v>
      </c>
      <c r="G8785" s="8" t="str">
        <f>LEFT(A8785,3)</f>
        <v>P75</v>
      </c>
    </row>
    <row r="8786" spans="1:7" x14ac:dyDescent="0.25">
      <c r="A8786" t="s">
        <v>16117</v>
      </c>
      <c r="B8786" t="s">
        <v>16118</v>
      </c>
      <c r="D8786" t="s">
        <v>16119</v>
      </c>
      <c r="E8786" t="s">
        <v>17</v>
      </c>
      <c r="F8786" s="8" t="str">
        <f>LEFT(A8786,5)</f>
        <v>P7505</v>
      </c>
      <c r="G8786" s="8" t="str">
        <f>LEFT(A8786,3)</f>
        <v>P75</v>
      </c>
    </row>
    <row r="8787" spans="1:7" x14ac:dyDescent="0.25">
      <c r="A8787" t="s">
        <v>16120</v>
      </c>
      <c r="B8787" t="s">
        <v>16121</v>
      </c>
      <c r="D8787" t="s">
        <v>16122</v>
      </c>
      <c r="E8787" t="s">
        <v>21</v>
      </c>
      <c r="F8787" s="8" t="str">
        <f>LEFT(A8787,5)</f>
        <v>P7505</v>
      </c>
      <c r="G8787" s="8" t="str">
        <f>LEFT(A8787,3)</f>
        <v>P75</v>
      </c>
    </row>
    <row r="8788" spans="1:7" x14ac:dyDescent="0.25">
      <c r="A8788" t="s">
        <v>16123</v>
      </c>
      <c r="B8788" t="s">
        <v>16124</v>
      </c>
      <c r="D8788" t="s">
        <v>16125</v>
      </c>
      <c r="E8788" t="s">
        <v>21</v>
      </c>
      <c r="F8788" s="8" t="str">
        <f>LEFT(A8788,5)</f>
        <v>P7505</v>
      </c>
      <c r="G8788" s="8" t="str">
        <f>LEFT(A8788,3)</f>
        <v>P75</v>
      </c>
    </row>
    <row r="8789" spans="1:7" x14ac:dyDescent="0.25">
      <c r="A8789" t="s">
        <v>16126</v>
      </c>
      <c r="B8789" t="s">
        <v>16127</v>
      </c>
      <c r="D8789" t="s">
        <v>16128</v>
      </c>
      <c r="E8789" t="s">
        <v>17</v>
      </c>
      <c r="F8789" s="8" t="str">
        <f>LEFT(A8789,5)</f>
        <v>P7505</v>
      </c>
      <c r="G8789" s="8" t="str">
        <f>LEFT(A8789,3)</f>
        <v>P75</v>
      </c>
    </row>
    <row r="8790" spans="1:7" x14ac:dyDescent="0.25">
      <c r="A8790" t="s">
        <v>16129</v>
      </c>
      <c r="B8790" t="s">
        <v>16130</v>
      </c>
      <c r="D8790" t="s">
        <v>16131</v>
      </c>
      <c r="E8790" t="s">
        <v>21</v>
      </c>
      <c r="F8790" s="8" t="str">
        <f>LEFT(A8790,5)</f>
        <v>P7505</v>
      </c>
      <c r="G8790" s="8" t="str">
        <f>LEFT(A8790,3)</f>
        <v>P75</v>
      </c>
    </row>
    <row r="8791" spans="1:7" x14ac:dyDescent="0.25">
      <c r="A8791" t="s">
        <v>16132</v>
      </c>
      <c r="B8791" t="s">
        <v>16133</v>
      </c>
      <c r="D8791" t="s">
        <v>16134</v>
      </c>
      <c r="E8791" t="s">
        <v>21</v>
      </c>
      <c r="F8791" s="8" t="str">
        <f>LEFT(A8791,5)</f>
        <v>P7505</v>
      </c>
      <c r="G8791" s="8" t="str">
        <f>LEFT(A8791,3)</f>
        <v>P75</v>
      </c>
    </row>
    <row r="8792" spans="1:7" x14ac:dyDescent="0.25">
      <c r="A8792" t="s">
        <v>16135</v>
      </c>
      <c r="B8792" t="s">
        <v>16136</v>
      </c>
      <c r="D8792" t="s">
        <v>16137</v>
      </c>
      <c r="E8792" t="s">
        <v>21</v>
      </c>
      <c r="F8792" s="8" t="str">
        <f>LEFT(A8792,5)</f>
        <v>P7571</v>
      </c>
      <c r="G8792" s="8" t="str">
        <f>LEFT(A8792,3)</f>
        <v>P75</v>
      </c>
    </row>
    <row r="8793" spans="1:7" x14ac:dyDescent="0.25">
      <c r="A8793" t="s">
        <v>16138</v>
      </c>
      <c r="B8793" t="s">
        <v>16139</v>
      </c>
      <c r="D8793" t="s">
        <v>16140</v>
      </c>
      <c r="E8793" t="s">
        <v>21</v>
      </c>
      <c r="F8793" s="8" t="str">
        <f>LEFT(A8793,5)</f>
        <v>P7571</v>
      </c>
      <c r="G8793" s="8" t="str">
        <f>LEFT(A8793,3)</f>
        <v>P75</v>
      </c>
    </row>
    <row r="8794" spans="1:7" x14ac:dyDescent="0.25">
      <c r="A8794" t="s">
        <v>16141</v>
      </c>
      <c r="B8794" t="s">
        <v>16142</v>
      </c>
      <c r="D8794" t="s">
        <v>16143</v>
      </c>
      <c r="E8794" t="s">
        <v>21</v>
      </c>
      <c r="F8794" s="8" t="str">
        <f>LEFT(A8794,5)</f>
        <v>P7571</v>
      </c>
      <c r="G8794" s="8" t="str">
        <f>LEFT(A8794,3)</f>
        <v>P75</v>
      </c>
    </row>
    <row r="8795" spans="1:7" x14ac:dyDescent="0.25">
      <c r="A8795" t="s">
        <v>16144</v>
      </c>
      <c r="B8795" t="s">
        <v>16145</v>
      </c>
      <c r="D8795" t="s">
        <v>16146</v>
      </c>
      <c r="E8795" t="s">
        <v>17</v>
      </c>
      <c r="F8795" s="8" t="str">
        <f>LEFT(A8795,5)</f>
        <v>P7571</v>
      </c>
      <c r="G8795" s="8" t="str">
        <f>LEFT(A8795,3)</f>
        <v>P75</v>
      </c>
    </row>
    <row r="8796" spans="1:7" x14ac:dyDescent="0.25">
      <c r="A8796" t="s">
        <v>16147</v>
      </c>
      <c r="B8796" t="s">
        <v>16148</v>
      </c>
      <c r="D8796" t="s">
        <v>16149</v>
      </c>
      <c r="E8796" t="s">
        <v>21</v>
      </c>
      <c r="F8796" s="8" t="str">
        <f>LEFT(A8796,5)</f>
        <v>P7571</v>
      </c>
      <c r="G8796" s="8" t="str">
        <f>LEFT(A8796,3)</f>
        <v>P75</v>
      </c>
    </row>
    <row r="8797" spans="1:7" x14ac:dyDescent="0.25">
      <c r="A8797" t="s">
        <v>16150</v>
      </c>
      <c r="B8797" t="s">
        <v>16151</v>
      </c>
      <c r="D8797" t="s">
        <v>16152</v>
      </c>
      <c r="E8797" t="s">
        <v>21</v>
      </c>
      <c r="F8797" s="8" t="str">
        <f>LEFT(A8797,5)</f>
        <v>P7571</v>
      </c>
      <c r="G8797" s="8" t="str">
        <f>LEFT(A8797,3)</f>
        <v>P75</v>
      </c>
    </row>
    <row r="8798" spans="1:7" x14ac:dyDescent="0.25">
      <c r="A8798" t="s">
        <v>16153</v>
      </c>
      <c r="B8798" t="s">
        <v>16154</v>
      </c>
      <c r="D8798" t="s">
        <v>16155</v>
      </c>
      <c r="E8798" t="s">
        <v>21</v>
      </c>
      <c r="F8798" s="8" t="str">
        <f>LEFT(A8798,5)</f>
        <v>P7571</v>
      </c>
      <c r="G8798" s="8" t="str">
        <f>LEFT(A8798,3)</f>
        <v>P75</v>
      </c>
    </row>
    <row r="8799" spans="1:7" x14ac:dyDescent="0.25">
      <c r="A8799" t="s">
        <v>16156</v>
      </c>
      <c r="B8799" t="s">
        <v>16157</v>
      </c>
      <c r="D8799" t="s">
        <v>16158</v>
      </c>
      <c r="E8799" t="s">
        <v>21</v>
      </c>
      <c r="F8799" s="8" t="str">
        <f>LEFT(A8799,5)</f>
        <v>P7571</v>
      </c>
      <c r="G8799" s="8" t="str">
        <f>LEFT(A8799,3)</f>
        <v>P75</v>
      </c>
    </row>
    <row r="8800" spans="1:7" x14ac:dyDescent="0.25">
      <c r="A8800" t="s">
        <v>16159</v>
      </c>
      <c r="B8800" t="s">
        <v>16160</v>
      </c>
      <c r="D8800" t="s">
        <v>16161</v>
      </c>
      <c r="E8800" t="s">
        <v>21</v>
      </c>
      <c r="F8800" s="8" t="str">
        <f>LEFT(A8800,5)</f>
        <v>P7571</v>
      </c>
      <c r="G8800" s="8" t="str">
        <f>LEFT(A8800,3)</f>
        <v>P75</v>
      </c>
    </row>
    <row r="8801" spans="1:7" x14ac:dyDescent="0.25">
      <c r="A8801" t="s">
        <v>16162</v>
      </c>
      <c r="B8801" t="s">
        <v>16163</v>
      </c>
      <c r="D8801" t="s">
        <v>16164</v>
      </c>
      <c r="E8801" t="s">
        <v>21</v>
      </c>
      <c r="F8801" s="8" t="str">
        <f>LEFT(A8801,5)</f>
        <v>P7571</v>
      </c>
      <c r="G8801" s="8" t="str">
        <f>LEFT(A8801,3)</f>
        <v>P75</v>
      </c>
    </row>
    <row r="8802" spans="1:7" x14ac:dyDescent="0.25">
      <c r="A8802" t="s">
        <v>26835</v>
      </c>
      <c r="B8802" t="s">
        <v>26834</v>
      </c>
      <c r="D8802" t="s">
        <v>26836</v>
      </c>
      <c r="E8802" t="s">
        <v>21</v>
      </c>
      <c r="F8802" s="8" t="str">
        <f>LEFT(A8802,5)</f>
        <v>P7601</v>
      </c>
      <c r="G8802" s="8" t="str">
        <f>LEFT(A8802,3)</f>
        <v>P76</v>
      </c>
    </row>
    <row r="8803" spans="1:7" x14ac:dyDescent="0.25">
      <c r="A8803" t="s">
        <v>26838</v>
      </c>
      <c r="B8803" t="s">
        <v>26837</v>
      </c>
      <c r="D8803" t="s">
        <v>26839</v>
      </c>
      <c r="E8803" t="s">
        <v>21</v>
      </c>
      <c r="F8803" s="8" t="str">
        <f>LEFT(A8803,5)</f>
        <v>P7601</v>
      </c>
      <c r="G8803" s="8" t="str">
        <f>LEFT(A8803,3)</f>
        <v>P76</v>
      </c>
    </row>
    <row r="8804" spans="1:7" x14ac:dyDescent="0.25">
      <c r="A8804" t="s">
        <v>26841</v>
      </c>
      <c r="B8804" t="s">
        <v>26840</v>
      </c>
      <c r="D8804" t="s">
        <v>26842</v>
      </c>
      <c r="E8804" t="s">
        <v>21</v>
      </c>
      <c r="F8804" s="8" t="str">
        <f>LEFT(A8804,5)</f>
        <v>P7601</v>
      </c>
      <c r="G8804" s="8" t="str">
        <f>LEFT(A8804,3)</f>
        <v>P76</v>
      </c>
    </row>
    <row r="8805" spans="1:7" x14ac:dyDescent="0.25">
      <c r="A8805" t="s">
        <v>26843</v>
      </c>
      <c r="B8805" t="s">
        <v>9321</v>
      </c>
      <c r="D8805" t="s">
        <v>26844</v>
      </c>
      <c r="E8805" t="s">
        <v>21</v>
      </c>
      <c r="F8805" s="8" t="str">
        <f>LEFT(A8805,5)</f>
        <v>P7601</v>
      </c>
      <c r="G8805" s="8" t="str">
        <f>LEFT(A8805,3)</f>
        <v>P76</v>
      </c>
    </row>
    <row r="8806" spans="1:7" x14ac:dyDescent="0.25">
      <c r="A8806" t="s">
        <v>26846</v>
      </c>
      <c r="B8806" t="s">
        <v>26845</v>
      </c>
      <c r="D8806" t="s">
        <v>26847</v>
      </c>
      <c r="E8806" t="s">
        <v>17</v>
      </c>
      <c r="F8806" s="8" t="str">
        <f>LEFT(A8806,5)</f>
        <v>P7601</v>
      </c>
      <c r="G8806" s="8" t="str">
        <f>LEFT(A8806,3)</f>
        <v>P76</v>
      </c>
    </row>
    <row r="8807" spans="1:7" x14ac:dyDescent="0.25">
      <c r="A8807" t="s">
        <v>26849</v>
      </c>
      <c r="B8807" t="s">
        <v>26848</v>
      </c>
      <c r="D8807" t="s">
        <v>26850</v>
      </c>
      <c r="E8807" t="s">
        <v>17</v>
      </c>
      <c r="F8807" s="8" t="str">
        <f>LEFT(A8807,5)</f>
        <v>P7601</v>
      </c>
      <c r="G8807" s="8" t="str">
        <f>LEFT(A8807,3)</f>
        <v>P76</v>
      </c>
    </row>
    <row r="8808" spans="1:7" x14ac:dyDescent="0.25">
      <c r="A8808" t="s">
        <v>26852</v>
      </c>
      <c r="B8808" t="s">
        <v>26851</v>
      </c>
      <c r="D8808" t="s">
        <v>26853</v>
      </c>
      <c r="E8808" t="s">
        <v>17</v>
      </c>
      <c r="F8808" s="8" t="str">
        <f>LEFT(A8808,5)</f>
        <v>P7601</v>
      </c>
      <c r="G8808" s="8" t="str">
        <f>LEFT(A8808,3)</f>
        <v>P76</v>
      </c>
    </row>
    <row r="8809" spans="1:7" x14ac:dyDescent="0.25">
      <c r="A8809" t="s">
        <v>26855</v>
      </c>
      <c r="B8809" t="s">
        <v>26854</v>
      </c>
      <c r="D8809" t="s">
        <v>26856</v>
      </c>
      <c r="E8809" t="s">
        <v>17</v>
      </c>
      <c r="F8809" s="8" t="str">
        <f>LEFT(A8809,5)</f>
        <v>P7601</v>
      </c>
      <c r="G8809" s="8" t="str">
        <f>LEFT(A8809,3)</f>
        <v>P76</v>
      </c>
    </row>
    <row r="8810" spans="1:7" x14ac:dyDescent="0.25">
      <c r="A8810" t="s">
        <v>26858</v>
      </c>
      <c r="B8810" t="s">
        <v>26857</v>
      </c>
      <c r="D8810" t="s">
        <v>26859</v>
      </c>
      <c r="E8810" t="s">
        <v>17</v>
      </c>
      <c r="F8810" s="8" t="str">
        <f>LEFT(A8810,5)</f>
        <v>P7601</v>
      </c>
      <c r="G8810" s="8" t="str">
        <f>LEFT(A8810,3)</f>
        <v>P76</v>
      </c>
    </row>
    <row r="8811" spans="1:7" x14ac:dyDescent="0.25">
      <c r="A8811" t="s">
        <v>26861</v>
      </c>
      <c r="B8811" t="s">
        <v>26860</v>
      </c>
      <c r="D8811" t="s">
        <v>26862</v>
      </c>
      <c r="E8811" t="s">
        <v>17</v>
      </c>
      <c r="F8811" s="8" t="str">
        <f>LEFT(A8811,5)</f>
        <v>P7601</v>
      </c>
      <c r="G8811" s="8" t="str">
        <f>LEFT(A8811,3)</f>
        <v>P76</v>
      </c>
    </row>
    <row r="8812" spans="1:7" x14ac:dyDescent="0.25">
      <c r="A8812" t="s">
        <v>26864</v>
      </c>
      <c r="B8812" t="s">
        <v>26863</v>
      </c>
      <c r="D8812" t="s">
        <v>26865</v>
      </c>
      <c r="E8812" t="s">
        <v>21</v>
      </c>
      <c r="F8812" s="8" t="str">
        <f>LEFT(A8812,5)</f>
        <v>P7601</v>
      </c>
      <c r="G8812" s="8" t="str">
        <f>LEFT(A8812,3)</f>
        <v>P76</v>
      </c>
    </row>
    <row r="8813" spans="1:7" x14ac:dyDescent="0.25">
      <c r="A8813" t="s">
        <v>26867</v>
      </c>
      <c r="B8813" t="s">
        <v>26866</v>
      </c>
      <c r="D8813" t="s">
        <v>26868</v>
      </c>
      <c r="E8813" t="s">
        <v>17</v>
      </c>
      <c r="F8813" s="8" t="str">
        <f>LEFT(A8813,5)</f>
        <v>P7602</v>
      </c>
      <c r="G8813" s="8" t="str">
        <f>LEFT(A8813,3)</f>
        <v>P76</v>
      </c>
    </row>
    <row r="8814" spans="1:7" x14ac:dyDescent="0.25">
      <c r="A8814" t="s">
        <v>26870</v>
      </c>
      <c r="B8814" t="s">
        <v>26869</v>
      </c>
      <c r="D8814" t="s">
        <v>26871</v>
      </c>
      <c r="E8814" t="s">
        <v>21</v>
      </c>
      <c r="F8814" s="8" t="str">
        <f>LEFT(A8814,5)</f>
        <v>P7602</v>
      </c>
      <c r="G8814" s="8" t="str">
        <f>LEFT(A8814,3)</f>
        <v>P76</v>
      </c>
    </row>
    <row r="8815" spans="1:7" x14ac:dyDescent="0.25">
      <c r="A8815" t="s">
        <v>26873</v>
      </c>
      <c r="B8815" t="s">
        <v>26872</v>
      </c>
      <c r="D8815" t="s">
        <v>26874</v>
      </c>
      <c r="E8815" t="s">
        <v>17</v>
      </c>
      <c r="F8815" s="8" t="str">
        <f>LEFT(A8815,5)</f>
        <v>P7602</v>
      </c>
      <c r="G8815" s="8" t="str">
        <f>LEFT(A8815,3)</f>
        <v>P76</v>
      </c>
    </row>
    <row r="8816" spans="1:7" x14ac:dyDescent="0.25">
      <c r="A8816" t="s">
        <v>26876</v>
      </c>
      <c r="B8816" t="s">
        <v>26875</v>
      </c>
      <c r="D8816" t="s">
        <v>26877</v>
      </c>
      <c r="E8816" t="s">
        <v>17</v>
      </c>
      <c r="F8816" s="8" t="str">
        <f>LEFT(A8816,5)</f>
        <v>P7602</v>
      </c>
      <c r="G8816" s="8" t="str">
        <f>LEFT(A8816,3)</f>
        <v>P76</v>
      </c>
    </row>
    <row r="8817" spans="1:7" x14ac:dyDescent="0.25">
      <c r="A8817" t="s">
        <v>26879</v>
      </c>
      <c r="B8817" t="s">
        <v>26878</v>
      </c>
      <c r="D8817" t="s">
        <v>26880</v>
      </c>
      <c r="E8817" t="s">
        <v>21</v>
      </c>
      <c r="F8817" s="8" t="str">
        <f>LEFT(A8817,5)</f>
        <v>P7602</v>
      </c>
      <c r="G8817" s="8" t="str">
        <f>LEFT(A8817,3)</f>
        <v>P76</v>
      </c>
    </row>
    <row r="8818" spans="1:7" x14ac:dyDescent="0.25">
      <c r="A8818" t="s">
        <v>26882</v>
      </c>
      <c r="B8818" t="s">
        <v>26881</v>
      </c>
      <c r="D8818" t="s">
        <v>26883</v>
      </c>
      <c r="E8818" t="s">
        <v>17</v>
      </c>
      <c r="F8818" s="8" t="str">
        <f>LEFT(A8818,5)</f>
        <v>P7602</v>
      </c>
      <c r="G8818" s="8" t="str">
        <f>LEFT(A8818,3)</f>
        <v>P76</v>
      </c>
    </row>
    <row r="8819" spans="1:7" x14ac:dyDescent="0.25">
      <c r="A8819" t="s">
        <v>26885</v>
      </c>
      <c r="B8819" t="s">
        <v>26884</v>
      </c>
      <c r="D8819" t="s">
        <v>26886</v>
      </c>
      <c r="E8819" t="s">
        <v>17</v>
      </c>
      <c r="F8819" s="8" t="str">
        <f>LEFT(A8819,5)</f>
        <v>P7602</v>
      </c>
      <c r="G8819" s="8" t="str">
        <f>LEFT(A8819,3)</f>
        <v>P76</v>
      </c>
    </row>
    <row r="8820" spans="1:7" x14ac:dyDescent="0.25">
      <c r="A8820" t="s">
        <v>26888</v>
      </c>
      <c r="B8820" t="s">
        <v>26887</v>
      </c>
      <c r="D8820" t="s">
        <v>26889</v>
      </c>
      <c r="E8820" t="s">
        <v>17</v>
      </c>
      <c r="F8820" s="8" t="str">
        <f>LEFT(A8820,5)</f>
        <v>P7602</v>
      </c>
      <c r="G8820" s="8" t="str">
        <f>LEFT(A8820,3)</f>
        <v>P76</v>
      </c>
    </row>
    <row r="8821" spans="1:7" x14ac:dyDescent="0.25">
      <c r="A8821" t="s">
        <v>26891</v>
      </c>
      <c r="B8821" t="s">
        <v>26890</v>
      </c>
      <c r="D8821" t="s">
        <v>26892</v>
      </c>
      <c r="E8821" t="s">
        <v>17</v>
      </c>
      <c r="F8821" s="8" t="str">
        <f>LEFT(A8821,5)</f>
        <v>P7602</v>
      </c>
      <c r="G8821" s="8" t="str">
        <f>LEFT(A8821,3)</f>
        <v>P76</v>
      </c>
    </row>
    <row r="8822" spans="1:7" x14ac:dyDescent="0.25">
      <c r="A8822" t="s">
        <v>26894</v>
      </c>
      <c r="B8822" t="s">
        <v>26893</v>
      </c>
      <c r="D8822" t="s">
        <v>26895</v>
      </c>
      <c r="E8822" t="s">
        <v>17</v>
      </c>
      <c r="F8822" s="8" t="str">
        <f>LEFT(A8822,5)</f>
        <v>P7602</v>
      </c>
      <c r="G8822" s="8" t="str">
        <f>LEFT(A8822,3)</f>
        <v>P76</v>
      </c>
    </row>
    <row r="8823" spans="1:7" x14ac:dyDescent="0.25">
      <c r="A8823" t="s">
        <v>26897</v>
      </c>
      <c r="B8823" t="s">
        <v>26896</v>
      </c>
      <c r="D8823" t="s">
        <v>26898</v>
      </c>
      <c r="E8823" t="s">
        <v>17</v>
      </c>
      <c r="F8823" s="8" t="str">
        <f>LEFT(A8823,5)</f>
        <v>P7602</v>
      </c>
      <c r="G8823" s="8" t="str">
        <f>LEFT(A8823,3)</f>
        <v>P76</v>
      </c>
    </row>
    <row r="8824" spans="1:7" x14ac:dyDescent="0.25">
      <c r="A8824" t="s">
        <v>26900</v>
      </c>
      <c r="B8824" t="s">
        <v>26899</v>
      </c>
      <c r="D8824" t="s">
        <v>26901</v>
      </c>
      <c r="E8824" t="s">
        <v>17</v>
      </c>
      <c r="F8824" s="8" t="str">
        <f>LEFT(A8824,5)</f>
        <v>P7602</v>
      </c>
      <c r="G8824" s="8" t="str">
        <f>LEFT(A8824,3)</f>
        <v>P76</v>
      </c>
    </row>
    <row r="8825" spans="1:7" x14ac:dyDescent="0.25">
      <c r="A8825" t="s">
        <v>26903</v>
      </c>
      <c r="B8825" t="s">
        <v>26902</v>
      </c>
      <c r="D8825" t="s">
        <v>26904</v>
      </c>
      <c r="E8825" t="s">
        <v>21</v>
      </c>
      <c r="F8825" s="8" t="str">
        <f>LEFT(A8825,5)</f>
        <v>P7602</v>
      </c>
      <c r="G8825" s="8" t="str">
        <f>LEFT(A8825,3)</f>
        <v>P76</v>
      </c>
    </row>
    <row r="8826" spans="1:7" x14ac:dyDescent="0.25">
      <c r="A8826" t="s">
        <v>26906</v>
      </c>
      <c r="B8826" t="s">
        <v>26905</v>
      </c>
      <c r="D8826" t="s">
        <v>26907</v>
      </c>
      <c r="E8826" t="s">
        <v>17</v>
      </c>
      <c r="F8826" s="8" t="str">
        <f>LEFT(A8826,5)</f>
        <v>P7602</v>
      </c>
      <c r="G8826" s="8" t="str">
        <f>LEFT(A8826,3)</f>
        <v>P76</v>
      </c>
    </row>
    <row r="8827" spans="1:7" x14ac:dyDescent="0.25">
      <c r="A8827" t="s">
        <v>26909</v>
      </c>
      <c r="B8827" t="s">
        <v>26908</v>
      </c>
      <c r="D8827" t="s">
        <v>26910</v>
      </c>
      <c r="E8827" t="s">
        <v>17</v>
      </c>
      <c r="F8827" s="8" t="str">
        <f>LEFT(A8827,5)</f>
        <v>P7602</v>
      </c>
      <c r="G8827" s="8" t="str">
        <f>LEFT(A8827,3)</f>
        <v>P76</v>
      </c>
    </row>
    <row r="8828" spans="1:7" x14ac:dyDescent="0.25">
      <c r="A8828" t="s">
        <v>26911</v>
      </c>
      <c r="B8828" t="s">
        <v>18971</v>
      </c>
      <c r="D8828" t="s">
        <v>26912</v>
      </c>
      <c r="E8828" t="s">
        <v>17</v>
      </c>
      <c r="F8828" s="8" t="str">
        <f>LEFT(A8828,5)</f>
        <v>P7602</v>
      </c>
      <c r="G8828" s="8" t="str">
        <f>LEFT(A8828,3)</f>
        <v>P76</v>
      </c>
    </row>
    <row r="8829" spans="1:7" x14ac:dyDescent="0.25">
      <c r="A8829" t="s">
        <v>26914</v>
      </c>
      <c r="B8829" t="s">
        <v>26913</v>
      </c>
      <c r="D8829" t="s">
        <v>26915</v>
      </c>
      <c r="E8829" t="s">
        <v>17</v>
      </c>
      <c r="F8829" s="8" t="str">
        <f>LEFT(A8829,5)</f>
        <v>P7602</v>
      </c>
      <c r="G8829" s="8" t="str">
        <f>LEFT(A8829,3)</f>
        <v>P76</v>
      </c>
    </row>
    <row r="8830" spans="1:7" x14ac:dyDescent="0.25">
      <c r="A8830" t="s">
        <v>26917</v>
      </c>
      <c r="B8830" t="s">
        <v>26916</v>
      </c>
      <c r="D8830" t="s">
        <v>26918</v>
      </c>
      <c r="E8830" t="s">
        <v>21</v>
      </c>
      <c r="F8830" s="8" t="str">
        <f>LEFT(A8830,5)</f>
        <v>P7602</v>
      </c>
      <c r="G8830" s="8" t="str">
        <f>LEFT(A8830,3)</f>
        <v>P76</v>
      </c>
    </row>
    <row r="8831" spans="1:7" x14ac:dyDescent="0.25">
      <c r="A8831" t="s">
        <v>26920</v>
      </c>
      <c r="B8831" t="s">
        <v>26919</v>
      </c>
      <c r="D8831" t="s">
        <v>26921</v>
      </c>
      <c r="E8831" t="s">
        <v>17</v>
      </c>
      <c r="F8831" s="8" t="str">
        <f>LEFT(A8831,5)</f>
        <v>P7602</v>
      </c>
      <c r="G8831" s="8" t="str">
        <f>LEFT(A8831,3)</f>
        <v>P76</v>
      </c>
    </row>
    <row r="8832" spans="1:7" x14ac:dyDescent="0.25">
      <c r="A8832" t="s">
        <v>26923</v>
      </c>
      <c r="B8832" t="s">
        <v>26922</v>
      </c>
      <c r="D8832" t="s">
        <v>26924</v>
      </c>
      <c r="E8832" t="s">
        <v>21</v>
      </c>
      <c r="F8832" s="8" t="str">
        <f>LEFT(A8832,5)</f>
        <v>P7602</v>
      </c>
      <c r="G8832" s="8" t="str">
        <f>LEFT(A8832,3)</f>
        <v>P76</v>
      </c>
    </row>
    <row r="8833" spans="1:7" x14ac:dyDescent="0.25">
      <c r="A8833" t="s">
        <v>26926</v>
      </c>
      <c r="B8833" t="s">
        <v>26925</v>
      </c>
      <c r="D8833" t="s">
        <v>26927</v>
      </c>
      <c r="E8833" t="s">
        <v>17</v>
      </c>
      <c r="F8833" s="8" t="str">
        <f>LEFT(A8833,5)</f>
        <v>P7603</v>
      </c>
      <c r="G8833" s="8" t="str">
        <f>LEFT(A8833,3)</f>
        <v>P76</v>
      </c>
    </row>
    <row r="8834" spans="1:7" x14ac:dyDescent="0.25">
      <c r="A8834" t="s">
        <v>26929</v>
      </c>
      <c r="B8834" t="s">
        <v>26928</v>
      </c>
      <c r="D8834" t="s">
        <v>26930</v>
      </c>
      <c r="E8834" t="s">
        <v>17</v>
      </c>
      <c r="F8834" s="8" t="str">
        <f>LEFT(A8834,5)</f>
        <v>P7603</v>
      </c>
      <c r="G8834" s="8" t="str">
        <f>LEFT(A8834,3)</f>
        <v>P76</v>
      </c>
    </row>
    <row r="8835" spans="1:7" x14ac:dyDescent="0.25">
      <c r="A8835" t="s">
        <v>26932</v>
      </c>
      <c r="B8835" t="s">
        <v>26931</v>
      </c>
      <c r="D8835" t="s">
        <v>26933</v>
      </c>
      <c r="E8835" t="s">
        <v>21</v>
      </c>
      <c r="F8835" s="8" t="str">
        <f>LEFT(A8835,5)</f>
        <v>P7603</v>
      </c>
      <c r="G8835" s="8" t="str">
        <f>LEFT(A8835,3)</f>
        <v>P76</v>
      </c>
    </row>
    <row r="8836" spans="1:7" x14ac:dyDescent="0.25">
      <c r="A8836" t="s">
        <v>26935</v>
      </c>
      <c r="B8836" t="s">
        <v>26934</v>
      </c>
      <c r="D8836" t="s">
        <v>26936</v>
      </c>
      <c r="E8836" t="s">
        <v>17</v>
      </c>
      <c r="F8836" s="8" t="str">
        <f>LEFT(A8836,5)</f>
        <v>P7603</v>
      </c>
      <c r="G8836" s="8" t="str">
        <f>LEFT(A8836,3)</f>
        <v>P76</v>
      </c>
    </row>
    <row r="8837" spans="1:7" x14ac:dyDescent="0.25">
      <c r="A8837" t="s">
        <v>26937</v>
      </c>
      <c r="B8837" t="s">
        <v>26534</v>
      </c>
      <c r="D8837" t="s">
        <v>26938</v>
      </c>
      <c r="E8837" t="s">
        <v>17</v>
      </c>
      <c r="F8837" s="8" t="str">
        <f>LEFT(A8837,5)</f>
        <v>P7603</v>
      </c>
      <c r="G8837" s="8" t="str">
        <f>LEFT(A8837,3)</f>
        <v>P76</v>
      </c>
    </row>
    <row r="8838" spans="1:7" x14ac:dyDescent="0.25">
      <c r="A8838" t="s">
        <v>26940</v>
      </c>
      <c r="B8838" t="s">
        <v>26939</v>
      </c>
      <c r="D8838" t="s">
        <v>26941</v>
      </c>
      <c r="E8838" t="s">
        <v>17</v>
      </c>
      <c r="F8838" s="8" t="str">
        <f>LEFT(A8838,5)</f>
        <v>P7603</v>
      </c>
      <c r="G8838" s="8" t="str">
        <f>LEFT(A8838,3)</f>
        <v>P76</v>
      </c>
    </row>
    <row r="8839" spans="1:7" x14ac:dyDescent="0.25">
      <c r="A8839" t="s">
        <v>26943</v>
      </c>
      <c r="B8839" t="s">
        <v>26942</v>
      </c>
      <c r="D8839" t="s">
        <v>26944</v>
      </c>
      <c r="E8839" t="s">
        <v>21</v>
      </c>
      <c r="F8839" s="8" t="str">
        <f>LEFT(A8839,5)</f>
        <v>P7603</v>
      </c>
      <c r="G8839" s="8" t="str">
        <f>LEFT(A8839,3)</f>
        <v>P76</v>
      </c>
    </row>
    <row r="8840" spans="1:7" x14ac:dyDescent="0.25">
      <c r="A8840" t="s">
        <v>26946</v>
      </c>
      <c r="B8840" t="s">
        <v>26945</v>
      </c>
      <c r="D8840" t="s">
        <v>26947</v>
      </c>
      <c r="E8840" t="s">
        <v>21</v>
      </c>
      <c r="F8840" s="8" t="str">
        <f>LEFT(A8840,5)</f>
        <v>P7603</v>
      </c>
      <c r="G8840" s="8" t="str">
        <f>LEFT(A8840,3)</f>
        <v>P76</v>
      </c>
    </row>
    <row r="8841" spans="1:7" x14ac:dyDescent="0.25">
      <c r="A8841" t="s">
        <v>26949</v>
      </c>
      <c r="B8841" t="s">
        <v>26948</v>
      </c>
      <c r="D8841" t="s">
        <v>26950</v>
      </c>
      <c r="E8841" t="s">
        <v>21</v>
      </c>
      <c r="F8841" s="8" t="str">
        <f>LEFT(A8841,5)</f>
        <v>P7603</v>
      </c>
      <c r="G8841" s="8" t="str">
        <f>LEFT(A8841,3)</f>
        <v>P76</v>
      </c>
    </row>
    <row r="8842" spans="1:7" x14ac:dyDescent="0.25">
      <c r="A8842" t="s">
        <v>26952</v>
      </c>
      <c r="B8842" t="s">
        <v>26951</v>
      </c>
      <c r="D8842" t="s">
        <v>26953</v>
      </c>
      <c r="E8842" t="s">
        <v>21</v>
      </c>
      <c r="F8842" s="8" t="str">
        <f>LEFT(A8842,5)</f>
        <v>P7603</v>
      </c>
      <c r="G8842" s="8" t="str">
        <f>LEFT(A8842,3)</f>
        <v>P76</v>
      </c>
    </row>
    <row r="8843" spans="1:7" x14ac:dyDescent="0.25">
      <c r="A8843" t="s">
        <v>26955</v>
      </c>
      <c r="B8843" t="s">
        <v>26954</v>
      </c>
      <c r="D8843" t="s">
        <v>26956</v>
      </c>
      <c r="E8843" t="s">
        <v>17</v>
      </c>
      <c r="F8843" s="8" t="str">
        <f>LEFT(A8843,5)</f>
        <v>P7603</v>
      </c>
      <c r="G8843" s="8" t="str">
        <f>LEFT(A8843,3)</f>
        <v>P76</v>
      </c>
    </row>
    <row r="8844" spans="1:7" x14ac:dyDescent="0.25">
      <c r="A8844" t="s">
        <v>26958</v>
      </c>
      <c r="B8844" t="s">
        <v>26957</v>
      </c>
      <c r="D8844" t="s">
        <v>26959</v>
      </c>
      <c r="E8844" t="s">
        <v>21</v>
      </c>
      <c r="F8844" s="8" t="str">
        <f>LEFT(A8844,5)</f>
        <v>P7603</v>
      </c>
      <c r="G8844" s="8" t="str">
        <f>LEFT(A8844,3)</f>
        <v>P76</v>
      </c>
    </row>
    <row r="8845" spans="1:7" x14ac:dyDescent="0.25">
      <c r="A8845" t="s">
        <v>26961</v>
      </c>
      <c r="B8845" t="s">
        <v>26960</v>
      </c>
      <c r="D8845" t="s">
        <v>26962</v>
      </c>
      <c r="E8845" t="s">
        <v>21</v>
      </c>
      <c r="F8845" s="8" t="str">
        <f>LEFT(A8845,5)</f>
        <v>P7603</v>
      </c>
      <c r="G8845" s="8" t="str">
        <f>LEFT(A8845,3)</f>
        <v>P76</v>
      </c>
    </row>
    <row r="8846" spans="1:7" x14ac:dyDescent="0.25">
      <c r="A8846" t="s">
        <v>26964</v>
      </c>
      <c r="B8846" t="s">
        <v>26963</v>
      </c>
      <c r="D8846" t="s">
        <v>26965</v>
      </c>
      <c r="E8846" t="s">
        <v>21</v>
      </c>
      <c r="F8846" s="8" t="str">
        <f>LEFT(A8846,5)</f>
        <v>P7603</v>
      </c>
      <c r="G8846" s="8" t="str">
        <f>LEFT(A8846,3)</f>
        <v>P76</v>
      </c>
    </row>
    <row r="8847" spans="1:7" x14ac:dyDescent="0.25">
      <c r="A8847" t="s">
        <v>26967</v>
      </c>
      <c r="B8847" t="s">
        <v>26966</v>
      </c>
      <c r="D8847" t="s">
        <v>26968</v>
      </c>
      <c r="E8847" t="s">
        <v>17</v>
      </c>
      <c r="F8847" s="8" t="str">
        <f>LEFT(A8847,5)</f>
        <v>P7603</v>
      </c>
      <c r="G8847" s="8" t="str">
        <f>LEFT(A8847,3)</f>
        <v>P76</v>
      </c>
    </row>
    <row r="8848" spans="1:7" x14ac:dyDescent="0.25">
      <c r="A8848" t="s">
        <v>26970</v>
      </c>
      <c r="B8848" t="s">
        <v>26969</v>
      </c>
      <c r="D8848" t="s">
        <v>26971</v>
      </c>
      <c r="E8848" t="s">
        <v>21</v>
      </c>
      <c r="F8848" s="8" t="str">
        <f>LEFT(A8848,5)</f>
        <v>P7603</v>
      </c>
      <c r="G8848" s="8" t="str">
        <f>LEFT(A8848,3)</f>
        <v>P76</v>
      </c>
    </row>
    <row r="8849" spans="1:7" x14ac:dyDescent="0.25">
      <c r="A8849" t="s">
        <v>26973</v>
      </c>
      <c r="B8849" t="s">
        <v>26972</v>
      </c>
      <c r="D8849" t="s">
        <v>26974</v>
      </c>
      <c r="E8849" t="s">
        <v>17</v>
      </c>
      <c r="F8849" s="8" t="str">
        <f>LEFT(A8849,5)</f>
        <v>P7603</v>
      </c>
      <c r="G8849" s="8" t="str">
        <f>LEFT(A8849,3)</f>
        <v>P76</v>
      </c>
    </row>
    <row r="8850" spans="1:7" x14ac:dyDescent="0.25">
      <c r="A8850" t="s">
        <v>26976</v>
      </c>
      <c r="B8850" t="s">
        <v>26975</v>
      </c>
      <c r="D8850" t="s">
        <v>26977</v>
      </c>
      <c r="E8850" t="s">
        <v>17</v>
      </c>
      <c r="F8850" s="8" t="str">
        <f>LEFT(A8850,5)</f>
        <v>P7604</v>
      </c>
      <c r="G8850" s="8" t="str">
        <f>LEFT(A8850,3)</f>
        <v>P76</v>
      </c>
    </row>
    <row r="8851" spans="1:7" x14ac:dyDescent="0.25">
      <c r="A8851" t="s">
        <v>26979</v>
      </c>
      <c r="B8851" t="s">
        <v>26978</v>
      </c>
      <c r="D8851" t="s">
        <v>26980</v>
      </c>
      <c r="E8851" t="s">
        <v>21</v>
      </c>
      <c r="F8851" s="8" t="str">
        <f>LEFT(A8851,5)</f>
        <v>P7604</v>
      </c>
      <c r="G8851" s="8" t="str">
        <f>LEFT(A8851,3)</f>
        <v>P76</v>
      </c>
    </row>
    <row r="8852" spans="1:7" x14ac:dyDescent="0.25">
      <c r="A8852" t="s">
        <v>26982</v>
      </c>
      <c r="B8852" t="s">
        <v>26981</v>
      </c>
      <c r="D8852" t="s">
        <v>26983</v>
      </c>
      <c r="E8852" t="s">
        <v>21</v>
      </c>
      <c r="F8852" s="8" t="str">
        <f>LEFT(A8852,5)</f>
        <v>P7604</v>
      </c>
      <c r="G8852" s="8" t="str">
        <f>LEFT(A8852,3)</f>
        <v>P76</v>
      </c>
    </row>
    <row r="8853" spans="1:7" x14ac:dyDescent="0.25">
      <c r="A8853" t="s">
        <v>26984</v>
      </c>
      <c r="B8853" t="s">
        <v>2248</v>
      </c>
      <c r="D8853" t="s">
        <v>26985</v>
      </c>
      <c r="E8853" t="s">
        <v>21</v>
      </c>
      <c r="F8853" s="8" t="str">
        <f>LEFT(A8853,5)</f>
        <v>P7604</v>
      </c>
      <c r="G8853" s="8" t="str">
        <f>LEFT(A8853,3)</f>
        <v>P76</v>
      </c>
    </row>
    <row r="8854" spans="1:7" x14ac:dyDescent="0.25">
      <c r="A8854" t="s">
        <v>26987</v>
      </c>
      <c r="B8854" t="s">
        <v>26986</v>
      </c>
      <c r="D8854" t="s">
        <v>26988</v>
      </c>
      <c r="E8854" t="s">
        <v>21</v>
      </c>
      <c r="F8854" s="8" t="str">
        <f>LEFT(A8854,5)</f>
        <v>P7604</v>
      </c>
      <c r="G8854" s="8" t="str">
        <f>LEFT(A8854,3)</f>
        <v>P76</v>
      </c>
    </row>
    <row r="8855" spans="1:7" x14ac:dyDescent="0.25">
      <c r="A8855" t="s">
        <v>26990</v>
      </c>
      <c r="B8855" t="s">
        <v>26989</v>
      </c>
      <c r="D8855" t="s">
        <v>26991</v>
      </c>
      <c r="E8855" t="s">
        <v>21</v>
      </c>
      <c r="F8855" s="8" t="str">
        <f>LEFT(A8855,5)</f>
        <v>P7604</v>
      </c>
      <c r="G8855" s="8" t="str">
        <f>LEFT(A8855,3)</f>
        <v>P76</v>
      </c>
    </row>
    <row r="8856" spans="1:7" x14ac:dyDescent="0.25">
      <c r="A8856" t="s">
        <v>26993</v>
      </c>
      <c r="B8856" t="s">
        <v>26992</v>
      </c>
      <c r="D8856" t="s">
        <v>26994</v>
      </c>
      <c r="E8856" t="s">
        <v>21</v>
      </c>
      <c r="F8856" s="8" t="str">
        <f>LEFT(A8856,5)</f>
        <v>P7604</v>
      </c>
      <c r="G8856" s="8" t="str">
        <f>LEFT(A8856,3)</f>
        <v>P76</v>
      </c>
    </row>
    <row r="8857" spans="1:7" x14ac:dyDescent="0.25">
      <c r="A8857" t="s">
        <v>26996</v>
      </c>
      <c r="B8857" t="s">
        <v>26995</v>
      </c>
      <c r="D8857" t="s">
        <v>26997</v>
      </c>
      <c r="E8857" t="s">
        <v>17</v>
      </c>
      <c r="F8857" s="8" t="str">
        <f>LEFT(A8857,5)</f>
        <v>P7604</v>
      </c>
      <c r="G8857" s="8" t="str">
        <f>LEFT(A8857,3)</f>
        <v>P76</v>
      </c>
    </row>
    <row r="8858" spans="1:7" x14ac:dyDescent="0.25">
      <c r="A8858" t="s">
        <v>26999</v>
      </c>
      <c r="B8858" t="s">
        <v>26998</v>
      </c>
      <c r="D8858" t="s">
        <v>27000</v>
      </c>
      <c r="E8858" t="s">
        <v>17</v>
      </c>
      <c r="F8858" s="8" t="str">
        <f>LEFT(A8858,5)</f>
        <v>P7604</v>
      </c>
      <c r="G8858" s="8" t="str">
        <f>LEFT(A8858,3)</f>
        <v>P76</v>
      </c>
    </row>
    <row r="8859" spans="1:7" x14ac:dyDescent="0.25">
      <c r="A8859" t="s">
        <v>27002</v>
      </c>
      <c r="B8859" t="s">
        <v>27001</v>
      </c>
      <c r="D8859" t="s">
        <v>27003</v>
      </c>
      <c r="E8859" t="s">
        <v>21</v>
      </c>
      <c r="F8859" s="8" t="str">
        <f>LEFT(A8859,5)</f>
        <v>P7604</v>
      </c>
      <c r="G8859" s="8" t="str">
        <f>LEFT(A8859,3)</f>
        <v>P76</v>
      </c>
    </row>
    <row r="8860" spans="1:7" x14ac:dyDescent="0.25">
      <c r="A8860" t="s">
        <v>27005</v>
      </c>
      <c r="B8860" t="s">
        <v>27004</v>
      </c>
      <c r="D8860" t="s">
        <v>26997</v>
      </c>
      <c r="E8860" t="s">
        <v>21</v>
      </c>
      <c r="F8860" s="8" t="str">
        <f>LEFT(A8860,5)</f>
        <v>P7604</v>
      </c>
      <c r="G8860" s="8" t="str">
        <f>LEFT(A8860,3)</f>
        <v>P76</v>
      </c>
    </row>
    <row r="8861" spans="1:7" x14ac:dyDescent="0.25">
      <c r="A8861" t="s">
        <v>27007</v>
      </c>
      <c r="B8861" t="s">
        <v>27006</v>
      </c>
      <c r="D8861" t="s">
        <v>27008</v>
      </c>
      <c r="E8861" t="s">
        <v>21</v>
      </c>
      <c r="F8861" s="8" t="str">
        <f>LEFT(A8861,5)</f>
        <v>P7604</v>
      </c>
      <c r="G8861" s="8" t="str">
        <f>LEFT(A8861,3)</f>
        <v>P76</v>
      </c>
    </row>
    <row r="8862" spans="1:7" x14ac:dyDescent="0.25">
      <c r="A8862" t="s">
        <v>27010</v>
      </c>
      <c r="B8862" t="s">
        <v>27009</v>
      </c>
      <c r="D8862" t="s">
        <v>27011</v>
      </c>
      <c r="E8862" t="s">
        <v>17</v>
      </c>
      <c r="F8862" s="8" t="str">
        <f>LEFT(A8862,5)</f>
        <v>P7604</v>
      </c>
      <c r="G8862" s="8" t="str">
        <f>LEFT(A8862,3)</f>
        <v>P76</v>
      </c>
    </row>
    <row r="8863" spans="1:7" x14ac:dyDescent="0.25">
      <c r="A8863" t="s">
        <v>27013</v>
      </c>
      <c r="B8863" t="s">
        <v>27012</v>
      </c>
      <c r="D8863" t="s">
        <v>27014</v>
      </c>
      <c r="E8863" t="s">
        <v>17</v>
      </c>
      <c r="F8863" s="8" t="str">
        <f>LEFT(A8863,5)</f>
        <v>P7604</v>
      </c>
      <c r="G8863" s="8" t="str">
        <f>LEFT(A8863,3)</f>
        <v>P76</v>
      </c>
    </row>
    <row r="8864" spans="1:7" x14ac:dyDescent="0.25">
      <c r="A8864" t="s">
        <v>27016</v>
      </c>
      <c r="B8864" t="s">
        <v>27015</v>
      </c>
      <c r="D8864" t="s">
        <v>27017</v>
      </c>
      <c r="E8864" t="s">
        <v>21</v>
      </c>
      <c r="F8864" s="8" t="str">
        <f>LEFT(A8864,5)</f>
        <v>P7604</v>
      </c>
      <c r="G8864" s="8" t="str">
        <f>LEFT(A8864,3)</f>
        <v>P76</v>
      </c>
    </row>
    <row r="8865" spans="1:7" x14ac:dyDescent="0.25">
      <c r="A8865" t="s">
        <v>27019</v>
      </c>
      <c r="B8865" t="s">
        <v>27018</v>
      </c>
      <c r="D8865" t="s">
        <v>27020</v>
      </c>
      <c r="E8865" t="s">
        <v>21</v>
      </c>
      <c r="F8865" s="8" t="str">
        <f>LEFT(A8865,5)</f>
        <v>P7604</v>
      </c>
      <c r="G8865" s="8" t="str">
        <f>LEFT(A8865,3)</f>
        <v>P76</v>
      </c>
    </row>
    <row r="8866" spans="1:7" x14ac:dyDescent="0.25">
      <c r="A8866" t="s">
        <v>27021</v>
      </c>
      <c r="B8866" t="s">
        <v>23568</v>
      </c>
      <c r="D8866" t="s">
        <v>27022</v>
      </c>
      <c r="E8866" t="s">
        <v>17</v>
      </c>
      <c r="F8866" s="8" t="str">
        <f>LEFT(A8866,5)</f>
        <v>P7604</v>
      </c>
      <c r="G8866" s="8" t="str">
        <f>LEFT(A8866,3)</f>
        <v>P76</v>
      </c>
    </row>
    <row r="8867" spans="1:7" x14ac:dyDescent="0.25">
      <c r="A8867" t="s">
        <v>27024</v>
      </c>
      <c r="B8867" t="s">
        <v>27023</v>
      </c>
      <c r="D8867" t="s">
        <v>27025</v>
      </c>
      <c r="E8867" t="s">
        <v>21</v>
      </c>
      <c r="F8867" s="8" t="str">
        <f>LEFT(A8867,5)</f>
        <v>P7604</v>
      </c>
      <c r="G8867" s="8" t="str">
        <f>LEFT(A8867,3)</f>
        <v>P76</v>
      </c>
    </row>
    <row r="8868" spans="1:7" x14ac:dyDescent="0.25">
      <c r="A8868" t="s">
        <v>27027</v>
      </c>
      <c r="B8868" t="s">
        <v>27026</v>
      </c>
      <c r="D8868" t="s">
        <v>27028</v>
      </c>
      <c r="E8868" t="s">
        <v>21</v>
      </c>
      <c r="F8868" s="8" t="str">
        <f>LEFT(A8868,5)</f>
        <v>P7604</v>
      </c>
      <c r="G8868" s="8" t="str">
        <f>LEFT(A8868,3)</f>
        <v>P76</v>
      </c>
    </row>
    <row r="8869" spans="1:7" x14ac:dyDescent="0.25">
      <c r="A8869" t="s">
        <v>27030</v>
      </c>
      <c r="B8869" t="s">
        <v>27029</v>
      </c>
      <c r="D8869" t="s">
        <v>27031</v>
      </c>
      <c r="E8869" t="s">
        <v>21</v>
      </c>
      <c r="F8869" s="8" t="str">
        <f>LEFT(A8869,5)</f>
        <v>P7604</v>
      </c>
      <c r="G8869" s="8" t="str">
        <f>LEFT(A8869,3)</f>
        <v>P76</v>
      </c>
    </row>
    <row r="8870" spans="1:7" x14ac:dyDescent="0.25">
      <c r="A8870" t="s">
        <v>27033</v>
      </c>
      <c r="B8870" t="s">
        <v>27032</v>
      </c>
      <c r="D8870" t="s">
        <v>27034</v>
      </c>
      <c r="E8870" t="s">
        <v>21</v>
      </c>
      <c r="F8870" s="8" t="str">
        <f>LEFT(A8870,5)</f>
        <v>P7604</v>
      </c>
      <c r="G8870" s="8" t="str">
        <f>LEFT(A8870,3)</f>
        <v>P76</v>
      </c>
    </row>
    <row r="8871" spans="1:7" x14ac:dyDescent="0.25">
      <c r="A8871" t="s">
        <v>27036</v>
      </c>
      <c r="B8871" t="s">
        <v>27035</v>
      </c>
      <c r="D8871" t="s">
        <v>27037</v>
      </c>
      <c r="E8871" t="s">
        <v>21</v>
      </c>
      <c r="F8871" s="8" t="str">
        <f>LEFT(A8871,5)</f>
        <v>P7604</v>
      </c>
      <c r="G8871" s="8" t="str">
        <f>LEFT(A8871,3)</f>
        <v>P76</v>
      </c>
    </row>
    <row r="8872" spans="1:7" x14ac:dyDescent="0.25">
      <c r="A8872" t="s">
        <v>27039</v>
      </c>
      <c r="B8872" t="s">
        <v>27038</v>
      </c>
      <c r="D8872" t="s">
        <v>27040</v>
      </c>
      <c r="E8872" t="s">
        <v>17</v>
      </c>
      <c r="F8872" s="8" t="str">
        <f>LEFT(A8872,5)</f>
        <v>P7605</v>
      </c>
      <c r="G8872" s="8" t="str">
        <f>LEFT(A8872,3)</f>
        <v>P76</v>
      </c>
    </row>
    <row r="8873" spans="1:7" x14ac:dyDescent="0.25">
      <c r="A8873" t="s">
        <v>27042</v>
      </c>
      <c r="B8873" t="s">
        <v>27041</v>
      </c>
      <c r="D8873" t="s">
        <v>27043</v>
      </c>
      <c r="E8873" t="s">
        <v>17</v>
      </c>
      <c r="F8873" s="8" t="str">
        <f>LEFT(A8873,5)</f>
        <v>P7605</v>
      </c>
      <c r="G8873" s="8" t="str">
        <f>LEFT(A8873,3)</f>
        <v>P76</v>
      </c>
    </row>
    <row r="8874" spans="1:7" x14ac:dyDescent="0.25">
      <c r="A8874" t="s">
        <v>27045</v>
      </c>
      <c r="B8874" t="s">
        <v>27044</v>
      </c>
      <c r="D8874" t="s">
        <v>27046</v>
      </c>
      <c r="E8874" t="s">
        <v>21</v>
      </c>
      <c r="F8874" s="8" t="str">
        <f>LEFT(A8874,5)</f>
        <v>P7605</v>
      </c>
      <c r="G8874" s="8" t="str">
        <f>LEFT(A8874,3)</f>
        <v>P76</v>
      </c>
    </row>
    <row r="8875" spans="1:7" x14ac:dyDescent="0.25">
      <c r="A8875" t="s">
        <v>27048</v>
      </c>
      <c r="B8875" t="s">
        <v>27047</v>
      </c>
      <c r="D8875" t="s">
        <v>27049</v>
      </c>
      <c r="E8875" t="s">
        <v>21</v>
      </c>
      <c r="F8875" s="8" t="str">
        <f>LEFT(A8875,5)</f>
        <v>P7605</v>
      </c>
      <c r="G8875" s="8" t="str">
        <f>LEFT(A8875,3)</f>
        <v>P76</v>
      </c>
    </row>
    <row r="8876" spans="1:7" x14ac:dyDescent="0.25">
      <c r="A8876" t="s">
        <v>27051</v>
      </c>
      <c r="B8876" t="s">
        <v>27050</v>
      </c>
      <c r="D8876" t="s">
        <v>27052</v>
      </c>
      <c r="E8876" t="s">
        <v>21</v>
      </c>
      <c r="F8876" s="8" t="str">
        <f>LEFT(A8876,5)</f>
        <v>P7605</v>
      </c>
      <c r="G8876" s="8" t="str">
        <f>LEFT(A8876,3)</f>
        <v>P76</v>
      </c>
    </row>
    <row r="8877" spans="1:7" x14ac:dyDescent="0.25">
      <c r="A8877" t="s">
        <v>27054</v>
      </c>
      <c r="B8877" t="s">
        <v>27053</v>
      </c>
      <c r="D8877" t="s">
        <v>27055</v>
      </c>
      <c r="E8877" t="s">
        <v>21</v>
      </c>
      <c r="F8877" s="8" t="str">
        <f>LEFT(A8877,5)</f>
        <v>P7605</v>
      </c>
      <c r="G8877" s="8" t="str">
        <f>LEFT(A8877,3)</f>
        <v>P76</v>
      </c>
    </row>
    <row r="8878" spans="1:7" x14ac:dyDescent="0.25">
      <c r="A8878" t="s">
        <v>27057</v>
      </c>
      <c r="B8878" t="s">
        <v>27056</v>
      </c>
      <c r="D8878" t="s">
        <v>27058</v>
      </c>
      <c r="E8878" t="s">
        <v>17</v>
      </c>
      <c r="F8878" s="8" t="str">
        <f>LEFT(A8878,5)</f>
        <v>P7605</v>
      </c>
      <c r="G8878" s="8" t="str">
        <f>LEFT(A8878,3)</f>
        <v>P76</v>
      </c>
    </row>
    <row r="8879" spans="1:7" x14ac:dyDescent="0.25">
      <c r="A8879" t="s">
        <v>27060</v>
      </c>
      <c r="B8879" t="s">
        <v>27059</v>
      </c>
      <c r="D8879" t="s">
        <v>27061</v>
      </c>
      <c r="E8879" t="s">
        <v>17</v>
      </c>
      <c r="F8879" s="8" t="str">
        <f>LEFT(A8879,5)</f>
        <v>P7605</v>
      </c>
      <c r="G8879" s="8" t="str">
        <f>LEFT(A8879,3)</f>
        <v>P76</v>
      </c>
    </row>
    <row r="8880" spans="1:7" x14ac:dyDescent="0.25">
      <c r="A8880" t="s">
        <v>27063</v>
      </c>
      <c r="B8880" t="s">
        <v>27062</v>
      </c>
      <c r="D8880" t="s">
        <v>27064</v>
      </c>
      <c r="E8880" t="s">
        <v>21</v>
      </c>
      <c r="F8880" s="8" t="str">
        <f>LEFT(A8880,5)</f>
        <v>P7605</v>
      </c>
      <c r="G8880" s="8" t="str">
        <f>LEFT(A8880,3)</f>
        <v>P76</v>
      </c>
    </row>
    <row r="8881" spans="1:7" x14ac:dyDescent="0.25">
      <c r="A8881" t="s">
        <v>27066</v>
      </c>
      <c r="B8881" t="s">
        <v>27065</v>
      </c>
      <c r="D8881" t="s">
        <v>27067</v>
      </c>
      <c r="E8881" t="s">
        <v>21</v>
      </c>
      <c r="F8881" s="8" t="str">
        <f>LEFT(A8881,5)</f>
        <v>P7605</v>
      </c>
      <c r="G8881" s="8" t="str">
        <f>LEFT(A8881,3)</f>
        <v>P76</v>
      </c>
    </row>
    <row r="8882" spans="1:7" x14ac:dyDescent="0.25">
      <c r="A8882" t="s">
        <v>27069</v>
      </c>
      <c r="B8882" t="s">
        <v>27068</v>
      </c>
      <c r="D8882" t="s">
        <v>27070</v>
      </c>
      <c r="E8882" t="s">
        <v>21</v>
      </c>
      <c r="F8882" s="8" t="str">
        <f>LEFT(A8882,5)</f>
        <v>P7605</v>
      </c>
      <c r="G8882" s="8" t="str">
        <f>LEFT(A8882,3)</f>
        <v>P76</v>
      </c>
    </row>
    <row r="8883" spans="1:7" x14ac:dyDescent="0.25">
      <c r="A8883" t="s">
        <v>27072</v>
      </c>
      <c r="B8883" t="s">
        <v>27071</v>
      </c>
      <c r="D8883" t="s">
        <v>27073</v>
      </c>
      <c r="E8883" t="s">
        <v>21</v>
      </c>
      <c r="F8883" s="8" t="str">
        <f>LEFT(A8883,5)</f>
        <v>P7605</v>
      </c>
      <c r="G8883" s="8" t="str">
        <f>LEFT(A8883,3)</f>
        <v>P76</v>
      </c>
    </row>
    <row r="8884" spans="1:7" x14ac:dyDescent="0.25">
      <c r="A8884" t="s">
        <v>27075</v>
      </c>
      <c r="B8884" t="s">
        <v>27074</v>
      </c>
      <c r="D8884" t="s">
        <v>27076</v>
      </c>
      <c r="E8884" t="s">
        <v>21</v>
      </c>
      <c r="F8884" s="8" t="str">
        <f>LEFT(A8884,5)</f>
        <v>P7605</v>
      </c>
      <c r="G8884" s="8" t="str">
        <f>LEFT(A8884,3)</f>
        <v>P76</v>
      </c>
    </row>
    <row r="8885" spans="1:7" x14ac:dyDescent="0.25">
      <c r="A8885" t="s">
        <v>27078</v>
      </c>
      <c r="B8885" t="s">
        <v>27077</v>
      </c>
      <c r="D8885" t="s">
        <v>27079</v>
      </c>
      <c r="E8885" t="s">
        <v>17</v>
      </c>
      <c r="F8885" s="8" t="str">
        <f>LEFT(A8885,5)</f>
        <v>P7605</v>
      </c>
      <c r="G8885" s="8" t="str">
        <f>LEFT(A8885,3)</f>
        <v>P76</v>
      </c>
    </row>
    <row r="8886" spans="1:7" x14ac:dyDescent="0.25">
      <c r="A8886" t="s">
        <v>28560</v>
      </c>
      <c r="B8886" t="s">
        <v>28559</v>
      </c>
      <c r="D8886" t="s">
        <v>28561</v>
      </c>
      <c r="E8886" t="s">
        <v>5369</v>
      </c>
      <c r="F8886" s="8" t="str">
        <f>LEFT(A8886,5)</f>
        <v>P7606</v>
      </c>
      <c r="G8886" s="8" t="str">
        <f>LEFT(A8886,3)</f>
        <v>P76</v>
      </c>
    </row>
    <row r="8887" spans="1:7" x14ac:dyDescent="0.25">
      <c r="A8887" t="s">
        <v>28557</v>
      </c>
      <c r="B8887" t="s">
        <v>28556</v>
      </c>
      <c r="D8887" t="s">
        <v>28558</v>
      </c>
      <c r="E8887" t="s">
        <v>5369</v>
      </c>
      <c r="F8887" s="8" t="str">
        <f>LEFT(A8887,5)</f>
        <v>P7606</v>
      </c>
      <c r="G8887" s="8" t="str">
        <f>LEFT(A8887,3)</f>
        <v>P76</v>
      </c>
    </row>
    <row r="8888" spans="1:7" x14ac:dyDescent="0.25">
      <c r="A8888" t="s">
        <v>28549</v>
      </c>
      <c r="B8888" t="s">
        <v>28548</v>
      </c>
      <c r="D8888" t="s">
        <v>28550</v>
      </c>
      <c r="E8888" t="s">
        <v>5365</v>
      </c>
      <c r="F8888" s="8" t="str">
        <f>LEFT(A8888,5)</f>
        <v>P7606</v>
      </c>
      <c r="G8888" s="8" t="str">
        <f>LEFT(A8888,3)</f>
        <v>P76</v>
      </c>
    </row>
    <row r="8889" spans="1:7" x14ac:dyDescent="0.25">
      <c r="A8889" t="s">
        <v>28566</v>
      </c>
      <c r="B8889" t="s">
        <v>28565</v>
      </c>
      <c r="D8889" t="s">
        <v>28567</v>
      </c>
      <c r="E8889" t="s">
        <v>5369</v>
      </c>
      <c r="F8889" s="8" t="str">
        <f>LEFT(A8889,5)</f>
        <v>P7606</v>
      </c>
      <c r="G8889" s="8" t="str">
        <f>LEFT(A8889,3)</f>
        <v>P76</v>
      </c>
    </row>
    <row r="8890" spans="1:7" x14ac:dyDescent="0.25">
      <c r="A8890" t="s">
        <v>28572</v>
      </c>
      <c r="B8890" t="s">
        <v>28571</v>
      </c>
      <c r="D8890" t="s">
        <v>28573</v>
      </c>
      <c r="E8890" t="s">
        <v>5365</v>
      </c>
      <c r="F8890" s="8" t="str">
        <f>LEFT(A8890,5)</f>
        <v>P7606</v>
      </c>
      <c r="G8890" s="8" t="str">
        <f>LEFT(A8890,3)</f>
        <v>P76</v>
      </c>
    </row>
    <row r="8891" spans="1:7" x14ac:dyDescent="0.25">
      <c r="A8891" t="s">
        <v>28563</v>
      </c>
      <c r="B8891" t="s">
        <v>28562</v>
      </c>
      <c r="D8891" t="s">
        <v>28564</v>
      </c>
      <c r="E8891" t="s">
        <v>5369</v>
      </c>
      <c r="F8891" s="8" t="str">
        <f>LEFT(A8891,5)</f>
        <v>P7606</v>
      </c>
      <c r="G8891" s="8" t="str">
        <f>LEFT(A8891,3)</f>
        <v>P76</v>
      </c>
    </row>
    <row r="8892" spans="1:7" x14ac:dyDescent="0.25">
      <c r="A8892" t="s">
        <v>28575</v>
      </c>
      <c r="B8892" t="s">
        <v>28574</v>
      </c>
      <c r="D8892" t="s">
        <v>28576</v>
      </c>
      <c r="E8892" t="s">
        <v>5365</v>
      </c>
      <c r="F8892" s="8" t="str">
        <f>LEFT(A8892,5)</f>
        <v>P7606</v>
      </c>
      <c r="G8892" s="8" t="str">
        <f>LEFT(A8892,3)</f>
        <v>P76</v>
      </c>
    </row>
    <row r="8893" spans="1:7" x14ac:dyDescent="0.25">
      <c r="A8893" t="s">
        <v>28569</v>
      </c>
      <c r="B8893" t="s">
        <v>28568</v>
      </c>
      <c r="D8893" t="s">
        <v>28570</v>
      </c>
      <c r="E8893" t="s">
        <v>5369</v>
      </c>
      <c r="F8893" s="8" t="str">
        <f>LEFT(A8893,5)</f>
        <v>P7606</v>
      </c>
      <c r="G8893" s="8" t="str">
        <f>LEFT(A8893,3)</f>
        <v>P76</v>
      </c>
    </row>
    <row r="8894" spans="1:7" x14ac:dyDescent="0.25">
      <c r="A8894" t="s">
        <v>28552</v>
      </c>
      <c r="B8894" t="s">
        <v>28551</v>
      </c>
      <c r="D8894" t="s">
        <v>28553</v>
      </c>
      <c r="E8894" t="s">
        <v>5365</v>
      </c>
      <c r="F8894" s="8" t="str">
        <f>LEFT(A8894,5)</f>
        <v>P7606</v>
      </c>
      <c r="G8894" s="8" t="str">
        <f>LEFT(A8894,3)</f>
        <v>P76</v>
      </c>
    </row>
    <row r="8895" spans="1:7" x14ac:dyDescent="0.25">
      <c r="A8895" t="s">
        <v>28554</v>
      </c>
      <c r="B8895" t="s">
        <v>27985</v>
      </c>
      <c r="D8895" t="s">
        <v>28555</v>
      </c>
      <c r="E8895" t="s">
        <v>5369</v>
      </c>
      <c r="F8895" s="8" t="str">
        <f>LEFT(A8895,5)</f>
        <v>P7606</v>
      </c>
      <c r="G8895" s="8" t="str">
        <f>LEFT(A8895,3)</f>
        <v>P76</v>
      </c>
    </row>
    <row r="8896" spans="1:7" x14ac:dyDescent="0.25">
      <c r="A8896" t="s">
        <v>23604</v>
      </c>
      <c r="B8896" t="s">
        <v>23603</v>
      </c>
      <c r="D8896" t="s">
        <v>23605</v>
      </c>
      <c r="E8896" t="s">
        <v>17</v>
      </c>
      <c r="F8896" s="8" t="str">
        <f>LEFT(A8896,5)</f>
        <v>P8101</v>
      </c>
      <c r="G8896" s="8" t="str">
        <f>LEFT(A8896,3)</f>
        <v>P81</v>
      </c>
    </row>
    <row r="8897" spans="1:7" x14ac:dyDescent="0.25">
      <c r="A8897" t="s">
        <v>23607</v>
      </c>
      <c r="B8897" t="s">
        <v>23606</v>
      </c>
      <c r="D8897" t="s">
        <v>23608</v>
      </c>
      <c r="E8897" t="s">
        <v>17</v>
      </c>
      <c r="F8897" s="8" t="str">
        <f>LEFT(A8897,5)</f>
        <v>P8101</v>
      </c>
      <c r="G8897" s="8" t="str">
        <f>LEFT(A8897,3)</f>
        <v>P81</v>
      </c>
    </row>
    <row r="8898" spans="1:7" x14ac:dyDescent="0.25">
      <c r="A8898" t="s">
        <v>23610</v>
      </c>
      <c r="B8898" t="s">
        <v>23609</v>
      </c>
      <c r="D8898" t="s">
        <v>23611</v>
      </c>
      <c r="E8898" t="s">
        <v>17</v>
      </c>
      <c r="F8898" s="8" t="str">
        <f>LEFT(A8898,5)</f>
        <v>P8101</v>
      </c>
      <c r="G8898" s="8" t="str">
        <f>LEFT(A8898,3)</f>
        <v>P81</v>
      </c>
    </row>
    <row r="8899" spans="1:7" x14ac:dyDescent="0.25">
      <c r="A8899" t="s">
        <v>23613</v>
      </c>
      <c r="B8899" t="s">
        <v>23612</v>
      </c>
      <c r="D8899" t="s">
        <v>23614</v>
      </c>
      <c r="E8899" t="s">
        <v>17</v>
      </c>
      <c r="F8899" s="8" t="str">
        <f>LEFT(A8899,5)</f>
        <v>P8101</v>
      </c>
      <c r="G8899" s="8" t="str">
        <f>LEFT(A8899,3)</f>
        <v>P81</v>
      </c>
    </row>
    <row r="8900" spans="1:7" x14ac:dyDescent="0.25">
      <c r="A8900" t="s">
        <v>23616</v>
      </c>
      <c r="B8900" t="s">
        <v>23615</v>
      </c>
      <c r="D8900" t="s">
        <v>23617</v>
      </c>
      <c r="E8900" t="s">
        <v>17</v>
      </c>
      <c r="F8900" s="8" t="str">
        <f>LEFT(A8900,5)</f>
        <v>P8101</v>
      </c>
      <c r="G8900" s="8" t="str">
        <f>LEFT(A8900,3)</f>
        <v>P81</v>
      </c>
    </row>
    <row r="8901" spans="1:7" x14ac:dyDescent="0.25">
      <c r="A8901" t="s">
        <v>23619</v>
      </c>
      <c r="B8901" t="s">
        <v>23618</v>
      </c>
      <c r="D8901" t="s">
        <v>23620</v>
      </c>
      <c r="E8901" t="s">
        <v>21</v>
      </c>
      <c r="F8901" s="8" t="str">
        <f>LEFT(A8901,5)</f>
        <v>P8101</v>
      </c>
      <c r="G8901" s="8" t="str">
        <f>LEFT(A8901,3)</f>
        <v>P81</v>
      </c>
    </row>
    <row r="8902" spans="1:7" x14ac:dyDescent="0.25">
      <c r="A8902" t="s">
        <v>23622</v>
      </c>
      <c r="B8902" t="s">
        <v>23621</v>
      </c>
      <c r="D8902" t="s">
        <v>23623</v>
      </c>
      <c r="E8902" t="s">
        <v>17</v>
      </c>
      <c r="F8902" s="8" t="str">
        <f>LEFT(A8902,5)</f>
        <v>P8101</v>
      </c>
      <c r="G8902" s="8" t="str">
        <f>LEFT(A8902,3)</f>
        <v>P81</v>
      </c>
    </row>
    <row r="8903" spans="1:7" x14ac:dyDescent="0.25">
      <c r="A8903" t="s">
        <v>23625</v>
      </c>
      <c r="B8903" t="s">
        <v>23624</v>
      </c>
      <c r="D8903" t="s">
        <v>23626</v>
      </c>
      <c r="E8903" t="s">
        <v>17</v>
      </c>
      <c r="F8903" s="8" t="str">
        <f>LEFT(A8903,5)</f>
        <v>P8101</v>
      </c>
      <c r="G8903" s="8" t="str">
        <f>LEFT(A8903,3)</f>
        <v>P81</v>
      </c>
    </row>
    <row r="8904" spans="1:7" x14ac:dyDescent="0.25">
      <c r="A8904" t="s">
        <v>23628</v>
      </c>
      <c r="B8904" t="s">
        <v>23627</v>
      </c>
      <c r="D8904" t="s">
        <v>23629</v>
      </c>
      <c r="E8904" t="s">
        <v>17</v>
      </c>
      <c r="F8904" s="8" t="str">
        <f>LEFT(A8904,5)</f>
        <v>P8101</v>
      </c>
      <c r="G8904" s="8" t="str">
        <f>LEFT(A8904,3)</f>
        <v>P81</v>
      </c>
    </row>
    <row r="8905" spans="1:7" x14ac:dyDescent="0.25">
      <c r="A8905" t="s">
        <v>23631</v>
      </c>
      <c r="B8905" t="s">
        <v>23630</v>
      </c>
      <c r="D8905" t="s">
        <v>23632</v>
      </c>
      <c r="E8905" t="s">
        <v>17</v>
      </c>
      <c r="F8905" s="8" t="str">
        <f>LEFT(A8905,5)</f>
        <v>P8101</v>
      </c>
      <c r="G8905" s="8" t="str">
        <f>LEFT(A8905,3)</f>
        <v>P81</v>
      </c>
    </row>
    <row r="8906" spans="1:7" x14ac:dyDescent="0.25">
      <c r="A8906" t="s">
        <v>23634</v>
      </c>
      <c r="B8906" t="s">
        <v>23633</v>
      </c>
      <c r="D8906" t="s">
        <v>23635</v>
      </c>
      <c r="E8906" t="s">
        <v>21</v>
      </c>
      <c r="F8906" s="8" t="str">
        <f>LEFT(A8906,5)</f>
        <v>P8101</v>
      </c>
      <c r="G8906" s="8" t="str">
        <f>LEFT(A8906,3)</f>
        <v>P81</v>
      </c>
    </row>
    <row r="8907" spans="1:7" x14ac:dyDescent="0.25">
      <c r="A8907" t="s">
        <v>23637</v>
      </c>
      <c r="B8907" t="s">
        <v>23636</v>
      </c>
      <c r="D8907" t="s">
        <v>23638</v>
      </c>
      <c r="E8907" t="s">
        <v>21</v>
      </c>
      <c r="F8907" s="8" t="str">
        <f>LEFT(A8907,5)</f>
        <v>P8101</v>
      </c>
      <c r="G8907" s="8" t="str">
        <f>LEFT(A8907,3)</f>
        <v>P81</v>
      </c>
    </row>
    <row r="8908" spans="1:7" x14ac:dyDescent="0.25">
      <c r="A8908" t="s">
        <v>23640</v>
      </c>
      <c r="B8908" t="s">
        <v>23639</v>
      </c>
      <c r="D8908" t="s">
        <v>23641</v>
      </c>
      <c r="E8908" t="s">
        <v>21</v>
      </c>
      <c r="F8908" s="8" t="str">
        <f>LEFT(A8908,5)</f>
        <v>P8101</v>
      </c>
      <c r="G8908" s="8" t="str">
        <f>LEFT(A8908,3)</f>
        <v>P81</v>
      </c>
    </row>
    <row r="8909" spans="1:7" x14ac:dyDescent="0.25">
      <c r="A8909" t="s">
        <v>23643</v>
      </c>
      <c r="B8909" t="s">
        <v>23642</v>
      </c>
      <c r="D8909" t="s">
        <v>23644</v>
      </c>
      <c r="E8909" t="s">
        <v>17</v>
      </c>
      <c r="F8909" s="8" t="str">
        <f>LEFT(A8909,5)</f>
        <v>P8102</v>
      </c>
      <c r="G8909" s="8" t="str">
        <f>LEFT(A8909,3)</f>
        <v>P81</v>
      </c>
    </row>
    <row r="8910" spans="1:7" x14ac:dyDescent="0.25">
      <c r="A8910" t="s">
        <v>23646</v>
      </c>
      <c r="B8910" t="s">
        <v>23645</v>
      </c>
      <c r="D8910" t="s">
        <v>23647</v>
      </c>
      <c r="E8910" t="s">
        <v>21</v>
      </c>
      <c r="F8910" s="8" t="str">
        <f>LEFT(A8910,5)</f>
        <v>P8102</v>
      </c>
      <c r="G8910" s="8" t="str">
        <f>LEFT(A8910,3)</f>
        <v>P81</v>
      </c>
    </row>
    <row r="8911" spans="1:7" x14ac:dyDescent="0.25">
      <c r="A8911" t="s">
        <v>23649</v>
      </c>
      <c r="B8911" t="s">
        <v>23648</v>
      </c>
      <c r="D8911" t="s">
        <v>23650</v>
      </c>
      <c r="E8911" t="s">
        <v>21</v>
      </c>
      <c r="F8911" s="8" t="str">
        <f>LEFT(A8911,5)</f>
        <v>P8102</v>
      </c>
      <c r="G8911" s="8" t="str">
        <f>LEFT(A8911,3)</f>
        <v>P81</v>
      </c>
    </row>
    <row r="8912" spans="1:7" x14ac:dyDescent="0.25">
      <c r="A8912" t="s">
        <v>23652</v>
      </c>
      <c r="B8912" t="s">
        <v>23651</v>
      </c>
      <c r="D8912" t="s">
        <v>23653</v>
      </c>
      <c r="E8912" t="s">
        <v>21</v>
      </c>
      <c r="F8912" s="8" t="str">
        <f>LEFT(A8912,5)</f>
        <v>P8102</v>
      </c>
      <c r="G8912" s="8" t="str">
        <f>LEFT(A8912,3)</f>
        <v>P81</v>
      </c>
    </row>
    <row r="8913" spans="1:7" x14ac:dyDescent="0.25">
      <c r="A8913" t="s">
        <v>23655</v>
      </c>
      <c r="B8913" t="s">
        <v>23654</v>
      </c>
      <c r="D8913" t="s">
        <v>23656</v>
      </c>
      <c r="E8913" t="s">
        <v>17</v>
      </c>
      <c r="F8913" s="8" t="str">
        <f>LEFT(A8913,5)</f>
        <v>P8102</v>
      </c>
      <c r="G8913" s="8" t="str">
        <f>LEFT(A8913,3)</f>
        <v>P81</v>
      </c>
    </row>
    <row r="8914" spans="1:7" x14ac:dyDescent="0.25">
      <c r="A8914" t="s">
        <v>23658</v>
      </c>
      <c r="B8914" t="s">
        <v>23657</v>
      </c>
      <c r="D8914" t="s">
        <v>23659</v>
      </c>
      <c r="E8914" t="s">
        <v>17</v>
      </c>
      <c r="F8914" s="8" t="str">
        <f>LEFT(A8914,5)</f>
        <v>P8102</v>
      </c>
      <c r="G8914" s="8" t="str">
        <f>LEFT(A8914,3)</f>
        <v>P81</v>
      </c>
    </row>
    <row r="8915" spans="1:7" x14ac:dyDescent="0.25">
      <c r="A8915" t="s">
        <v>23661</v>
      </c>
      <c r="B8915" t="s">
        <v>23660</v>
      </c>
      <c r="D8915" t="s">
        <v>23662</v>
      </c>
      <c r="E8915" t="s">
        <v>21</v>
      </c>
      <c r="F8915" s="8" t="str">
        <f>LEFT(A8915,5)</f>
        <v>P8102</v>
      </c>
      <c r="G8915" s="8" t="str">
        <f>LEFT(A8915,3)</f>
        <v>P81</v>
      </c>
    </row>
    <row r="8916" spans="1:7" x14ac:dyDescent="0.25">
      <c r="A8916" t="s">
        <v>23664</v>
      </c>
      <c r="B8916" t="s">
        <v>23663</v>
      </c>
      <c r="D8916" t="s">
        <v>23665</v>
      </c>
      <c r="E8916" t="s">
        <v>17</v>
      </c>
      <c r="F8916" s="8" t="str">
        <f>LEFT(A8916,5)</f>
        <v>P8102</v>
      </c>
      <c r="G8916" s="8" t="str">
        <f>LEFT(A8916,3)</f>
        <v>P81</v>
      </c>
    </row>
    <row r="8917" spans="1:7" x14ac:dyDescent="0.25">
      <c r="A8917" t="s">
        <v>23667</v>
      </c>
      <c r="B8917" t="s">
        <v>23666</v>
      </c>
      <c r="D8917" t="s">
        <v>23668</v>
      </c>
      <c r="E8917" t="s">
        <v>17</v>
      </c>
      <c r="F8917" s="8" t="str">
        <f>LEFT(A8917,5)</f>
        <v>P8102</v>
      </c>
      <c r="G8917" s="8" t="str">
        <f>LEFT(A8917,3)</f>
        <v>P81</v>
      </c>
    </row>
    <row r="8918" spans="1:7" x14ac:dyDescent="0.25">
      <c r="A8918" t="s">
        <v>23670</v>
      </c>
      <c r="B8918" t="s">
        <v>23669</v>
      </c>
      <c r="D8918" t="s">
        <v>23671</v>
      </c>
      <c r="E8918" t="s">
        <v>21</v>
      </c>
      <c r="F8918" s="8" t="str">
        <f>LEFT(A8918,5)</f>
        <v>P8102</v>
      </c>
      <c r="G8918" s="8" t="str">
        <f>LEFT(A8918,3)</f>
        <v>P81</v>
      </c>
    </row>
    <row r="8919" spans="1:7" x14ac:dyDescent="0.25">
      <c r="A8919" t="s">
        <v>23673</v>
      </c>
      <c r="B8919" t="s">
        <v>23672</v>
      </c>
      <c r="D8919" t="s">
        <v>23674</v>
      </c>
      <c r="E8919" t="s">
        <v>21</v>
      </c>
      <c r="F8919" s="8" t="str">
        <f>LEFT(A8919,5)</f>
        <v>P8102</v>
      </c>
      <c r="G8919" s="8" t="str">
        <f>LEFT(A8919,3)</f>
        <v>P81</v>
      </c>
    </row>
    <row r="8920" spans="1:7" x14ac:dyDescent="0.25">
      <c r="A8920" t="s">
        <v>23676</v>
      </c>
      <c r="B8920" t="s">
        <v>23675</v>
      </c>
      <c r="D8920" t="s">
        <v>23677</v>
      </c>
      <c r="E8920" t="s">
        <v>21</v>
      </c>
      <c r="F8920" s="8" t="str">
        <f>LEFT(A8920,5)</f>
        <v>P8102</v>
      </c>
      <c r="G8920" s="8" t="str">
        <f>LEFT(A8920,3)</f>
        <v>P81</v>
      </c>
    </row>
    <row r="8921" spans="1:7" x14ac:dyDescent="0.25">
      <c r="A8921" t="s">
        <v>23679</v>
      </c>
      <c r="B8921" t="s">
        <v>23678</v>
      </c>
      <c r="D8921" t="s">
        <v>23680</v>
      </c>
      <c r="E8921" t="s">
        <v>21</v>
      </c>
      <c r="F8921" s="8" t="str">
        <f>LEFT(A8921,5)</f>
        <v>P8102</v>
      </c>
      <c r="G8921" s="8" t="str">
        <f>LEFT(A8921,3)</f>
        <v>P81</v>
      </c>
    </row>
    <row r="8922" spans="1:7" x14ac:dyDescent="0.25">
      <c r="A8922" t="s">
        <v>23682</v>
      </c>
      <c r="B8922" t="s">
        <v>23681</v>
      </c>
      <c r="D8922" t="s">
        <v>23683</v>
      </c>
      <c r="E8922" t="s">
        <v>17</v>
      </c>
      <c r="F8922" s="8" t="str">
        <f>LEFT(A8922,5)</f>
        <v>P8102</v>
      </c>
      <c r="G8922" s="8" t="str">
        <f>LEFT(A8922,3)</f>
        <v>P81</v>
      </c>
    </row>
    <row r="8923" spans="1:7" x14ac:dyDescent="0.25">
      <c r="A8923" t="s">
        <v>23685</v>
      </c>
      <c r="B8923" t="s">
        <v>23684</v>
      </c>
      <c r="D8923" t="s">
        <v>23686</v>
      </c>
      <c r="E8923" t="s">
        <v>21</v>
      </c>
      <c r="F8923" s="8" t="str">
        <f>LEFT(A8923,5)</f>
        <v>P8102</v>
      </c>
      <c r="G8923" s="8" t="str">
        <f>LEFT(A8923,3)</f>
        <v>P81</v>
      </c>
    </row>
    <row r="8924" spans="1:7" x14ac:dyDescent="0.25">
      <c r="A8924" t="s">
        <v>23688</v>
      </c>
      <c r="B8924" t="s">
        <v>23687</v>
      </c>
      <c r="D8924" t="s">
        <v>23689</v>
      </c>
      <c r="E8924" t="s">
        <v>21</v>
      </c>
      <c r="F8924" s="8" t="str">
        <f>LEFT(A8924,5)</f>
        <v>P8103</v>
      </c>
      <c r="G8924" s="8" t="str">
        <f>LEFT(A8924,3)</f>
        <v>P81</v>
      </c>
    </row>
    <row r="8925" spans="1:7" x14ac:dyDescent="0.25">
      <c r="A8925" t="s">
        <v>23691</v>
      </c>
      <c r="B8925" t="s">
        <v>23690</v>
      </c>
      <c r="D8925" t="s">
        <v>23689</v>
      </c>
      <c r="E8925" t="s">
        <v>21</v>
      </c>
      <c r="F8925" s="8" t="str">
        <f>LEFT(A8925,5)</f>
        <v>P8103</v>
      </c>
      <c r="G8925" s="8" t="str">
        <f>LEFT(A8925,3)</f>
        <v>P81</v>
      </c>
    </row>
    <row r="8926" spans="1:7" x14ac:dyDescent="0.25">
      <c r="A8926" t="s">
        <v>23693</v>
      </c>
      <c r="B8926" t="s">
        <v>23692</v>
      </c>
      <c r="D8926" t="s">
        <v>23694</v>
      </c>
      <c r="E8926" t="s">
        <v>17</v>
      </c>
      <c r="F8926" s="8" t="str">
        <f>LEFT(A8926,5)</f>
        <v>P8103</v>
      </c>
      <c r="G8926" s="8" t="str">
        <f>LEFT(A8926,3)</f>
        <v>P81</v>
      </c>
    </row>
    <row r="8927" spans="1:7" x14ac:dyDescent="0.25">
      <c r="A8927" t="s">
        <v>23696</v>
      </c>
      <c r="B8927" t="s">
        <v>23695</v>
      </c>
      <c r="D8927" t="s">
        <v>23697</v>
      </c>
      <c r="E8927" t="s">
        <v>21</v>
      </c>
      <c r="F8927" s="8" t="str">
        <f>LEFT(A8927,5)</f>
        <v>P8103</v>
      </c>
      <c r="G8927" s="8" t="str">
        <f>LEFT(A8927,3)</f>
        <v>P81</v>
      </c>
    </row>
    <row r="8928" spans="1:7" x14ac:dyDescent="0.25">
      <c r="A8928" t="s">
        <v>23699</v>
      </c>
      <c r="B8928" t="s">
        <v>23698</v>
      </c>
      <c r="D8928" t="s">
        <v>23700</v>
      </c>
      <c r="E8928" t="s">
        <v>17</v>
      </c>
      <c r="F8928" s="8" t="str">
        <f>LEFT(A8928,5)</f>
        <v>P8103</v>
      </c>
      <c r="G8928" s="8" t="str">
        <f>LEFT(A8928,3)</f>
        <v>P81</v>
      </c>
    </row>
    <row r="8929" spans="1:7" x14ac:dyDescent="0.25">
      <c r="A8929" t="s">
        <v>23702</v>
      </c>
      <c r="B8929" t="s">
        <v>23701</v>
      </c>
      <c r="D8929" t="s">
        <v>23703</v>
      </c>
      <c r="E8929" t="s">
        <v>17</v>
      </c>
      <c r="F8929" s="8" t="str">
        <f>LEFT(A8929,5)</f>
        <v>P8103</v>
      </c>
      <c r="G8929" s="8" t="str">
        <f>LEFT(A8929,3)</f>
        <v>P81</v>
      </c>
    </row>
    <row r="8930" spans="1:7" x14ac:dyDescent="0.25">
      <c r="A8930" t="s">
        <v>23705</v>
      </c>
      <c r="B8930" t="s">
        <v>23704</v>
      </c>
      <c r="D8930" t="s">
        <v>23706</v>
      </c>
      <c r="E8930" t="s">
        <v>21</v>
      </c>
      <c r="F8930" s="8" t="str">
        <f>LEFT(A8930,5)</f>
        <v>P8103</v>
      </c>
      <c r="G8930" s="8" t="str">
        <f>LEFT(A8930,3)</f>
        <v>P81</v>
      </c>
    </row>
    <row r="8931" spans="1:7" x14ac:dyDescent="0.25">
      <c r="A8931" t="s">
        <v>23708</v>
      </c>
      <c r="B8931" t="s">
        <v>23707</v>
      </c>
      <c r="D8931" t="s">
        <v>23709</v>
      </c>
      <c r="E8931" t="s">
        <v>21</v>
      </c>
      <c r="F8931" s="8" t="str">
        <f>LEFT(A8931,5)</f>
        <v>P8103</v>
      </c>
      <c r="G8931" s="8" t="str">
        <f>LEFT(A8931,3)</f>
        <v>P81</v>
      </c>
    </row>
    <row r="8932" spans="1:7" x14ac:dyDescent="0.25">
      <c r="A8932" t="s">
        <v>23711</v>
      </c>
      <c r="B8932" t="s">
        <v>23710</v>
      </c>
      <c r="D8932" t="s">
        <v>23712</v>
      </c>
      <c r="E8932" t="s">
        <v>21</v>
      </c>
      <c r="F8932" s="8" t="str">
        <f>LEFT(A8932,5)</f>
        <v>P8103</v>
      </c>
      <c r="G8932" s="8" t="str">
        <f>LEFT(A8932,3)</f>
        <v>P81</v>
      </c>
    </row>
    <row r="8933" spans="1:7" x14ac:dyDescent="0.25">
      <c r="A8933" t="s">
        <v>23714</v>
      </c>
      <c r="B8933" t="s">
        <v>23713</v>
      </c>
      <c r="D8933" t="s">
        <v>23715</v>
      </c>
      <c r="E8933" t="s">
        <v>21</v>
      </c>
      <c r="F8933" s="8" t="str">
        <f>LEFT(A8933,5)</f>
        <v>P8103</v>
      </c>
      <c r="G8933" s="8" t="str">
        <f>LEFT(A8933,3)</f>
        <v>P81</v>
      </c>
    </row>
    <row r="8934" spans="1:7" x14ac:dyDescent="0.25">
      <c r="A8934" t="s">
        <v>23717</v>
      </c>
      <c r="B8934" t="s">
        <v>23716</v>
      </c>
      <c r="D8934" t="s">
        <v>23718</v>
      </c>
      <c r="E8934" t="s">
        <v>17</v>
      </c>
      <c r="F8934" s="8" t="str">
        <f>LEFT(A8934,5)</f>
        <v>P8103</v>
      </c>
      <c r="G8934" s="8" t="str">
        <f>LEFT(A8934,3)</f>
        <v>P81</v>
      </c>
    </row>
    <row r="8935" spans="1:7" x14ac:dyDescent="0.25">
      <c r="A8935" t="s">
        <v>23720</v>
      </c>
      <c r="B8935" t="s">
        <v>23719</v>
      </c>
      <c r="D8935" t="s">
        <v>23721</v>
      </c>
      <c r="E8935" t="s">
        <v>21</v>
      </c>
      <c r="F8935" s="8" t="str">
        <f>LEFT(A8935,5)</f>
        <v>P8103</v>
      </c>
      <c r="G8935" s="8" t="str">
        <f>LEFT(A8935,3)</f>
        <v>P81</v>
      </c>
    </row>
    <row r="8936" spans="1:7" x14ac:dyDescent="0.25">
      <c r="A8936" t="s">
        <v>23723</v>
      </c>
      <c r="B8936" t="s">
        <v>23722</v>
      </c>
      <c r="D8936" t="s">
        <v>23724</v>
      </c>
      <c r="E8936" t="s">
        <v>21</v>
      </c>
      <c r="F8936" s="8" t="str">
        <f>LEFT(A8936,5)</f>
        <v>P8103</v>
      </c>
      <c r="G8936" s="8" t="str">
        <f>LEFT(A8936,3)</f>
        <v>P81</v>
      </c>
    </row>
    <row r="8937" spans="1:7" x14ac:dyDescent="0.25">
      <c r="A8937" t="s">
        <v>23726</v>
      </c>
      <c r="B8937" t="s">
        <v>23725</v>
      </c>
      <c r="D8937" t="s">
        <v>23727</v>
      </c>
      <c r="E8937" t="s">
        <v>21</v>
      </c>
      <c r="F8937" s="8" t="str">
        <f>LEFT(A8937,5)</f>
        <v>P8103</v>
      </c>
      <c r="G8937" s="8" t="str">
        <f>LEFT(A8937,3)</f>
        <v>P81</v>
      </c>
    </row>
    <row r="8938" spans="1:7" x14ac:dyDescent="0.25">
      <c r="A8938" t="s">
        <v>23729</v>
      </c>
      <c r="B8938" t="s">
        <v>23728</v>
      </c>
      <c r="D8938" t="s">
        <v>23727</v>
      </c>
      <c r="E8938" t="s">
        <v>21</v>
      </c>
      <c r="F8938" s="8" t="str">
        <f>LEFT(A8938,5)</f>
        <v>P8103</v>
      </c>
      <c r="G8938" s="8" t="str">
        <f>LEFT(A8938,3)</f>
        <v>P81</v>
      </c>
    </row>
    <row r="8939" spans="1:7" x14ac:dyDescent="0.25">
      <c r="A8939" t="s">
        <v>23731</v>
      </c>
      <c r="B8939" t="s">
        <v>23730</v>
      </c>
      <c r="D8939" t="s">
        <v>23732</v>
      </c>
      <c r="E8939" t="s">
        <v>21</v>
      </c>
      <c r="F8939" s="8" t="str">
        <f>LEFT(A8939,5)</f>
        <v>P8103</v>
      </c>
      <c r="G8939" s="8" t="str">
        <f>LEFT(A8939,3)</f>
        <v>P81</v>
      </c>
    </row>
    <row r="8940" spans="1:7" x14ac:dyDescent="0.25">
      <c r="A8940" t="s">
        <v>23734</v>
      </c>
      <c r="B8940" t="s">
        <v>23733</v>
      </c>
      <c r="D8940" t="s">
        <v>23735</v>
      </c>
      <c r="E8940" t="s">
        <v>21</v>
      </c>
      <c r="F8940" s="8" t="str">
        <f>LEFT(A8940,5)</f>
        <v>P8103</v>
      </c>
      <c r="G8940" s="8" t="str">
        <f>LEFT(A8940,3)</f>
        <v>P81</v>
      </c>
    </row>
    <row r="8941" spans="1:7" x14ac:dyDescent="0.25">
      <c r="A8941" t="s">
        <v>23737</v>
      </c>
      <c r="B8941" t="s">
        <v>23736</v>
      </c>
      <c r="D8941" t="s">
        <v>23738</v>
      </c>
      <c r="E8941" t="s">
        <v>17</v>
      </c>
      <c r="F8941" s="8" t="str">
        <f>LEFT(A8941,5)</f>
        <v>P8103</v>
      </c>
      <c r="G8941" s="8" t="str">
        <f>LEFT(A8941,3)</f>
        <v>P81</v>
      </c>
    </row>
    <row r="8942" spans="1:7" x14ac:dyDescent="0.25">
      <c r="A8942" t="s">
        <v>23740</v>
      </c>
      <c r="B8942" t="s">
        <v>23739</v>
      </c>
      <c r="D8942" t="s">
        <v>23741</v>
      </c>
      <c r="E8942" t="s">
        <v>17</v>
      </c>
      <c r="F8942" s="8" t="str">
        <f>LEFT(A8942,5)</f>
        <v>P8103</v>
      </c>
      <c r="G8942" s="8" t="str">
        <f>LEFT(A8942,3)</f>
        <v>P81</v>
      </c>
    </row>
    <row r="8943" spans="1:7" x14ac:dyDescent="0.25">
      <c r="A8943" t="s">
        <v>23743</v>
      </c>
      <c r="B8943" t="s">
        <v>23742</v>
      </c>
      <c r="D8943" t="s">
        <v>23744</v>
      </c>
      <c r="E8943" t="s">
        <v>17</v>
      </c>
      <c r="F8943" s="8" t="str">
        <f>LEFT(A8943,5)</f>
        <v>P8103</v>
      </c>
      <c r="G8943" s="8" t="str">
        <f>LEFT(A8943,3)</f>
        <v>P81</v>
      </c>
    </row>
    <row r="8944" spans="1:7" x14ac:dyDescent="0.25">
      <c r="A8944" t="s">
        <v>23746</v>
      </c>
      <c r="B8944" t="s">
        <v>23745</v>
      </c>
      <c r="D8944" t="s">
        <v>23747</v>
      </c>
      <c r="E8944" t="s">
        <v>17</v>
      </c>
      <c r="F8944" s="8" t="str">
        <f>LEFT(A8944,5)</f>
        <v>P8103</v>
      </c>
      <c r="G8944" s="8" t="str">
        <f>LEFT(A8944,3)</f>
        <v>P81</v>
      </c>
    </row>
    <row r="8945" spans="1:7" x14ac:dyDescent="0.25">
      <c r="A8945" t="s">
        <v>23749</v>
      </c>
      <c r="B8945" t="s">
        <v>23748</v>
      </c>
      <c r="D8945" t="s">
        <v>23750</v>
      </c>
      <c r="E8945" t="s">
        <v>17</v>
      </c>
      <c r="F8945" s="8" t="str">
        <f>LEFT(A8945,5)</f>
        <v>P8103</v>
      </c>
      <c r="G8945" s="8" t="str">
        <f>LEFT(A8945,3)</f>
        <v>P81</v>
      </c>
    </row>
    <row r="8946" spans="1:7" x14ac:dyDescent="0.25">
      <c r="A8946" t="s">
        <v>23752</v>
      </c>
      <c r="B8946" t="s">
        <v>23751</v>
      </c>
      <c r="D8946" t="s">
        <v>23753</v>
      </c>
      <c r="E8946" t="s">
        <v>21</v>
      </c>
      <c r="F8946" s="8" t="str">
        <f>LEFT(A8946,5)</f>
        <v>P8103</v>
      </c>
      <c r="G8946" s="8" t="str">
        <f>LEFT(A8946,3)</f>
        <v>P81</v>
      </c>
    </row>
    <row r="8947" spans="1:7" x14ac:dyDescent="0.25">
      <c r="A8947" t="s">
        <v>23755</v>
      </c>
      <c r="B8947" t="s">
        <v>23754</v>
      </c>
      <c r="D8947" t="s">
        <v>23756</v>
      </c>
      <c r="E8947" t="s">
        <v>17</v>
      </c>
      <c r="F8947" s="8" t="str">
        <f>LEFT(A8947,5)</f>
        <v>P8103</v>
      </c>
      <c r="G8947" s="8" t="str">
        <f>LEFT(A8947,3)</f>
        <v>P81</v>
      </c>
    </row>
    <row r="8948" spans="1:7" x14ac:dyDescent="0.25">
      <c r="A8948" t="s">
        <v>23758</v>
      </c>
      <c r="B8948" t="s">
        <v>23757</v>
      </c>
      <c r="D8948" t="s">
        <v>23759</v>
      </c>
      <c r="E8948" t="s">
        <v>17</v>
      </c>
      <c r="F8948" s="8" t="str">
        <f>LEFT(A8948,5)</f>
        <v>P8103</v>
      </c>
      <c r="G8948" s="8" t="str">
        <f>LEFT(A8948,3)</f>
        <v>P81</v>
      </c>
    </row>
    <row r="8949" spans="1:7" x14ac:dyDescent="0.25">
      <c r="A8949" t="s">
        <v>23761</v>
      </c>
      <c r="B8949" t="s">
        <v>23760</v>
      </c>
      <c r="D8949" t="s">
        <v>23762</v>
      </c>
      <c r="E8949" t="s">
        <v>21</v>
      </c>
      <c r="F8949" s="8" t="str">
        <f>LEFT(A8949,5)</f>
        <v>P8103</v>
      </c>
      <c r="G8949" s="8" t="str">
        <f>LEFT(A8949,3)</f>
        <v>P81</v>
      </c>
    </row>
    <row r="8950" spans="1:7" x14ac:dyDescent="0.25">
      <c r="A8950" t="s">
        <v>23764</v>
      </c>
      <c r="B8950" t="s">
        <v>23763</v>
      </c>
      <c r="D8950" t="s">
        <v>23765</v>
      </c>
      <c r="E8950" t="s">
        <v>17</v>
      </c>
      <c r="F8950" s="8" t="str">
        <f>LEFT(A8950,5)</f>
        <v>P8103</v>
      </c>
      <c r="G8950" s="8" t="str">
        <f>LEFT(A8950,3)</f>
        <v>P81</v>
      </c>
    </row>
    <row r="8951" spans="1:7" x14ac:dyDescent="0.25">
      <c r="A8951" t="s">
        <v>23767</v>
      </c>
      <c r="B8951" t="s">
        <v>23766</v>
      </c>
      <c r="D8951" t="s">
        <v>23768</v>
      </c>
      <c r="E8951" t="s">
        <v>17</v>
      </c>
      <c r="F8951" s="8" t="str">
        <f>LEFT(A8951,5)</f>
        <v>P8103</v>
      </c>
      <c r="G8951" s="8" t="str">
        <f>LEFT(A8951,3)</f>
        <v>P81</v>
      </c>
    </row>
    <row r="8952" spans="1:7" x14ac:dyDescent="0.25">
      <c r="A8952" t="s">
        <v>23770</v>
      </c>
      <c r="B8952" t="s">
        <v>23769</v>
      </c>
      <c r="D8952" t="s">
        <v>23771</v>
      </c>
      <c r="E8952" t="s">
        <v>17</v>
      </c>
      <c r="F8952" s="8" t="str">
        <f>LEFT(A8952,5)</f>
        <v>P8103</v>
      </c>
      <c r="G8952" s="8" t="str">
        <f>LEFT(A8952,3)</f>
        <v>P81</v>
      </c>
    </row>
    <row r="8953" spans="1:7" x14ac:dyDescent="0.25">
      <c r="A8953" t="s">
        <v>23773</v>
      </c>
      <c r="B8953" t="s">
        <v>23772</v>
      </c>
      <c r="D8953" t="s">
        <v>23774</v>
      </c>
      <c r="E8953" t="s">
        <v>21</v>
      </c>
      <c r="F8953" s="8" t="str">
        <f>LEFT(A8953,5)</f>
        <v>P8103</v>
      </c>
      <c r="G8953" s="8" t="str">
        <f>LEFT(A8953,3)</f>
        <v>P81</v>
      </c>
    </row>
    <row r="8954" spans="1:7" x14ac:dyDescent="0.25">
      <c r="A8954" t="s">
        <v>23776</v>
      </c>
      <c r="B8954" t="s">
        <v>23775</v>
      </c>
      <c r="D8954" t="s">
        <v>23777</v>
      </c>
      <c r="E8954" t="s">
        <v>21</v>
      </c>
      <c r="F8954" s="8" t="str">
        <f>LEFT(A8954,5)</f>
        <v>P8103</v>
      </c>
      <c r="G8954" s="8" t="str">
        <f>LEFT(A8954,3)</f>
        <v>P81</v>
      </c>
    </row>
    <row r="8955" spans="1:7" x14ac:dyDescent="0.25">
      <c r="A8955" t="s">
        <v>23779</v>
      </c>
      <c r="B8955" t="s">
        <v>23778</v>
      </c>
      <c r="D8955" t="s">
        <v>23780</v>
      </c>
      <c r="E8955" t="s">
        <v>21</v>
      </c>
      <c r="F8955" s="8" t="str">
        <f>LEFT(A8955,5)</f>
        <v>P8103</v>
      </c>
      <c r="G8955" s="8" t="str">
        <f>LEFT(A8955,3)</f>
        <v>P81</v>
      </c>
    </row>
    <row r="8956" spans="1:7" x14ac:dyDescent="0.25">
      <c r="A8956" t="s">
        <v>23782</v>
      </c>
      <c r="B8956" t="s">
        <v>23781</v>
      </c>
      <c r="D8956" t="s">
        <v>23783</v>
      </c>
      <c r="E8956" t="s">
        <v>21</v>
      </c>
      <c r="F8956" s="8" t="str">
        <f>LEFT(A8956,5)</f>
        <v>P8103</v>
      </c>
      <c r="G8956" s="8" t="str">
        <f>LEFT(A8956,3)</f>
        <v>P81</v>
      </c>
    </row>
    <row r="8957" spans="1:7" x14ac:dyDescent="0.25">
      <c r="A8957" t="s">
        <v>23785</v>
      </c>
      <c r="B8957" t="s">
        <v>23784</v>
      </c>
      <c r="D8957" t="s">
        <v>23786</v>
      </c>
      <c r="E8957" t="s">
        <v>17</v>
      </c>
      <c r="F8957" s="8" t="str">
        <f>LEFT(A8957,5)</f>
        <v>P8104</v>
      </c>
      <c r="G8957" s="8" t="str">
        <f>LEFT(A8957,3)</f>
        <v>P81</v>
      </c>
    </row>
    <row r="8958" spans="1:7" x14ac:dyDescent="0.25">
      <c r="A8958" t="s">
        <v>23788</v>
      </c>
      <c r="B8958" t="s">
        <v>23787</v>
      </c>
      <c r="D8958" t="s">
        <v>23789</v>
      </c>
      <c r="E8958" t="s">
        <v>21</v>
      </c>
      <c r="F8958" s="8" t="str">
        <f>LEFT(A8958,5)</f>
        <v>P8104</v>
      </c>
      <c r="G8958" s="8" t="str">
        <f>LEFT(A8958,3)</f>
        <v>P81</v>
      </c>
    </row>
    <row r="8959" spans="1:7" x14ac:dyDescent="0.25">
      <c r="A8959" t="s">
        <v>23791</v>
      </c>
      <c r="B8959" t="s">
        <v>23790</v>
      </c>
      <c r="D8959" t="s">
        <v>23786</v>
      </c>
      <c r="E8959" t="s">
        <v>21</v>
      </c>
      <c r="F8959" s="8" t="str">
        <f>LEFT(A8959,5)</f>
        <v>P8104</v>
      </c>
      <c r="G8959" s="8" t="str">
        <f>LEFT(A8959,3)</f>
        <v>P81</v>
      </c>
    </row>
    <row r="8960" spans="1:7" x14ac:dyDescent="0.25">
      <c r="A8960" t="s">
        <v>23793</v>
      </c>
      <c r="B8960" t="s">
        <v>23792</v>
      </c>
      <c r="D8960" t="s">
        <v>23794</v>
      </c>
      <c r="E8960" t="s">
        <v>21</v>
      </c>
      <c r="F8960" s="8" t="str">
        <f>LEFT(A8960,5)</f>
        <v>P8104</v>
      </c>
      <c r="G8960" s="8" t="str">
        <f>LEFT(A8960,3)</f>
        <v>P81</v>
      </c>
    </row>
    <row r="8961" spans="1:7" x14ac:dyDescent="0.25">
      <c r="A8961" t="s">
        <v>23796</v>
      </c>
      <c r="B8961" t="s">
        <v>23795</v>
      </c>
      <c r="D8961" t="s">
        <v>23794</v>
      </c>
      <c r="E8961" t="s">
        <v>21</v>
      </c>
      <c r="F8961" s="8" t="str">
        <f>LEFT(A8961,5)</f>
        <v>P8104</v>
      </c>
      <c r="G8961" s="8" t="str">
        <f>LEFT(A8961,3)</f>
        <v>P81</v>
      </c>
    </row>
    <row r="8962" spans="1:7" x14ac:dyDescent="0.25">
      <c r="A8962" t="s">
        <v>23798</v>
      </c>
      <c r="B8962" t="s">
        <v>23797</v>
      </c>
      <c r="D8962" t="s">
        <v>23799</v>
      </c>
      <c r="E8962" t="s">
        <v>21</v>
      </c>
      <c r="F8962" s="8" t="str">
        <f>LEFT(A8962,5)</f>
        <v>P8104</v>
      </c>
      <c r="G8962" s="8" t="str">
        <f>LEFT(A8962,3)</f>
        <v>P81</v>
      </c>
    </row>
    <row r="8963" spans="1:7" x14ac:dyDescent="0.25">
      <c r="A8963" t="s">
        <v>23801</v>
      </c>
      <c r="B8963" t="s">
        <v>23800</v>
      </c>
      <c r="D8963" t="s">
        <v>23802</v>
      </c>
      <c r="E8963" t="s">
        <v>17</v>
      </c>
      <c r="F8963" s="8" t="str">
        <f>LEFT(A8963,5)</f>
        <v>P8104</v>
      </c>
      <c r="G8963" s="8" t="str">
        <f>LEFT(A8963,3)</f>
        <v>P81</v>
      </c>
    </row>
    <row r="8964" spans="1:7" x14ac:dyDescent="0.25">
      <c r="A8964" t="s">
        <v>23804</v>
      </c>
      <c r="B8964" t="s">
        <v>23803</v>
      </c>
      <c r="D8964" t="s">
        <v>23805</v>
      </c>
      <c r="E8964" t="s">
        <v>17</v>
      </c>
      <c r="F8964" s="8" t="str">
        <f>LEFT(A8964,5)</f>
        <v>P8104</v>
      </c>
      <c r="G8964" s="8" t="str">
        <f>LEFT(A8964,3)</f>
        <v>P81</v>
      </c>
    </row>
    <row r="8965" spans="1:7" x14ac:dyDescent="0.25">
      <c r="A8965" t="s">
        <v>23807</v>
      </c>
      <c r="B8965" t="s">
        <v>23806</v>
      </c>
      <c r="D8965" t="s">
        <v>23808</v>
      </c>
      <c r="E8965" t="s">
        <v>21</v>
      </c>
      <c r="F8965" s="8" t="str">
        <f>LEFT(A8965,5)</f>
        <v>P8104</v>
      </c>
      <c r="G8965" s="8" t="str">
        <f>LEFT(A8965,3)</f>
        <v>P81</v>
      </c>
    </row>
    <row r="8966" spans="1:7" x14ac:dyDescent="0.25">
      <c r="A8966" t="s">
        <v>23810</v>
      </c>
      <c r="B8966" t="s">
        <v>23809</v>
      </c>
      <c r="D8966" t="s">
        <v>23811</v>
      </c>
      <c r="E8966" t="s">
        <v>17</v>
      </c>
      <c r="F8966" s="8" t="str">
        <f>LEFT(A8966,5)</f>
        <v>P8105</v>
      </c>
      <c r="G8966" s="8" t="str">
        <f>LEFT(A8966,3)</f>
        <v>P81</v>
      </c>
    </row>
    <row r="8967" spans="1:7" x14ac:dyDescent="0.25">
      <c r="A8967" t="s">
        <v>23813</v>
      </c>
      <c r="B8967" t="s">
        <v>23812</v>
      </c>
      <c r="D8967" t="s">
        <v>23814</v>
      </c>
      <c r="E8967" t="s">
        <v>17</v>
      </c>
      <c r="F8967" s="8" t="str">
        <f>LEFT(A8967,5)</f>
        <v>P8105</v>
      </c>
      <c r="G8967" s="8" t="str">
        <f>LEFT(A8967,3)</f>
        <v>P81</v>
      </c>
    </row>
    <row r="8968" spans="1:7" x14ac:dyDescent="0.25">
      <c r="A8968" t="s">
        <v>23816</v>
      </c>
      <c r="B8968" t="s">
        <v>23815</v>
      </c>
      <c r="D8968" t="s">
        <v>23817</v>
      </c>
      <c r="E8968" t="s">
        <v>21</v>
      </c>
      <c r="F8968" s="8" t="str">
        <f>LEFT(A8968,5)</f>
        <v>P8105</v>
      </c>
      <c r="G8968" s="8" t="str">
        <f>LEFT(A8968,3)</f>
        <v>P81</v>
      </c>
    </row>
    <row r="8969" spans="1:7" x14ac:dyDescent="0.25">
      <c r="A8969" t="s">
        <v>23819</v>
      </c>
      <c r="B8969" t="s">
        <v>23818</v>
      </c>
      <c r="D8969" t="s">
        <v>23820</v>
      </c>
      <c r="E8969" t="s">
        <v>21</v>
      </c>
      <c r="F8969" s="8" t="str">
        <f>LEFT(A8969,5)</f>
        <v>P8105</v>
      </c>
      <c r="G8969" s="8" t="str">
        <f>LEFT(A8969,3)</f>
        <v>P81</v>
      </c>
    </row>
    <row r="8970" spans="1:7" x14ac:dyDescent="0.25">
      <c r="A8970" t="s">
        <v>23822</v>
      </c>
      <c r="B8970" t="s">
        <v>23821</v>
      </c>
      <c r="D8970" t="s">
        <v>23823</v>
      </c>
      <c r="E8970" t="s">
        <v>21</v>
      </c>
      <c r="F8970" s="8" t="str">
        <f>LEFT(A8970,5)</f>
        <v>P8105</v>
      </c>
      <c r="G8970" s="8" t="str">
        <f>LEFT(A8970,3)</f>
        <v>P81</v>
      </c>
    </row>
    <row r="8971" spans="1:7" x14ac:dyDescent="0.25">
      <c r="A8971" t="s">
        <v>23825</v>
      </c>
      <c r="B8971" t="s">
        <v>23824</v>
      </c>
      <c r="D8971" t="s">
        <v>23826</v>
      </c>
      <c r="E8971" t="s">
        <v>21</v>
      </c>
      <c r="F8971" s="8" t="str">
        <f>LEFT(A8971,5)</f>
        <v>P8105</v>
      </c>
      <c r="G8971" s="8" t="str">
        <f>LEFT(A8971,3)</f>
        <v>P81</v>
      </c>
    </row>
    <row r="8972" spans="1:7" x14ac:dyDescent="0.25">
      <c r="A8972" t="s">
        <v>23828</v>
      </c>
      <c r="B8972" t="s">
        <v>23827</v>
      </c>
      <c r="D8972" t="s">
        <v>23829</v>
      </c>
      <c r="E8972" t="s">
        <v>21</v>
      </c>
      <c r="F8972" s="8" t="str">
        <f>LEFT(A8972,5)</f>
        <v>P8105</v>
      </c>
      <c r="G8972" s="8" t="str">
        <f>LEFT(A8972,3)</f>
        <v>P81</v>
      </c>
    </row>
    <row r="8973" spans="1:7" x14ac:dyDescent="0.25">
      <c r="A8973" t="s">
        <v>23831</v>
      </c>
      <c r="B8973" t="s">
        <v>23830</v>
      </c>
      <c r="D8973" t="s">
        <v>23832</v>
      </c>
      <c r="E8973" t="s">
        <v>21</v>
      </c>
      <c r="F8973" s="8" t="str">
        <f>LEFT(A8973,5)</f>
        <v>P8105</v>
      </c>
      <c r="G8973" s="8" t="str">
        <f>LEFT(A8973,3)</f>
        <v>P81</v>
      </c>
    </row>
    <row r="8974" spans="1:7" x14ac:dyDescent="0.25">
      <c r="A8974" t="s">
        <v>23834</v>
      </c>
      <c r="B8974" t="s">
        <v>23833</v>
      </c>
      <c r="D8974" t="s">
        <v>23832</v>
      </c>
      <c r="E8974" t="s">
        <v>21</v>
      </c>
      <c r="F8974" s="8" t="str">
        <f>LEFT(A8974,5)</f>
        <v>P8105</v>
      </c>
      <c r="G8974" s="8" t="str">
        <f>LEFT(A8974,3)</f>
        <v>P81</v>
      </c>
    </row>
    <row r="8975" spans="1:7" x14ac:dyDescent="0.25">
      <c r="A8975" t="s">
        <v>23836</v>
      </c>
      <c r="B8975" t="s">
        <v>23835</v>
      </c>
      <c r="D8975" t="s">
        <v>23837</v>
      </c>
      <c r="E8975" t="s">
        <v>17</v>
      </c>
      <c r="F8975" s="8" t="str">
        <f>LEFT(A8975,5)</f>
        <v>P8105</v>
      </c>
      <c r="G8975" s="8" t="str">
        <f>LEFT(A8975,3)</f>
        <v>P81</v>
      </c>
    </row>
    <row r="8976" spans="1:7" x14ac:dyDescent="0.25">
      <c r="A8976" t="s">
        <v>23839</v>
      </c>
      <c r="B8976" t="s">
        <v>23838</v>
      </c>
      <c r="D8976" t="s">
        <v>23840</v>
      </c>
      <c r="E8976" t="s">
        <v>17</v>
      </c>
      <c r="F8976" s="8" t="str">
        <f>LEFT(A8976,5)</f>
        <v>P8105</v>
      </c>
      <c r="G8976" s="8" t="str">
        <f>LEFT(A8976,3)</f>
        <v>P81</v>
      </c>
    </row>
    <row r="8977" spans="1:7" x14ac:dyDescent="0.25">
      <c r="A8977" t="s">
        <v>23842</v>
      </c>
      <c r="B8977" t="s">
        <v>23841</v>
      </c>
      <c r="D8977" t="s">
        <v>23843</v>
      </c>
      <c r="E8977" t="s">
        <v>21</v>
      </c>
      <c r="F8977" s="8" t="str">
        <f>LEFT(A8977,5)</f>
        <v>P8105</v>
      </c>
      <c r="G8977" s="8" t="str">
        <f>LEFT(A8977,3)</f>
        <v>P81</v>
      </c>
    </row>
    <row r="8978" spans="1:7" x14ac:dyDescent="0.25">
      <c r="A8978" t="s">
        <v>23845</v>
      </c>
      <c r="B8978" t="s">
        <v>23844</v>
      </c>
      <c r="D8978" t="s">
        <v>23846</v>
      </c>
      <c r="E8978" t="s">
        <v>21</v>
      </c>
      <c r="F8978" s="8" t="str">
        <f>LEFT(A8978,5)</f>
        <v>P8105</v>
      </c>
      <c r="G8978" s="8" t="str">
        <f>LEFT(A8978,3)</f>
        <v>P81</v>
      </c>
    </row>
    <row r="8979" spans="1:7" x14ac:dyDescent="0.25">
      <c r="A8979" t="s">
        <v>23848</v>
      </c>
      <c r="B8979" t="s">
        <v>23847</v>
      </c>
      <c r="D8979" t="s">
        <v>23849</v>
      </c>
      <c r="E8979" t="s">
        <v>21</v>
      </c>
      <c r="F8979" s="8" t="str">
        <f>LEFT(A8979,5)</f>
        <v>P8105</v>
      </c>
      <c r="G8979" s="8" t="str">
        <f>LEFT(A8979,3)</f>
        <v>P81</v>
      </c>
    </row>
    <row r="8980" spans="1:7" x14ac:dyDescent="0.25">
      <c r="A8980" t="s">
        <v>23851</v>
      </c>
      <c r="B8980" t="s">
        <v>23850</v>
      </c>
      <c r="D8980" t="s">
        <v>23852</v>
      </c>
      <c r="E8980" t="s">
        <v>21</v>
      </c>
      <c r="F8980" s="8" t="str">
        <f>LEFT(A8980,5)</f>
        <v>P8105</v>
      </c>
      <c r="G8980" s="8" t="str">
        <f>LEFT(A8980,3)</f>
        <v>P81</v>
      </c>
    </row>
    <row r="8981" spans="1:7" x14ac:dyDescent="0.25">
      <c r="A8981" t="s">
        <v>23854</v>
      </c>
      <c r="B8981" t="s">
        <v>23853</v>
      </c>
      <c r="D8981" t="s">
        <v>23855</v>
      </c>
      <c r="E8981" t="s">
        <v>21</v>
      </c>
      <c r="F8981" s="8" t="str">
        <f>LEFT(A8981,5)</f>
        <v>P8105</v>
      </c>
      <c r="G8981" s="8" t="str">
        <f>LEFT(A8981,3)</f>
        <v>P81</v>
      </c>
    </row>
    <row r="8982" spans="1:7" x14ac:dyDescent="0.25">
      <c r="A8982" t="s">
        <v>23857</v>
      </c>
      <c r="B8982" t="s">
        <v>23856</v>
      </c>
      <c r="D8982" t="s">
        <v>23858</v>
      </c>
      <c r="E8982" t="s">
        <v>21</v>
      </c>
      <c r="F8982" s="8" t="str">
        <f>LEFT(A8982,5)</f>
        <v>P8105</v>
      </c>
      <c r="G8982" s="8" t="str">
        <f>LEFT(A8982,3)</f>
        <v>P81</v>
      </c>
    </row>
    <row r="8983" spans="1:7" x14ac:dyDescent="0.25">
      <c r="A8983" t="s">
        <v>23860</v>
      </c>
      <c r="B8983" t="s">
        <v>23859</v>
      </c>
      <c r="D8983" t="s">
        <v>23858</v>
      </c>
      <c r="E8983" t="s">
        <v>21</v>
      </c>
      <c r="F8983" s="8" t="str">
        <f>LEFT(A8983,5)</f>
        <v>P8105</v>
      </c>
      <c r="G8983" s="8" t="str">
        <f>LEFT(A8983,3)</f>
        <v>P81</v>
      </c>
    </row>
    <row r="8984" spans="1:7" x14ac:dyDescent="0.25">
      <c r="A8984" t="s">
        <v>23862</v>
      </c>
      <c r="B8984" t="s">
        <v>23861</v>
      </c>
      <c r="D8984" t="s">
        <v>23863</v>
      </c>
      <c r="E8984" t="s">
        <v>21</v>
      </c>
      <c r="F8984" s="8" t="str">
        <f>LEFT(A8984,5)</f>
        <v>P8105</v>
      </c>
      <c r="G8984" s="8" t="str">
        <f>LEFT(A8984,3)</f>
        <v>P81</v>
      </c>
    </row>
    <row r="8985" spans="1:7" x14ac:dyDescent="0.25">
      <c r="A8985" t="s">
        <v>23865</v>
      </c>
      <c r="B8985" t="s">
        <v>23864</v>
      </c>
      <c r="D8985" t="s">
        <v>23866</v>
      </c>
      <c r="E8985" t="s">
        <v>17</v>
      </c>
      <c r="F8985" s="8" t="str">
        <f>LEFT(A8985,5)</f>
        <v>P8105</v>
      </c>
      <c r="G8985" s="8" t="str">
        <f>LEFT(A8985,3)</f>
        <v>P81</v>
      </c>
    </row>
    <row r="8986" spans="1:7" x14ac:dyDescent="0.25">
      <c r="A8986" t="s">
        <v>23868</v>
      </c>
      <c r="B8986" t="s">
        <v>23867</v>
      </c>
      <c r="D8986" t="s">
        <v>23869</v>
      </c>
      <c r="E8986" t="s">
        <v>17</v>
      </c>
      <c r="F8986" s="8" t="str">
        <f>LEFT(A8986,5)</f>
        <v>P8105</v>
      </c>
      <c r="G8986" s="8" t="str">
        <f>LEFT(A8986,3)</f>
        <v>P81</v>
      </c>
    </row>
    <row r="8987" spans="1:7" x14ac:dyDescent="0.25">
      <c r="A8987" t="s">
        <v>23871</v>
      </c>
      <c r="B8987" t="s">
        <v>23870</v>
      </c>
      <c r="D8987" t="s">
        <v>23872</v>
      </c>
      <c r="E8987" t="s">
        <v>21</v>
      </c>
      <c r="F8987" s="8" t="str">
        <f>LEFT(A8987,5)</f>
        <v>P8105</v>
      </c>
      <c r="G8987" s="8" t="str">
        <f>LEFT(A8987,3)</f>
        <v>P81</v>
      </c>
    </row>
    <row r="8988" spans="1:7" x14ac:dyDescent="0.25">
      <c r="A8988" t="s">
        <v>23874</v>
      </c>
      <c r="B8988" t="s">
        <v>23873</v>
      </c>
      <c r="D8988" t="s">
        <v>23872</v>
      </c>
      <c r="E8988" t="s">
        <v>21</v>
      </c>
      <c r="F8988" s="8" t="str">
        <f>LEFT(A8988,5)</f>
        <v>P8105</v>
      </c>
      <c r="G8988" s="8" t="str">
        <f>LEFT(A8988,3)</f>
        <v>P81</v>
      </c>
    </row>
    <row r="8989" spans="1:7" x14ac:dyDescent="0.25">
      <c r="A8989" t="s">
        <v>23876</v>
      </c>
      <c r="B8989" t="s">
        <v>23875</v>
      </c>
      <c r="D8989" t="s">
        <v>23872</v>
      </c>
      <c r="E8989" t="s">
        <v>21</v>
      </c>
      <c r="F8989" s="8" t="str">
        <f>LEFT(A8989,5)</f>
        <v>P8105</v>
      </c>
      <c r="G8989" s="8" t="str">
        <f>LEFT(A8989,3)</f>
        <v>P81</v>
      </c>
    </row>
    <row r="8990" spans="1:7" x14ac:dyDescent="0.25">
      <c r="A8990" t="s">
        <v>23878</v>
      </c>
      <c r="B8990" t="s">
        <v>23877</v>
      </c>
      <c r="D8990" t="s">
        <v>23879</v>
      </c>
      <c r="E8990" t="s">
        <v>17</v>
      </c>
      <c r="F8990" s="8" t="str">
        <f>LEFT(A8990,5)</f>
        <v>P8106</v>
      </c>
      <c r="G8990" s="8" t="str">
        <f>LEFT(A8990,3)</f>
        <v>P81</v>
      </c>
    </row>
    <row r="8991" spans="1:7" x14ac:dyDescent="0.25">
      <c r="A8991" t="s">
        <v>23881</v>
      </c>
      <c r="B8991" t="s">
        <v>23880</v>
      </c>
      <c r="D8991" t="s">
        <v>23882</v>
      </c>
      <c r="E8991" t="s">
        <v>17</v>
      </c>
      <c r="F8991" s="8" t="str">
        <f>LEFT(A8991,5)</f>
        <v>P8106</v>
      </c>
      <c r="G8991" s="8" t="str">
        <f>LEFT(A8991,3)</f>
        <v>P81</v>
      </c>
    </row>
    <row r="8992" spans="1:7" x14ac:dyDescent="0.25">
      <c r="A8992" t="s">
        <v>23884</v>
      </c>
      <c r="B8992" t="s">
        <v>23883</v>
      </c>
      <c r="D8992" t="s">
        <v>23885</v>
      </c>
      <c r="E8992" t="s">
        <v>17</v>
      </c>
      <c r="F8992" s="8" t="str">
        <f>LEFT(A8992,5)</f>
        <v>P8106</v>
      </c>
      <c r="G8992" s="8" t="str">
        <f>LEFT(A8992,3)</f>
        <v>P81</v>
      </c>
    </row>
    <row r="8993" spans="1:7" x14ac:dyDescent="0.25">
      <c r="A8993" t="s">
        <v>23887</v>
      </c>
      <c r="B8993" t="s">
        <v>23886</v>
      </c>
      <c r="D8993" t="s">
        <v>23888</v>
      </c>
      <c r="E8993" t="s">
        <v>21</v>
      </c>
      <c r="F8993" s="8" t="str">
        <f>LEFT(A8993,5)</f>
        <v>P8106</v>
      </c>
      <c r="G8993" s="8" t="str">
        <f>LEFT(A8993,3)</f>
        <v>P81</v>
      </c>
    </row>
    <row r="8994" spans="1:7" x14ac:dyDescent="0.25">
      <c r="A8994" t="s">
        <v>23890</v>
      </c>
      <c r="B8994" t="s">
        <v>23889</v>
      </c>
      <c r="D8994" t="s">
        <v>23891</v>
      </c>
      <c r="E8994" t="s">
        <v>17</v>
      </c>
      <c r="F8994" s="8" t="str">
        <f>LEFT(A8994,5)</f>
        <v>P8106</v>
      </c>
      <c r="G8994" s="8" t="str">
        <f>LEFT(A8994,3)</f>
        <v>P81</v>
      </c>
    </row>
    <row r="8995" spans="1:7" x14ac:dyDescent="0.25">
      <c r="A8995" t="s">
        <v>23893</v>
      </c>
      <c r="B8995" t="s">
        <v>23892</v>
      </c>
      <c r="D8995" t="s">
        <v>23894</v>
      </c>
      <c r="E8995" t="s">
        <v>21</v>
      </c>
      <c r="F8995" s="8" t="str">
        <f>LEFT(A8995,5)</f>
        <v>P8106</v>
      </c>
      <c r="G8995" s="8" t="str">
        <f>LEFT(A8995,3)</f>
        <v>P81</v>
      </c>
    </row>
    <row r="8996" spans="1:7" x14ac:dyDescent="0.25">
      <c r="A8996" t="s">
        <v>23896</v>
      </c>
      <c r="B8996" t="s">
        <v>23895</v>
      </c>
      <c r="D8996" t="s">
        <v>23897</v>
      </c>
      <c r="E8996" t="s">
        <v>21</v>
      </c>
      <c r="F8996" s="8" t="str">
        <f>LEFT(A8996,5)</f>
        <v>P8106</v>
      </c>
      <c r="G8996" s="8" t="str">
        <f>LEFT(A8996,3)</f>
        <v>P81</v>
      </c>
    </row>
    <row r="8997" spans="1:7" x14ac:dyDescent="0.25">
      <c r="A8997" t="s">
        <v>23899</v>
      </c>
      <c r="B8997" t="s">
        <v>23898</v>
      </c>
      <c r="D8997" t="s">
        <v>23900</v>
      </c>
      <c r="E8997" t="s">
        <v>21</v>
      </c>
      <c r="F8997" s="8" t="str">
        <f>LEFT(A8997,5)</f>
        <v>P8106</v>
      </c>
      <c r="G8997" s="8" t="str">
        <f>LEFT(A8997,3)</f>
        <v>P81</v>
      </c>
    </row>
    <row r="8998" spans="1:7" x14ac:dyDescent="0.25">
      <c r="A8998" t="s">
        <v>23902</v>
      </c>
      <c r="B8998" t="s">
        <v>23901</v>
      </c>
      <c r="D8998" t="s">
        <v>23903</v>
      </c>
      <c r="E8998" t="s">
        <v>17</v>
      </c>
      <c r="F8998" s="8" t="str">
        <f>LEFT(A8998,5)</f>
        <v>P8106</v>
      </c>
      <c r="G8998" s="8" t="str">
        <f>LEFT(A8998,3)</f>
        <v>P81</v>
      </c>
    </row>
    <row r="8999" spans="1:7" x14ac:dyDescent="0.25">
      <c r="A8999" t="s">
        <v>23905</v>
      </c>
      <c r="B8999" t="s">
        <v>23904</v>
      </c>
      <c r="D8999" t="s">
        <v>23906</v>
      </c>
      <c r="E8999" t="s">
        <v>17</v>
      </c>
      <c r="F8999" s="8" t="str">
        <f>LEFT(A8999,5)</f>
        <v>P8106</v>
      </c>
      <c r="G8999" s="8" t="str">
        <f>LEFT(A8999,3)</f>
        <v>P81</v>
      </c>
    </row>
    <row r="9000" spans="1:7" x14ac:dyDescent="0.25">
      <c r="A9000" t="s">
        <v>23908</v>
      </c>
      <c r="B9000" t="s">
        <v>23907</v>
      </c>
      <c r="D9000" t="s">
        <v>23909</v>
      </c>
      <c r="E9000" t="s">
        <v>21</v>
      </c>
      <c r="F9000" s="8" t="str">
        <f>LEFT(A9000,5)</f>
        <v>P8106</v>
      </c>
      <c r="G9000" s="8" t="str">
        <f>LEFT(A9000,3)</f>
        <v>P81</v>
      </c>
    </row>
    <row r="9001" spans="1:7" x14ac:dyDescent="0.25">
      <c r="A9001" t="s">
        <v>23911</v>
      </c>
      <c r="B9001" t="s">
        <v>23910</v>
      </c>
      <c r="D9001" t="s">
        <v>23912</v>
      </c>
      <c r="E9001" t="s">
        <v>21</v>
      </c>
      <c r="F9001" s="8" t="str">
        <f>LEFT(A9001,5)</f>
        <v>P8106</v>
      </c>
      <c r="G9001" s="8" t="str">
        <f>LEFT(A9001,3)</f>
        <v>P81</v>
      </c>
    </row>
    <row r="9002" spans="1:7" x14ac:dyDescent="0.25">
      <c r="A9002" t="s">
        <v>23914</v>
      </c>
      <c r="B9002" t="s">
        <v>23913</v>
      </c>
      <c r="D9002" t="s">
        <v>23915</v>
      </c>
      <c r="E9002" t="s">
        <v>21</v>
      </c>
      <c r="F9002" s="8" t="str">
        <f>LEFT(A9002,5)</f>
        <v>P8106</v>
      </c>
      <c r="G9002" s="8" t="str">
        <f>LEFT(A9002,3)</f>
        <v>P81</v>
      </c>
    </row>
    <row r="9003" spans="1:7" x14ac:dyDescent="0.25">
      <c r="A9003" t="s">
        <v>23917</v>
      </c>
      <c r="B9003" t="s">
        <v>23916</v>
      </c>
      <c r="D9003" t="s">
        <v>23918</v>
      </c>
      <c r="E9003" t="s">
        <v>21</v>
      </c>
      <c r="F9003" s="8" t="str">
        <f>LEFT(A9003,5)</f>
        <v>P8106</v>
      </c>
      <c r="G9003" s="8" t="str">
        <f>LEFT(A9003,3)</f>
        <v>P81</v>
      </c>
    </row>
    <row r="9004" spans="1:7" x14ac:dyDescent="0.25">
      <c r="A9004" t="s">
        <v>23920</v>
      </c>
      <c r="B9004" t="s">
        <v>23919</v>
      </c>
      <c r="D9004" t="s">
        <v>23921</v>
      </c>
      <c r="E9004" t="s">
        <v>21</v>
      </c>
      <c r="F9004" s="8" t="str">
        <f>LEFT(A9004,5)</f>
        <v>P8106</v>
      </c>
      <c r="G9004" s="8" t="str">
        <f>LEFT(A9004,3)</f>
        <v>P81</v>
      </c>
    </row>
    <row r="9005" spans="1:7" x14ac:dyDescent="0.25">
      <c r="A9005" t="s">
        <v>23923</v>
      </c>
      <c r="B9005" t="s">
        <v>23922</v>
      </c>
      <c r="D9005" t="s">
        <v>23924</v>
      </c>
      <c r="E9005" t="s">
        <v>17</v>
      </c>
      <c r="F9005" s="8" t="str">
        <f>LEFT(A9005,5)</f>
        <v>P8106</v>
      </c>
      <c r="G9005" s="8" t="str">
        <f>LEFT(A9005,3)</f>
        <v>P81</v>
      </c>
    </row>
    <row r="9006" spans="1:7" x14ac:dyDescent="0.25">
      <c r="A9006" t="s">
        <v>23926</v>
      </c>
      <c r="B9006" t="s">
        <v>23925</v>
      </c>
      <c r="D9006" t="s">
        <v>23927</v>
      </c>
      <c r="E9006" t="s">
        <v>21</v>
      </c>
      <c r="F9006" s="8" t="str">
        <f>LEFT(A9006,5)</f>
        <v>P8106</v>
      </c>
      <c r="G9006" s="8" t="str">
        <f>LEFT(A9006,3)</f>
        <v>P81</v>
      </c>
    </row>
    <row r="9007" spans="1:7" x14ac:dyDescent="0.25">
      <c r="A9007" t="s">
        <v>23929</v>
      </c>
      <c r="B9007" t="s">
        <v>23928</v>
      </c>
      <c r="D9007" t="s">
        <v>23930</v>
      </c>
      <c r="E9007" t="s">
        <v>17</v>
      </c>
      <c r="F9007" s="8" t="str">
        <f>LEFT(A9007,5)</f>
        <v>P8107</v>
      </c>
      <c r="G9007" s="8" t="str">
        <f>LEFT(A9007,3)</f>
        <v>P81</v>
      </c>
    </row>
    <row r="9008" spans="1:7" x14ac:dyDescent="0.25">
      <c r="A9008" t="s">
        <v>23932</v>
      </c>
      <c r="B9008" t="s">
        <v>23931</v>
      </c>
      <c r="D9008" t="s">
        <v>23933</v>
      </c>
      <c r="E9008" t="s">
        <v>17</v>
      </c>
      <c r="F9008" s="8" t="str">
        <f>LEFT(A9008,5)</f>
        <v>P8107</v>
      </c>
      <c r="G9008" s="8" t="str">
        <f>LEFT(A9008,3)</f>
        <v>P81</v>
      </c>
    </row>
    <row r="9009" spans="1:7" x14ac:dyDescent="0.25">
      <c r="A9009" t="s">
        <v>23935</v>
      </c>
      <c r="B9009" t="s">
        <v>23934</v>
      </c>
      <c r="D9009" t="s">
        <v>23936</v>
      </c>
      <c r="E9009" t="s">
        <v>21</v>
      </c>
      <c r="F9009" s="8" t="str">
        <f>LEFT(A9009,5)</f>
        <v>P8107</v>
      </c>
      <c r="G9009" s="8" t="str">
        <f>LEFT(A9009,3)</f>
        <v>P81</v>
      </c>
    </row>
    <row r="9010" spans="1:7" x14ac:dyDescent="0.25">
      <c r="A9010" t="s">
        <v>23938</v>
      </c>
      <c r="B9010" t="s">
        <v>23937</v>
      </c>
      <c r="D9010" t="s">
        <v>23939</v>
      </c>
      <c r="E9010" t="s">
        <v>21</v>
      </c>
      <c r="F9010" s="8" t="str">
        <f>LEFT(A9010,5)</f>
        <v>P8107</v>
      </c>
      <c r="G9010" s="8" t="str">
        <f>LEFT(A9010,3)</f>
        <v>P81</v>
      </c>
    </row>
    <row r="9011" spans="1:7" x14ac:dyDescent="0.25">
      <c r="A9011" t="s">
        <v>23941</v>
      </c>
      <c r="B9011" t="s">
        <v>23940</v>
      </c>
      <c r="D9011" t="s">
        <v>23942</v>
      </c>
      <c r="E9011" t="s">
        <v>17</v>
      </c>
      <c r="F9011" s="8" t="str">
        <f>LEFT(A9011,5)</f>
        <v>P8107</v>
      </c>
      <c r="G9011" s="8" t="str">
        <f>LEFT(A9011,3)</f>
        <v>P81</v>
      </c>
    </row>
    <row r="9012" spans="1:7" x14ac:dyDescent="0.25">
      <c r="A9012" t="s">
        <v>23944</v>
      </c>
      <c r="B9012" t="s">
        <v>23943</v>
      </c>
      <c r="D9012" t="s">
        <v>23945</v>
      </c>
      <c r="E9012" t="s">
        <v>21</v>
      </c>
      <c r="F9012" s="8" t="str">
        <f>LEFT(A9012,5)</f>
        <v>P8107</v>
      </c>
      <c r="G9012" s="8" t="str">
        <f>LEFT(A9012,3)</f>
        <v>P81</v>
      </c>
    </row>
    <row r="9013" spans="1:7" x14ac:dyDescent="0.25">
      <c r="A9013" t="s">
        <v>23947</v>
      </c>
      <c r="B9013" t="s">
        <v>23946</v>
      </c>
      <c r="D9013" t="s">
        <v>23948</v>
      </c>
      <c r="E9013" t="s">
        <v>21</v>
      </c>
      <c r="F9013" s="8" t="str">
        <f>LEFT(A9013,5)</f>
        <v>P8107</v>
      </c>
      <c r="G9013" s="8" t="str">
        <f>LEFT(A9013,3)</f>
        <v>P81</v>
      </c>
    </row>
    <row r="9014" spans="1:7" x14ac:dyDescent="0.25">
      <c r="A9014" t="s">
        <v>23950</v>
      </c>
      <c r="B9014" t="s">
        <v>23949</v>
      </c>
      <c r="D9014" t="s">
        <v>23951</v>
      </c>
      <c r="E9014" t="s">
        <v>17</v>
      </c>
      <c r="F9014" s="8" t="str">
        <f>LEFT(A9014,5)</f>
        <v>P8107</v>
      </c>
      <c r="G9014" s="8" t="str">
        <f>LEFT(A9014,3)</f>
        <v>P81</v>
      </c>
    </row>
    <row r="9015" spans="1:7" x14ac:dyDescent="0.25">
      <c r="A9015" t="s">
        <v>23953</v>
      </c>
      <c r="B9015" t="s">
        <v>23952</v>
      </c>
      <c r="D9015" t="s">
        <v>23954</v>
      </c>
      <c r="E9015" t="s">
        <v>17</v>
      </c>
      <c r="F9015" s="8" t="str">
        <f>LEFT(A9015,5)</f>
        <v>P8107</v>
      </c>
      <c r="G9015" s="8" t="str">
        <f>LEFT(A9015,3)</f>
        <v>P81</v>
      </c>
    </row>
    <row r="9016" spans="1:7" x14ac:dyDescent="0.25">
      <c r="A9016" t="s">
        <v>23956</v>
      </c>
      <c r="B9016" t="s">
        <v>23955</v>
      </c>
      <c r="D9016" t="s">
        <v>23957</v>
      </c>
      <c r="E9016" t="s">
        <v>21</v>
      </c>
      <c r="F9016" s="8" t="str">
        <f>LEFT(A9016,5)</f>
        <v>P8107</v>
      </c>
      <c r="G9016" s="8" t="str">
        <f>LEFT(A9016,3)</f>
        <v>P81</v>
      </c>
    </row>
    <row r="9017" spans="1:7" x14ac:dyDescent="0.25">
      <c r="A9017" t="s">
        <v>23959</v>
      </c>
      <c r="B9017" t="s">
        <v>23958</v>
      </c>
      <c r="D9017" t="s">
        <v>23960</v>
      </c>
      <c r="E9017" t="s">
        <v>21</v>
      </c>
      <c r="F9017" s="8" t="str">
        <f>LEFT(A9017,5)</f>
        <v>P8107</v>
      </c>
      <c r="G9017" s="8" t="str">
        <f>LEFT(A9017,3)</f>
        <v>P81</v>
      </c>
    </row>
    <row r="9018" spans="1:7" x14ac:dyDescent="0.25">
      <c r="A9018" t="s">
        <v>23962</v>
      </c>
      <c r="B9018" t="s">
        <v>23961</v>
      </c>
      <c r="D9018" t="s">
        <v>23963</v>
      </c>
      <c r="E9018" t="s">
        <v>21</v>
      </c>
      <c r="F9018" s="8" t="str">
        <f>LEFT(A9018,5)</f>
        <v>P8107</v>
      </c>
      <c r="G9018" s="8" t="str">
        <f>LEFT(A9018,3)</f>
        <v>P81</v>
      </c>
    </row>
    <row r="9019" spans="1:7" x14ac:dyDescent="0.25">
      <c r="A9019" t="s">
        <v>23965</v>
      </c>
      <c r="B9019" t="s">
        <v>23964</v>
      </c>
      <c r="D9019" t="s">
        <v>23966</v>
      </c>
      <c r="E9019" t="s">
        <v>17</v>
      </c>
      <c r="F9019" s="8" t="str">
        <f>LEFT(A9019,5)</f>
        <v>P8107</v>
      </c>
      <c r="G9019" s="8" t="str">
        <f>LEFT(A9019,3)</f>
        <v>P81</v>
      </c>
    </row>
    <row r="9020" spans="1:7" x14ac:dyDescent="0.25">
      <c r="A9020" t="s">
        <v>23968</v>
      </c>
      <c r="B9020" t="s">
        <v>23967</v>
      </c>
      <c r="D9020" t="s">
        <v>23969</v>
      </c>
      <c r="E9020" t="s">
        <v>21</v>
      </c>
      <c r="F9020" s="8" t="str">
        <f>LEFT(A9020,5)</f>
        <v>P8107</v>
      </c>
      <c r="G9020" s="8" t="str">
        <f>LEFT(A9020,3)</f>
        <v>P81</v>
      </c>
    </row>
    <row r="9021" spans="1:7" x14ac:dyDescent="0.25">
      <c r="A9021" t="s">
        <v>23971</v>
      </c>
      <c r="B9021" t="s">
        <v>23970</v>
      </c>
      <c r="D9021" t="s">
        <v>23972</v>
      </c>
      <c r="E9021" t="s">
        <v>21</v>
      </c>
      <c r="F9021" s="8" t="str">
        <f>LEFT(A9021,5)</f>
        <v>P8107</v>
      </c>
      <c r="G9021" s="8" t="str">
        <f>LEFT(A9021,3)</f>
        <v>P81</v>
      </c>
    </row>
    <row r="9022" spans="1:7" x14ac:dyDescent="0.25">
      <c r="A9022" t="s">
        <v>23974</v>
      </c>
      <c r="B9022" t="s">
        <v>23973</v>
      </c>
      <c r="D9022" t="s">
        <v>23975</v>
      </c>
      <c r="E9022" t="s">
        <v>21</v>
      </c>
      <c r="F9022" s="8" t="str">
        <f>LEFT(A9022,5)</f>
        <v>P8107</v>
      </c>
      <c r="G9022" s="8" t="str">
        <f>LEFT(A9022,3)</f>
        <v>P81</v>
      </c>
    </row>
    <row r="9023" spans="1:7" x14ac:dyDescent="0.25">
      <c r="A9023" t="s">
        <v>23977</v>
      </c>
      <c r="B9023" t="s">
        <v>23976</v>
      </c>
      <c r="D9023" t="s">
        <v>23978</v>
      </c>
      <c r="E9023" t="s">
        <v>17</v>
      </c>
      <c r="F9023" s="8" t="str">
        <f>LEFT(A9023,5)</f>
        <v>P8107</v>
      </c>
      <c r="G9023" s="8" t="str">
        <f>LEFT(A9023,3)</f>
        <v>P81</v>
      </c>
    </row>
    <row r="9024" spans="1:7" x14ac:dyDescent="0.25">
      <c r="A9024" t="s">
        <v>23980</v>
      </c>
      <c r="B9024" t="s">
        <v>23979</v>
      </c>
      <c r="D9024" t="s">
        <v>23981</v>
      </c>
      <c r="E9024" t="s">
        <v>17</v>
      </c>
      <c r="F9024" s="8" t="str">
        <f>LEFT(A9024,5)</f>
        <v>P8107</v>
      </c>
      <c r="G9024" s="8" t="str">
        <f>LEFT(A9024,3)</f>
        <v>P81</v>
      </c>
    </row>
    <row r="9025" spans="1:7" x14ac:dyDescent="0.25">
      <c r="A9025" t="s">
        <v>23982</v>
      </c>
      <c r="B9025" t="s">
        <v>17310</v>
      </c>
      <c r="D9025" t="s">
        <v>23983</v>
      </c>
      <c r="E9025" t="s">
        <v>21</v>
      </c>
      <c r="F9025" s="8" t="str">
        <f>LEFT(A9025,5)</f>
        <v>P8107</v>
      </c>
      <c r="G9025" s="8" t="str">
        <f>LEFT(A9025,3)</f>
        <v>P81</v>
      </c>
    </row>
    <row r="9026" spans="1:7" x14ac:dyDescent="0.25">
      <c r="A9026" t="s">
        <v>23985</v>
      </c>
      <c r="B9026" t="s">
        <v>23984</v>
      </c>
      <c r="D9026" t="s">
        <v>23986</v>
      </c>
      <c r="E9026" t="s">
        <v>21</v>
      </c>
      <c r="F9026" s="8" t="str">
        <f>LEFT(A9026,5)</f>
        <v>P8108</v>
      </c>
      <c r="G9026" s="8" t="str">
        <f>LEFT(A9026,3)</f>
        <v>P81</v>
      </c>
    </row>
    <row r="9027" spans="1:7" x14ac:dyDescent="0.25">
      <c r="A9027" t="s">
        <v>23988</v>
      </c>
      <c r="B9027" t="s">
        <v>23987</v>
      </c>
      <c r="D9027" t="s">
        <v>23986</v>
      </c>
      <c r="E9027" t="s">
        <v>21</v>
      </c>
      <c r="F9027" s="8" t="str">
        <f>LEFT(A9027,5)</f>
        <v>P8108</v>
      </c>
      <c r="G9027" s="8" t="str">
        <f>LEFT(A9027,3)</f>
        <v>P81</v>
      </c>
    </row>
    <row r="9028" spans="1:7" x14ac:dyDescent="0.25">
      <c r="A9028" t="s">
        <v>23990</v>
      </c>
      <c r="B9028" t="s">
        <v>23989</v>
      </c>
      <c r="D9028" t="s">
        <v>23991</v>
      </c>
      <c r="E9028" t="s">
        <v>21</v>
      </c>
      <c r="F9028" s="8" t="str">
        <f>LEFT(A9028,5)</f>
        <v>P8108</v>
      </c>
      <c r="G9028" s="8" t="str">
        <f>LEFT(A9028,3)</f>
        <v>P81</v>
      </c>
    </row>
    <row r="9029" spans="1:7" x14ac:dyDescent="0.25">
      <c r="A9029" t="s">
        <v>23993</v>
      </c>
      <c r="B9029" t="s">
        <v>23992</v>
      </c>
      <c r="D9029" t="s">
        <v>23994</v>
      </c>
      <c r="E9029" t="s">
        <v>21</v>
      </c>
      <c r="F9029" s="8" t="str">
        <f>LEFT(A9029,5)</f>
        <v>P8108</v>
      </c>
      <c r="G9029" s="8" t="str">
        <f>LEFT(A9029,3)</f>
        <v>P81</v>
      </c>
    </row>
    <row r="9030" spans="1:7" x14ac:dyDescent="0.25">
      <c r="A9030" t="s">
        <v>23996</v>
      </c>
      <c r="B9030" t="s">
        <v>23995</v>
      </c>
      <c r="D9030" t="s">
        <v>23997</v>
      </c>
      <c r="E9030" t="s">
        <v>21</v>
      </c>
      <c r="F9030" s="8" t="str">
        <f>LEFT(A9030,5)</f>
        <v>P8108</v>
      </c>
      <c r="G9030" s="8" t="str">
        <f>LEFT(A9030,3)</f>
        <v>P81</v>
      </c>
    </row>
    <row r="9031" spans="1:7" x14ac:dyDescent="0.25">
      <c r="A9031" t="s">
        <v>23999</v>
      </c>
      <c r="B9031" t="s">
        <v>23998</v>
      </c>
      <c r="D9031" t="s">
        <v>24000</v>
      </c>
      <c r="E9031" t="s">
        <v>17</v>
      </c>
      <c r="F9031" s="8" t="str">
        <f>LEFT(A9031,5)</f>
        <v>P8108</v>
      </c>
      <c r="G9031" s="8" t="str">
        <f>LEFT(A9031,3)</f>
        <v>P81</v>
      </c>
    </row>
    <row r="9032" spans="1:7" x14ac:dyDescent="0.25">
      <c r="A9032" t="s">
        <v>24002</v>
      </c>
      <c r="B9032" t="s">
        <v>24001</v>
      </c>
      <c r="D9032" t="s">
        <v>24003</v>
      </c>
      <c r="E9032" t="s">
        <v>21</v>
      </c>
      <c r="F9032" s="8" t="str">
        <f>LEFT(A9032,5)</f>
        <v>P8108</v>
      </c>
      <c r="G9032" s="8" t="str">
        <f>LEFT(A9032,3)</f>
        <v>P81</v>
      </c>
    </row>
    <row r="9033" spans="1:7" x14ac:dyDescent="0.25">
      <c r="A9033" t="s">
        <v>24005</v>
      </c>
      <c r="B9033" t="s">
        <v>24004</v>
      </c>
      <c r="D9033" t="s">
        <v>24006</v>
      </c>
      <c r="E9033" t="s">
        <v>21</v>
      </c>
      <c r="F9033" s="8" t="str">
        <f>LEFT(A9033,5)</f>
        <v>P8108</v>
      </c>
      <c r="G9033" s="8" t="str">
        <f>LEFT(A9033,3)</f>
        <v>P81</v>
      </c>
    </row>
    <row r="9034" spans="1:7" x14ac:dyDescent="0.25">
      <c r="A9034" t="s">
        <v>24008</v>
      </c>
      <c r="B9034" t="s">
        <v>24007</v>
      </c>
      <c r="D9034" t="s">
        <v>24009</v>
      </c>
      <c r="E9034" t="s">
        <v>17</v>
      </c>
      <c r="F9034" s="8" t="str">
        <f>LEFT(A9034,5)</f>
        <v>P8108</v>
      </c>
      <c r="G9034" s="8" t="str">
        <f>LEFT(A9034,3)</f>
        <v>P81</v>
      </c>
    </row>
    <row r="9035" spans="1:7" x14ac:dyDescent="0.25">
      <c r="A9035" t="s">
        <v>24011</v>
      </c>
      <c r="B9035" t="s">
        <v>24010</v>
      </c>
      <c r="D9035" t="s">
        <v>24012</v>
      </c>
      <c r="E9035" t="s">
        <v>21</v>
      </c>
      <c r="F9035" s="8" t="str">
        <f>LEFT(A9035,5)</f>
        <v>P8108</v>
      </c>
      <c r="G9035" s="8" t="str">
        <f>LEFT(A9035,3)</f>
        <v>P81</v>
      </c>
    </row>
    <row r="9036" spans="1:7" x14ac:dyDescent="0.25">
      <c r="A9036" t="s">
        <v>24014</v>
      </c>
      <c r="B9036" t="s">
        <v>24013</v>
      </c>
      <c r="D9036" t="s">
        <v>24015</v>
      </c>
      <c r="E9036" t="s">
        <v>21</v>
      </c>
      <c r="F9036" s="8" t="str">
        <f>LEFT(A9036,5)</f>
        <v>P8108</v>
      </c>
      <c r="G9036" s="8" t="str">
        <f>LEFT(A9036,3)</f>
        <v>P81</v>
      </c>
    </row>
    <row r="9037" spans="1:7" x14ac:dyDescent="0.25">
      <c r="A9037" t="s">
        <v>24017</v>
      </c>
      <c r="B9037" t="s">
        <v>24016</v>
      </c>
      <c r="D9037" t="s">
        <v>24018</v>
      </c>
      <c r="E9037" t="s">
        <v>21</v>
      </c>
      <c r="F9037" s="8" t="str">
        <f>LEFT(A9037,5)</f>
        <v>P8108</v>
      </c>
      <c r="G9037" s="8" t="str">
        <f>LEFT(A9037,3)</f>
        <v>P81</v>
      </c>
    </row>
    <row r="9038" spans="1:7" x14ac:dyDescent="0.25">
      <c r="A9038" t="s">
        <v>24020</v>
      </c>
      <c r="B9038" t="s">
        <v>24019</v>
      </c>
      <c r="D9038" t="s">
        <v>24021</v>
      </c>
      <c r="E9038" t="s">
        <v>21</v>
      </c>
      <c r="F9038" s="8" t="str">
        <f>LEFT(A9038,5)</f>
        <v>P8108</v>
      </c>
      <c r="G9038" s="8" t="str">
        <f>LEFT(A9038,3)</f>
        <v>P81</v>
      </c>
    </row>
    <row r="9039" spans="1:7" x14ac:dyDescent="0.25">
      <c r="A9039" t="s">
        <v>24023</v>
      </c>
      <c r="B9039" t="s">
        <v>24022</v>
      </c>
      <c r="D9039" t="s">
        <v>24024</v>
      </c>
      <c r="E9039" t="s">
        <v>21</v>
      </c>
      <c r="F9039" s="8" t="str">
        <f>LEFT(A9039,5)</f>
        <v>P8108</v>
      </c>
      <c r="G9039" s="8" t="str">
        <f>LEFT(A9039,3)</f>
        <v>P81</v>
      </c>
    </row>
    <row r="9040" spans="1:7" x14ac:dyDescent="0.25">
      <c r="A9040" t="s">
        <v>24026</v>
      </c>
      <c r="B9040" t="s">
        <v>24025</v>
      </c>
      <c r="D9040" t="s">
        <v>24027</v>
      </c>
      <c r="E9040" t="s">
        <v>17</v>
      </c>
      <c r="F9040" s="8" t="str">
        <f>LEFT(A9040,5)</f>
        <v>P8108</v>
      </c>
      <c r="G9040" s="8" t="str">
        <f>LEFT(A9040,3)</f>
        <v>P81</v>
      </c>
    </row>
    <row r="9041" spans="1:7" x14ac:dyDescent="0.25">
      <c r="A9041" t="s">
        <v>24029</v>
      </c>
      <c r="B9041" t="s">
        <v>24028</v>
      </c>
      <c r="D9041" t="s">
        <v>24030</v>
      </c>
      <c r="E9041" t="s">
        <v>21</v>
      </c>
      <c r="F9041" s="8" t="str">
        <f>LEFT(A9041,5)</f>
        <v>P8108</v>
      </c>
      <c r="G9041" s="8" t="str">
        <f>LEFT(A9041,3)</f>
        <v>P81</v>
      </c>
    </row>
    <row r="9042" spans="1:7" x14ac:dyDescent="0.25">
      <c r="A9042" t="s">
        <v>24032</v>
      </c>
      <c r="B9042" t="s">
        <v>24031</v>
      </c>
      <c r="D9042" t="s">
        <v>24033</v>
      </c>
      <c r="E9042" t="s">
        <v>17</v>
      </c>
      <c r="F9042" s="8" t="str">
        <f>LEFT(A9042,5)</f>
        <v>P8108</v>
      </c>
      <c r="G9042" s="8" t="str">
        <f>LEFT(A9042,3)</f>
        <v>P81</v>
      </c>
    </row>
    <row r="9043" spans="1:7" x14ac:dyDescent="0.25">
      <c r="A9043" t="s">
        <v>24035</v>
      </c>
      <c r="B9043" t="s">
        <v>24034</v>
      </c>
      <c r="D9043" t="s">
        <v>24036</v>
      </c>
      <c r="E9043" t="s">
        <v>21</v>
      </c>
      <c r="F9043" s="8" t="str">
        <f>LEFT(A9043,5)</f>
        <v>P8108</v>
      </c>
      <c r="G9043" s="8" t="str">
        <f>LEFT(A9043,3)</f>
        <v>P81</v>
      </c>
    </row>
    <row r="9044" spans="1:7" x14ac:dyDescent="0.25">
      <c r="A9044" t="s">
        <v>24038</v>
      </c>
      <c r="B9044" t="s">
        <v>24037</v>
      </c>
      <c r="D9044" t="s">
        <v>24039</v>
      </c>
      <c r="E9044" t="s">
        <v>21</v>
      </c>
      <c r="F9044" s="8" t="str">
        <f>LEFT(A9044,5)</f>
        <v>P8108</v>
      </c>
      <c r="G9044" s="8" t="str">
        <f>LEFT(A9044,3)</f>
        <v>P81</v>
      </c>
    </row>
    <row r="9045" spans="1:7" x14ac:dyDescent="0.25">
      <c r="A9045" t="s">
        <v>24041</v>
      </c>
      <c r="B9045" t="s">
        <v>24040</v>
      </c>
      <c r="D9045" t="s">
        <v>24042</v>
      </c>
      <c r="E9045" t="s">
        <v>21</v>
      </c>
      <c r="F9045" s="8" t="str">
        <f>LEFT(A9045,5)</f>
        <v>P8108</v>
      </c>
      <c r="G9045" s="8" t="str">
        <f>LEFT(A9045,3)</f>
        <v>P81</v>
      </c>
    </row>
    <row r="9046" spans="1:7" x14ac:dyDescent="0.25">
      <c r="A9046" t="s">
        <v>24044</v>
      </c>
      <c r="B9046" t="s">
        <v>24043</v>
      </c>
      <c r="D9046" t="s">
        <v>24045</v>
      </c>
      <c r="E9046" t="s">
        <v>17</v>
      </c>
      <c r="F9046" s="8" t="str">
        <f>LEFT(A9046,5)</f>
        <v>P8109</v>
      </c>
      <c r="G9046" s="8" t="str">
        <f>LEFT(A9046,3)</f>
        <v>P81</v>
      </c>
    </row>
    <row r="9047" spans="1:7" x14ac:dyDescent="0.25">
      <c r="A9047" t="s">
        <v>24047</v>
      </c>
      <c r="B9047" t="s">
        <v>24046</v>
      </c>
      <c r="D9047" t="s">
        <v>24045</v>
      </c>
      <c r="E9047" t="s">
        <v>21</v>
      </c>
      <c r="F9047" s="8" t="str">
        <f>LEFT(A9047,5)</f>
        <v>P8109</v>
      </c>
      <c r="G9047" s="8" t="str">
        <f>LEFT(A9047,3)</f>
        <v>P81</v>
      </c>
    </row>
    <row r="9048" spans="1:7" x14ac:dyDescent="0.25">
      <c r="A9048" t="s">
        <v>24049</v>
      </c>
      <c r="B9048" t="s">
        <v>24048</v>
      </c>
      <c r="D9048" t="s">
        <v>24050</v>
      </c>
      <c r="E9048" t="s">
        <v>17</v>
      </c>
      <c r="F9048" s="8" t="str">
        <f>LEFT(A9048,5)</f>
        <v>P8109</v>
      </c>
      <c r="G9048" s="8" t="str">
        <f>LEFT(A9048,3)</f>
        <v>P81</v>
      </c>
    </row>
    <row r="9049" spans="1:7" x14ac:dyDescent="0.25">
      <c r="A9049" t="s">
        <v>24052</v>
      </c>
      <c r="B9049" t="s">
        <v>24051</v>
      </c>
      <c r="D9049" t="s">
        <v>24053</v>
      </c>
      <c r="E9049" t="s">
        <v>21</v>
      </c>
      <c r="F9049" s="8" t="str">
        <f>LEFT(A9049,5)</f>
        <v>P8109</v>
      </c>
      <c r="G9049" s="8" t="str">
        <f>LEFT(A9049,3)</f>
        <v>P81</v>
      </c>
    </row>
    <row r="9050" spans="1:7" x14ac:dyDescent="0.25">
      <c r="A9050" t="s">
        <v>24055</v>
      </c>
      <c r="B9050" t="s">
        <v>24054</v>
      </c>
      <c r="D9050" t="s">
        <v>24053</v>
      </c>
      <c r="E9050" t="s">
        <v>21</v>
      </c>
      <c r="F9050" s="8" t="str">
        <f>LEFT(A9050,5)</f>
        <v>P8109</v>
      </c>
      <c r="G9050" s="8" t="str">
        <f>LEFT(A9050,3)</f>
        <v>P81</v>
      </c>
    </row>
    <row r="9051" spans="1:7" x14ac:dyDescent="0.25">
      <c r="A9051" t="s">
        <v>24057</v>
      </c>
      <c r="B9051" t="s">
        <v>24056</v>
      </c>
      <c r="D9051" t="s">
        <v>24053</v>
      </c>
      <c r="E9051" t="s">
        <v>21</v>
      </c>
      <c r="F9051" s="8" t="str">
        <f>LEFT(A9051,5)</f>
        <v>P8109</v>
      </c>
      <c r="G9051" s="8" t="str">
        <f>LEFT(A9051,3)</f>
        <v>P81</v>
      </c>
    </row>
    <row r="9052" spans="1:7" x14ac:dyDescent="0.25">
      <c r="A9052" t="s">
        <v>24059</v>
      </c>
      <c r="B9052" t="s">
        <v>24058</v>
      </c>
      <c r="D9052" t="s">
        <v>24060</v>
      </c>
      <c r="E9052" t="s">
        <v>17</v>
      </c>
      <c r="F9052" s="8" t="str">
        <f>LEFT(A9052,5)</f>
        <v>P8109</v>
      </c>
      <c r="G9052" s="8" t="str">
        <f>LEFT(A9052,3)</f>
        <v>P81</v>
      </c>
    </row>
    <row r="9053" spans="1:7" x14ac:dyDescent="0.25">
      <c r="A9053" t="s">
        <v>24062</v>
      </c>
      <c r="B9053" t="s">
        <v>24061</v>
      </c>
      <c r="D9053" t="s">
        <v>24060</v>
      </c>
      <c r="E9053" t="s">
        <v>21</v>
      </c>
      <c r="F9053" s="8" t="str">
        <f>LEFT(A9053,5)</f>
        <v>P8109</v>
      </c>
      <c r="G9053" s="8" t="str">
        <f>LEFT(A9053,3)</f>
        <v>P81</v>
      </c>
    </row>
    <row r="9054" spans="1:7" x14ac:dyDescent="0.25">
      <c r="A9054" t="s">
        <v>24064</v>
      </c>
      <c r="B9054" t="s">
        <v>24063</v>
      </c>
      <c r="D9054" t="s">
        <v>24065</v>
      </c>
      <c r="E9054" t="s">
        <v>17</v>
      </c>
      <c r="F9054" s="8" t="str">
        <f>LEFT(A9054,5)</f>
        <v>P8109</v>
      </c>
      <c r="G9054" s="8" t="str">
        <f>LEFT(A9054,3)</f>
        <v>P81</v>
      </c>
    </row>
    <row r="9055" spans="1:7" x14ac:dyDescent="0.25">
      <c r="A9055" t="s">
        <v>24067</v>
      </c>
      <c r="B9055" t="s">
        <v>24066</v>
      </c>
      <c r="D9055" t="s">
        <v>24065</v>
      </c>
      <c r="E9055" t="s">
        <v>21</v>
      </c>
      <c r="F9055" s="8" t="str">
        <f>LEFT(A9055,5)</f>
        <v>P8109</v>
      </c>
      <c r="G9055" s="8" t="str">
        <f>LEFT(A9055,3)</f>
        <v>P81</v>
      </c>
    </row>
    <row r="9056" spans="1:7" x14ac:dyDescent="0.25">
      <c r="A9056" t="s">
        <v>24069</v>
      </c>
      <c r="B9056" t="s">
        <v>24068</v>
      </c>
      <c r="D9056" t="s">
        <v>24070</v>
      </c>
      <c r="E9056" t="s">
        <v>21</v>
      </c>
      <c r="F9056" s="8" t="str">
        <f>LEFT(A9056,5)</f>
        <v>P8109</v>
      </c>
      <c r="G9056" s="8" t="str">
        <f>LEFT(A9056,3)</f>
        <v>P81</v>
      </c>
    </row>
    <row r="9057" spans="1:7" x14ac:dyDescent="0.25">
      <c r="A9057" t="s">
        <v>24072</v>
      </c>
      <c r="B9057" t="s">
        <v>24071</v>
      </c>
      <c r="D9057" t="s">
        <v>24073</v>
      </c>
      <c r="E9057" t="s">
        <v>21</v>
      </c>
      <c r="F9057" s="8" t="str">
        <f>LEFT(A9057,5)</f>
        <v>P8109</v>
      </c>
      <c r="G9057" s="8" t="str">
        <f>LEFT(A9057,3)</f>
        <v>P81</v>
      </c>
    </row>
    <row r="9058" spans="1:7" x14ac:dyDescent="0.25">
      <c r="A9058" t="s">
        <v>24075</v>
      </c>
      <c r="B9058" t="s">
        <v>24074</v>
      </c>
      <c r="D9058" t="s">
        <v>24076</v>
      </c>
      <c r="E9058" t="s">
        <v>21</v>
      </c>
      <c r="F9058" s="8" t="str">
        <f>LEFT(A9058,5)</f>
        <v>P8171</v>
      </c>
      <c r="G9058" s="8" t="str">
        <f>LEFT(A9058,3)</f>
        <v>P81</v>
      </c>
    </row>
    <row r="9059" spans="1:7" x14ac:dyDescent="0.25">
      <c r="A9059" t="s">
        <v>24078</v>
      </c>
      <c r="B9059" t="s">
        <v>24077</v>
      </c>
      <c r="D9059" t="s">
        <v>24079</v>
      </c>
      <c r="E9059" t="s">
        <v>21</v>
      </c>
      <c r="F9059" s="8" t="str">
        <f>LEFT(A9059,5)</f>
        <v>P8171</v>
      </c>
      <c r="G9059" s="8" t="str">
        <f>LEFT(A9059,3)</f>
        <v>P81</v>
      </c>
    </row>
    <row r="9060" spans="1:7" x14ac:dyDescent="0.25">
      <c r="A9060" t="s">
        <v>24081</v>
      </c>
      <c r="B9060" t="s">
        <v>24080</v>
      </c>
      <c r="D9060" t="s">
        <v>24082</v>
      </c>
      <c r="E9060" t="s">
        <v>21</v>
      </c>
      <c r="F9060" s="8" t="str">
        <f>LEFT(A9060,5)</f>
        <v>P8171</v>
      </c>
      <c r="G9060" s="8" t="str">
        <f>LEFT(A9060,3)</f>
        <v>P81</v>
      </c>
    </row>
    <row r="9061" spans="1:7" x14ac:dyDescent="0.25">
      <c r="A9061" t="s">
        <v>24083</v>
      </c>
      <c r="B9061" t="s">
        <v>3623</v>
      </c>
      <c r="D9061" t="s">
        <v>24084</v>
      </c>
      <c r="E9061" t="s">
        <v>21</v>
      </c>
      <c r="F9061" s="8" t="str">
        <f>LEFT(A9061,5)</f>
        <v>P8171</v>
      </c>
      <c r="G9061" s="8" t="str">
        <f>LEFT(A9061,3)</f>
        <v>P81</v>
      </c>
    </row>
    <row r="9062" spans="1:7" x14ac:dyDescent="0.25">
      <c r="A9062" t="s">
        <v>24086</v>
      </c>
      <c r="B9062" t="s">
        <v>24085</v>
      </c>
      <c r="D9062" t="s">
        <v>24087</v>
      </c>
      <c r="E9062" t="s">
        <v>21</v>
      </c>
      <c r="F9062" s="8" t="str">
        <f>LEFT(A9062,5)</f>
        <v>P8171</v>
      </c>
      <c r="G9062" s="8" t="str">
        <f>LEFT(A9062,3)</f>
        <v>P81</v>
      </c>
    </row>
    <row r="9063" spans="1:7" x14ac:dyDescent="0.25">
      <c r="A9063" t="s">
        <v>24089</v>
      </c>
      <c r="B9063" t="s">
        <v>24088</v>
      </c>
      <c r="D9063" t="s">
        <v>24090</v>
      </c>
      <c r="E9063" t="s">
        <v>21</v>
      </c>
      <c r="F9063" s="8" t="str">
        <f>LEFT(A9063,5)</f>
        <v>P8171</v>
      </c>
      <c r="G9063" s="8" t="str">
        <f>LEFT(A9063,3)</f>
        <v>P81</v>
      </c>
    </row>
    <row r="9064" spans="1:7" x14ac:dyDescent="0.25">
      <c r="A9064" t="s">
        <v>24092</v>
      </c>
      <c r="B9064" t="s">
        <v>24091</v>
      </c>
      <c r="D9064" t="s">
        <v>24093</v>
      </c>
      <c r="E9064" t="s">
        <v>21</v>
      </c>
      <c r="F9064" s="8" t="str">
        <f>LEFT(A9064,5)</f>
        <v>P8171</v>
      </c>
      <c r="G9064" s="8" t="str">
        <f>LEFT(A9064,3)</f>
        <v>P81</v>
      </c>
    </row>
    <row r="9065" spans="1:7" x14ac:dyDescent="0.25">
      <c r="A9065" t="s">
        <v>24095</v>
      </c>
      <c r="B9065" t="s">
        <v>24094</v>
      </c>
      <c r="D9065" t="s">
        <v>24096</v>
      </c>
      <c r="E9065" t="s">
        <v>21</v>
      </c>
      <c r="F9065" s="8" t="str">
        <f>LEFT(A9065,5)</f>
        <v>P8171</v>
      </c>
      <c r="G9065" s="8" t="str">
        <f>LEFT(A9065,3)</f>
        <v>P81</v>
      </c>
    </row>
    <row r="9066" spans="1:7" x14ac:dyDescent="0.25">
      <c r="A9066" t="s">
        <v>24098</v>
      </c>
      <c r="B9066" t="s">
        <v>24097</v>
      </c>
      <c r="D9066" t="s">
        <v>24099</v>
      </c>
      <c r="E9066" t="s">
        <v>21</v>
      </c>
      <c r="F9066" s="8" t="str">
        <f>LEFT(A9066,5)</f>
        <v>P8171</v>
      </c>
      <c r="G9066" s="8" t="str">
        <f>LEFT(A9066,3)</f>
        <v>P81</v>
      </c>
    </row>
    <row r="9067" spans="1:7" x14ac:dyDescent="0.25">
      <c r="A9067" t="s">
        <v>24101</v>
      </c>
      <c r="B9067" t="s">
        <v>24100</v>
      </c>
      <c r="D9067" t="s">
        <v>24102</v>
      </c>
      <c r="E9067" t="s">
        <v>21</v>
      </c>
      <c r="F9067" s="8" t="str">
        <f>LEFT(A9067,5)</f>
        <v>P8171</v>
      </c>
      <c r="G9067" s="8" t="str">
        <f>LEFT(A9067,3)</f>
        <v>P81</v>
      </c>
    </row>
    <row r="9068" spans="1:7" x14ac:dyDescent="0.25">
      <c r="A9068" t="s">
        <v>24104</v>
      </c>
      <c r="B9068" t="s">
        <v>24103</v>
      </c>
      <c r="D9068" t="s">
        <v>24105</v>
      </c>
      <c r="E9068" t="s">
        <v>21</v>
      </c>
      <c r="F9068" s="8" t="str">
        <f>LEFT(A9068,5)</f>
        <v>P8171</v>
      </c>
      <c r="G9068" s="8" t="str">
        <f>LEFT(A9068,3)</f>
        <v>P81</v>
      </c>
    </row>
    <row r="9069" spans="1:7" x14ac:dyDescent="0.25">
      <c r="A9069" t="s">
        <v>24107</v>
      </c>
      <c r="B9069" t="s">
        <v>24106</v>
      </c>
      <c r="D9069" t="s">
        <v>24108</v>
      </c>
      <c r="E9069" t="s">
        <v>21</v>
      </c>
      <c r="F9069" s="8" t="str">
        <f>LEFT(A9069,5)</f>
        <v>P8171</v>
      </c>
      <c r="G9069" s="8" t="str">
        <f>LEFT(A9069,3)</f>
        <v>P81</v>
      </c>
    </row>
    <row r="9070" spans="1:7" x14ac:dyDescent="0.25">
      <c r="A9070" t="s">
        <v>24110</v>
      </c>
      <c r="B9070" t="s">
        <v>24109</v>
      </c>
      <c r="D9070" t="s">
        <v>24111</v>
      </c>
      <c r="E9070" t="s">
        <v>21</v>
      </c>
      <c r="F9070" s="8" t="str">
        <f>LEFT(A9070,5)</f>
        <v>P8171</v>
      </c>
      <c r="G9070" s="8" t="str">
        <f>LEFT(A9070,3)</f>
        <v>P81</v>
      </c>
    </row>
    <row r="9071" spans="1:7" x14ac:dyDescent="0.25">
      <c r="A9071" t="s">
        <v>24113</v>
      </c>
      <c r="B9071" t="s">
        <v>24112</v>
      </c>
      <c r="D9071" t="s">
        <v>24114</v>
      </c>
      <c r="E9071" t="s">
        <v>21</v>
      </c>
      <c r="F9071" s="8" t="str">
        <f>LEFT(A9071,5)</f>
        <v>P8171</v>
      </c>
      <c r="G9071" s="8" t="str">
        <f>LEFT(A9071,3)</f>
        <v>P81</v>
      </c>
    </row>
    <row r="9072" spans="1:7" x14ac:dyDescent="0.25">
      <c r="A9072" t="s">
        <v>24116</v>
      </c>
      <c r="B9072" t="s">
        <v>24115</v>
      </c>
      <c r="D9072" t="s">
        <v>24117</v>
      </c>
      <c r="E9072" t="s">
        <v>17</v>
      </c>
      <c r="F9072" s="8" t="str">
        <f>LEFT(A9072,5)</f>
        <v>P8171</v>
      </c>
      <c r="G9072" s="8" t="str">
        <f>LEFT(A9072,3)</f>
        <v>P81</v>
      </c>
    </row>
    <row r="9073" spans="1:7" x14ac:dyDescent="0.25">
      <c r="A9073" t="s">
        <v>24119</v>
      </c>
      <c r="B9073" t="s">
        <v>24118</v>
      </c>
      <c r="D9073" t="s">
        <v>24120</v>
      </c>
      <c r="E9073" t="s">
        <v>21</v>
      </c>
      <c r="F9073" s="8" t="str">
        <f>LEFT(A9073,5)</f>
        <v>P8171</v>
      </c>
      <c r="G9073" s="8" t="str">
        <f>LEFT(A9073,3)</f>
        <v>P81</v>
      </c>
    </row>
    <row r="9074" spans="1:7" x14ac:dyDescent="0.25">
      <c r="A9074" t="s">
        <v>24122</v>
      </c>
      <c r="B9074" t="s">
        <v>24121</v>
      </c>
      <c r="D9074" t="s">
        <v>24123</v>
      </c>
      <c r="E9074" t="s">
        <v>21</v>
      </c>
      <c r="F9074" s="8" t="str">
        <f>LEFT(A9074,5)</f>
        <v>P8171</v>
      </c>
      <c r="G9074" s="8" t="str">
        <f>LEFT(A9074,3)</f>
        <v>P81</v>
      </c>
    </row>
    <row r="9075" spans="1:7" x14ac:dyDescent="0.25">
      <c r="A9075" t="s">
        <v>24125</v>
      </c>
      <c r="B9075" t="s">
        <v>24124</v>
      </c>
      <c r="D9075" t="s">
        <v>24126</v>
      </c>
      <c r="E9075" t="s">
        <v>21</v>
      </c>
      <c r="F9075" s="8" t="str">
        <f>LEFT(A9075,5)</f>
        <v>P8171</v>
      </c>
      <c r="G9075" s="8" t="str">
        <f>LEFT(A9075,3)</f>
        <v>P81</v>
      </c>
    </row>
    <row r="9076" spans="1:7" x14ac:dyDescent="0.25">
      <c r="A9076" t="s">
        <v>24128</v>
      </c>
      <c r="B9076" t="s">
        <v>24127</v>
      </c>
      <c r="D9076" t="s">
        <v>24129</v>
      </c>
      <c r="E9076" t="s">
        <v>21</v>
      </c>
      <c r="F9076" s="8" t="str">
        <f>LEFT(A9076,5)</f>
        <v>P8171</v>
      </c>
      <c r="G9076" s="8" t="str">
        <f>LEFT(A9076,3)</f>
        <v>P81</v>
      </c>
    </row>
    <row r="9077" spans="1:7" x14ac:dyDescent="0.25">
      <c r="A9077" t="s">
        <v>24131</v>
      </c>
      <c r="B9077" t="s">
        <v>24130</v>
      </c>
      <c r="D9077" t="s">
        <v>24132</v>
      </c>
      <c r="E9077" t="s">
        <v>21</v>
      </c>
      <c r="F9077" s="8" t="str">
        <f>LEFT(A9077,5)</f>
        <v>P8171</v>
      </c>
      <c r="G9077" s="8" t="str">
        <f>LEFT(A9077,3)</f>
        <v>P81</v>
      </c>
    </row>
    <row r="9078" spans="1:7" x14ac:dyDescent="0.25">
      <c r="A9078" t="s">
        <v>24134</v>
      </c>
      <c r="B9078" t="s">
        <v>24133</v>
      </c>
      <c r="D9078" t="s">
        <v>24135</v>
      </c>
      <c r="E9078" t="s">
        <v>21</v>
      </c>
      <c r="F9078" s="8" t="str">
        <f>LEFT(A9078,5)</f>
        <v>P8171</v>
      </c>
      <c r="G9078" s="8" t="str">
        <f>LEFT(A9078,3)</f>
        <v>P81</v>
      </c>
    </row>
    <row r="9079" spans="1:7" x14ac:dyDescent="0.25">
      <c r="A9079" t="s">
        <v>24137</v>
      </c>
      <c r="B9079" t="s">
        <v>24136</v>
      </c>
      <c r="D9079" t="s">
        <v>24138</v>
      </c>
      <c r="E9079" t="s">
        <v>21</v>
      </c>
      <c r="F9079" s="8" t="str">
        <f>LEFT(A9079,5)</f>
        <v>P8171</v>
      </c>
      <c r="G9079" s="8" t="str">
        <f>LEFT(A9079,3)</f>
        <v>P81</v>
      </c>
    </row>
    <row r="9080" spans="1:7" x14ac:dyDescent="0.25">
      <c r="A9080" t="s">
        <v>24140</v>
      </c>
      <c r="B9080" t="s">
        <v>24139</v>
      </c>
      <c r="D9080" t="s">
        <v>24141</v>
      </c>
      <c r="E9080" t="s">
        <v>17</v>
      </c>
      <c r="F9080" s="8" t="str">
        <f>LEFT(A9080,5)</f>
        <v>P8172</v>
      </c>
      <c r="G9080" s="8" t="str">
        <f>LEFT(A9080,3)</f>
        <v>P81</v>
      </c>
    </row>
    <row r="9081" spans="1:7" x14ac:dyDescent="0.25">
      <c r="A9081" t="s">
        <v>24143</v>
      </c>
      <c r="B9081" t="s">
        <v>24142</v>
      </c>
      <c r="D9081" t="s">
        <v>24144</v>
      </c>
      <c r="E9081" t="s">
        <v>21</v>
      </c>
      <c r="F9081" s="8" t="str">
        <f>LEFT(A9081,5)</f>
        <v>P8172</v>
      </c>
      <c r="G9081" s="8" t="str">
        <f>LEFT(A9081,3)</f>
        <v>P81</v>
      </c>
    </row>
    <row r="9082" spans="1:7" x14ac:dyDescent="0.25">
      <c r="A9082" t="s">
        <v>24146</v>
      </c>
      <c r="B9082" t="s">
        <v>24145</v>
      </c>
      <c r="D9082" t="s">
        <v>24147</v>
      </c>
      <c r="E9082" t="s">
        <v>21</v>
      </c>
      <c r="F9082" s="8" t="str">
        <f>LEFT(A9082,5)</f>
        <v>P8172</v>
      </c>
      <c r="G9082" s="8" t="str">
        <f>LEFT(A9082,3)</f>
        <v>P81</v>
      </c>
    </row>
    <row r="9083" spans="1:7" x14ac:dyDescent="0.25">
      <c r="A9083" t="s">
        <v>24149</v>
      </c>
      <c r="B9083" t="s">
        <v>24148</v>
      </c>
      <c r="D9083" t="s">
        <v>24150</v>
      </c>
      <c r="E9083" t="s">
        <v>21</v>
      </c>
      <c r="F9083" s="8" t="str">
        <f>LEFT(A9083,5)</f>
        <v>P8172</v>
      </c>
      <c r="G9083" s="8" t="str">
        <f>LEFT(A9083,3)</f>
        <v>P81</v>
      </c>
    </row>
    <row r="9084" spans="1:7" x14ac:dyDescent="0.25">
      <c r="A9084" t="s">
        <v>24152</v>
      </c>
      <c r="B9084" t="s">
        <v>24151</v>
      </c>
      <c r="D9084" t="s">
        <v>24153</v>
      </c>
      <c r="E9084" t="s">
        <v>17</v>
      </c>
      <c r="F9084" s="8" t="str">
        <f>LEFT(A9084,5)</f>
        <v>P8172</v>
      </c>
      <c r="G9084" s="8" t="str">
        <f>LEFT(A9084,3)</f>
        <v>P81</v>
      </c>
    </row>
    <row r="9085" spans="1:7" x14ac:dyDescent="0.25">
      <c r="A9085" t="s">
        <v>24155</v>
      </c>
      <c r="B9085" t="s">
        <v>24154</v>
      </c>
      <c r="D9085" t="s">
        <v>24156</v>
      </c>
      <c r="E9085" t="s">
        <v>21</v>
      </c>
      <c r="F9085" s="8" t="str">
        <f>LEFT(A9085,5)</f>
        <v>P8172</v>
      </c>
      <c r="G9085" s="8" t="str">
        <f>LEFT(A9085,3)</f>
        <v>P81</v>
      </c>
    </row>
    <row r="9086" spans="1:7" x14ac:dyDescent="0.25">
      <c r="A9086" t="s">
        <v>24158</v>
      </c>
      <c r="B9086" t="s">
        <v>24157</v>
      </c>
      <c r="D9086" t="s">
        <v>24159</v>
      </c>
      <c r="E9086" t="s">
        <v>21</v>
      </c>
      <c r="F9086" s="8" t="str">
        <f>LEFT(A9086,5)</f>
        <v>P8172</v>
      </c>
      <c r="G9086" s="8" t="str">
        <f>LEFT(A9086,3)</f>
        <v>P81</v>
      </c>
    </row>
    <row r="9087" spans="1:7" x14ac:dyDescent="0.25">
      <c r="A9087" t="s">
        <v>24161</v>
      </c>
      <c r="B9087" t="s">
        <v>24160</v>
      </c>
      <c r="D9087" t="s">
        <v>24162</v>
      </c>
      <c r="E9087" t="s">
        <v>21</v>
      </c>
      <c r="F9087" s="8" t="str">
        <f>LEFT(A9087,5)</f>
        <v>P8172</v>
      </c>
      <c r="G9087" s="8" t="str">
        <f>LEFT(A9087,3)</f>
        <v>P81</v>
      </c>
    </row>
    <row r="9088" spans="1:7" x14ac:dyDescent="0.25">
      <c r="A9088" t="s">
        <v>24164</v>
      </c>
      <c r="B9088" t="s">
        <v>24163</v>
      </c>
      <c r="D9088" t="s">
        <v>24165</v>
      </c>
      <c r="E9088" t="s">
        <v>21</v>
      </c>
      <c r="F9088" s="8" t="str">
        <f>LEFT(A9088,5)</f>
        <v>P8172</v>
      </c>
      <c r="G9088" s="8" t="str">
        <f>LEFT(A9088,3)</f>
        <v>P81</v>
      </c>
    </row>
    <row r="9089" spans="1:7" x14ac:dyDescent="0.25">
      <c r="A9089" t="s">
        <v>24167</v>
      </c>
      <c r="B9089" t="s">
        <v>24166</v>
      </c>
      <c r="D9089" t="s">
        <v>24165</v>
      </c>
      <c r="E9089" t="s">
        <v>21</v>
      </c>
      <c r="F9089" s="8" t="str">
        <f>LEFT(A9089,5)</f>
        <v>P8172</v>
      </c>
      <c r="G9089" s="8" t="str">
        <f>LEFT(A9089,3)</f>
        <v>P81</v>
      </c>
    </row>
    <row r="9090" spans="1:7" x14ac:dyDescent="0.25">
      <c r="A9090" t="s">
        <v>24169</v>
      </c>
      <c r="B9090" t="s">
        <v>24168</v>
      </c>
      <c r="D9090" t="s">
        <v>24170</v>
      </c>
      <c r="E9090" t="s">
        <v>21</v>
      </c>
      <c r="F9090" s="8" t="str">
        <f>LEFT(A9090,5)</f>
        <v>P8172</v>
      </c>
      <c r="G9090" s="8" t="str">
        <f>LEFT(A9090,3)</f>
        <v>P81</v>
      </c>
    </row>
    <row r="9091" spans="1:7" x14ac:dyDescent="0.25">
      <c r="A9091" t="s">
        <v>24171</v>
      </c>
      <c r="B9091" t="s">
        <v>16674</v>
      </c>
      <c r="D9091" t="s">
        <v>24172</v>
      </c>
      <c r="E9091" t="s">
        <v>21</v>
      </c>
      <c r="F9091" s="8" t="str">
        <f>LEFT(A9091,5)</f>
        <v>P8172</v>
      </c>
      <c r="G9091" s="8" t="str">
        <f>LEFT(A9091,3)</f>
        <v>P81</v>
      </c>
    </row>
    <row r="9092" spans="1:7" x14ac:dyDescent="0.25">
      <c r="A9092" t="s">
        <v>24174</v>
      </c>
      <c r="B9092" t="s">
        <v>24173</v>
      </c>
      <c r="D9092" t="s">
        <v>24175</v>
      </c>
      <c r="E9092" t="s">
        <v>21</v>
      </c>
      <c r="F9092" s="8" t="str">
        <f>LEFT(A9092,5)</f>
        <v>P8172</v>
      </c>
      <c r="G9092" s="8" t="str">
        <f>LEFT(A9092,3)</f>
        <v>P81</v>
      </c>
    </row>
    <row r="9093" spans="1:7" x14ac:dyDescent="0.25">
      <c r="A9093" t="s">
        <v>24177</v>
      </c>
      <c r="B9093" t="s">
        <v>24176</v>
      </c>
      <c r="D9093" t="s">
        <v>24178</v>
      </c>
      <c r="E9093" t="s">
        <v>21</v>
      </c>
      <c r="F9093" s="8" t="str">
        <f>LEFT(A9093,5)</f>
        <v>P8172</v>
      </c>
      <c r="G9093" s="8" t="str">
        <f>LEFT(A9093,3)</f>
        <v>P81</v>
      </c>
    </row>
    <row r="9094" spans="1:7" x14ac:dyDescent="0.25">
      <c r="A9094" t="s">
        <v>24180</v>
      </c>
      <c r="B9094" t="s">
        <v>24179</v>
      </c>
      <c r="D9094" t="s">
        <v>24181</v>
      </c>
      <c r="E9094" t="s">
        <v>21</v>
      </c>
      <c r="F9094" s="8" t="str">
        <f>LEFT(A9094,5)</f>
        <v>P8172</v>
      </c>
      <c r="G9094" s="8" t="str">
        <f>LEFT(A9094,3)</f>
        <v>P81</v>
      </c>
    </row>
    <row r="9095" spans="1:7" x14ac:dyDescent="0.25">
      <c r="A9095" t="s">
        <v>23247</v>
      </c>
      <c r="B9095" t="s">
        <v>23246</v>
      </c>
      <c r="D9095" t="s">
        <v>23248</v>
      </c>
      <c r="E9095" t="s">
        <v>21</v>
      </c>
      <c r="F9095" s="8" t="str">
        <f>LEFT(A9095,5)</f>
        <v>P8201</v>
      </c>
      <c r="G9095" s="8" t="str">
        <f>LEFT(A9095,3)</f>
        <v>P82</v>
      </c>
    </row>
    <row r="9096" spans="1:7" x14ac:dyDescent="0.25">
      <c r="A9096" t="s">
        <v>23250</v>
      </c>
      <c r="B9096" t="s">
        <v>23249</v>
      </c>
      <c r="D9096" t="s">
        <v>23251</v>
      </c>
      <c r="E9096" t="s">
        <v>21</v>
      </c>
      <c r="F9096" s="8" t="str">
        <f>LEFT(A9096,5)</f>
        <v>P8201</v>
      </c>
      <c r="G9096" s="8" t="str">
        <f>LEFT(A9096,3)</f>
        <v>P82</v>
      </c>
    </row>
    <row r="9097" spans="1:7" x14ac:dyDescent="0.25">
      <c r="A9097" t="s">
        <v>23253</v>
      </c>
      <c r="B9097" t="s">
        <v>23252</v>
      </c>
      <c r="D9097" t="s">
        <v>23251</v>
      </c>
      <c r="E9097" t="s">
        <v>21</v>
      </c>
      <c r="F9097" s="8" t="str">
        <f>LEFT(A9097,5)</f>
        <v>P8201</v>
      </c>
      <c r="G9097" s="8" t="str">
        <f>LEFT(A9097,3)</f>
        <v>P82</v>
      </c>
    </row>
    <row r="9098" spans="1:7" x14ac:dyDescent="0.25">
      <c r="A9098" t="s">
        <v>23255</v>
      </c>
      <c r="B9098" t="s">
        <v>23254</v>
      </c>
      <c r="D9098" t="s">
        <v>23256</v>
      </c>
      <c r="E9098" t="s">
        <v>17</v>
      </c>
      <c r="F9098" s="8" t="str">
        <f>LEFT(A9098,5)</f>
        <v>P8201</v>
      </c>
      <c r="G9098" s="8" t="str">
        <f>LEFT(A9098,3)</f>
        <v>P82</v>
      </c>
    </row>
    <row r="9099" spans="1:7" x14ac:dyDescent="0.25">
      <c r="A9099" t="s">
        <v>23258</v>
      </c>
      <c r="B9099" t="s">
        <v>23257</v>
      </c>
      <c r="D9099" t="s">
        <v>23259</v>
      </c>
      <c r="E9099" t="s">
        <v>21</v>
      </c>
      <c r="F9099" s="8" t="str">
        <f>LEFT(A9099,5)</f>
        <v>P8201</v>
      </c>
      <c r="G9099" s="8" t="str">
        <f>LEFT(A9099,3)</f>
        <v>P82</v>
      </c>
    </row>
    <row r="9100" spans="1:7" x14ac:dyDescent="0.25">
      <c r="A9100" t="s">
        <v>23261</v>
      </c>
      <c r="B9100" t="s">
        <v>23260</v>
      </c>
      <c r="D9100" t="s">
        <v>23262</v>
      </c>
      <c r="E9100" t="s">
        <v>21</v>
      </c>
      <c r="F9100" s="8" t="str">
        <f>LEFT(A9100,5)</f>
        <v>P8201</v>
      </c>
      <c r="G9100" s="8" t="str">
        <f>LEFT(A9100,3)</f>
        <v>P82</v>
      </c>
    </row>
    <row r="9101" spans="1:7" x14ac:dyDescent="0.25">
      <c r="A9101" t="s">
        <v>23264</v>
      </c>
      <c r="B9101" t="s">
        <v>23263</v>
      </c>
      <c r="D9101" t="s">
        <v>23265</v>
      </c>
      <c r="E9101" t="s">
        <v>21</v>
      </c>
      <c r="F9101" s="8" t="str">
        <f>LEFT(A9101,5)</f>
        <v>P8201</v>
      </c>
      <c r="G9101" s="8" t="str">
        <f>LEFT(A9101,3)</f>
        <v>P82</v>
      </c>
    </row>
    <row r="9102" spans="1:7" x14ac:dyDescent="0.25">
      <c r="A9102" t="s">
        <v>23267</v>
      </c>
      <c r="B9102" t="s">
        <v>23266</v>
      </c>
      <c r="D9102" t="s">
        <v>23268</v>
      </c>
      <c r="E9102" t="s">
        <v>17</v>
      </c>
      <c r="F9102" s="8" t="str">
        <f>LEFT(A9102,5)</f>
        <v>P8201</v>
      </c>
      <c r="G9102" s="8" t="str">
        <f>LEFT(A9102,3)</f>
        <v>P82</v>
      </c>
    </row>
    <row r="9103" spans="1:7" x14ac:dyDescent="0.25">
      <c r="A9103" t="s">
        <v>23269</v>
      </c>
      <c r="B9103" t="s">
        <v>9867</v>
      </c>
      <c r="D9103" t="s">
        <v>23270</v>
      </c>
      <c r="E9103" t="s">
        <v>21</v>
      </c>
      <c r="F9103" s="8" t="str">
        <f>LEFT(A9103,5)</f>
        <v>P8201</v>
      </c>
      <c r="G9103" s="8" t="str">
        <f>LEFT(A9103,3)</f>
        <v>P82</v>
      </c>
    </row>
    <row r="9104" spans="1:7" x14ac:dyDescent="0.25">
      <c r="A9104" t="s">
        <v>23272</v>
      </c>
      <c r="B9104" t="s">
        <v>23271</v>
      </c>
      <c r="D9104" t="s">
        <v>23273</v>
      </c>
      <c r="E9104" t="s">
        <v>21</v>
      </c>
      <c r="F9104" s="8" t="str">
        <f>LEFT(A9104,5)</f>
        <v>P8201</v>
      </c>
      <c r="G9104" s="8" t="str">
        <f>LEFT(A9104,3)</f>
        <v>P82</v>
      </c>
    </row>
    <row r="9105" spans="1:7" x14ac:dyDescent="0.25">
      <c r="A9105" t="s">
        <v>23275</v>
      </c>
      <c r="B9105" t="s">
        <v>23274</v>
      </c>
      <c r="D9105" t="s">
        <v>23276</v>
      </c>
      <c r="E9105" t="s">
        <v>21</v>
      </c>
      <c r="F9105" s="8" t="str">
        <f>LEFT(A9105,5)</f>
        <v>P8201</v>
      </c>
      <c r="G9105" s="8" t="str">
        <f>LEFT(A9105,3)</f>
        <v>P82</v>
      </c>
    </row>
    <row r="9106" spans="1:7" x14ac:dyDescent="0.25">
      <c r="A9106" t="s">
        <v>23278</v>
      </c>
      <c r="B9106" t="s">
        <v>23277</v>
      </c>
      <c r="D9106" t="s">
        <v>23279</v>
      </c>
      <c r="E9106" t="s">
        <v>17</v>
      </c>
      <c r="F9106" s="8" t="str">
        <f>LEFT(A9106,5)</f>
        <v>P8202</v>
      </c>
      <c r="G9106" s="8" t="str">
        <f>LEFT(A9106,3)</f>
        <v>P82</v>
      </c>
    </row>
    <row r="9107" spans="1:7" x14ac:dyDescent="0.25">
      <c r="A9107" t="s">
        <v>23281</v>
      </c>
      <c r="B9107" t="s">
        <v>23280</v>
      </c>
      <c r="D9107" t="s">
        <v>23282</v>
      </c>
      <c r="E9107" t="s">
        <v>21</v>
      </c>
      <c r="F9107" s="8" t="str">
        <f>LEFT(A9107,5)</f>
        <v>P8202</v>
      </c>
      <c r="G9107" s="8" t="str">
        <f>LEFT(A9107,3)</f>
        <v>P82</v>
      </c>
    </row>
    <row r="9108" spans="1:7" x14ac:dyDescent="0.25">
      <c r="A9108" t="s">
        <v>23284</v>
      </c>
      <c r="B9108" t="s">
        <v>23283</v>
      </c>
      <c r="D9108" t="s">
        <v>23285</v>
      </c>
      <c r="E9108" t="s">
        <v>21</v>
      </c>
      <c r="F9108" s="8" t="str">
        <f>LEFT(A9108,5)</f>
        <v>P8202</v>
      </c>
      <c r="G9108" s="8" t="str">
        <f>LEFT(A9108,3)</f>
        <v>P82</v>
      </c>
    </row>
    <row r="9109" spans="1:7" x14ac:dyDescent="0.25">
      <c r="A9109" t="s">
        <v>23287</v>
      </c>
      <c r="B9109" t="s">
        <v>23286</v>
      </c>
      <c r="D9109" t="s">
        <v>23288</v>
      </c>
      <c r="E9109" t="s">
        <v>21</v>
      </c>
      <c r="F9109" s="8" t="str">
        <f>LEFT(A9109,5)</f>
        <v>P8202</v>
      </c>
      <c r="G9109" s="8" t="str">
        <f>LEFT(A9109,3)</f>
        <v>P82</v>
      </c>
    </row>
    <row r="9110" spans="1:7" x14ac:dyDescent="0.25">
      <c r="A9110" t="s">
        <v>23290</v>
      </c>
      <c r="B9110" t="s">
        <v>23289</v>
      </c>
      <c r="D9110" t="s">
        <v>23291</v>
      </c>
      <c r="E9110" t="s">
        <v>21</v>
      </c>
      <c r="F9110" s="8" t="str">
        <f>LEFT(A9110,5)</f>
        <v>P8202</v>
      </c>
      <c r="G9110" s="8" t="str">
        <f>LEFT(A9110,3)</f>
        <v>P82</v>
      </c>
    </row>
    <row r="9111" spans="1:7" x14ac:dyDescent="0.25">
      <c r="A9111" t="s">
        <v>23293</v>
      </c>
      <c r="B9111" t="s">
        <v>23292</v>
      </c>
      <c r="D9111" t="s">
        <v>23294</v>
      </c>
      <c r="E9111" t="s">
        <v>21</v>
      </c>
      <c r="F9111" s="8" t="str">
        <f>LEFT(A9111,5)</f>
        <v>P8202</v>
      </c>
      <c r="G9111" s="8" t="str">
        <f>LEFT(A9111,3)</f>
        <v>P82</v>
      </c>
    </row>
    <row r="9112" spans="1:7" x14ac:dyDescent="0.25">
      <c r="A9112" t="s">
        <v>23296</v>
      </c>
      <c r="B9112" t="s">
        <v>23295</v>
      </c>
      <c r="D9112" t="s">
        <v>23297</v>
      </c>
      <c r="E9112" t="s">
        <v>17</v>
      </c>
      <c r="F9112" s="8" t="str">
        <f>LEFT(A9112,5)</f>
        <v>P8202</v>
      </c>
      <c r="G9112" s="8" t="str">
        <f>LEFT(A9112,3)</f>
        <v>P82</v>
      </c>
    </row>
    <row r="9113" spans="1:7" x14ac:dyDescent="0.25">
      <c r="A9113" t="s">
        <v>23299</v>
      </c>
      <c r="B9113" t="s">
        <v>23298</v>
      </c>
      <c r="D9113" t="s">
        <v>23300</v>
      </c>
      <c r="E9113" t="s">
        <v>17</v>
      </c>
      <c r="F9113" s="8" t="str">
        <f>LEFT(A9113,5)</f>
        <v>P8202</v>
      </c>
      <c r="G9113" s="8" t="str">
        <f>LEFT(A9113,3)</f>
        <v>P82</v>
      </c>
    </row>
    <row r="9114" spans="1:7" x14ac:dyDescent="0.25">
      <c r="A9114" t="s">
        <v>23302</v>
      </c>
      <c r="B9114" t="s">
        <v>23301</v>
      </c>
      <c r="D9114" t="s">
        <v>23303</v>
      </c>
      <c r="E9114" t="s">
        <v>21</v>
      </c>
      <c r="F9114" s="8" t="str">
        <f>LEFT(A9114,5)</f>
        <v>P8202</v>
      </c>
      <c r="G9114" s="8" t="str">
        <f>LEFT(A9114,3)</f>
        <v>P82</v>
      </c>
    </row>
    <row r="9115" spans="1:7" x14ac:dyDescent="0.25">
      <c r="A9115" t="s">
        <v>23305</v>
      </c>
      <c r="B9115" t="s">
        <v>23304</v>
      </c>
      <c r="D9115" t="s">
        <v>23306</v>
      </c>
      <c r="E9115" t="s">
        <v>21</v>
      </c>
      <c r="F9115" s="8" t="str">
        <f>LEFT(A9115,5)</f>
        <v>P8202</v>
      </c>
      <c r="G9115" s="8" t="str">
        <f>LEFT(A9115,3)</f>
        <v>P82</v>
      </c>
    </row>
    <row r="9116" spans="1:7" x14ac:dyDescent="0.25">
      <c r="A9116" t="s">
        <v>23308</v>
      </c>
      <c r="B9116" t="s">
        <v>23307</v>
      </c>
      <c r="D9116" t="s">
        <v>23309</v>
      </c>
      <c r="E9116" t="s">
        <v>21</v>
      </c>
      <c r="F9116" s="8" t="str">
        <f>LEFT(A9116,5)</f>
        <v>P8202</v>
      </c>
      <c r="G9116" s="8" t="str">
        <f>LEFT(A9116,3)</f>
        <v>P82</v>
      </c>
    </row>
    <row r="9117" spans="1:7" x14ac:dyDescent="0.25">
      <c r="A9117" t="s">
        <v>23311</v>
      </c>
      <c r="B9117" t="s">
        <v>23310</v>
      </c>
      <c r="D9117" t="s">
        <v>23312</v>
      </c>
      <c r="E9117" t="s">
        <v>21</v>
      </c>
      <c r="F9117" s="8" t="str">
        <f>LEFT(A9117,5)</f>
        <v>P8203</v>
      </c>
      <c r="G9117" s="8" t="str">
        <f>LEFT(A9117,3)</f>
        <v>P82</v>
      </c>
    </row>
    <row r="9118" spans="1:7" x14ac:dyDescent="0.25">
      <c r="A9118" t="s">
        <v>23314</v>
      </c>
      <c r="B9118" t="s">
        <v>23313</v>
      </c>
      <c r="D9118" t="s">
        <v>23315</v>
      </c>
      <c r="E9118" t="s">
        <v>21</v>
      </c>
      <c r="F9118" s="8" t="str">
        <f>LEFT(A9118,5)</f>
        <v>P8203</v>
      </c>
      <c r="G9118" s="8" t="str">
        <f>LEFT(A9118,3)</f>
        <v>P82</v>
      </c>
    </row>
    <row r="9119" spans="1:7" x14ac:dyDescent="0.25">
      <c r="A9119" t="s">
        <v>23317</v>
      </c>
      <c r="B9119" t="s">
        <v>23316</v>
      </c>
      <c r="D9119" t="s">
        <v>23318</v>
      </c>
      <c r="E9119" t="s">
        <v>21</v>
      </c>
      <c r="F9119" s="8" t="str">
        <f>LEFT(A9119,5)</f>
        <v>P8203</v>
      </c>
      <c r="G9119" s="8" t="str">
        <f>LEFT(A9119,3)</f>
        <v>P82</v>
      </c>
    </row>
    <row r="9120" spans="1:7" x14ac:dyDescent="0.25">
      <c r="A9120" t="s">
        <v>23320</v>
      </c>
      <c r="B9120" t="s">
        <v>23319</v>
      </c>
      <c r="D9120" t="s">
        <v>23321</v>
      </c>
      <c r="E9120" t="s">
        <v>21</v>
      </c>
      <c r="F9120" s="8" t="str">
        <f>LEFT(A9120,5)</f>
        <v>P8203</v>
      </c>
      <c r="G9120" s="8" t="str">
        <f>LEFT(A9120,3)</f>
        <v>P82</v>
      </c>
    </row>
    <row r="9121" spans="1:7" x14ac:dyDescent="0.25">
      <c r="A9121" t="s">
        <v>23323</v>
      </c>
      <c r="B9121" t="s">
        <v>23322</v>
      </c>
      <c r="D9121" t="s">
        <v>23324</v>
      </c>
      <c r="E9121" t="s">
        <v>21</v>
      </c>
      <c r="F9121" s="8" t="str">
        <f>LEFT(A9121,5)</f>
        <v>P8203</v>
      </c>
      <c r="G9121" s="8" t="str">
        <f>LEFT(A9121,3)</f>
        <v>P82</v>
      </c>
    </row>
    <row r="9122" spans="1:7" x14ac:dyDescent="0.25">
      <c r="A9122" t="s">
        <v>23326</v>
      </c>
      <c r="B9122" t="s">
        <v>23325</v>
      </c>
      <c r="D9122" t="s">
        <v>23327</v>
      </c>
      <c r="E9122" t="s">
        <v>21</v>
      </c>
      <c r="F9122" s="8" t="str">
        <f>LEFT(A9122,5)</f>
        <v>P8203</v>
      </c>
      <c r="G9122" s="8" t="str">
        <f>LEFT(A9122,3)</f>
        <v>P82</v>
      </c>
    </row>
    <row r="9123" spans="1:7" x14ac:dyDescent="0.25">
      <c r="A9123" t="s">
        <v>23329</v>
      </c>
      <c r="B9123" t="s">
        <v>23328</v>
      </c>
      <c r="D9123" t="s">
        <v>23330</v>
      </c>
      <c r="E9123" t="s">
        <v>21</v>
      </c>
      <c r="F9123" s="8" t="str">
        <f>LEFT(A9123,5)</f>
        <v>P8203</v>
      </c>
      <c r="G9123" s="8" t="str">
        <f>LEFT(A9123,3)</f>
        <v>P82</v>
      </c>
    </row>
    <row r="9124" spans="1:7" x14ac:dyDescent="0.25">
      <c r="A9124" t="s">
        <v>23332</v>
      </c>
      <c r="B9124" t="s">
        <v>23331</v>
      </c>
      <c r="D9124" t="s">
        <v>23333</v>
      </c>
      <c r="E9124" t="s">
        <v>21</v>
      </c>
      <c r="F9124" s="8" t="str">
        <f>LEFT(A9124,5)</f>
        <v>P8203</v>
      </c>
      <c r="G9124" s="8" t="str">
        <f>LEFT(A9124,3)</f>
        <v>P82</v>
      </c>
    </row>
    <row r="9125" spans="1:7" x14ac:dyDescent="0.25">
      <c r="A9125" t="s">
        <v>23335</v>
      </c>
      <c r="B9125" t="s">
        <v>23334</v>
      </c>
      <c r="D9125" t="s">
        <v>23336</v>
      </c>
      <c r="E9125" t="s">
        <v>17</v>
      </c>
      <c r="F9125" s="8" t="str">
        <f>LEFT(A9125,5)</f>
        <v>P8203</v>
      </c>
      <c r="G9125" s="8" t="str">
        <f>LEFT(A9125,3)</f>
        <v>P82</v>
      </c>
    </row>
    <row r="9126" spans="1:7" x14ac:dyDescent="0.25">
      <c r="A9126" t="s">
        <v>23338</v>
      </c>
      <c r="B9126" t="s">
        <v>23337</v>
      </c>
      <c r="D9126" t="s">
        <v>23339</v>
      </c>
      <c r="E9126" t="s">
        <v>17</v>
      </c>
      <c r="F9126" s="8" t="str">
        <f>LEFT(A9126,5)</f>
        <v>P8203</v>
      </c>
      <c r="G9126" s="8" t="str">
        <f>LEFT(A9126,3)</f>
        <v>P82</v>
      </c>
    </row>
    <row r="9127" spans="1:7" x14ac:dyDescent="0.25">
      <c r="A9127" t="s">
        <v>23341</v>
      </c>
      <c r="B9127" t="s">
        <v>23340</v>
      </c>
      <c r="D9127" t="s">
        <v>23342</v>
      </c>
      <c r="E9127" t="s">
        <v>21</v>
      </c>
      <c r="F9127" s="8" t="str">
        <f>LEFT(A9127,5)</f>
        <v>P8203</v>
      </c>
      <c r="G9127" s="8" t="str">
        <f>LEFT(A9127,3)</f>
        <v>P82</v>
      </c>
    </row>
    <row r="9128" spans="1:7" x14ac:dyDescent="0.25">
      <c r="A9128" t="s">
        <v>23344</v>
      </c>
      <c r="B9128" t="s">
        <v>23343</v>
      </c>
      <c r="D9128" t="s">
        <v>23345</v>
      </c>
      <c r="E9128" t="s">
        <v>17</v>
      </c>
      <c r="F9128" s="8" t="str">
        <f>LEFT(A9128,5)</f>
        <v>P8204</v>
      </c>
      <c r="G9128" s="8" t="str">
        <f>LEFT(A9128,3)</f>
        <v>P82</v>
      </c>
    </row>
    <row r="9129" spans="1:7" x14ac:dyDescent="0.25">
      <c r="A9129" t="s">
        <v>23347</v>
      </c>
      <c r="B9129" t="s">
        <v>23346</v>
      </c>
      <c r="D9129" t="s">
        <v>23348</v>
      </c>
      <c r="E9129" t="s">
        <v>17</v>
      </c>
      <c r="F9129" s="8" t="str">
        <f>LEFT(A9129,5)</f>
        <v>P8204</v>
      </c>
      <c r="G9129" s="8" t="str">
        <f>LEFT(A9129,3)</f>
        <v>P82</v>
      </c>
    </row>
    <row r="9130" spans="1:7" x14ac:dyDescent="0.25">
      <c r="A9130" t="s">
        <v>23350</v>
      </c>
      <c r="B9130" t="s">
        <v>23349</v>
      </c>
      <c r="D9130" t="s">
        <v>23351</v>
      </c>
      <c r="E9130" t="s">
        <v>21</v>
      </c>
      <c r="F9130" s="8" t="str">
        <f>LEFT(A9130,5)</f>
        <v>P8204</v>
      </c>
      <c r="G9130" s="8" t="str">
        <f>LEFT(A9130,3)</f>
        <v>P82</v>
      </c>
    </row>
    <row r="9131" spans="1:7" x14ac:dyDescent="0.25">
      <c r="A9131" t="s">
        <v>23353</v>
      </c>
      <c r="B9131" t="s">
        <v>23352</v>
      </c>
      <c r="D9131" t="s">
        <v>23354</v>
      </c>
      <c r="E9131" t="s">
        <v>21</v>
      </c>
      <c r="F9131" s="8" t="str">
        <f>LEFT(A9131,5)</f>
        <v>P8204</v>
      </c>
      <c r="G9131" s="8" t="str">
        <f>LEFT(A9131,3)</f>
        <v>P82</v>
      </c>
    </row>
    <row r="9132" spans="1:7" x14ac:dyDescent="0.25">
      <c r="A9132" t="s">
        <v>23356</v>
      </c>
      <c r="B9132" t="s">
        <v>23355</v>
      </c>
      <c r="D9132" t="s">
        <v>23357</v>
      </c>
      <c r="E9132" t="s">
        <v>21</v>
      </c>
      <c r="F9132" s="8" t="str">
        <f>LEFT(A9132,5)</f>
        <v>P8204</v>
      </c>
      <c r="G9132" s="8" t="str">
        <f>LEFT(A9132,3)</f>
        <v>P82</v>
      </c>
    </row>
    <row r="9133" spans="1:7" x14ac:dyDescent="0.25">
      <c r="A9133" t="s">
        <v>23359</v>
      </c>
      <c r="B9133" t="s">
        <v>23358</v>
      </c>
      <c r="D9133" t="s">
        <v>23360</v>
      </c>
      <c r="E9133" t="s">
        <v>21</v>
      </c>
      <c r="F9133" s="8" t="str">
        <f>LEFT(A9133,5)</f>
        <v>P8204</v>
      </c>
      <c r="G9133" s="8" t="str">
        <f>LEFT(A9133,3)</f>
        <v>P82</v>
      </c>
    </row>
    <row r="9134" spans="1:7" x14ac:dyDescent="0.25">
      <c r="A9134" t="s">
        <v>23362</v>
      </c>
      <c r="B9134" t="s">
        <v>23361</v>
      </c>
      <c r="D9134" t="s">
        <v>23363</v>
      </c>
      <c r="E9134" t="s">
        <v>21</v>
      </c>
      <c r="F9134" s="8" t="str">
        <f>LEFT(A9134,5)</f>
        <v>P8204</v>
      </c>
      <c r="G9134" s="8" t="str">
        <f>LEFT(A9134,3)</f>
        <v>P82</v>
      </c>
    </row>
    <row r="9135" spans="1:7" x14ac:dyDescent="0.25">
      <c r="A9135" t="s">
        <v>23365</v>
      </c>
      <c r="B9135" t="s">
        <v>23364</v>
      </c>
      <c r="D9135" t="s">
        <v>23366</v>
      </c>
      <c r="E9135" t="s">
        <v>21</v>
      </c>
      <c r="F9135" s="8" t="str">
        <f>LEFT(A9135,5)</f>
        <v>P8204</v>
      </c>
      <c r="G9135" s="8" t="str">
        <f>LEFT(A9135,3)</f>
        <v>P82</v>
      </c>
    </row>
    <row r="9136" spans="1:7" x14ac:dyDescent="0.25">
      <c r="A9136" t="s">
        <v>23368</v>
      </c>
      <c r="B9136" t="s">
        <v>23367</v>
      </c>
      <c r="D9136" t="s">
        <v>23369</v>
      </c>
      <c r="E9136" t="s">
        <v>21</v>
      </c>
      <c r="F9136" s="8" t="str">
        <f>LEFT(A9136,5)</f>
        <v>P8204</v>
      </c>
      <c r="G9136" s="8" t="str">
        <f>LEFT(A9136,3)</f>
        <v>P82</v>
      </c>
    </row>
    <row r="9137" spans="1:7" x14ac:dyDescent="0.25">
      <c r="A9137" t="s">
        <v>23371</v>
      </c>
      <c r="B9137" t="s">
        <v>23370</v>
      </c>
      <c r="D9137" t="s">
        <v>23372</v>
      </c>
      <c r="E9137" t="s">
        <v>21</v>
      </c>
      <c r="F9137" s="8" t="str">
        <f>LEFT(A9137,5)</f>
        <v>P8204</v>
      </c>
      <c r="G9137" s="8" t="str">
        <f>LEFT(A9137,3)</f>
        <v>P82</v>
      </c>
    </row>
    <row r="9138" spans="1:7" x14ac:dyDescent="0.25">
      <c r="A9138" t="s">
        <v>23374</v>
      </c>
      <c r="B9138" t="s">
        <v>23373</v>
      </c>
      <c r="D9138" t="s">
        <v>23375</v>
      </c>
      <c r="E9138" t="s">
        <v>21</v>
      </c>
      <c r="F9138" s="8" t="str">
        <f>LEFT(A9138,5)</f>
        <v>P8204</v>
      </c>
      <c r="G9138" s="8" t="str">
        <f>LEFT(A9138,3)</f>
        <v>P82</v>
      </c>
    </row>
    <row r="9139" spans="1:7" x14ac:dyDescent="0.25">
      <c r="A9139" t="s">
        <v>23377</v>
      </c>
      <c r="B9139" t="s">
        <v>23376</v>
      </c>
      <c r="D9139" t="s">
        <v>23378</v>
      </c>
      <c r="E9139" t="s">
        <v>21</v>
      </c>
      <c r="F9139" s="8" t="str">
        <f>LEFT(A9139,5)</f>
        <v>P8204</v>
      </c>
      <c r="G9139" s="8" t="str">
        <f>LEFT(A9139,3)</f>
        <v>P82</v>
      </c>
    </row>
    <row r="9140" spans="1:7" x14ac:dyDescent="0.25">
      <c r="A9140" t="s">
        <v>23380</v>
      </c>
      <c r="B9140" t="s">
        <v>23379</v>
      </c>
      <c r="D9140" t="s">
        <v>23381</v>
      </c>
      <c r="E9140" t="s">
        <v>21</v>
      </c>
      <c r="F9140" s="8" t="str">
        <f>LEFT(A9140,5)</f>
        <v>P8204</v>
      </c>
      <c r="G9140" s="8" t="str">
        <f>LEFT(A9140,3)</f>
        <v>P82</v>
      </c>
    </row>
    <row r="9141" spans="1:7" x14ac:dyDescent="0.25">
      <c r="A9141" t="s">
        <v>23383</v>
      </c>
      <c r="B9141" t="s">
        <v>23382</v>
      </c>
      <c r="D9141" t="s">
        <v>23384</v>
      </c>
      <c r="E9141" t="s">
        <v>21</v>
      </c>
      <c r="F9141" s="8" t="str">
        <f>LEFT(A9141,5)</f>
        <v>P8204</v>
      </c>
      <c r="G9141" s="8" t="str">
        <f>LEFT(A9141,3)</f>
        <v>P82</v>
      </c>
    </row>
    <row r="9142" spans="1:7" x14ac:dyDescent="0.25">
      <c r="A9142" t="s">
        <v>23386</v>
      </c>
      <c r="B9142" t="s">
        <v>23385</v>
      </c>
      <c r="D9142" t="s">
        <v>23387</v>
      </c>
      <c r="E9142" t="s">
        <v>21</v>
      </c>
      <c r="F9142" s="8" t="str">
        <f>LEFT(A9142,5)</f>
        <v>P8204</v>
      </c>
      <c r="G9142" s="8" t="str">
        <f>LEFT(A9142,3)</f>
        <v>P82</v>
      </c>
    </row>
    <row r="9143" spans="1:7" x14ac:dyDescent="0.25">
      <c r="A9143" t="s">
        <v>23389</v>
      </c>
      <c r="B9143" t="s">
        <v>23388</v>
      </c>
      <c r="D9143" t="s">
        <v>23390</v>
      </c>
      <c r="E9143" t="s">
        <v>21</v>
      </c>
      <c r="F9143" s="8" t="str">
        <f>LEFT(A9143,5)</f>
        <v>P8204</v>
      </c>
      <c r="G9143" s="8" t="str">
        <f>LEFT(A9143,3)</f>
        <v>P82</v>
      </c>
    </row>
    <row r="9144" spans="1:7" x14ac:dyDescent="0.25">
      <c r="A9144" t="s">
        <v>23392</v>
      </c>
      <c r="B9144" t="s">
        <v>23391</v>
      </c>
      <c r="D9144" t="s">
        <v>23393</v>
      </c>
      <c r="E9144" t="s">
        <v>21</v>
      </c>
      <c r="F9144" s="8" t="str">
        <f>LEFT(A9144,5)</f>
        <v>P8204</v>
      </c>
      <c r="G9144" s="8" t="str">
        <f>LEFT(A9144,3)</f>
        <v>P82</v>
      </c>
    </row>
    <row r="9145" spans="1:7" x14ac:dyDescent="0.25">
      <c r="A9145" t="s">
        <v>23395</v>
      </c>
      <c r="B9145" t="s">
        <v>23394</v>
      </c>
      <c r="D9145" t="s">
        <v>23396</v>
      </c>
      <c r="E9145" t="s">
        <v>17</v>
      </c>
      <c r="F9145" s="8" t="str">
        <f>LEFT(A9145,5)</f>
        <v>P8204</v>
      </c>
      <c r="G9145" s="8" t="str">
        <f>LEFT(A9145,3)</f>
        <v>P82</v>
      </c>
    </row>
    <row r="9146" spans="1:7" x14ac:dyDescent="0.25">
      <c r="A9146" t="s">
        <v>23398</v>
      </c>
      <c r="B9146" t="s">
        <v>23397</v>
      </c>
      <c r="D9146" t="s">
        <v>23399</v>
      </c>
      <c r="E9146" t="s">
        <v>21</v>
      </c>
      <c r="F9146" s="8" t="str">
        <f>LEFT(A9146,5)</f>
        <v>P8204</v>
      </c>
      <c r="G9146" s="8" t="str">
        <f>LEFT(A9146,3)</f>
        <v>P82</v>
      </c>
    </row>
    <row r="9147" spans="1:7" x14ac:dyDescent="0.25">
      <c r="A9147" t="s">
        <v>23401</v>
      </c>
      <c r="B9147" t="s">
        <v>23400</v>
      </c>
      <c r="D9147" t="s">
        <v>23402</v>
      </c>
      <c r="E9147" t="s">
        <v>21</v>
      </c>
      <c r="F9147" s="8" t="str">
        <f>LEFT(A9147,5)</f>
        <v>P8204</v>
      </c>
      <c r="G9147" s="8" t="str">
        <f>LEFT(A9147,3)</f>
        <v>P82</v>
      </c>
    </row>
    <row r="9148" spans="1:7" x14ac:dyDescent="0.25">
      <c r="A9148" t="s">
        <v>23404</v>
      </c>
      <c r="B9148" t="s">
        <v>23403</v>
      </c>
      <c r="D9148" t="s">
        <v>23405</v>
      </c>
      <c r="E9148" t="s">
        <v>21</v>
      </c>
      <c r="F9148" s="8" t="str">
        <f>LEFT(A9148,5)</f>
        <v>P8204</v>
      </c>
      <c r="G9148" s="8" t="str">
        <f>LEFT(A9148,3)</f>
        <v>P82</v>
      </c>
    </row>
    <row r="9149" spans="1:7" x14ac:dyDescent="0.25">
      <c r="A9149" t="s">
        <v>23407</v>
      </c>
      <c r="B9149" t="s">
        <v>23406</v>
      </c>
      <c r="D9149" t="s">
        <v>23408</v>
      </c>
      <c r="E9149" t="s">
        <v>21</v>
      </c>
      <c r="F9149" s="8" t="str">
        <f>LEFT(A9149,5)</f>
        <v>P8204</v>
      </c>
      <c r="G9149" s="8" t="str">
        <f>LEFT(A9149,3)</f>
        <v>P82</v>
      </c>
    </row>
    <row r="9150" spans="1:7" x14ac:dyDescent="0.25">
      <c r="A9150" t="s">
        <v>23410</v>
      </c>
      <c r="B9150" t="s">
        <v>23409</v>
      </c>
      <c r="D9150" t="s">
        <v>23411</v>
      </c>
      <c r="E9150" t="s">
        <v>17</v>
      </c>
      <c r="F9150" s="8" t="str">
        <f>LEFT(A9150,5)</f>
        <v>P8204</v>
      </c>
      <c r="G9150" s="8" t="str">
        <f>LEFT(A9150,3)</f>
        <v>P82</v>
      </c>
    </row>
    <row r="9151" spans="1:7" x14ac:dyDescent="0.25">
      <c r="A9151" t="s">
        <v>23413</v>
      </c>
      <c r="B9151" t="s">
        <v>23412</v>
      </c>
      <c r="D9151" t="s">
        <v>23414</v>
      </c>
      <c r="E9151" t="s">
        <v>21</v>
      </c>
      <c r="F9151" s="8" t="str">
        <f>LEFT(A9151,5)</f>
        <v>P8204</v>
      </c>
      <c r="G9151" s="8" t="str">
        <f>LEFT(A9151,3)</f>
        <v>P82</v>
      </c>
    </row>
    <row r="9152" spans="1:7" x14ac:dyDescent="0.25">
      <c r="A9152" t="s">
        <v>23416</v>
      </c>
      <c r="B9152" t="s">
        <v>23415</v>
      </c>
      <c r="D9152" t="s">
        <v>23417</v>
      </c>
      <c r="E9152" t="s">
        <v>17</v>
      </c>
      <c r="F9152" s="8" t="str">
        <f>LEFT(A9152,5)</f>
        <v>P8204</v>
      </c>
      <c r="G9152" s="8" t="str">
        <f>LEFT(A9152,3)</f>
        <v>P82</v>
      </c>
    </row>
    <row r="9153" spans="1:7" x14ac:dyDescent="0.25">
      <c r="A9153" t="s">
        <v>23419</v>
      </c>
      <c r="B9153" t="s">
        <v>23418</v>
      </c>
      <c r="D9153" t="s">
        <v>23420</v>
      </c>
      <c r="E9153" t="s">
        <v>21</v>
      </c>
      <c r="F9153" s="8" t="str">
        <f>LEFT(A9153,5)</f>
        <v>P8204</v>
      </c>
      <c r="G9153" s="8" t="str">
        <f>LEFT(A9153,3)</f>
        <v>P82</v>
      </c>
    </row>
    <row r="9154" spans="1:7" x14ac:dyDescent="0.25">
      <c r="A9154" t="s">
        <v>23422</v>
      </c>
      <c r="B9154" t="s">
        <v>23421</v>
      </c>
      <c r="D9154" t="s">
        <v>23423</v>
      </c>
      <c r="E9154" t="s">
        <v>21</v>
      </c>
      <c r="F9154" s="8" t="str">
        <f>LEFT(A9154,5)</f>
        <v>P8204</v>
      </c>
      <c r="G9154" s="8" t="str">
        <f>LEFT(A9154,3)</f>
        <v>P82</v>
      </c>
    </row>
    <row r="9155" spans="1:7" x14ac:dyDescent="0.25">
      <c r="A9155" t="s">
        <v>23425</v>
      </c>
      <c r="B9155" t="s">
        <v>23424</v>
      </c>
      <c r="D9155" t="s">
        <v>23426</v>
      </c>
      <c r="E9155" t="s">
        <v>21</v>
      </c>
      <c r="F9155" s="8" t="str">
        <f>LEFT(A9155,5)</f>
        <v>P8204</v>
      </c>
      <c r="G9155" s="8" t="str">
        <f>LEFT(A9155,3)</f>
        <v>P82</v>
      </c>
    </row>
    <row r="9156" spans="1:7" x14ac:dyDescent="0.25">
      <c r="A9156" t="s">
        <v>23428</v>
      </c>
      <c r="B9156" t="s">
        <v>23427</v>
      </c>
      <c r="D9156" t="s">
        <v>23429</v>
      </c>
      <c r="E9156" t="s">
        <v>17</v>
      </c>
      <c r="F9156" s="8" t="str">
        <f>LEFT(A9156,5)</f>
        <v>P8204</v>
      </c>
      <c r="G9156" s="8" t="str">
        <f>LEFT(A9156,3)</f>
        <v>P82</v>
      </c>
    </row>
    <row r="9157" spans="1:7" x14ac:dyDescent="0.25">
      <c r="A9157" t="s">
        <v>23431</v>
      </c>
      <c r="B9157" t="s">
        <v>23430</v>
      </c>
      <c r="D9157" t="s">
        <v>23432</v>
      </c>
      <c r="E9157" t="s">
        <v>21</v>
      </c>
      <c r="F9157" s="8" t="str">
        <f>LEFT(A9157,5)</f>
        <v>P8204</v>
      </c>
      <c r="G9157" s="8" t="str">
        <f>LEFT(A9157,3)</f>
        <v>P82</v>
      </c>
    </row>
    <row r="9158" spans="1:7" x14ac:dyDescent="0.25">
      <c r="A9158" t="s">
        <v>23434</v>
      </c>
      <c r="B9158" t="s">
        <v>23433</v>
      </c>
      <c r="D9158" t="s">
        <v>23435</v>
      </c>
      <c r="E9158" t="s">
        <v>21</v>
      </c>
      <c r="F9158" s="8" t="str">
        <f>LEFT(A9158,5)</f>
        <v>P8204</v>
      </c>
      <c r="G9158" s="8" t="str">
        <f>LEFT(A9158,3)</f>
        <v>P82</v>
      </c>
    </row>
    <row r="9159" spans="1:7" x14ac:dyDescent="0.25">
      <c r="A9159" t="s">
        <v>23437</v>
      </c>
      <c r="B9159" t="s">
        <v>23436</v>
      </c>
      <c r="D9159" t="s">
        <v>23438</v>
      </c>
      <c r="E9159" t="s">
        <v>21</v>
      </c>
      <c r="F9159" s="8" t="str">
        <f>LEFT(A9159,5)</f>
        <v>P8205</v>
      </c>
      <c r="G9159" s="8" t="str">
        <f>LEFT(A9159,3)</f>
        <v>P82</v>
      </c>
    </row>
    <row r="9160" spans="1:7" x14ac:dyDescent="0.25">
      <c r="A9160" t="s">
        <v>23440</v>
      </c>
      <c r="B9160" t="s">
        <v>23439</v>
      </c>
      <c r="D9160" t="s">
        <v>23441</v>
      </c>
      <c r="E9160" t="s">
        <v>21</v>
      </c>
      <c r="F9160" s="8" t="str">
        <f>LEFT(A9160,5)</f>
        <v>P8205</v>
      </c>
      <c r="G9160" s="8" t="str">
        <f>LEFT(A9160,3)</f>
        <v>P82</v>
      </c>
    </row>
    <row r="9161" spans="1:7" x14ac:dyDescent="0.25">
      <c r="A9161" t="s">
        <v>23443</v>
      </c>
      <c r="B9161" t="s">
        <v>23442</v>
      </c>
      <c r="D9161" t="s">
        <v>23444</v>
      </c>
      <c r="E9161" t="s">
        <v>17</v>
      </c>
      <c r="F9161" s="8" t="str">
        <f>LEFT(A9161,5)</f>
        <v>P8205</v>
      </c>
      <c r="G9161" s="8" t="str">
        <f>LEFT(A9161,3)</f>
        <v>P82</v>
      </c>
    </row>
    <row r="9162" spans="1:7" x14ac:dyDescent="0.25">
      <c r="A9162" t="s">
        <v>23446</v>
      </c>
      <c r="B9162" t="s">
        <v>23445</v>
      </c>
      <c r="D9162" t="s">
        <v>23447</v>
      </c>
      <c r="E9162" t="s">
        <v>21</v>
      </c>
      <c r="F9162" s="8" t="str">
        <f>LEFT(A9162,5)</f>
        <v>P8205</v>
      </c>
      <c r="G9162" s="8" t="str">
        <f>LEFT(A9162,3)</f>
        <v>P82</v>
      </c>
    </row>
    <row r="9163" spans="1:7" x14ac:dyDescent="0.25">
      <c r="A9163" t="s">
        <v>23449</v>
      </c>
      <c r="B9163" t="s">
        <v>23448</v>
      </c>
      <c r="D9163" t="s">
        <v>23450</v>
      </c>
      <c r="E9163" t="s">
        <v>21</v>
      </c>
      <c r="F9163" s="8" t="str">
        <f>LEFT(A9163,5)</f>
        <v>P8205</v>
      </c>
      <c r="G9163" s="8" t="str">
        <f>LEFT(A9163,3)</f>
        <v>P82</v>
      </c>
    </row>
    <row r="9164" spans="1:7" x14ac:dyDescent="0.25">
      <c r="A9164" t="s">
        <v>23452</v>
      </c>
      <c r="B9164" t="s">
        <v>23451</v>
      </c>
      <c r="D9164" t="s">
        <v>23453</v>
      </c>
      <c r="E9164" t="s">
        <v>21</v>
      </c>
      <c r="F9164" s="8" t="str">
        <f>LEFT(A9164,5)</f>
        <v>P8205</v>
      </c>
      <c r="G9164" s="8" t="str">
        <f>LEFT(A9164,3)</f>
        <v>P82</v>
      </c>
    </row>
    <row r="9165" spans="1:7" x14ac:dyDescent="0.25">
      <c r="A9165" t="s">
        <v>23455</v>
      </c>
      <c r="B9165" t="s">
        <v>23454</v>
      </c>
      <c r="D9165" t="s">
        <v>23456</v>
      </c>
      <c r="E9165" t="s">
        <v>21</v>
      </c>
      <c r="F9165" s="8" t="str">
        <f>LEFT(A9165,5)</f>
        <v>P8205</v>
      </c>
      <c r="G9165" s="8" t="str">
        <f>LEFT(A9165,3)</f>
        <v>P82</v>
      </c>
    </row>
    <row r="9166" spans="1:7" x14ac:dyDescent="0.25">
      <c r="A9166" t="s">
        <v>23458</v>
      </c>
      <c r="B9166" t="s">
        <v>23457</v>
      </c>
      <c r="D9166" t="s">
        <v>23459</v>
      </c>
      <c r="E9166" t="s">
        <v>21</v>
      </c>
      <c r="F9166" s="8" t="str">
        <f>LEFT(A9166,5)</f>
        <v>P8205</v>
      </c>
      <c r="G9166" s="8" t="str">
        <f>LEFT(A9166,3)</f>
        <v>P82</v>
      </c>
    </row>
    <row r="9167" spans="1:7" x14ac:dyDescent="0.25">
      <c r="A9167" t="s">
        <v>23461</v>
      </c>
      <c r="B9167" t="s">
        <v>23460</v>
      </c>
      <c r="D9167" t="s">
        <v>23462</v>
      </c>
      <c r="E9167" t="s">
        <v>21</v>
      </c>
      <c r="F9167" s="8" t="str">
        <f>LEFT(A9167,5)</f>
        <v>P8205</v>
      </c>
      <c r="G9167" s="8" t="str">
        <f>LEFT(A9167,3)</f>
        <v>P82</v>
      </c>
    </row>
    <row r="9168" spans="1:7" x14ac:dyDescent="0.25">
      <c r="A9168" t="s">
        <v>23463</v>
      </c>
      <c r="B9168" t="s">
        <v>17750</v>
      </c>
      <c r="D9168" t="s">
        <v>23464</v>
      </c>
      <c r="E9168" t="s">
        <v>21</v>
      </c>
      <c r="F9168" s="8" t="str">
        <f>LEFT(A9168,5)</f>
        <v>P8205</v>
      </c>
      <c r="G9168" s="8" t="str">
        <f>LEFT(A9168,3)</f>
        <v>P82</v>
      </c>
    </row>
    <row r="9169" spans="1:7" x14ac:dyDescent="0.25">
      <c r="A9169" t="s">
        <v>23466</v>
      </c>
      <c r="B9169" t="s">
        <v>23465</v>
      </c>
      <c r="D9169" t="s">
        <v>23467</v>
      </c>
      <c r="E9169" t="s">
        <v>21</v>
      </c>
      <c r="F9169" s="8" t="str">
        <f>LEFT(A9169,5)</f>
        <v>P8205</v>
      </c>
      <c r="G9169" s="8" t="str">
        <f>LEFT(A9169,3)</f>
        <v>P82</v>
      </c>
    </row>
    <row r="9170" spans="1:7" x14ac:dyDescent="0.25">
      <c r="A9170" t="s">
        <v>23469</v>
      </c>
      <c r="B9170" t="s">
        <v>23468</v>
      </c>
      <c r="D9170" t="s">
        <v>23470</v>
      </c>
      <c r="E9170" t="s">
        <v>17</v>
      </c>
      <c r="F9170" s="8" t="str">
        <f>LEFT(A9170,5)</f>
        <v>P8205</v>
      </c>
      <c r="G9170" s="8" t="str">
        <f>LEFT(A9170,3)</f>
        <v>P82</v>
      </c>
    </row>
    <row r="9171" spans="1:7" x14ac:dyDescent="0.25">
      <c r="A9171" t="s">
        <v>23472</v>
      </c>
      <c r="B9171" t="s">
        <v>23471</v>
      </c>
      <c r="D9171" t="s">
        <v>23473</v>
      </c>
      <c r="E9171" t="s">
        <v>21</v>
      </c>
      <c r="F9171" s="8" t="str">
        <f>LEFT(A9171,5)</f>
        <v>P8205</v>
      </c>
      <c r="G9171" s="8" t="str">
        <f>LEFT(A9171,3)</f>
        <v>P82</v>
      </c>
    </row>
    <row r="9172" spans="1:7" x14ac:dyDescent="0.25">
      <c r="A9172" t="s">
        <v>23475</v>
      </c>
      <c r="B9172" t="s">
        <v>23474</v>
      </c>
      <c r="D9172" t="s">
        <v>23476</v>
      </c>
      <c r="E9172" t="s">
        <v>21</v>
      </c>
      <c r="F9172" s="8" t="str">
        <f>LEFT(A9172,5)</f>
        <v>P8205</v>
      </c>
      <c r="G9172" s="8" t="str">
        <f>LEFT(A9172,3)</f>
        <v>P82</v>
      </c>
    </row>
    <row r="9173" spans="1:7" x14ac:dyDescent="0.25">
      <c r="A9173" t="s">
        <v>23478</v>
      </c>
      <c r="B9173" t="s">
        <v>23477</v>
      </c>
      <c r="D9173" t="s">
        <v>23479</v>
      </c>
      <c r="E9173" t="s">
        <v>21</v>
      </c>
      <c r="F9173" s="8" t="str">
        <f>LEFT(A9173,5)</f>
        <v>P8205</v>
      </c>
      <c r="G9173" s="8" t="str">
        <f>LEFT(A9173,3)</f>
        <v>P82</v>
      </c>
    </row>
    <row r="9174" spans="1:7" x14ac:dyDescent="0.25">
      <c r="A9174" t="s">
        <v>23481</v>
      </c>
      <c r="B9174" t="s">
        <v>23480</v>
      </c>
      <c r="D9174" t="s">
        <v>23482</v>
      </c>
      <c r="E9174" t="s">
        <v>21</v>
      </c>
      <c r="F9174" s="8" t="str">
        <f>LEFT(A9174,5)</f>
        <v>P8205</v>
      </c>
      <c r="G9174" s="8" t="str">
        <f>LEFT(A9174,3)</f>
        <v>P82</v>
      </c>
    </row>
    <row r="9175" spans="1:7" x14ac:dyDescent="0.25">
      <c r="A9175" t="s">
        <v>23484</v>
      </c>
      <c r="B9175" t="s">
        <v>23483</v>
      </c>
      <c r="D9175" t="s">
        <v>23485</v>
      </c>
      <c r="E9175" t="s">
        <v>21</v>
      </c>
      <c r="F9175" s="8" t="str">
        <f>LEFT(A9175,5)</f>
        <v>P8205</v>
      </c>
      <c r="G9175" s="8" t="str">
        <f>LEFT(A9175,3)</f>
        <v>P82</v>
      </c>
    </row>
    <row r="9176" spans="1:7" x14ac:dyDescent="0.25">
      <c r="A9176" t="s">
        <v>23487</v>
      </c>
      <c r="B9176" t="s">
        <v>23486</v>
      </c>
      <c r="D9176" t="s">
        <v>23488</v>
      </c>
      <c r="E9176" t="s">
        <v>21</v>
      </c>
      <c r="F9176" s="8" t="str">
        <f>LEFT(A9176,5)</f>
        <v>P8206</v>
      </c>
      <c r="G9176" s="8" t="str">
        <f>LEFT(A9176,3)</f>
        <v>P82</v>
      </c>
    </row>
    <row r="9177" spans="1:7" x14ac:dyDescent="0.25">
      <c r="A9177" t="s">
        <v>23490</v>
      </c>
      <c r="B9177" t="s">
        <v>23489</v>
      </c>
      <c r="D9177" t="s">
        <v>23491</v>
      </c>
      <c r="E9177" t="s">
        <v>21</v>
      </c>
      <c r="F9177" s="8" t="str">
        <f>LEFT(A9177,5)</f>
        <v>P8206</v>
      </c>
      <c r="G9177" s="8" t="str">
        <f>LEFT(A9177,3)</f>
        <v>P82</v>
      </c>
    </row>
    <row r="9178" spans="1:7" x14ac:dyDescent="0.25">
      <c r="A9178" t="s">
        <v>23493</v>
      </c>
      <c r="B9178" t="s">
        <v>23492</v>
      </c>
      <c r="D9178" t="s">
        <v>23494</v>
      </c>
      <c r="E9178" t="s">
        <v>21</v>
      </c>
      <c r="F9178" s="8" t="str">
        <f>LEFT(A9178,5)</f>
        <v>P8206</v>
      </c>
      <c r="G9178" s="8" t="str">
        <f>LEFT(A9178,3)</f>
        <v>P82</v>
      </c>
    </row>
    <row r="9179" spans="1:7" x14ac:dyDescent="0.25">
      <c r="A9179" t="s">
        <v>23496</v>
      </c>
      <c r="B9179" t="s">
        <v>23495</v>
      </c>
      <c r="D9179" t="s">
        <v>23497</v>
      </c>
      <c r="E9179" t="s">
        <v>21</v>
      </c>
      <c r="F9179" s="8" t="str">
        <f>LEFT(A9179,5)</f>
        <v>P8206</v>
      </c>
      <c r="G9179" s="8" t="str">
        <f>LEFT(A9179,3)</f>
        <v>P82</v>
      </c>
    </row>
    <row r="9180" spans="1:7" x14ac:dyDescent="0.25">
      <c r="A9180" t="s">
        <v>23499</v>
      </c>
      <c r="B9180" t="s">
        <v>23498</v>
      </c>
      <c r="D9180" t="s">
        <v>23500</v>
      </c>
      <c r="E9180" t="s">
        <v>21</v>
      </c>
      <c r="F9180" s="8" t="str">
        <f>LEFT(A9180,5)</f>
        <v>P8206</v>
      </c>
      <c r="G9180" s="8" t="str">
        <f>LEFT(A9180,3)</f>
        <v>P82</v>
      </c>
    </row>
    <row r="9181" spans="1:7" x14ac:dyDescent="0.25">
      <c r="A9181" t="s">
        <v>23502</v>
      </c>
      <c r="B9181" t="s">
        <v>23501</v>
      </c>
      <c r="D9181" t="s">
        <v>23503</v>
      </c>
      <c r="E9181" t="s">
        <v>21</v>
      </c>
      <c r="F9181" s="8" t="str">
        <f>LEFT(A9181,5)</f>
        <v>P8206</v>
      </c>
      <c r="G9181" s="8" t="str">
        <f>LEFT(A9181,3)</f>
        <v>P82</v>
      </c>
    </row>
    <row r="9182" spans="1:7" x14ac:dyDescent="0.25">
      <c r="A9182" t="s">
        <v>23505</v>
      </c>
      <c r="B9182" t="s">
        <v>23504</v>
      </c>
      <c r="D9182" t="s">
        <v>23506</v>
      </c>
      <c r="E9182" t="s">
        <v>17</v>
      </c>
      <c r="F9182" s="8" t="str">
        <f>LEFT(A9182,5)</f>
        <v>P8206</v>
      </c>
      <c r="G9182" s="8" t="str">
        <f>LEFT(A9182,3)</f>
        <v>P82</v>
      </c>
    </row>
    <row r="9183" spans="1:7" x14ac:dyDescent="0.25">
      <c r="A9183" t="s">
        <v>23508</v>
      </c>
      <c r="B9183" t="s">
        <v>23507</v>
      </c>
      <c r="D9183" t="s">
        <v>23509</v>
      </c>
      <c r="E9183" t="s">
        <v>21</v>
      </c>
      <c r="F9183" s="8" t="str">
        <f>LEFT(A9183,5)</f>
        <v>P8206</v>
      </c>
      <c r="G9183" s="8" t="str">
        <f>LEFT(A9183,3)</f>
        <v>P82</v>
      </c>
    </row>
    <row r="9184" spans="1:7" x14ac:dyDescent="0.25">
      <c r="A9184" t="s">
        <v>23511</v>
      </c>
      <c r="B9184" t="s">
        <v>23510</v>
      </c>
      <c r="D9184" t="s">
        <v>23512</v>
      </c>
      <c r="E9184" t="s">
        <v>21</v>
      </c>
      <c r="F9184" s="8" t="str">
        <f>LEFT(A9184,5)</f>
        <v>P8206</v>
      </c>
      <c r="G9184" s="8" t="str">
        <f>LEFT(A9184,3)</f>
        <v>P82</v>
      </c>
    </row>
    <row r="9185" spans="1:7" x14ac:dyDescent="0.25">
      <c r="A9185" t="s">
        <v>23514</v>
      </c>
      <c r="B9185" t="s">
        <v>23513</v>
      </c>
      <c r="D9185" t="s">
        <v>23515</v>
      </c>
      <c r="E9185" t="s">
        <v>21</v>
      </c>
      <c r="F9185" s="8" t="str">
        <f>LEFT(A9185,5)</f>
        <v>P8206</v>
      </c>
      <c r="G9185" s="8" t="str">
        <f>LEFT(A9185,3)</f>
        <v>P82</v>
      </c>
    </row>
    <row r="9186" spans="1:7" x14ac:dyDescent="0.25">
      <c r="A9186" t="s">
        <v>23517</v>
      </c>
      <c r="B9186" t="s">
        <v>23516</v>
      </c>
      <c r="D9186" t="s">
        <v>23518</v>
      </c>
      <c r="E9186" t="s">
        <v>17</v>
      </c>
      <c r="F9186" s="8" t="str">
        <f>LEFT(A9186,5)</f>
        <v>P8206</v>
      </c>
      <c r="G9186" s="8" t="str">
        <f>LEFT(A9186,3)</f>
        <v>P82</v>
      </c>
    </row>
    <row r="9187" spans="1:7" x14ac:dyDescent="0.25">
      <c r="A9187" t="s">
        <v>23520</v>
      </c>
      <c r="B9187" t="s">
        <v>23519</v>
      </c>
      <c r="D9187" t="s">
        <v>23521</v>
      </c>
      <c r="E9187" t="s">
        <v>21</v>
      </c>
      <c r="F9187" s="8" t="str">
        <f>LEFT(A9187,5)</f>
        <v>P8206</v>
      </c>
      <c r="G9187" s="8" t="str">
        <f>LEFT(A9187,3)</f>
        <v>P82</v>
      </c>
    </row>
    <row r="9188" spans="1:7" x14ac:dyDescent="0.25">
      <c r="A9188" t="s">
        <v>23523</v>
      </c>
      <c r="B9188" t="s">
        <v>23522</v>
      </c>
      <c r="D9188" t="s">
        <v>23524</v>
      </c>
      <c r="E9188" t="s">
        <v>21</v>
      </c>
      <c r="F9188" s="8" t="str">
        <f>LEFT(A9188,5)</f>
        <v>P8206</v>
      </c>
      <c r="G9188" s="8" t="str">
        <f>LEFT(A9188,3)</f>
        <v>P82</v>
      </c>
    </row>
    <row r="9189" spans="1:7" x14ac:dyDescent="0.25">
      <c r="A9189" t="s">
        <v>23526</v>
      </c>
      <c r="B9189" t="s">
        <v>23525</v>
      </c>
      <c r="D9189" t="s">
        <v>23527</v>
      </c>
      <c r="E9189" t="s">
        <v>21</v>
      </c>
      <c r="F9189" s="8" t="str">
        <f>LEFT(A9189,5)</f>
        <v>P8206</v>
      </c>
      <c r="G9189" s="8" t="str">
        <f>LEFT(A9189,3)</f>
        <v>P82</v>
      </c>
    </row>
    <row r="9190" spans="1:7" x14ac:dyDescent="0.25">
      <c r="A9190" t="s">
        <v>23529</v>
      </c>
      <c r="B9190" t="s">
        <v>23528</v>
      </c>
      <c r="D9190" t="s">
        <v>23530</v>
      </c>
      <c r="E9190" t="s">
        <v>21</v>
      </c>
      <c r="F9190" s="8" t="str">
        <f>LEFT(A9190,5)</f>
        <v>P8207</v>
      </c>
      <c r="G9190" s="8" t="str">
        <f>LEFT(A9190,3)</f>
        <v>P82</v>
      </c>
    </row>
    <row r="9191" spans="1:7" x14ac:dyDescent="0.25">
      <c r="A9191" t="s">
        <v>23532</v>
      </c>
      <c r="B9191" t="s">
        <v>23531</v>
      </c>
      <c r="D9191" t="s">
        <v>23533</v>
      </c>
      <c r="E9191" t="s">
        <v>21</v>
      </c>
      <c r="F9191" s="8" t="str">
        <f>LEFT(A9191,5)</f>
        <v>P8207</v>
      </c>
      <c r="G9191" s="8" t="str">
        <f>LEFT(A9191,3)</f>
        <v>P82</v>
      </c>
    </row>
    <row r="9192" spans="1:7" x14ac:dyDescent="0.25">
      <c r="A9192" t="s">
        <v>23535</v>
      </c>
      <c r="B9192" t="s">
        <v>23534</v>
      </c>
      <c r="D9192" t="s">
        <v>23536</v>
      </c>
      <c r="E9192" t="s">
        <v>17</v>
      </c>
      <c r="F9192" s="8" t="str">
        <f>LEFT(A9192,5)</f>
        <v>P8207</v>
      </c>
      <c r="G9192" s="8" t="str">
        <f>LEFT(A9192,3)</f>
        <v>P82</v>
      </c>
    </row>
    <row r="9193" spans="1:7" x14ac:dyDescent="0.25">
      <c r="A9193" t="s">
        <v>23538</v>
      </c>
      <c r="B9193" t="s">
        <v>23537</v>
      </c>
      <c r="D9193" t="s">
        <v>23539</v>
      </c>
      <c r="E9193" t="s">
        <v>21</v>
      </c>
      <c r="F9193" s="8" t="str">
        <f>LEFT(A9193,5)</f>
        <v>P8207</v>
      </c>
      <c r="G9193" s="8" t="str">
        <f>LEFT(A9193,3)</f>
        <v>P82</v>
      </c>
    </row>
    <row r="9194" spans="1:7" x14ac:dyDescent="0.25">
      <c r="A9194" t="s">
        <v>23541</v>
      </c>
      <c r="B9194" t="s">
        <v>23540</v>
      </c>
      <c r="D9194" t="s">
        <v>23542</v>
      </c>
      <c r="E9194" t="s">
        <v>21</v>
      </c>
      <c r="F9194" s="8" t="str">
        <f>LEFT(A9194,5)</f>
        <v>P8207</v>
      </c>
      <c r="G9194" s="8" t="str">
        <f>LEFT(A9194,3)</f>
        <v>P82</v>
      </c>
    </row>
    <row r="9195" spans="1:7" x14ac:dyDescent="0.25">
      <c r="A9195" t="s">
        <v>23544</v>
      </c>
      <c r="B9195" t="s">
        <v>23543</v>
      </c>
      <c r="D9195" t="s">
        <v>23545</v>
      </c>
      <c r="E9195" t="s">
        <v>17</v>
      </c>
      <c r="F9195" s="8" t="str">
        <f>LEFT(A9195,5)</f>
        <v>P8207</v>
      </c>
      <c r="G9195" s="8" t="str">
        <f>LEFT(A9195,3)</f>
        <v>P82</v>
      </c>
    </row>
    <row r="9196" spans="1:7" x14ac:dyDescent="0.25">
      <c r="A9196" t="s">
        <v>28486</v>
      </c>
      <c r="B9196" t="s">
        <v>28485</v>
      </c>
      <c r="D9196" t="s">
        <v>28487</v>
      </c>
      <c r="E9196" t="s">
        <v>5365</v>
      </c>
      <c r="F9196" s="8" t="str">
        <f>LEFT(A9196,5)</f>
        <v>P8208</v>
      </c>
      <c r="G9196" s="8" t="str">
        <f>LEFT(A9196,3)</f>
        <v>P82</v>
      </c>
    </row>
    <row r="9197" spans="1:7" x14ac:dyDescent="0.25">
      <c r="A9197" t="s">
        <v>28496</v>
      </c>
      <c r="B9197" t="s">
        <v>28495</v>
      </c>
      <c r="D9197" t="s">
        <v>28497</v>
      </c>
      <c r="E9197" t="s">
        <v>5369</v>
      </c>
      <c r="F9197" s="8" t="str">
        <f>LEFT(A9197,5)</f>
        <v>P8208</v>
      </c>
      <c r="G9197" s="8" t="str">
        <f>LEFT(A9197,3)</f>
        <v>P82</v>
      </c>
    </row>
    <row r="9198" spans="1:7" x14ac:dyDescent="0.25">
      <c r="A9198" t="s">
        <v>28502</v>
      </c>
      <c r="B9198" t="s">
        <v>28501</v>
      </c>
      <c r="D9198" t="s">
        <v>28503</v>
      </c>
      <c r="E9198" t="s">
        <v>5369</v>
      </c>
      <c r="F9198" s="8" t="str">
        <f>LEFT(A9198,5)</f>
        <v>P8208</v>
      </c>
      <c r="G9198" s="8" t="str">
        <f>LEFT(A9198,3)</f>
        <v>P82</v>
      </c>
    </row>
    <row r="9199" spans="1:7" x14ac:dyDescent="0.25">
      <c r="A9199" t="s">
        <v>28488</v>
      </c>
      <c r="B9199" t="s">
        <v>23337</v>
      </c>
      <c r="D9199" t="s">
        <v>23339</v>
      </c>
      <c r="E9199" t="s">
        <v>5365</v>
      </c>
      <c r="F9199" s="8" t="str">
        <f>LEFT(A9199,5)</f>
        <v>P8208</v>
      </c>
      <c r="G9199" s="8" t="str">
        <f>LEFT(A9199,3)</f>
        <v>P82</v>
      </c>
    </row>
    <row r="9200" spans="1:7" x14ac:dyDescent="0.25">
      <c r="A9200" t="s">
        <v>28490</v>
      </c>
      <c r="B9200" t="s">
        <v>28489</v>
      </c>
      <c r="D9200" t="s">
        <v>28491</v>
      </c>
      <c r="E9200" t="s">
        <v>5369</v>
      </c>
      <c r="F9200" s="8" t="str">
        <f>LEFT(A9200,5)</f>
        <v>P8208</v>
      </c>
      <c r="G9200" s="8" t="str">
        <f>LEFT(A9200,3)</f>
        <v>P82</v>
      </c>
    </row>
    <row r="9201" spans="1:7" x14ac:dyDescent="0.25">
      <c r="A9201" t="s">
        <v>28493</v>
      </c>
      <c r="B9201" t="s">
        <v>28492</v>
      </c>
      <c r="D9201" t="s">
        <v>28494</v>
      </c>
      <c r="E9201" t="s">
        <v>5369</v>
      </c>
      <c r="F9201" s="8" t="str">
        <f>LEFT(A9201,5)</f>
        <v>P8208</v>
      </c>
      <c r="G9201" s="8" t="str">
        <f>LEFT(A9201,3)</f>
        <v>P82</v>
      </c>
    </row>
    <row r="9202" spans="1:7" x14ac:dyDescent="0.25">
      <c r="A9202" t="s">
        <v>28499</v>
      </c>
      <c r="B9202" t="s">
        <v>28498</v>
      </c>
      <c r="D9202" t="s">
        <v>28500</v>
      </c>
      <c r="E9202" t="s">
        <v>5369</v>
      </c>
      <c r="F9202" s="8" t="str">
        <f>LEFT(A9202,5)</f>
        <v>P8208</v>
      </c>
      <c r="G9202" s="8" t="str">
        <f>LEFT(A9202,3)</f>
        <v>P82</v>
      </c>
    </row>
    <row r="9203" spans="1:7" x14ac:dyDescent="0.25">
      <c r="A9203" t="s">
        <v>23547</v>
      </c>
      <c r="B9203" t="s">
        <v>23546</v>
      </c>
      <c r="D9203" t="s">
        <v>23548</v>
      </c>
      <c r="E9203" t="s">
        <v>17</v>
      </c>
      <c r="F9203" s="8" t="str">
        <f>LEFT(A9203,5)</f>
        <v>P8271</v>
      </c>
      <c r="G9203" s="8" t="str">
        <f>LEFT(A9203,3)</f>
        <v>P82</v>
      </c>
    </row>
    <row r="9204" spans="1:7" x14ac:dyDescent="0.25">
      <c r="A9204" t="s">
        <v>23550</v>
      </c>
      <c r="B9204" t="s">
        <v>23549</v>
      </c>
      <c r="D9204" t="s">
        <v>23551</v>
      </c>
      <c r="E9204" t="s">
        <v>17</v>
      </c>
      <c r="F9204" s="8" t="str">
        <f>LEFT(A9204,5)</f>
        <v>P8271</v>
      </c>
      <c r="G9204" s="8" t="str">
        <f>LEFT(A9204,3)</f>
        <v>P82</v>
      </c>
    </row>
    <row r="9205" spans="1:7" x14ac:dyDescent="0.25">
      <c r="A9205" t="s">
        <v>23552</v>
      </c>
      <c r="B9205" t="s">
        <v>15353</v>
      </c>
      <c r="D9205" t="s">
        <v>23553</v>
      </c>
      <c r="E9205" t="s">
        <v>17</v>
      </c>
      <c r="F9205" s="8" t="str">
        <f>LEFT(A9205,5)</f>
        <v>P8271</v>
      </c>
      <c r="G9205" s="8" t="str">
        <f>LEFT(A9205,3)</f>
        <v>P82</v>
      </c>
    </row>
    <row r="9206" spans="1:7" x14ac:dyDescent="0.25">
      <c r="A9206" t="s">
        <v>23555</v>
      </c>
      <c r="B9206" t="s">
        <v>23554</v>
      </c>
      <c r="D9206" t="s">
        <v>23556</v>
      </c>
      <c r="E9206" t="s">
        <v>21</v>
      </c>
      <c r="F9206" s="8" t="str">
        <f>LEFT(A9206,5)</f>
        <v>P8271</v>
      </c>
      <c r="G9206" s="8" t="str">
        <f>LEFT(A9206,3)</f>
        <v>P82</v>
      </c>
    </row>
    <row r="9207" spans="1:7" x14ac:dyDescent="0.25">
      <c r="A9207" t="s">
        <v>23558</v>
      </c>
      <c r="B9207" t="s">
        <v>23557</v>
      </c>
      <c r="D9207" t="s">
        <v>23559</v>
      </c>
      <c r="E9207" t="s">
        <v>21</v>
      </c>
      <c r="F9207" s="8" t="str">
        <f>LEFT(A9207,5)</f>
        <v>P8271</v>
      </c>
      <c r="G9207" s="8" t="str">
        <f>LEFT(A9207,3)</f>
        <v>P82</v>
      </c>
    </row>
    <row r="9208" spans="1:7" x14ac:dyDescent="0.25">
      <c r="A9208" t="s">
        <v>23561</v>
      </c>
      <c r="B9208" t="s">
        <v>23560</v>
      </c>
      <c r="D9208" t="s">
        <v>23562</v>
      </c>
      <c r="E9208" t="s">
        <v>21</v>
      </c>
      <c r="F9208" s="8" t="str">
        <f>LEFT(A9208,5)</f>
        <v>P8271</v>
      </c>
      <c r="G9208" s="8" t="str">
        <f>LEFT(A9208,3)</f>
        <v>P82</v>
      </c>
    </row>
    <row r="9209" spans="1:7" x14ac:dyDescent="0.25">
      <c r="A9209" t="s">
        <v>23564</v>
      </c>
      <c r="B9209" t="s">
        <v>23563</v>
      </c>
      <c r="D9209" t="s">
        <v>23565</v>
      </c>
      <c r="E9209" t="s">
        <v>21</v>
      </c>
      <c r="F9209" s="8" t="str">
        <f>LEFT(A9209,5)</f>
        <v>P8271</v>
      </c>
      <c r="G9209" s="8" t="str">
        <f>LEFT(A9209,3)</f>
        <v>P82</v>
      </c>
    </row>
    <row r="9210" spans="1:7" x14ac:dyDescent="0.25">
      <c r="A9210" t="s">
        <v>23566</v>
      </c>
      <c r="B9210" t="s">
        <v>294</v>
      </c>
      <c r="D9210" t="s">
        <v>23567</v>
      </c>
      <c r="E9210" t="s">
        <v>21</v>
      </c>
      <c r="F9210" s="8" t="str">
        <f>LEFT(A9210,5)</f>
        <v>P8271</v>
      </c>
      <c r="G9210" s="8" t="str">
        <f>LEFT(A9210,3)</f>
        <v>P82</v>
      </c>
    </row>
    <row r="9211" spans="1:7" x14ac:dyDescent="0.25">
      <c r="A9211" t="s">
        <v>23569</v>
      </c>
      <c r="B9211" t="s">
        <v>23568</v>
      </c>
      <c r="D9211" t="s">
        <v>23570</v>
      </c>
      <c r="E9211" t="s">
        <v>21</v>
      </c>
      <c r="F9211" s="8" t="str">
        <f>LEFT(A9211,5)</f>
        <v>P8271</v>
      </c>
      <c r="G9211" s="8" t="str">
        <f>LEFT(A9211,3)</f>
        <v>P82</v>
      </c>
    </row>
    <row r="9212" spans="1:7" x14ac:dyDescent="0.25">
      <c r="A9212" t="s">
        <v>23572</v>
      </c>
      <c r="B9212" t="s">
        <v>23571</v>
      </c>
      <c r="D9212" t="s">
        <v>23573</v>
      </c>
      <c r="E9212" t="s">
        <v>17</v>
      </c>
      <c r="F9212" s="8" t="str">
        <f>LEFT(A9212,5)</f>
        <v>P8271</v>
      </c>
      <c r="G9212" s="8" t="str">
        <f>LEFT(A9212,3)</f>
        <v>P82</v>
      </c>
    </row>
    <row r="9213" spans="1:7" x14ac:dyDescent="0.25">
      <c r="A9213" t="s">
        <v>23575</v>
      </c>
      <c r="B9213" t="s">
        <v>23574</v>
      </c>
      <c r="D9213" t="s">
        <v>23576</v>
      </c>
      <c r="E9213" t="s">
        <v>21</v>
      </c>
      <c r="F9213" s="8" t="str">
        <f>LEFT(A9213,5)</f>
        <v>P8272</v>
      </c>
      <c r="G9213" s="8" t="str">
        <f>LEFT(A9213,3)</f>
        <v>P82</v>
      </c>
    </row>
    <row r="9214" spans="1:7" x14ac:dyDescent="0.25">
      <c r="A9214" t="s">
        <v>23578</v>
      </c>
      <c r="B9214" t="s">
        <v>23577</v>
      </c>
      <c r="D9214" t="s">
        <v>23579</v>
      </c>
      <c r="E9214" t="s">
        <v>17</v>
      </c>
      <c r="F9214" s="8" t="str">
        <f>LEFT(A9214,5)</f>
        <v>P8272</v>
      </c>
      <c r="G9214" s="8" t="str">
        <f>LEFT(A9214,3)</f>
        <v>P82</v>
      </c>
    </row>
    <row r="9215" spans="1:7" x14ac:dyDescent="0.25">
      <c r="A9215" t="s">
        <v>23581</v>
      </c>
      <c r="B9215" t="s">
        <v>23580</v>
      </c>
      <c r="D9215" t="s">
        <v>23582</v>
      </c>
      <c r="E9215" t="s">
        <v>21</v>
      </c>
      <c r="F9215" s="8" t="str">
        <f>LEFT(A9215,5)</f>
        <v>P8272</v>
      </c>
      <c r="G9215" s="8" t="str">
        <f>LEFT(A9215,3)</f>
        <v>P82</v>
      </c>
    </row>
    <row r="9216" spans="1:7" x14ac:dyDescent="0.25">
      <c r="A9216" t="s">
        <v>23584</v>
      </c>
      <c r="B9216" t="s">
        <v>23583</v>
      </c>
      <c r="D9216" t="s">
        <v>23585</v>
      </c>
      <c r="E9216" t="s">
        <v>21</v>
      </c>
      <c r="F9216" s="8" t="str">
        <f>LEFT(A9216,5)</f>
        <v>P8272</v>
      </c>
      <c r="G9216" s="8" t="str">
        <f>LEFT(A9216,3)</f>
        <v>P82</v>
      </c>
    </row>
    <row r="9217" spans="1:7" x14ac:dyDescent="0.25">
      <c r="A9217" t="s">
        <v>23587</v>
      </c>
      <c r="B9217" t="s">
        <v>23586</v>
      </c>
      <c r="D9217" t="s">
        <v>23588</v>
      </c>
      <c r="E9217" t="s">
        <v>21</v>
      </c>
      <c r="F9217" s="8" t="str">
        <f>LEFT(A9217,5)</f>
        <v>P8272</v>
      </c>
      <c r="G9217" s="8" t="str">
        <f>LEFT(A9217,3)</f>
        <v>P82</v>
      </c>
    </row>
    <row r="9218" spans="1:7" x14ac:dyDescent="0.25">
      <c r="A9218" t="s">
        <v>23590</v>
      </c>
      <c r="B9218" t="s">
        <v>23589</v>
      </c>
      <c r="D9218" t="s">
        <v>23591</v>
      </c>
      <c r="E9218" t="s">
        <v>17</v>
      </c>
      <c r="F9218" s="8" t="str">
        <f>LEFT(A9218,5)</f>
        <v>P8272</v>
      </c>
      <c r="G9218" s="8" t="str">
        <f>LEFT(A9218,3)</f>
        <v>P82</v>
      </c>
    </row>
    <row r="9219" spans="1:7" x14ac:dyDescent="0.25">
      <c r="A9219" t="s">
        <v>23593</v>
      </c>
      <c r="B9219" t="s">
        <v>23592</v>
      </c>
      <c r="D9219" t="s">
        <v>23594</v>
      </c>
      <c r="E9219" t="s">
        <v>21</v>
      </c>
      <c r="F9219" s="8" t="str">
        <f>LEFT(A9219,5)</f>
        <v>P8272</v>
      </c>
      <c r="G9219" s="8" t="str">
        <f>LEFT(A9219,3)</f>
        <v>P82</v>
      </c>
    </row>
    <row r="9220" spans="1:7" x14ac:dyDescent="0.25">
      <c r="A9220" t="s">
        <v>23596</v>
      </c>
      <c r="B9220" t="s">
        <v>23595</v>
      </c>
      <c r="D9220" t="s">
        <v>23597</v>
      </c>
      <c r="E9220" t="s">
        <v>21</v>
      </c>
      <c r="F9220" s="8" t="str">
        <f>LEFT(A9220,5)</f>
        <v>P8272</v>
      </c>
      <c r="G9220" s="8" t="str">
        <f>LEFT(A9220,3)</f>
        <v>P82</v>
      </c>
    </row>
    <row r="9221" spans="1:7" x14ac:dyDescent="0.25">
      <c r="A9221" t="s">
        <v>23599</v>
      </c>
      <c r="B9221" t="s">
        <v>23598</v>
      </c>
      <c r="D9221" t="s">
        <v>23600</v>
      </c>
      <c r="E9221" t="s">
        <v>17</v>
      </c>
      <c r="F9221" s="8" t="str">
        <f>LEFT(A9221,5)</f>
        <v>P8272</v>
      </c>
      <c r="G9221" s="8" t="str">
        <f>LEFT(A9221,3)</f>
        <v>P82</v>
      </c>
    </row>
    <row r="9222" spans="1:7" x14ac:dyDescent="0.25">
      <c r="A9222" t="s">
        <v>23601</v>
      </c>
      <c r="B9222" t="s">
        <v>23263</v>
      </c>
      <c r="D9222" t="s">
        <v>23602</v>
      </c>
      <c r="E9222" t="s">
        <v>21</v>
      </c>
      <c r="F9222" s="8" t="str">
        <f>LEFT(A9222,5)</f>
        <v>P8272</v>
      </c>
      <c r="G9222" s="8" t="str">
        <f>LEFT(A9222,3)</f>
        <v>P82</v>
      </c>
    </row>
    <row r="9223" spans="1:7" x14ac:dyDescent="0.25">
      <c r="A9223" t="s">
        <v>22839</v>
      </c>
      <c r="B9223" t="s">
        <v>22838</v>
      </c>
      <c r="D9223" t="s">
        <v>22840</v>
      </c>
      <c r="E9223" t="s">
        <v>17</v>
      </c>
      <c r="F9223" s="8" t="str">
        <f>LEFT(A9223,5)</f>
        <v>P9101</v>
      </c>
      <c r="G9223" s="8" t="str">
        <f>LEFT(A9223,3)</f>
        <v>P91</v>
      </c>
    </row>
    <row r="9224" spans="1:7" x14ac:dyDescent="0.25">
      <c r="A9224" t="s">
        <v>22842</v>
      </c>
      <c r="B9224" t="s">
        <v>22841</v>
      </c>
      <c r="D9224" t="s">
        <v>22843</v>
      </c>
      <c r="E9224" t="s">
        <v>17</v>
      </c>
      <c r="F9224" s="8" t="str">
        <f>LEFT(A9224,5)</f>
        <v>P9101</v>
      </c>
      <c r="G9224" s="8" t="str">
        <f>LEFT(A9224,3)</f>
        <v>P91</v>
      </c>
    </row>
    <row r="9225" spans="1:7" x14ac:dyDescent="0.25">
      <c r="A9225" t="s">
        <v>22845</v>
      </c>
      <c r="B9225" t="s">
        <v>22844</v>
      </c>
      <c r="D9225" t="s">
        <v>22846</v>
      </c>
      <c r="E9225" t="s">
        <v>21</v>
      </c>
      <c r="F9225" s="8" t="str">
        <f>LEFT(A9225,5)</f>
        <v>P9101</v>
      </c>
      <c r="G9225" s="8" t="str">
        <f>LEFT(A9225,3)</f>
        <v>P91</v>
      </c>
    </row>
    <row r="9226" spans="1:7" x14ac:dyDescent="0.25">
      <c r="A9226" t="s">
        <v>22848</v>
      </c>
      <c r="B9226" t="s">
        <v>22847</v>
      </c>
      <c r="D9226" t="s">
        <v>22849</v>
      </c>
      <c r="E9226" t="s">
        <v>21</v>
      </c>
      <c r="F9226" s="8" t="str">
        <f>LEFT(A9226,5)</f>
        <v>P9101</v>
      </c>
      <c r="G9226" s="8" t="str">
        <f>LEFT(A9226,3)</f>
        <v>P91</v>
      </c>
    </row>
    <row r="9227" spans="1:7" x14ac:dyDescent="0.25">
      <c r="A9227" t="s">
        <v>22851</v>
      </c>
      <c r="B9227" t="s">
        <v>22850</v>
      </c>
      <c r="D9227" t="s">
        <v>22852</v>
      </c>
      <c r="E9227" t="s">
        <v>21</v>
      </c>
      <c r="F9227" s="8" t="str">
        <f>LEFT(A9227,5)</f>
        <v>P9101</v>
      </c>
      <c r="G9227" s="8" t="str">
        <f>LEFT(A9227,3)</f>
        <v>P91</v>
      </c>
    </row>
    <row r="9228" spans="1:7" x14ac:dyDescent="0.25">
      <c r="A9228" t="s">
        <v>22854</v>
      </c>
      <c r="B9228" t="s">
        <v>22853</v>
      </c>
      <c r="D9228" t="s">
        <v>22855</v>
      </c>
      <c r="E9228" t="s">
        <v>17</v>
      </c>
      <c r="F9228" s="8" t="str">
        <f>LEFT(A9228,5)</f>
        <v>P9101</v>
      </c>
      <c r="G9228" s="8" t="str">
        <f>LEFT(A9228,3)</f>
        <v>P91</v>
      </c>
    </row>
    <row r="9229" spans="1:7" x14ac:dyDescent="0.25">
      <c r="A9229" t="s">
        <v>22857</v>
      </c>
      <c r="B9229" t="s">
        <v>22856</v>
      </c>
      <c r="D9229" t="s">
        <v>22858</v>
      </c>
      <c r="E9229" t="s">
        <v>17</v>
      </c>
      <c r="F9229" s="8" t="str">
        <f>LEFT(A9229,5)</f>
        <v>P9101</v>
      </c>
      <c r="G9229" s="8" t="str">
        <f>LEFT(A9229,3)</f>
        <v>P91</v>
      </c>
    </row>
    <row r="9230" spans="1:7" x14ac:dyDescent="0.25">
      <c r="A9230" t="s">
        <v>22860</v>
      </c>
      <c r="B9230" t="s">
        <v>22859</v>
      </c>
      <c r="D9230" t="s">
        <v>22861</v>
      </c>
      <c r="E9230" t="s">
        <v>17</v>
      </c>
      <c r="F9230" s="8" t="str">
        <f>LEFT(A9230,5)</f>
        <v>P9101</v>
      </c>
      <c r="G9230" s="8" t="str">
        <f>LEFT(A9230,3)</f>
        <v>P91</v>
      </c>
    </row>
    <row r="9231" spans="1:7" x14ac:dyDescent="0.25">
      <c r="A9231" t="s">
        <v>22863</v>
      </c>
      <c r="B9231" t="s">
        <v>22862</v>
      </c>
      <c r="D9231" t="s">
        <v>22864</v>
      </c>
      <c r="E9231" t="s">
        <v>17</v>
      </c>
      <c r="F9231" s="8" t="str">
        <f>LEFT(A9231,5)</f>
        <v>P9101</v>
      </c>
      <c r="G9231" s="8" t="str">
        <f>LEFT(A9231,3)</f>
        <v>P91</v>
      </c>
    </row>
    <row r="9232" spans="1:7" x14ac:dyDescent="0.25">
      <c r="A9232" t="s">
        <v>22866</v>
      </c>
      <c r="B9232" t="s">
        <v>22865</v>
      </c>
      <c r="D9232" t="s">
        <v>22867</v>
      </c>
      <c r="E9232" t="s">
        <v>17</v>
      </c>
      <c r="F9232" s="8" t="str">
        <f>LEFT(A9232,5)</f>
        <v>P9101</v>
      </c>
      <c r="G9232" s="8" t="str">
        <f>LEFT(A9232,3)</f>
        <v>P91</v>
      </c>
    </row>
    <row r="9233" spans="1:7" x14ac:dyDescent="0.25">
      <c r="A9233" t="s">
        <v>22869</v>
      </c>
      <c r="B9233" t="s">
        <v>22868</v>
      </c>
      <c r="D9233" t="s">
        <v>22870</v>
      </c>
      <c r="E9233" t="s">
        <v>21</v>
      </c>
      <c r="F9233" s="8" t="str">
        <f>LEFT(A9233,5)</f>
        <v>P9102</v>
      </c>
      <c r="G9233" s="8" t="str">
        <f>LEFT(A9233,3)</f>
        <v>P91</v>
      </c>
    </row>
    <row r="9234" spans="1:7" x14ac:dyDescent="0.25">
      <c r="A9234" t="s">
        <v>22872</v>
      </c>
      <c r="B9234" t="s">
        <v>22871</v>
      </c>
      <c r="D9234" t="s">
        <v>22873</v>
      </c>
      <c r="E9234" t="s">
        <v>17</v>
      </c>
      <c r="F9234" s="8" t="str">
        <f>LEFT(A9234,5)</f>
        <v>P9102</v>
      </c>
      <c r="G9234" s="8" t="str">
        <f>LEFT(A9234,3)</f>
        <v>P91</v>
      </c>
    </row>
    <row r="9235" spans="1:7" x14ac:dyDescent="0.25">
      <c r="A9235" t="s">
        <v>22875</v>
      </c>
      <c r="B9235" t="s">
        <v>22874</v>
      </c>
      <c r="D9235" t="s">
        <v>22876</v>
      </c>
      <c r="E9235" t="s">
        <v>21</v>
      </c>
      <c r="F9235" s="8" t="str">
        <f>LEFT(A9235,5)</f>
        <v>P9102</v>
      </c>
      <c r="G9235" s="8" t="str">
        <f>LEFT(A9235,3)</f>
        <v>P91</v>
      </c>
    </row>
    <row r="9236" spans="1:7" x14ac:dyDescent="0.25">
      <c r="A9236" t="s">
        <v>22878</v>
      </c>
      <c r="B9236" t="s">
        <v>22877</v>
      </c>
      <c r="D9236" t="s">
        <v>22879</v>
      </c>
      <c r="E9236" t="s">
        <v>17</v>
      </c>
      <c r="F9236" s="8" t="str">
        <f>LEFT(A9236,5)</f>
        <v>P9102</v>
      </c>
      <c r="G9236" s="8" t="str">
        <f>LEFT(A9236,3)</f>
        <v>P91</v>
      </c>
    </row>
    <row r="9237" spans="1:7" x14ac:dyDescent="0.25">
      <c r="A9237" t="s">
        <v>22881</v>
      </c>
      <c r="B9237" t="s">
        <v>22880</v>
      </c>
      <c r="D9237" t="s">
        <v>22882</v>
      </c>
      <c r="E9237" t="s">
        <v>21</v>
      </c>
      <c r="F9237" s="8" t="str">
        <f>LEFT(A9237,5)</f>
        <v>P9102</v>
      </c>
      <c r="G9237" s="8" t="str">
        <f>LEFT(A9237,3)</f>
        <v>P91</v>
      </c>
    </row>
    <row r="9238" spans="1:7" x14ac:dyDescent="0.25">
      <c r="A9238" t="s">
        <v>22884</v>
      </c>
      <c r="B9238" t="s">
        <v>22883</v>
      </c>
      <c r="D9238" t="s">
        <v>22885</v>
      </c>
      <c r="E9238" t="s">
        <v>21</v>
      </c>
      <c r="F9238" s="8" t="str">
        <f>LEFT(A9238,5)</f>
        <v>P9102</v>
      </c>
      <c r="G9238" s="8" t="str">
        <f>LEFT(A9238,3)</f>
        <v>P91</v>
      </c>
    </row>
    <row r="9239" spans="1:7" x14ac:dyDescent="0.25">
      <c r="A9239" t="s">
        <v>22887</v>
      </c>
      <c r="B9239" t="s">
        <v>22886</v>
      </c>
      <c r="D9239" t="s">
        <v>22888</v>
      </c>
      <c r="E9239" t="s">
        <v>17</v>
      </c>
      <c r="F9239" s="8" t="str">
        <f>LEFT(A9239,5)</f>
        <v>P9102</v>
      </c>
      <c r="G9239" s="8" t="str">
        <f>LEFT(A9239,3)</f>
        <v>P91</v>
      </c>
    </row>
    <row r="9240" spans="1:7" x14ac:dyDescent="0.25">
      <c r="A9240" t="s">
        <v>22890</v>
      </c>
      <c r="B9240" t="s">
        <v>22889</v>
      </c>
      <c r="D9240" t="s">
        <v>22891</v>
      </c>
      <c r="E9240" t="s">
        <v>21</v>
      </c>
      <c r="F9240" s="8" t="str">
        <f>LEFT(A9240,5)</f>
        <v>P9102</v>
      </c>
      <c r="G9240" s="8" t="str">
        <f>LEFT(A9240,3)</f>
        <v>P91</v>
      </c>
    </row>
    <row r="9241" spans="1:7" x14ac:dyDescent="0.25">
      <c r="A9241" t="s">
        <v>22893</v>
      </c>
      <c r="B9241" t="s">
        <v>22892</v>
      </c>
      <c r="D9241" t="s">
        <v>22894</v>
      </c>
      <c r="E9241" t="s">
        <v>21</v>
      </c>
      <c r="F9241" s="8" t="str">
        <f>LEFT(A9241,5)</f>
        <v>P9103</v>
      </c>
      <c r="G9241" s="8" t="str">
        <f>LEFT(A9241,3)</f>
        <v>P91</v>
      </c>
    </row>
    <row r="9242" spans="1:7" x14ac:dyDescent="0.25">
      <c r="A9242" t="s">
        <v>22896</v>
      </c>
      <c r="B9242" t="s">
        <v>22895</v>
      </c>
      <c r="D9242" t="s">
        <v>22897</v>
      </c>
      <c r="E9242" t="s">
        <v>17</v>
      </c>
      <c r="F9242" s="8" t="str">
        <f>LEFT(A9242,5)</f>
        <v>P9103</v>
      </c>
      <c r="G9242" s="8" t="str">
        <f>LEFT(A9242,3)</f>
        <v>P91</v>
      </c>
    </row>
    <row r="9243" spans="1:7" x14ac:dyDescent="0.25">
      <c r="A9243" t="s">
        <v>22899</v>
      </c>
      <c r="B9243" t="s">
        <v>22898</v>
      </c>
      <c r="D9243" t="s">
        <v>22900</v>
      </c>
      <c r="E9243" t="s">
        <v>21</v>
      </c>
      <c r="F9243" s="8" t="str">
        <f>LEFT(A9243,5)</f>
        <v>P9103</v>
      </c>
      <c r="G9243" s="8" t="str">
        <f>LEFT(A9243,3)</f>
        <v>P91</v>
      </c>
    </row>
    <row r="9244" spans="1:7" x14ac:dyDescent="0.25">
      <c r="A9244" t="s">
        <v>22901</v>
      </c>
      <c r="B9244" t="s">
        <v>21945</v>
      </c>
      <c r="D9244" t="s">
        <v>22902</v>
      </c>
      <c r="E9244" t="s">
        <v>17</v>
      </c>
      <c r="F9244" s="8" t="str">
        <f>LEFT(A9244,5)</f>
        <v>P9103</v>
      </c>
      <c r="G9244" s="8" t="str">
        <f>LEFT(A9244,3)</f>
        <v>P91</v>
      </c>
    </row>
    <row r="9245" spans="1:7" x14ac:dyDescent="0.25">
      <c r="A9245" t="s">
        <v>22904</v>
      </c>
      <c r="B9245" t="s">
        <v>22903</v>
      </c>
      <c r="D9245" t="s">
        <v>22905</v>
      </c>
      <c r="E9245" t="s">
        <v>17</v>
      </c>
      <c r="F9245" s="8" t="str">
        <f>LEFT(A9245,5)</f>
        <v>P9103</v>
      </c>
      <c r="G9245" s="8" t="str">
        <f>LEFT(A9245,3)</f>
        <v>P91</v>
      </c>
    </row>
    <row r="9246" spans="1:7" x14ac:dyDescent="0.25">
      <c r="A9246" t="s">
        <v>22907</v>
      </c>
      <c r="B9246" t="s">
        <v>22906</v>
      </c>
      <c r="D9246" t="s">
        <v>22908</v>
      </c>
      <c r="E9246" t="s">
        <v>21</v>
      </c>
      <c r="F9246" s="8" t="str">
        <f>LEFT(A9246,5)</f>
        <v>P9103</v>
      </c>
      <c r="G9246" s="8" t="str">
        <f>LEFT(A9246,3)</f>
        <v>P91</v>
      </c>
    </row>
    <row r="9247" spans="1:7" x14ac:dyDescent="0.25">
      <c r="A9247" t="s">
        <v>22910</v>
      </c>
      <c r="B9247" t="s">
        <v>22909</v>
      </c>
      <c r="D9247" t="s">
        <v>22911</v>
      </c>
      <c r="E9247" t="s">
        <v>21</v>
      </c>
      <c r="F9247" s="8" t="str">
        <f>LEFT(A9247,5)</f>
        <v>P9104</v>
      </c>
      <c r="G9247" s="8" t="str">
        <f>LEFT(A9247,3)</f>
        <v>P91</v>
      </c>
    </row>
    <row r="9248" spans="1:7" x14ac:dyDescent="0.25">
      <c r="A9248" t="s">
        <v>22913</v>
      </c>
      <c r="B9248" t="s">
        <v>22912</v>
      </c>
      <c r="D9248" t="s">
        <v>22914</v>
      </c>
      <c r="E9248" t="s">
        <v>17</v>
      </c>
      <c r="F9248" s="8" t="str">
        <f>LEFT(A9248,5)</f>
        <v>P9104</v>
      </c>
      <c r="G9248" s="8" t="str">
        <f>LEFT(A9248,3)</f>
        <v>P91</v>
      </c>
    </row>
    <row r="9249" spans="1:7" x14ac:dyDescent="0.25">
      <c r="A9249" t="s">
        <v>22915</v>
      </c>
      <c r="B9249" t="s">
        <v>3635</v>
      </c>
      <c r="D9249" t="s">
        <v>22916</v>
      </c>
      <c r="E9249" t="s">
        <v>21</v>
      </c>
      <c r="F9249" s="8" t="str">
        <f>LEFT(A9249,5)</f>
        <v>P9104</v>
      </c>
      <c r="G9249" s="8" t="str">
        <f>LEFT(A9249,3)</f>
        <v>P91</v>
      </c>
    </row>
    <row r="9250" spans="1:7" x14ac:dyDescent="0.25">
      <c r="A9250" t="s">
        <v>22918</v>
      </c>
      <c r="B9250" t="s">
        <v>22917</v>
      </c>
      <c r="D9250" t="s">
        <v>22919</v>
      </c>
      <c r="E9250" t="s">
        <v>21</v>
      </c>
      <c r="F9250" s="8" t="str">
        <f>LEFT(A9250,5)</f>
        <v>P9104</v>
      </c>
      <c r="G9250" s="8" t="str">
        <f>LEFT(A9250,3)</f>
        <v>P91</v>
      </c>
    </row>
    <row r="9251" spans="1:7" x14ac:dyDescent="0.25">
      <c r="A9251" t="s">
        <v>22921</v>
      </c>
      <c r="B9251" t="s">
        <v>22920</v>
      </c>
      <c r="D9251" t="s">
        <v>22922</v>
      </c>
      <c r="E9251" t="s">
        <v>21</v>
      </c>
      <c r="F9251" s="8" t="str">
        <f>LEFT(A9251,5)</f>
        <v>P9104</v>
      </c>
      <c r="G9251" s="8" t="str">
        <f>LEFT(A9251,3)</f>
        <v>P91</v>
      </c>
    </row>
    <row r="9252" spans="1:7" x14ac:dyDescent="0.25">
      <c r="A9252" t="s">
        <v>22924</v>
      </c>
      <c r="B9252" t="s">
        <v>22923</v>
      </c>
      <c r="D9252" t="s">
        <v>22925</v>
      </c>
      <c r="E9252" t="s">
        <v>21</v>
      </c>
      <c r="F9252" s="8" t="str">
        <f>LEFT(A9252,5)</f>
        <v>P9104</v>
      </c>
      <c r="G9252" s="8" t="str">
        <f>LEFT(A9252,3)</f>
        <v>P91</v>
      </c>
    </row>
    <row r="9253" spans="1:7" x14ac:dyDescent="0.25">
      <c r="A9253" t="s">
        <v>22927</v>
      </c>
      <c r="B9253" t="s">
        <v>22926</v>
      </c>
      <c r="D9253" t="s">
        <v>22905</v>
      </c>
      <c r="E9253" t="s">
        <v>21</v>
      </c>
      <c r="F9253" s="8" t="str">
        <f>LEFT(A9253,5)</f>
        <v>P9104</v>
      </c>
      <c r="G9253" s="8" t="str">
        <f>LEFT(A9253,3)</f>
        <v>P91</v>
      </c>
    </row>
    <row r="9254" spans="1:7" x14ac:dyDescent="0.25">
      <c r="A9254" t="s">
        <v>22929</v>
      </c>
      <c r="B9254" t="s">
        <v>22928</v>
      </c>
      <c r="D9254" t="s">
        <v>22930</v>
      </c>
      <c r="E9254" t="s">
        <v>17</v>
      </c>
      <c r="F9254" s="8" t="str">
        <f>LEFT(A9254,5)</f>
        <v>P9104</v>
      </c>
      <c r="G9254" s="8" t="str">
        <f>LEFT(A9254,3)</f>
        <v>P91</v>
      </c>
    </row>
    <row r="9255" spans="1:7" x14ac:dyDescent="0.25">
      <c r="A9255" t="s">
        <v>22932</v>
      </c>
      <c r="B9255" t="s">
        <v>22931</v>
      </c>
      <c r="D9255" t="s">
        <v>22933</v>
      </c>
      <c r="E9255" t="s">
        <v>21</v>
      </c>
      <c r="F9255" s="8" t="str">
        <f>LEFT(A9255,5)</f>
        <v>P9104</v>
      </c>
      <c r="G9255" s="8" t="str">
        <f>LEFT(A9255,3)</f>
        <v>P91</v>
      </c>
    </row>
    <row r="9256" spans="1:7" x14ac:dyDescent="0.25">
      <c r="A9256" t="s">
        <v>22935</v>
      </c>
      <c r="B9256" t="s">
        <v>22934</v>
      </c>
      <c r="D9256" t="s">
        <v>22936</v>
      </c>
      <c r="E9256" t="s">
        <v>21</v>
      </c>
      <c r="F9256" s="8" t="str">
        <f>LEFT(A9256,5)</f>
        <v>P9104</v>
      </c>
      <c r="G9256" s="8" t="str">
        <f>LEFT(A9256,3)</f>
        <v>P91</v>
      </c>
    </row>
    <row r="9257" spans="1:7" x14ac:dyDescent="0.25">
      <c r="A9257" t="s">
        <v>22938</v>
      </c>
      <c r="B9257" t="s">
        <v>22937</v>
      </c>
      <c r="D9257" t="s">
        <v>22939</v>
      </c>
      <c r="E9257" t="s">
        <v>21</v>
      </c>
      <c r="F9257" s="8" t="str">
        <f>LEFT(A9257,5)</f>
        <v>P9104</v>
      </c>
      <c r="G9257" s="8" t="str">
        <f>LEFT(A9257,3)</f>
        <v>P91</v>
      </c>
    </row>
    <row r="9258" spans="1:7" x14ac:dyDescent="0.25">
      <c r="A9258" t="s">
        <v>22941</v>
      </c>
      <c r="B9258" t="s">
        <v>22940</v>
      </c>
      <c r="D9258" t="s">
        <v>22942</v>
      </c>
      <c r="E9258" t="s">
        <v>21</v>
      </c>
      <c r="F9258" s="8" t="str">
        <f>LEFT(A9258,5)</f>
        <v>P9104</v>
      </c>
      <c r="G9258" s="8" t="str">
        <f>LEFT(A9258,3)</f>
        <v>P91</v>
      </c>
    </row>
    <row r="9259" spans="1:7" x14ac:dyDescent="0.25">
      <c r="A9259" t="s">
        <v>22944</v>
      </c>
      <c r="B9259" t="s">
        <v>22943</v>
      </c>
      <c r="D9259" t="s">
        <v>22945</v>
      </c>
      <c r="E9259" t="s">
        <v>17</v>
      </c>
      <c r="F9259" s="8" t="str">
        <f>LEFT(A9259,5)</f>
        <v>P9104</v>
      </c>
      <c r="G9259" s="8" t="str">
        <f>LEFT(A9259,3)</f>
        <v>P91</v>
      </c>
    </row>
    <row r="9260" spans="1:7" x14ac:dyDescent="0.25">
      <c r="A9260" t="s">
        <v>22947</v>
      </c>
      <c r="B9260" t="s">
        <v>22946</v>
      </c>
      <c r="D9260" t="s">
        <v>22948</v>
      </c>
      <c r="E9260" t="s">
        <v>21</v>
      </c>
      <c r="F9260" s="8" t="str">
        <f>LEFT(A9260,5)</f>
        <v>P9104</v>
      </c>
      <c r="G9260" s="8" t="str">
        <f>LEFT(A9260,3)</f>
        <v>P91</v>
      </c>
    </row>
    <row r="9261" spans="1:7" x14ac:dyDescent="0.25">
      <c r="A9261" t="s">
        <v>22950</v>
      </c>
      <c r="B9261" t="s">
        <v>22949</v>
      </c>
      <c r="D9261" t="s">
        <v>22951</v>
      </c>
      <c r="E9261" t="s">
        <v>21</v>
      </c>
      <c r="F9261" s="8" t="str">
        <f>LEFT(A9261,5)</f>
        <v>P9104</v>
      </c>
      <c r="G9261" s="8" t="str">
        <f>LEFT(A9261,3)</f>
        <v>P91</v>
      </c>
    </row>
    <row r="9262" spans="1:7" x14ac:dyDescent="0.25">
      <c r="A9262" t="s">
        <v>22953</v>
      </c>
      <c r="B9262" t="s">
        <v>22952</v>
      </c>
      <c r="D9262" t="s">
        <v>22954</v>
      </c>
      <c r="E9262" t="s">
        <v>21</v>
      </c>
      <c r="F9262" s="8" t="str">
        <f>LEFT(A9262,5)</f>
        <v>P9104</v>
      </c>
      <c r="G9262" s="8" t="str">
        <f>LEFT(A9262,3)</f>
        <v>P91</v>
      </c>
    </row>
    <row r="9263" spans="1:7" x14ac:dyDescent="0.25">
      <c r="A9263" t="s">
        <v>22956</v>
      </c>
      <c r="B9263" t="s">
        <v>22955</v>
      </c>
      <c r="D9263" t="s">
        <v>22957</v>
      </c>
      <c r="E9263" t="s">
        <v>21</v>
      </c>
      <c r="F9263" s="8" t="str">
        <f>LEFT(A9263,5)</f>
        <v>P9104</v>
      </c>
      <c r="G9263" s="8" t="str">
        <f>LEFT(A9263,3)</f>
        <v>P91</v>
      </c>
    </row>
    <row r="9264" spans="1:7" x14ac:dyDescent="0.25">
      <c r="A9264" t="s">
        <v>22959</v>
      </c>
      <c r="B9264" t="s">
        <v>22958</v>
      </c>
      <c r="D9264" t="s">
        <v>22960</v>
      </c>
      <c r="E9264" t="s">
        <v>21</v>
      </c>
      <c r="F9264" s="8" t="str">
        <f>LEFT(A9264,5)</f>
        <v>P9104</v>
      </c>
      <c r="G9264" s="8" t="str">
        <f>LEFT(A9264,3)</f>
        <v>P91</v>
      </c>
    </row>
    <row r="9265" spans="1:7" x14ac:dyDescent="0.25">
      <c r="A9265" t="s">
        <v>22962</v>
      </c>
      <c r="B9265" t="s">
        <v>22961</v>
      </c>
      <c r="D9265" t="s">
        <v>22963</v>
      </c>
      <c r="E9265" t="s">
        <v>17</v>
      </c>
      <c r="F9265" s="8" t="str">
        <f>LEFT(A9265,5)</f>
        <v>P9104</v>
      </c>
      <c r="G9265" s="8" t="str">
        <f>LEFT(A9265,3)</f>
        <v>P91</v>
      </c>
    </row>
    <row r="9266" spans="1:7" x14ac:dyDescent="0.25">
      <c r="A9266" t="s">
        <v>22965</v>
      </c>
      <c r="B9266" t="s">
        <v>22964</v>
      </c>
      <c r="D9266" t="s">
        <v>22966</v>
      </c>
      <c r="E9266" t="s">
        <v>21</v>
      </c>
      <c r="F9266" s="8" t="str">
        <f>LEFT(A9266,5)</f>
        <v>P9104</v>
      </c>
      <c r="G9266" s="8" t="str">
        <f>LEFT(A9266,3)</f>
        <v>P91</v>
      </c>
    </row>
    <row r="9267" spans="1:7" x14ac:dyDescent="0.25">
      <c r="A9267" t="s">
        <v>22968</v>
      </c>
      <c r="B9267" t="s">
        <v>22967</v>
      </c>
      <c r="D9267" t="s">
        <v>22969</v>
      </c>
      <c r="E9267" t="s">
        <v>17</v>
      </c>
      <c r="F9267" s="8" t="str">
        <f>LEFT(A9267,5)</f>
        <v>P9105</v>
      </c>
      <c r="G9267" s="8" t="str">
        <f>LEFT(A9267,3)</f>
        <v>P91</v>
      </c>
    </row>
    <row r="9268" spans="1:7" x14ac:dyDescent="0.25">
      <c r="A9268" t="s">
        <v>22971</v>
      </c>
      <c r="B9268" t="s">
        <v>22970</v>
      </c>
      <c r="D9268" t="s">
        <v>22972</v>
      </c>
      <c r="E9268" t="s">
        <v>17</v>
      </c>
      <c r="F9268" s="8" t="str">
        <f>LEFT(A9268,5)</f>
        <v>P9105</v>
      </c>
      <c r="G9268" s="8" t="str">
        <f>LEFT(A9268,3)</f>
        <v>P91</v>
      </c>
    </row>
    <row r="9269" spans="1:7" x14ac:dyDescent="0.25">
      <c r="A9269" t="s">
        <v>22974</v>
      </c>
      <c r="B9269" t="s">
        <v>22973</v>
      </c>
      <c r="D9269" t="s">
        <v>22975</v>
      </c>
      <c r="E9269" t="s">
        <v>21</v>
      </c>
      <c r="F9269" s="8" t="str">
        <f>LEFT(A9269,5)</f>
        <v>P9105</v>
      </c>
      <c r="G9269" s="8" t="str">
        <f>LEFT(A9269,3)</f>
        <v>P91</v>
      </c>
    </row>
    <row r="9270" spans="1:7" x14ac:dyDescent="0.25">
      <c r="A9270" t="s">
        <v>22977</v>
      </c>
      <c r="B9270" t="s">
        <v>22976</v>
      </c>
      <c r="D9270" t="s">
        <v>22978</v>
      </c>
      <c r="E9270" t="s">
        <v>21</v>
      </c>
      <c r="F9270" s="8" t="str">
        <f>LEFT(A9270,5)</f>
        <v>P9105</v>
      </c>
      <c r="G9270" s="8" t="str">
        <f>LEFT(A9270,3)</f>
        <v>P91</v>
      </c>
    </row>
    <row r="9271" spans="1:7" x14ac:dyDescent="0.25">
      <c r="A9271" t="s">
        <v>22980</v>
      </c>
      <c r="B9271" t="s">
        <v>22979</v>
      </c>
      <c r="D9271" t="s">
        <v>22981</v>
      </c>
      <c r="E9271" t="s">
        <v>21</v>
      </c>
      <c r="F9271" s="8" t="str">
        <f>LEFT(A9271,5)</f>
        <v>P9105</v>
      </c>
      <c r="G9271" s="8" t="str">
        <f>LEFT(A9271,3)</f>
        <v>P91</v>
      </c>
    </row>
    <row r="9272" spans="1:7" x14ac:dyDescent="0.25">
      <c r="A9272" t="s">
        <v>22982</v>
      </c>
      <c r="B9272" t="s">
        <v>7129</v>
      </c>
      <c r="D9272" t="s">
        <v>22983</v>
      </c>
      <c r="E9272" t="s">
        <v>21</v>
      </c>
      <c r="F9272" s="8" t="str">
        <f>LEFT(A9272,5)</f>
        <v>P9105</v>
      </c>
      <c r="G9272" s="8" t="str">
        <f>LEFT(A9272,3)</f>
        <v>P91</v>
      </c>
    </row>
    <row r="9273" spans="1:7" x14ac:dyDescent="0.25">
      <c r="A9273" t="s">
        <v>22985</v>
      </c>
      <c r="B9273" t="s">
        <v>22984</v>
      </c>
      <c r="D9273" t="s">
        <v>22986</v>
      </c>
      <c r="E9273" t="s">
        <v>21</v>
      </c>
      <c r="F9273" s="8" t="str">
        <f>LEFT(A9273,5)</f>
        <v>P9105</v>
      </c>
      <c r="G9273" s="8" t="str">
        <f>LEFT(A9273,3)</f>
        <v>P91</v>
      </c>
    </row>
    <row r="9274" spans="1:7" x14ac:dyDescent="0.25">
      <c r="A9274" t="s">
        <v>22988</v>
      </c>
      <c r="B9274" t="s">
        <v>22987</v>
      </c>
      <c r="D9274" t="s">
        <v>22989</v>
      </c>
      <c r="E9274" t="s">
        <v>21</v>
      </c>
      <c r="F9274" s="8" t="str">
        <f>LEFT(A9274,5)</f>
        <v>P9105</v>
      </c>
      <c r="G9274" s="8" t="str">
        <f>LEFT(A9274,3)</f>
        <v>P91</v>
      </c>
    </row>
    <row r="9275" spans="1:7" x14ac:dyDescent="0.25">
      <c r="A9275" t="s">
        <v>22991</v>
      </c>
      <c r="B9275" t="s">
        <v>22990</v>
      </c>
      <c r="D9275" t="s">
        <v>22992</v>
      </c>
      <c r="E9275" t="s">
        <v>21</v>
      </c>
      <c r="F9275" s="8" t="str">
        <f>LEFT(A9275,5)</f>
        <v>P9105</v>
      </c>
      <c r="G9275" s="8" t="str">
        <f>LEFT(A9275,3)</f>
        <v>P91</v>
      </c>
    </row>
    <row r="9276" spans="1:7" x14ac:dyDescent="0.25">
      <c r="A9276" t="s">
        <v>22994</v>
      </c>
      <c r="B9276" t="s">
        <v>22993</v>
      </c>
      <c r="D9276" t="s">
        <v>22995</v>
      </c>
      <c r="E9276" t="s">
        <v>21</v>
      </c>
      <c r="F9276" s="8" t="str">
        <f>LEFT(A9276,5)</f>
        <v>P9105</v>
      </c>
      <c r="G9276" s="8" t="str">
        <f>LEFT(A9276,3)</f>
        <v>P91</v>
      </c>
    </row>
    <row r="9277" spans="1:7" x14ac:dyDescent="0.25">
      <c r="A9277" t="s">
        <v>22997</v>
      </c>
      <c r="B9277" t="s">
        <v>22996</v>
      </c>
      <c r="D9277" t="s">
        <v>22998</v>
      </c>
      <c r="E9277" t="s">
        <v>17</v>
      </c>
      <c r="F9277" s="8" t="str">
        <f>LEFT(A9277,5)</f>
        <v>P9105</v>
      </c>
      <c r="G9277" s="8" t="str">
        <f>LEFT(A9277,3)</f>
        <v>P91</v>
      </c>
    </row>
    <row r="9278" spans="1:7" x14ac:dyDescent="0.25">
      <c r="A9278" t="s">
        <v>23000</v>
      </c>
      <c r="B9278" t="s">
        <v>22999</v>
      </c>
      <c r="D9278" t="s">
        <v>23001</v>
      </c>
      <c r="E9278" t="s">
        <v>21</v>
      </c>
      <c r="F9278" s="8" t="str">
        <f>LEFT(A9278,5)</f>
        <v>P9105</v>
      </c>
      <c r="G9278" s="8" t="str">
        <f>LEFT(A9278,3)</f>
        <v>P91</v>
      </c>
    </row>
    <row r="9279" spans="1:7" x14ac:dyDescent="0.25">
      <c r="A9279" t="s">
        <v>23003</v>
      </c>
      <c r="B9279" t="s">
        <v>23002</v>
      </c>
      <c r="D9279" t="s">
        <v>23004</v>
      </c>
      <c r="E9279" t="s">
        <v>17</v>
      </c>
      <c r="F9279" s="8" t="str">
        <f>LEFT(A9279,5)</f>
        <v>P9105</v>
      </c>
      <c r="G9279" s="8" t="str">
        <f>LEFT(A9279,3)</f>
        <v>P91</v>
      </c>
    </row>
    <row r="9280" spans="1:7" x14ac:dyDescent="0.25">
      <c r="A9280" t="s">
        <v>23006</v>
      </c>
      <c r="B9280" t="s">
        <v>23005</v>
      </c>
      <c r="D9280" t="s">
        <v>23007</v>
      </c>
      <c r="E9280" t="s">
        <v>17</v>
      </c>
      <c r="F9280" s="8" t="str">
        <f>LEFT(A9280,5)</f>
        <v>P9106</v>
      </c>
      <c r="G9280" s="8" t="str">
        <f>LEFT(A9280,3)</f>
        <v>P91</v>
      </c>
    </row>
    <row r="9281" spans="1:7" x14ac:dyDescent="0.25">
      <c r="A9281" t="s">
        <v>23009</v>
      </c>
      <c r="B9281" t="s">
        <v>23008</v>
      </c>
      <c r="D9281" t="s">
        <v>23010</v>
      </c>
      <c r="E9281" t="s">
        <v>17</v>
      </c>
      <c r="F9281" s="8" t="str">
        <f>LEFT(A9281,5)</f>
        <v>P9106</v>
      </c>
      <c r="G9281" s="8" t="str">
        <f>LEFT(A9281,3)</f>
        <v>P91</v>
      </c>
    </row>
    <row r="9282" spans="1:7" x14ac:dyDescent="0.25">
      <c r="A9282" t="s">
        <v>23012</v>
      </c>
      <c r="B9282" t="s">
        <v>23011</v>
      </c>
      <c r="D9282" t="s">
        <v>23013</v>
      </c>
      <c r="E9282" t="s">
        <v>21</v>
      </c>
      <c r="F9282" s="8" t="str">
        <f>LEFT(A9282,5)</f>
        <v>P9106</v>
      </c>
      <c r="G9282" s="8" t="str">
        <f>LEFT(A9282,3)</f>
        <v>P91</v>
      </c>
    </row>
    <row r="9283" spans="1:7" x14ac:dyDescent="0.25">
      <c r="A9283" t="s">
        <v>23015</v>
      </c>
      <c r="B9283" t="s">
        <v>23014</v>
      </c>
      <c r="D9283" t="s">
        <v>23016</v>
      </c>
      <c r="E9283" t="s">
        <v>21</v>
      </c>
      <c r="F9283" s="8" t="str">
        <f>LEFT(A9283,5)</f>
        <v>P9106</v>
      </c>
      <c r="G9283" s="8" t="str">
        <f>LEFT(A9283,3)</f>
        <v>P91</v>
      </c>
    </row>
    <row r="9284" spans="1:7" x14ac:dyDescent="0.25">
      <c r="A9284" t="s">
        <v>23018</v>
      </c>
      <c r="B9284" t="s">
        <v>23017</v>
      </c>
      <c r="D9284" t="s">
        <v>23019</v>
      </c>
      <c r="E9284" t="s">
        <v>21</v>
      </c>
      <c r="F9284" s="8" t="str">
        <f>LEFT(A9284,5)</f>
        <v>P9106</v>
      </c>
      <c r="G9284" s="8" t="str">
        <f>LEFT(A9284,3)</f>
        <v>P91</v>
      </c>
    </row>
    <row r="9285" spans="1:7" x14ac:dyDescent="0.25">
      <c r="A9285" t="s">
        <v>23021</v>
      </c>
      <c r="B9285" t="s">
        <v>23020</v>
      </c>
      <c r="D9285" t="s">
        <v>23022</v>
      </c>
      <c r="E9285" t="s">
        <v>21</v>
      </c>
      <c r="F9285" s="8" t="str">
        <f>LEFT(A9285,5)</f>
        <v>P9106</v>
      </c>
      <c r="G9285" s="8" t="str">
        <f>LEFT(A9285,3)</f>
        <v>P91</v>
      </c>
    </row>
    <row r="9286" spans="1:7" x14ac:dyDescent="0.25">
      <c r="A9286" t="s">
        <v>23024</v>
      </c>
      <c r="B9286" t="s">
        <v>23023</v>
      </c>
      <c r="D9286" t="s">
        <v>23025</v>
      </c>
      <c r="E9286" t="s">
        <v>21</v>
      </c>
      <c r="F9286" s="8" t="str">
        <f>LEFT(A9286,5)</f>
        <v>P9106</v>
      </c>
      <c r="G9286" s="8" t="str">
        <f>LEFT(A9286,3)</f>
        <v>P91</v>
      </c>
    </row>
    <row r="9287" spans="1:7" x14ac:dyDescent="0.25">
      <c r="A9287" t="s">
        <v>23027</v>
      </c>
      <c r="B9287" t="s">
        <v>23026</v>
      </c>
      <c r="D9287" t="s">
        <v>23028</v>
      </c>
      <c r="E9287" t="s">
        <v>17</v>
      </c>
      <c r="F9287" s="8" t="str">
        <f>LEFT(A9287,5)</f>
        <v>P9106</v>
      </c>
      <c r="G9287" s="8" t="str">
        <f>LEFT(A9287,3)</f>
        <v>P91</v>
      </c>
    </row>
    <row r="9288" spans="1:7" x14ac:dyDescent="0.25">
      <c r="A9288" t="s">
        <v>23030</v>
      </c>
      <c r="B9288" t="s">
        <v>23029</v>
      </c>
      <c r="D9288" t="s">
        <v>23031</v>
      </c>
      <c r="E9288" t="s">
        <v>21</v>
      </c>
      <c r="F9288" s="8" t="str">
        <f>LEFT(A9288,5)</f>
        <v>P9106</v>
      </c>
      <c r="G9288" s="8" t="str">
        <f>LEFT(A9288,3)</f>
        <v>P91</v>
      </c>
    </row>
    <row r="9289" spans="1:7" x14ac:dyDescent="0.25">
      <c r="A9289" t="s">
        <v>23033</v>
      </c>
      <c r="B9289" t="s">
        <v>23032</v>
      </c>
      <c r="D9289" t="s">
        <v>23034</v>
      </c>
      <c r="E9289" t="s">
        <v>21</v>
      </c>
      <c r="F9289" s="8" t="str">
        <f>LEFT(A9289,5)</f>
        <v>P9106</v>
      </c>
      <c r="G9289" s="8" t="str">
        <f>LEFT(A9289,3)</f>
        <v>P91</v>
      </c>
    </row>
    <row r="9290" spans="1:7" x14ac:dyDescent="0.25">
      <c r="A9290" t="s">
        <v>23036</v>
      </c>
      <c r="B9290" t="s">
        <v>23035</v>
      </c>
      <c r="D9290" t="s">
        <v>23037</v>
      </c>
      <c r="E9290" t="s">
        <v>21</v>
      </c>
      <c r="F9290" s="8" t="str">
        <f>LEFT(A9290,5)</f>
        <v>P9106</v>
      </c>
      <c r="G9290" s="8" t="str">
        <f>LEFT(A9290,3)</f>
        <v>P91</v>
      </c>
    </row>
    <row r="9291" spans="1:7" x14ac:dyDescent="0.25">
      <c r="A9291" t="s">
        <v>23039</v>
      </c>
      <c r="B9291" t="s">
        <v>23038</v>
      </c>
      <c r="D9291" t="s">
        <v>23040</v>
      </c>
      <c r="E9291" t="s">
        <v>21</v>
      </c>
      <c r="F9291" s="8" t="str">
        <f>LEFT(A9291,5)</f>
        <v>P9106</v>
      </c>
      <c r="G9291" s="8" t="str">
        <f>LEFT(A9291,3)</f>
        <v>P91</v>
      </c>
    </row>
    <row r="9292" spans="1:7" x14ac:dyDescent="0.25">
      <c r="A9292" t="s">
        <v>23042</v>
      </c>
      <c r="B9292" t="s">
        <v>23041</v>
      </c>
      <c r="D9292" t="s">
        <v>23043</v>
      </c>
      <c r="E9292" t="s">
        <v>17</v>
      </c>
      <c r="F9292" s="8" t="str">
        <f>LEFT(A9292,5)</f>
        <v>P9106</v>
      </c>
      <c r="G9292" s="8" t="str">
        <f>LEFT(A9292,3)</f>
        <v>P91</v>
      </c>
    </row>
    <row r="9293" spans="1:7" x14ac:dyDescent="0.25">
      <c r="A9293" t="s">
        <v>23045</v>
      </c>
      <c r="B9293" t="s">
        <v>23044</v>
      </c>
      <c r="D9293" t="s">
        <v>23046</v>
      </c>
      <c r="E9293" t="s">
        <v>21</v>
      </c>
      <c r="F9293" s="8" t="str">
        <f>LEFT(A9293,5)</f>
        <v>P9106</v>
      </c>
      <c r="G9293" s="8" t="str">
        <f>LEFT(A9293,3)</f>
        <v>P91</v>
      </c>
    </row>
    <row r="9294" spans="1:7" x14ac:dyDescent="0.25">
      <c r="A9294" t="s">
        <v>23048</v>
      </c>
      <c r="B9294" t="s">
        <v>23047</v>
      </c>
      <c r="D9294" t="s">
        <v>23049</v>
      </c>
      <c r="E9294" t="s">
        <v>21</v>
      </c>
      <c r="F9294" s="8" t="str">
        <f>LEFT(A9294,5)</f>
        <v>P9106</v>
      </c>
      <c r="G9294" s="8" t="str">
        <f>LEFT(A9294,3)</f>
        <v>P91</v>
      </c>
    </row>
    <row r="9295" spans="1:7" x14ac:dyDescent="0.25">
      <c r="A9295" t="s">
        <v>23051</v>
      </c>
      <c r="B9295" t="s">
        <v>23050</v>
      </c>
      <c r="D9295" t="s">
        <v>23052</v>
      </c>
      <c r="E9295" t="s">
        <v>21</v>
      </c>
      <c r="F9295" s="8" t="str">
        <f>LEFT(A9295,5)</f>
        <v>P9107</v>
      </c>
      <c r="G9295" s="8" t="str">
        <f>LEFT(A9295,3)</f>
        <v>P91</v>
      </c>
    </row>
    <row r="9296" spans="1:7" x14ac:dyDescent="0.25">
      <c r="A9296" t="s">
        <v>23054</v>
      </c>
      <c r="B9296" t="s">
        <v>23053</v>
      </c>
      <c r="D9296" t="s">
        <v>23055</v>
      </c>
      <c r="E9296" t="s">
        <v>21</v>
      </c>
      <c r="F9296" s="8" t="str">
        <f>LEFT(A9296,5)</f>
        <v>P9107</v>
      </c>
      <c r="G9296" s="8" t="str">
        <f>LEFT(A9296,3)</f>
        <v>P91</v>
      </c>
    </row>
    <row r="9297" spans="1:7" x14ac:dyDescent="0.25">
      <c r="A9297" t="s">
        <v>23057</v>
      </c>
      <c r="B9297" t="s">
        <v>23056</v>
      </c>
      <c r="D9297" t="s">
        <v>23058</v>
      </c>
      <c r="E9297" t="s">
        <v>21</v>
      </c>
      <c r="F9297" s="8" t="str">
        <f>LEFT(A9297,5)</f>
        <v>P9107</v>
      </c>
      <c r="G9297" s="8" t="str">
        <f>LEFT(A9297,3)</f>
        <v>P91</v>
      </c>
    </row>
    <row r="9298" spans="1:7" x14ac:dyDescent="0.25">
      <c r="A9298" t="s">
        <v>23060</v>
      </c>
      <c r="B9298" t="s">
        <v>23059</v>
      </c>
      <c r="D9298" t="s">
        <v>23061</v>
      </c>
      <c r="E9298" t="s">
        <v>21</v>
      </c>
      <c r="F9298" s="8" t="str">
        <f>LEFT(A9298,5)</f>
        <v>P9107</v>
      </c>
      <c r="G9298" s="8" t="str">
        <f>LEFT(A9298,3)</f>
        <v>P91</v>
      </c>
    </row>
    <row r="9299" spans="1:7" x14ac:dyDescent="0.25">
      <c r="A9299" t="s">
        <v>23063</v>
      </c>
      <c r="B9299" t="s">
        <v>23062</v>
      </c>
      <c r="D9299" t="s">
        <v>23064</v>
      </c>
      <c r="E9299" t="s">
        <v>21</v>
      </c>
      <c r="F9299" s="8" t="str">
        <f>LEFT(A9299,5)</f>
        <v>P9107</v>
      </c>
      <c r="G9299" s="8" t="str">
        <f>LEFT(A9299,3)</f>
        <v>P91</v>
      </c>
    </row>
    <row r="9300" spans="1:7" x14ac:dyDescent="0.25">
      <c r="A9300" t="s">
        <v>23066</v>
      </c>
      <c r="B9300" t="s">
        <v>23065</v>
      </c>
      <c r="D9300" t="s">
        <v>23067</v>
      </c>
      <c r="E9300" t="s">
        <v>21</v>
      </c>
      <c r="F9300" s="8" t="str">
        <f>LEFT(A9300,5)</f>
        <v>P9107</v>
      </c>
      <c r="G9300" s="8" t="str">
        <f>LEFT(A9300,3)</f>
        <v>P91</v>
      </c>
    </row>
    <row r="9301" spans="1:7" x14ac:dyDescent="0.25">
      <c r="A9301" t="s">
        <v>23069</v>
      </c>
      <c r="B9301" t="s">
        <v>23068</v>
      </c>
      <c r="D9301" t="s">
        <v>23070</v>
      </c>
      <c r="E9301" t="s">
        <v>21</v>
      </c>
      <c r="F9301" s="8" t="str">
        <f>LEFT(A9301,5)</f>
        <v>P9107</v>
      </c>
      <c r="G9301" s="8" t="str">
        <f>LEFT(A9301,3)</f>
        <v>P91</v>
      </c>
    </row>
    <row r="9302" spans="1:7" x14ac:dyDescent="0.25">
      <c r="A9302" t="s">
        <v>23072</v>
      </c>
      <c r="B9302" t="s">
        <v>23071</v>
      </c>
      <c r="D9302" t="s">
        <v>23073</v>
      </c>
      <c r="E9302" t="s">
        <v>21</v>
      </c>
      <c r="F9302" s="8" t="str">
        <f>LEFT(A9302,5)</f>
        <v>P9107</v>
      </c>
      <c r="G9302" s="8" t="str">
        <f>LEFT(A9302,3)</f>
        <v>P91</v>
      </c>
    </row>
    <row r="9303" spans="1:7" x14ac:dyDescent="0.25">
      <c r="A9303" t="s">
        <v>23075</v>
      </c>
      <c r="B9303" t="s">
        <v>23074</v>
      </c>
      <c r="D9303" t="s">
        <v>23076</v>
      </c>
      <c r="E9303" t="s">
        <v>21</v>
      </c>
      <c r="F9303" s="8" t="str">
        <f>LEFT(A9303,5)</f>
        <v>P9107</v>
      </c>
      <c r="G9303" s="8" t="str">
        <f>LEFT(A9303,3)</f>
        <v>P91</v>
      </c>
    </row>
    <row r="9304" spans="1:7" x14ac:dyDescent="0.25">
      <c r="A9304" t="s">
        <v>23078</v>
      </c>
      <c r="B9304" t="s">
        <v>23077</v>
      </c>
      <c r="D9304" t="s">
        <v>23079</v>
      </c>
      <c r="E9304" t="s">
        <v>21</v>
      </c>
      <c r="F9304" s="8" t="str">
        <f>LEFT(A9304,5)</f>
        <v>P9107</v>
      </c>
      <c r="G9304" s="8" t="str">
        <f>LEFT(A9304,3)</f>
        <v>P91</v>
      </c>
    </row>
    <row r="9305" spans="1:7" x14ac:dyDescent="0.25">
      <c r="A9305" t="s">
        <v>23081</v>
      </c>
      <c r="B9305" t="s">
        <v>23080</v>
      </c>
      <c r="D9305" t="s">
        <v>23082</v>
      </c>
      <c r="E9305" t="s">
        <v>21</v>
      </c>
      <c r="F9305" s="8" t="str">
        <f>LEFT(A9305,5)</f>
        <v>P9107</v>
      </c>
      <c r="G9305" s="8" t="str">
        <f>LEFT(A9305,3)</f>
        <v>P91</v>
      </c>
    </row>
    <row r="9306" spans="1:7" x14ac:dyDescent="0.25">
      <c r="A9306" t="s">
        <v>23084</v>
      </c>
      <c r="B9306" t="s">
        <v>23083</v>
      </c>
      <c r="D9306" t="s">
        <v>23085</v>
      </c>
      <c r="E9306" t="s">
        <v>21</v>
      </c>
      <c r="F9306" s="8" t="str">
        <f>LEFT(A9306,5)</f>
        <v>P9107</v>
      </c>
      <c r="G9306" s="8" t="str">
        <f>LEFT(A9306,3)</f>
        <v>P91</v>
      </c>
    </row>
    <row r="9307" spans="1:7" x14ac:dyDescent="0.25">
      <c r="A9307" t="s">
        <v>23087</v>
      </c>
      <c r="B9307" t="s">
        <v>23086</v>
      </c>
      <c r="D9307" t="s">
        <v>23088</v>
      </c>
      <c r="E9307" t="s">
        <v>21</v>
      </c>
      <c r="F9307" s="8" t="str">
        <f>LEFT(A9307,5)</f>
        <v>P9107</v>
      </c>
      <c r="G9307" s="8" t="str">
        <f>LEFT(A9307,3)</f>
        <v>P91</v>
      </c>
    </row>
    <row r="9308" spans="1:7" x14ac:dyDescent="0.25">
      <c r="A9308" t="s">
        <v>23090</v>
      </c>
      <c r="B9308" t="s">
        <v>23089</v>
      </c>
      <c r="D9308" t="s">
        <v>23091</v>
      </c>
      <c r="E9308" t="s">
        <v>21</v>
      </c>
      <c r="F9308" s="8" t="str">
        <f>LEFT(A9308,5)</f>
        <v>P9107</v>
      </c>
      <c r="G9308" s="8" t="str">
        <f>LEFT(A9308,3)</f>
        <v>P91</v>
      </c>
    </row>
    <row r="9309" spans="1:7" x14ac:dyDescent="0.25">
      <c r="A9309" t="s">
        <v>23093</v>
      </c>
      <c r="B9309" t="s">
        <v>23092</v>
      </c>
      <c r="D9309" t="s">
        <v>23094</v>
      </c>
      <c r="E9309" t="s">
        <v>21</v>
      </c>
      <c r="F9309" s="8" t="str">
        <f>LEFT(A9309,5)</f>
        <v>P9107</v>
      </c>
      <c r="G9309" s="8" t="str">
        <f>LEFT(A9309,3)</f>
        <v>P91</v>
      </c>
    </row>
    <row r="9310" spans="1:7" x14ac:dyDescent="0.25">
      <c r="A9310" t="s">
        <v>23096</v>
      </c>
      <c r="B9310" t="s">
        <v>23095</v>
      </c>
      <c r="D9310" t="s">
        <v>23097</v>
      </c>
      <c r="E9310" t="s">
        <v>17</v>
      </c>
      <c r="F9310" s="8" t="str">
        <f>LEFT(A9310,5)</f>
        <v>P9107</v>
      </c>
      <c r="G9310" s="8" t="str">
        <f>LEFT(A9310,3)</f>
        <v>P91</v>
      </c>
    </row>
    <row r="9311" spans="1:7" x14ac:dyDescent="0.25">
      <c r="A9311" t="s">
        <v>23099</v>
      </c>
      <c r="B9311" t="s">
        <v>23098</v>
      </c>
      <c r="D9311" t="s">
        <v>23100</v>
      </c>
      <c r="E9311" t="s">
        <v>21</v>
      </c>
      <c r="F9311" s="8" t="str">
        <f>LEFT(A9311,5)</f>
        <v>P9107</v>
      </c>
      <c r="G9311" s="8" t="str">
        <f>LEFT(A9311,3)</f>
        <v>P91</v>
      </c>
    </row>
    <row r="9312" spans="1:7" x14ac:dyDescent="0.25">
      <c r="A9312" t="s">
        <v>23102</v>
      </c>
      <c r="B9312" t="s">
        <v>23101</v>
      </c>
      <c r="D9312" t="s">
        <v>23103</v>
      </c>
      <c r="E9312" t="s">
        <v>21</v>
      </c>
      <c r="F9312" s="8" t="str">
        <f>LEFT(A9312,5)</f>
        <v>P9108</v>
      </c>
      <c r="G9312" s="8" t="str">
        <f>LEFT(A9312,3)</f>
        <v>P91</v>
      </c>
    </row>
    <row r="9313" spans="1:7" x14ac:dyDescent="0.25">
      <c r="A9313" t="s">
        <v>23105</v>
      </c>
      <c r="B9313" t="s">
        <v>23104</v>
      </c>
      <c r="D9313" t="s">
        <v>23106</v>
      </c>
      <c r="E9313" t="s">
        <v>21</v>
      </c>
      <c r="F9313" s="8" t="str">
        <f>LEFT(A9313,5)</f>
        <v>P9108</v>
      </c>
      <c r="G9313" s="8" t="str">
        <f>LEFT(A9313,3)</f>
        <v>P91</v>
      </c>
    </row>
    <row r="9314" spans="1:7" x14ac:dyDescent="0.25">
      <c r="A9314" t="s">
        <v>23108</v>
      </c>
      <c r="B9314" t="s">
        <v>23107</v>
      </c>
      <c r="D9314" t="s">
        <v>23109</v>
      </c>
      <c r="E9314" t="s">
        <v>17</v>
      </c>
      <c r="F9314" s="8" t="str">
        <f>LEFT(A9314,5)</f>
        <v>P9108</v>
      </c>
      <c r="G9314" s="8" t="str">
        <f>LEFT(A9314,3)</f>
        <v>P91</v>
      </c>
    </row>
    <row r="9315" spans="1:7" x14ac:dyDescent="0.25">
      <c r="A9315" t="s">
        <v>23111</v>
      </c>
      <c r="B9315" t="s">
        <v>23110</v>
      </c>
      <c r="D9315" t="s">
        <v>23112</v>
      </c>
      <c r="E9315" t="s">
        <v>17</v>
      </c>
      <c r="F9315" s="8" t="str">
        <f>LEFT(A9315,5)</f>
        <v>P9108</v>
      </c>
      <c r="G9315" s="8" t="str">
        <f>LEFT(A9315,3)</f>
        <v>P91</v>
      </c>
    </row>
    <row r="9316" spans="1:7" x14ac:dyDescent="0.25">
      <c r="A9316" t="s">
        <v>23114</v>
      </c>
      <c r="B9316" t="s">
        <v>23113</v>
      </c>
      <c r="D9316" t="s">
        <v>23115</v>
      </c>
      <c r="E9316" t="s">
        <v>21</v>
      </c>
      <c r="F9316" s="8" t="str">
        <f>LEFT(A9316,5)</f>
        <v>P9108</v>
      </c>
      <c r="G9316" s="8" t="str">
        <f>LEFT(A9316,3)</f>
        <v>P91</v>
      </c>
    </row>
    <row r="9317" spans="1:7" x14ac:dyDescent="0.25">
      <c r="A9317" t="s">
        <v>23117</v>
      </c>
      <c r="B9317" t="s">
        <v>23116</v>
      </c>
      <c r="D9317" t="s">
        <v>23118</v>
      </c>
      <c r="E9317" t="s">
        <v>21</v>
      </c>
      <c r="F9317" s="8" t="str">
        <f>LEFT(A9317,5)</f>
        <v>P9108</v>
      </c>
      <c r="G9317" s="8" t="str">
        <f>LEFT(A9317,3)</f>
        <v>P91</v>
      </c>
    </row>
    <row r="9318" spans="1:7" x14ac:dyDescent="0.25">
      <c r="A9318" t="s">
        <v>23120</v>
      </c>
      <c r="B9318" t="s">
        <v>23119</v>
      </c>
      <c r="D9318" t="s">
        <v>23121</v>
      </c>
      <c r="E9318" t="s">
        <v>21</v>
      </c>
      <c r="F9318" s="8" t="str">
        <f>LEFT(A9318,5)</f>
        <v>P9108</v>
      </c>
      <c r="G9318" s="8" t="str">
        <f>LEFT(A9318,3)</f>
        <v>P91</v>
      </c>
    </row>
    <row r="9319" spans="1:7" x14ac:dyDescent="0.25">
      <c r="A9319" t="s">
        <v>23123</v>
      </c>
      <c r="B9319" t="s">
        <v>23122</v>
      </c>
      <c r="D9319" t="s">
        <v>23124</v>
      </c>
      <c r="E9319" t="s">
        <v>21</v>
      </c>
      <c r="F9319" s="8" t="str">
        <f>LEFT(A9319,5)</f>
        <v>P9108</v>
      </c>
      <c r="G9319" s="8" t="str">
        <f>LEFT(A9319,3)</f>
        <v>P91</v>
      </c>
    </row>
    <row r="9320" spans="1:7" x14ac:dyDescent="0.25">
      <c r="A9320" t="s">
        <v>23126</v>
      </c>
      <c r="B9320" t="s">
        <v>23125</v>
      </c>
      <c r="D9320" t="s">
        <v>23127</v>
      </c>
      <c r="E9320" t="s">
        <v>21</v>
      </c>
      <c r="F9320" s="8" t="str">
        <f>LEFT(A9320,5)</f>
        <v>P9108</v>
      </c>
      <c r="G9320" s="8" t="str">
        <f>LEFT(A9320,3)</f>
        <v>P91</v>
      </c>
    </row>
    <row r="9321" spans="1:7" x14ac:dyDescent="0.25">
      <c r="A9321" t="s">
        <v>23129</v>
      </c>
      <c r="B9321" t="s">
        <v>23128</v>
      </c>
      <c r="D9321" t="s">
        <v>23130</v>
      </c>
      <c r="E9321" t="s">
        <v>21</v>
      </c>
      <c r="F9321" s="8" t="str">
        <f>LEFT(A9321,5)</f>
        <v>P9108</v>
      </c>
      <c r="G9321" s="8" t="str">
        <f>LEFT(A9321,3)</f>
        <v>P91</v>
      </c>
    </row>
    <row r="9322" spans="1:7" x14ac:dyDescent="0.25">
      <c r="A9322" t="s">
        <v>23132</v>
      </c>
      <c r="B9322" t="s">
        <v>23131</v>
      </c>
      <c r="D9322" t="s">
        <v>23133</v>
      </c>
      <c r="E9322" t="s">
        <v>21</v>
      </c>
      <c r="F9322" s="8" t="str">
        <f>LEFT(A9322,5)</f>
        <v>P9108</v>
      </c>
      <c r="G9322" s="8" t="str">
        <f>LEFT(A9322,3)</f>
        <v>P91</v>
      </c>
    </row>
    <row r="9323" spans="1:7" x14ac:dyDescent="0.25">
      <c r="A9323" t="s">
        <v>23135</v>
      </c>
      <c r="B9323" t="s">
        <v>23134</v>
      </c>
      <c r="D9323" t="s">
        <v>23133</v>
      </c>
      <c r="E9323" t="s">
        <v>21</v>
      </c>
      <c r="F9323" s="8" t="str">
        <f>LEFT(A9323,5)</f>
        <v>P9108</v>
      </c>
      <c r="G9323" s="8" t="str">
        <f>LEFT(A9323,3)</f>
        <v>P91</v>
      </c>
    </row>
    <row r="9324" spans="1:7" x14ac:dyDescent="0.25">
      <c r="A9324" t="s">
        <v>23137</v>
      </c>
      <c r="B9324" t="s">
        <v>23136</v>
      </c>
      <c r="D9324" t="s">
        <v>23138</v>
      </c>
      <c r="E9324" t="s">
        <v>21</v>
      </c>
      <c r="F9324" s="8" t="str">
        <f>LEFT(A9324,5)</f>
        <v>P9108</v>
      </c>
      <c r="G9324" s="8" t="str">
        <f>LEFT(A9324,3)</f>
        <v>P91</v>
      </c>
    </row>
    <row r="9325" spans="1:7" x14ac:dyDescent="0.25">
      <c r="A9325" t="s">
        <v>23140</v>
      </c>
      <c r="B9325" t="s">
        <v>23139</v>
      </c>
      <c r="D9325" t="s">
        <v>23141</v>
      </c>
      <c r="E9325" t="s">
        <v>21</v>
      </c>
      <c r="F9325" s="8" t="str">
        <f>LEFT(A9325,5)</f>
        <v>P9108</v>
      </c>
      <c r="G9325" s="8" t="str">
        <f>LEFT(A9325,3)</f>
        <v>P91</v>
      </c>
    </row>
    <row r="9326" spans="1:7" x14ac:dyDescent="0.25">
      <c r="A9326" t="s">
        <v>23143</v>
      </c>
      <c r="B9326" t="s">
        <v>23142</v>
      </c>
      <c r="D9326" t="s">
        <v>23144</v>
      </c>
      <c r="E9326" t="s">
        <v>21</v>
      </c>
      <c r="F9326" s="8" t="str">
        <f>LEFT(A9326,5)</f>
        <v>P9108</v>
      </c>
      <c r="G9326" s="8" t="str">
        <f>LEFT(A9326,3)</f>
        <v>P91</v>
      </c>
    </row>
    <row r="9327" spans="1:7" x14ac:dyDescent="0.25">
      <c r="A9327" t="s">
        <v>23146</v>
      </c>
      <c r="B9327" t="s">
        <v>23145</v>
      </c>
      <c r="D9327" t="s">
        <v>23147</v>
      </c>
      <c r="E9327" t="s">
        <v>17</v>
      </c>
      <c r="F9327" s="8" t="str">
        <f>LEFT(A9327,5)</f>
        <v>P9108</v>
      </c>
      <c r="G9327" s="8" t="str">
        <f>LEFT(A9327,3)</f>
        <v>P91</v>
      </c>
    </row>
    <row r="9328" spans="1:7" x14ac:dyDescent="0.25">
      <c r="A9328" t="s">
        <v>23149</v>
      </c>
      <c r="B9328" t="s">
        <v>23148</v>
      </c>
      <c r="D9328" t="s">
        <v>23150</v>
      </c>
      <c r="E9328" t="s">
        <v>21</v>
      </c>
      <c r="F9328" s="8" t="str">
        <f>LEFT(A9328,5)</f>
        <v>P9108</v>
      </c>
      <c r="G9328" s="8" t="str">
        <f>LEFT(A9328,3)</f>
        <v>P91</v>
      </c>
    </row>
    <row r="9329" spans="1:7" x14ac:dyDescent="0.25">
      <c r="A9329" t="s">
        <v>23152</v>
      </c>
      <c r="B9329" t="s">
        <v>23151</v>
      </c>
      <c r="D9329" t="s">
        <v>23153</v>
      </c>
      <c r="E9329" t="s">
        <v>21</v>
      </c>
      <c r="F9329" s="8" t="str">
        <f>LEFT(A9329,5)</f>
        <v>P9108</v>
      </c>
      <c r="G9329" s="8" t="str">
        <f>LEFT(A9329,3)</f>
        <v>P91</v>
      </c>
    </row>
    <row r="9330" spans="1:7" x14ac:dyDescent="0.25">
      <c r="A9330" t="s">
        <v>23155</v>
      </c>
      <c r="B9330" t="s">
        <v>23154</v>
      </c>
      <c r="D9330" t="s">
        <v>23156</v>
      </c>
      <c r="E9330" t="s">
        <v>21</v>
      </c>
      <c r="F9330" s="8" t="str">
        <f>LEFT(A9330,5)</f>
        <v>P9108</v>
      </c>
      <c r="G9330" s="8" t="str">
        <f>LEFT(A9330,3)</f>
        <v>P91</v>
      </c>
    </row>
    <row r="9331" spans="1:7" x14ac:dyDescent="0.25">
      <c r="A9331" t="s">
        <v>23158</v>
      </c>
      <c r="B9331" t="s">
        <v>23157</v>
      </c>
      <c r="D9331" t="s">
        <v>23159</v>
      </c>
      <c r="E9331" t="s">
        <v>17</v>
      </c>
      <c r="F9331" s="8" t="str">
        <f>LEFT(A9331,5)</f>
        <v>P9109</v>
      </c>
      <c r="G9331" s="8" t="str">
        <f>LEFT(A9331,3)</f>
        <v>P91</v>
      </c>
    </row>
    <row r="9332" spans="1:7" x14ac:dyDescent="0.25">
      <c r="A9332" t="s">
        <v>23161</v>
      </c>
      <c r="B9332" t="s">
        <v>23160</v>
      </c>
      <c r="D9332" t="s">
        <v>23162</v>
      </c>
      <c r="E9332" t="s">
        <v>21</v>
      </c>
      <c r="F9332" s="8" t="str">
        <f>LEFT(A9332,5)</f>
        <v>P9109</v>
      </c>
      <c r="G9332" s="8" t="str">
        <f>LEFT(A9332,3)</f>
        <v>P91</v>
      </c>
    </row>
    <row r="9333" spans="1:7" x14ac:dyDescent="0.25">
      <c r="A9333" t="s">
        <v>23164</v>
      </c>
      <c r="B9333" t="s">
        <v>23163</v>
      </c>
      <c r="D9333" t="s">
        <v>23165</v>
      </c>
      <c r="E9333" t="s">
        <v>17</v>
      </c>
      <c r="F9333" s="8" t="str">
        <f>LEFT(A9333,5)</f>
        <v>P9109</v>
      </c>
      <c r="G9333" s="8" t="str">
        <f>LEFT(A9333,3)</f>
        <v>P91</v>
      </c>
    </row>
    <row r="9334" spans="1:7" x14ac:dyDescent="0.25">
      <c r="A9334" t="s">
        <v>23167</v>
      </c>
      <c r="B9334" t="s">
        <v>23166</v>
      </c>
      <c r="D9334" t="s">
        <v>23168</v>
      </c>
      <c r="E9334" t="s">
        <v>17</v>
      </c>
      <c r="F9334" s="8" t="str">
        <f>LEFT(A9334,5)</f>
        <v>P9109</v>
      </c>
      <c r="G9334" s="8" t="str">
        <f>LEFT(A9334,3)</f>
        <v>P91</v>
      </c>
    </row>
    <row r="9335" spans="1:7" x14ac:dyDescent="0.25">
      <c r="A9335" t="s">
        <v>23170</v>
      </c>
      <c r="B9335" t="s">
        <v>23169</v>
      </c>
      <c r="D9335" t="s">
        <v>23171</v>
      </c>
      <c r="E9335" t="s">
        <v>17</v>
      </c>
      <c r="F9335" s="8" t="str">
        <f>LEFT(A9335,5)</f>
        <v>P9109</v>
      </c>
      <c r="G9335" s="8" t="str">
        <f>LEFT(A9335,3)</f>
        <v>P91</v>
      </c>
    </row>
    <row r="9336" spans="1:7" x14ac:dyDescent="0.25">
      <c r="A9336" t="s">
        <v>23173</v>
      </c>
      <c r="B9336" t="s">
        <v>23172</v>
      </c>
      <c r="D9336" t="s">
        <v>23174</v>
      </c>
      <c r="E9336" t="s">
        <v>17</v>
      </c>
      <c r="F9336" s="8" t="str">
        <f>LEFT(A9336,5)</f>
        <v>P9109</v>
      </c>
      <c r="G9336" s="8" t="str">
        <f>LEFT(A9336,3)</f>
        <v>P91</v>
      </c>
    </row>
    <row r="9337" spans="1:7" x14ac:dyDescent="0.25">
      <c r="A9337" t="s">
        <v>23176</v>
      </c>
      <c r="B9337" t="s">
        <v>23175</v>
      </c>
      <c r="D9337" t="s">
        <v>23177</v>
      </c>
      <c r="E9337" t="s">
        <v>21</v>
      </c>
      <c r="F9337" s="8" t="str">
        <f>LEFT(A9337,5)</f>
        <v>P9109</v>
      </c>
      <c r="G9337" s="8" t="str">
        <f>LEFT(A9337,3)</f>
        <v>P91</v>
      </c>
    </row>
    <row r="9338" spans="1:7" x14ac:dyDescent="0.25">
      <c r="A9338" t="s">
        <v>23179</v>
      </c>
      <c r="B9338" t="s">
        <v>23178</v>
      </c>
      <c r="D9338" t="s">
        <v>23180</v>
      </c>
      <c r="E9338" t="s">
        <v>17</v>
      </c>
      <c r="F9338" s="8" t="str">
        <f>LEFT(A9338,5)</f>
        <v>P9109</v>
      </c>
      <c r="G9338" s="8" t="str">
        <f>LEFT(A9338,3)</f>
        <v>P91</v>
      </c>
    </row>
    <row r="9339" spans="1:7" x14ac:dyDescent="0.25">
      <c r="A9339" t="s">
        <v>23182</v>
      </c>
      <c r="B9339" t="s">
        <v>23181</v>
      </c>
      <c r="D9339" t="s">
        <v>23183</v>
      </c>
      <c r="E9339" t="s">
        <v>17</v>
      </c>
      <c r="F9339" s="8" t="str">
        <f>LEFT(A9339,5)</f>
        <v>P9109</v>
      </c>
      <c r="G9339" s="8" t="str">
        <f>LEFT(A9339,3)</f>
        <v>P91</v>
      </c>
    </row>
    <row r="9340" spans="1:7" x14ac:dyDescent="0.25">
      <c r="A9340" t="s">
        <v>23185</v>
      </c>
      <c r="B9340" t="s">
        <v>23184</v>
      </c>
      <c r="D9340" t="s">
        <v>23186</v>
      </c>
      <c r="E9340" t="s">
        <v>21</v>
      </c>
      <c r="F9340" s="8" t="str">
        <f>LEFT(A9340,5)</f>
        <v>P9109</v>
      </c>
      <c r="G9340" s="8" t="str">
        <f>LEFT(A9340,3)</f>
        <v>P91</v>
      </c>
    </row>
    <row r="9341" spans="1:7" x14ac:dyDescent="0.25">
      <c r="A9341" t="s">
        <v>23188</v>
      </c>
      <c r="B9341" t="s">
        <v>23187</v>
      </c>
      <c r="D9341" t="s">
        <v>23189</v>
      </c>
      <c r="E9341" t="s">
        <v>21</v>
      </c>
      <c r="F9341" s="8" t="str">
        <f>LEFT(A9341,5)</f>
        <v>P9110</v>
      </c>
      <c r="G9341" s="8" t="str">
        <f>LEFT(A9341,3)</f>
        <v>P91</v>
      </c>
    </row>
    <row r="9342" spans="1:7" x14ac:dyDescent="0.25">
      <c r="A9342" t="s">
        <v>23191</v>
      </c>
      <c r="B9342" t="s">
        <v>23190</v>
      </c>
      <c r="D9342" t="s">
        <v>23192</v>
      </c>
      <c r="E9342" t="s">
        <v>17</v>
      </c>
      <c r="F9342" s="8" t="str">
        <f>LEFT(A9342,5)</f>
        <v>P9110</v>
      </c>
      <c r="G9342" s="8" t="str">
        <f>LEFT(A9342,3)</f>
        <v>P91</v>
      </c>
    </row>
    <row r="9343" spans="1:7" x14ac:dyDescent="0.25">
      <c r="A9343" t="s">
        <v>23194</v>
      </c>
      <c r="B9343" t="s">
        <v>23193</v>
      </c>
      <c r="D9343" t="s">
        <v>23195</v>
      </c>
      <c r="E9343" t="s">
        <v>21</v>
      </c>
      <c r="F9343" s="8" t="str">
        <f>LEFT(A9343,5)</f>
        <v>P9110</v>
      </c>
      <c r="G9343" s="8" t="str">
        <f>LEFT(A9343,3)</f>
        <v>P91</v>
      </c>
    </row>
    <row r="9344" spans="1:7" x14ac:dyDescent="0.25">
      <c r="A9344" t="s">
        <v>23197</v>
      </c>
      <c r="B9344" t="s">
        <v>23196</v>
      </c>
      <c r="D9344" t="s">
        <v>23198</v>
      </c>
      <c r="E9344" t="s">
        <v>21</v>
      </c>
      <c r="F9344" s="8" t="str">
        <f>LEFT(A9344,5)</f>
        <v>P9110</v>
      </c>
      <c r="G9344" s="8" t="str">
        <f>LEFT(A9344,3)</f>
        <v>P91</v>
      </c>
    </row>
    <row r="9345" spans="1:7" x14ac:dyDescent="0.25">
      <c r="A9345" t="s">
        <v>23200</v>
      </c>
      <c r="B9345" t="s">
        <v>23199</v>
      </c>
      <c r="D9345" t="s">
        <v>23201</v>
      </c>
      <c r="E9345" t="s">
        <v>17</v>
      </c>
      <c r="F9345" s="8" t="str">
        <f>LEFT(A9345,5)</f>
        <v>P9110</v>
      </c>
      <c r="G9345" s="8" t="str">
        <f>LEFT(A9345,3)</f>
        <v>P91</v>
      </c>
    </row>
    <row r="9346" spans="1:7" x14ac:dyDescent="0.25">
      <c r="A9346" t="s">
        <v>23203</v>
      </c>
      <c r="B9346" t="s">
        <v>23202</v>
      </c>
      <c r="D9346" t="s">
        <v>23204</v>
      </c>
      <c r="E9346" t="s">
        <v>21</v>
      </c>
      <c r="F9346" s="8" t="str">
        <f>LEFT(A9346,5)</f>
        <v>P9110</v>
      </c>
      <c r="G9346" s="8" t="str">
        <f>LEFT(A9346,3)</f>
        <v>P91</v>
      </c>
    </row>
    <row r="9347" spans="1:7" x14ac:dyDescent="0.25">
      <c r="A9347" t="s">
        <v>23206</v>
      </c>
      <c r="B9347" t="s">
        <v>23205</v>
      </c>
      <c r="D9347" t="s">
        <v>23207</v>
      </c>
      <c r="E9347" t="s">
        <v>21</v>
      </c>
      <c r="F9347" s="8" t="str">
        <f>LEFT(A9347,5)</f>
        <v>P9110</v>
      </c>
      <c r="G9347" s="8" t="str">
        <f>LEFT(A9347,3)</f>
        <v>P91</v>
      </c>
    </row>
    <row r="9348" spans="1:7" x14ac:dyDescent="0.25">
      <c r="A9348" t="s">
        <v>23209</v>
      </c>
      <c r="B9348" t="s">
        <v>23208</v>
      </c>
      <c r="D9348" t="s">
        <v>23210</v>
      </c>
      <c r="E9348" t="s">
        <v>21</v>
      </c>
      <c r="F9348" s="8" t="str">
        <f>LEFT(A9348,5)</f>
        <v>P9110</v>
      </c>
      <c r="G9348" s="8" t="str">
        <f>LEFT(A9348,3)</f>
        <v>P91</v>
      </c>
    </row>
    <row r="9349" spans="1:7" x14ac:dyDescent="0.25">
      <c r="A9349" t="s">
        <v>23212</v>
      </c>
      <c r="B9349" t="s">
        <v>23211</v>
      </c>
      <c r="D9349" t="s">
        <v>23213</v>
      </c>
      <c r="E9349" t="s">
        <v>21</v>
      </c>
      <c r="F9349" s="8" t="str">
        <f>LEFT(A9349,5)</f>
        <v>P9110</v>
      </c>
      <c r="G9349" s="8" t="str">
        <f>LEFT(A9349,3)</f>
        <v>P91</v>
      </c>
    </row>
    <row r="9350" spans="1:7" x14ac:dyDescent="0.25">
      <c r="A9350" t="s">
        <v>23215</v>
      </c>
      <c r="B9350" t="s">
        <v>23214</v>
      </c>
      <c r="D9350" t="s">
        <v>23216</v>
      </c>
      <c r="E9350" t="s">
        <v>21</v>
      </c>
      <c r="F9350" s="8" t="str">
        <f>LEFT(A9350,5)</f>
        <v>P9110</v>
      </c>
      <c r="G9350" s="8" t="str">
        <f>LEFT(A9350,3)</f>
        <v>P91</v>
      </c>
    </row>
    <row r="9351" spans="1:7" x14ac:dyDescent="0.25">
      <c r="A9351" t="s">
        <v>23218</v>
      </c>
      <c r="B9351" t="s">
        <v>23217</v>
      </c>
      <c r="D9351" t="s">
        <v>23219</v>
      </c>
      <c r="E9351" t="s">
        <v>17</v>
      </c>
      <c r="F9351" s="8" t="str">
        <f>LEFT(A9351,5)</f>
        <v>P9110</v>
      </c>
      <c r="G9351" s="8" t="str">
        <f>LEFT(A9351,3)</f>
        <v>P91</v>
      </c>
    </row>
    <row r="9352" spans="1:7" x14ac:dyDescent="0.25">
      <c r="A9352" t="s">
        <v>23220</v>
      </c>
      <c r="B9352" t="s">
        <v>15748</v>
      </c>
      <c r="D9352" t="s">
        <v>23221</v>
      </c>
      <c r="E9352" t="s">
        <v>21</v>
      </c>
      <c r="F9352" s="8" t="str">
        <f>LEFT(A9352,5)</f>
        <v>P9110</v>
      </c>
      <c r="G9352" s="8" t="str">
        <f>LEFT(A9352,3)</f>
        <v>P91</v>
      </c>
    </row>
    <row r="9353" spans="1:7" x14ac:dyDescent="0.25">
      <c r="A9353" t="s">
        <v>23223</v>
      </c>
      <c r="B9353" t="s">
        <v>23222</v>
      </c>
      <c r="D9353" t="s">
        <v>23224</v>
      </c>
      <c r="E9353" t="s">
        <v>21</v>
      </c>
      <c r="F9353" s="8" t="str">
        <f>LEFT(A9353,5)</f>
        <v>P9110</v>
      </c>
      <c r="G9353" s="8" t="str">
        <f>LEFT(A9353,3)</f>
        <v>P91</v>
      </c>
    </row>
    <row r="9354" spans="1:7" x14ac:dyDescent="0.25">
      <c r="A9354" t="s">
        <v>23226</v>
      </c>
      <c r="B9354" t="s">
        <v>23225</v>
      </c>
      <c r="D9354" t="s">
        <v>23227</v>
      </c>
      <c r="E9354" t="s">
        <v>21</v>
      </c>
      <c r="F9354" s="8" t="str">
        <f>LEFT(A9354,5)</f>
        <v>P9110</v>
      </c>
      <c r="G9354" s="8" t="str">
        <f>LEFT(A9354,3)</f>
        <v>P91</v>
      </c>
    </row>
    <row r="9355" spans="1:7" x14ac:dyDescent="0.25">
      <c r="A9355" t="s">
        <v>28505</v>
      </c>
      <c r="B9355" t="s">
        <v>28504</v>
      </c>
      <c r="D9355" t="s">
        <v>28506</v>
      </c>
      <c r="E9355" t="s">
        <v>5369</v>
      </c>
      <c r="F9355" s="8" t="str">
        <f>LEFT(A9355,5)</f>
        <v>P9111</v>
      </c>
      <c r="G9355" s="8" t="str">
        <f>LEFT(A9355,3)</f>
        <v>P91</v>
      </c>
    </row>
    <row r="9356" spans="1:7" x14ac:dyDescent="0.25">
      <c r="A9356" t="s">
        <v>28508</v>
      </c>
      <c r="B9356" t="s">
        <v>28507</v>
      </c>
      <c r="D9356" t="s">
        <v>28509</v>
      </c>
      <c r="E9356" t="s">
        <v>5369</v>
      </c>
      <c r="F9356" s="8" t="str">
        <f>LEFT(A9356,5)</f>
        <v>P9111</v>
      </c>
      <c r="G9356" s="8" t="str">
        <f>LEFT(A9356,3)</f>
        <v>P91</v>
      </c>
    </row>
    <row r="9357" spans="1:7" x14ac:dyDescent="0.25">
      <c r="A9357" t="s">
        <v>28514</v>
      </c>
      <c r="B9357" t="s">
        <v>28513</v>
      </c>
      <c r="D9357" t="s">
        <v>28515</v>
      </c>
      <c r="E9357" t="s">
        <v>5365</v>
      </c>
      <c r="F9357" s="8" t="str">
        <f>LEFT(A9357,5)</f>
        <v>P9111</v>
      </c>
      <c r="G9357" s="8" t="str">
        <f>LEFT(A9357,3)</f>
        <v>P91</v>
      </c>
    </row>
    <row r="9358" spans="1:7" x14ac:dyDescent="0.25">
      <c r="A9358" t="s">
        <v>28511</v>
      </c>
      <c r="B9358" t="s">
        <v>28510</v>
      </c>
      <c r="D9358" t="s">
        <v>28512</v>
      </c>
      <c r="E9358" t="s">
        <v>5365</v>
      </c>
      <c r="F9358" s="8" t="str">
        <f>LEFT(A9358,5)</f>
        <v>P9111</v>
      </c>
      <c r="G9358" s="8" t="str">
        <f>LEFT(A9358,3)</f>
        <v>P91</v>
      </c>
    </row>
    <row r="9359" spans="1:7" x14ac:dyDescent="0.25">
      <c r="A9359" t="s">
        <v>28526</v>
      </c>
      <c r="B9359" t="s">
        <v>28525</v>
      </c>
      <c r="D9359" t="s">
        <v>28527</v>
      </c>
      <c r="E9359" t="s">
        <v>5369</v>
      </c>
      <c r="F9359" s="8" t="str">
        <f>LEFT(A9359,5)</f>
        <v>P9112</v>
      </c>
      <c r="G9359" s="8" t="str">
        <f>LEFT(A9359,3)</f>
        <v>P91</v>
      </c>
    </row>
    <row r="9360" spans="1:7" x14ac:dyDescent="0.25">
      <c r="A9360" t="s">
        <v>28535</v>
      </c>
      <c r="B9360" t="s">
        <v>28534</v>
      </c>
      <c r="D9360" t="s">
        <v>28536</v>
      </c>
      <c r="E9360" t="s">
        <v>5369</v>
      </c>
      <c r="F9360" s="8" t="str">
        <f>LEFT(A9360,5)</f>
        <v>P9112</v>
      </c>
      <c r="G9360" s="8" t="str">
        <f>LEFT(A9360,3)</f>
        <v>P91</v>
      </c>
    </row>
    <row r="9361" spans="1:7" x14ac:dyDescent="0.25">
      <c r="A9361" t="s">
        <v>28520</v>
      </c>
      <c r="B9361" t="s">
        <v>28519</v>
      </c>
      <c r="D9361" t="s">
        <v>28521</v>
      </c>
      <c r="E9361" t="s">
        <v>5369</v>
      </c>
      <c r="F9361" s="8" t="str">
        <f>LEFT(A9361,5)</f>
        <v>P9112</v>
      </c>
      <c r="G9361" s="8" t="str">
        <f>LEFT(A9361,3)</f>
        <v>P91</v>
      </c>
    </row>
    <row r="9362" spans="1:7" x14ac:dyDescent="0.25">
      <c r="A9362" t="s">
        <v>28517</v>
      </c>
      <c r="B9362" t="s">
        <v>28516</v>
      </c>
      <c r="D9362" t="s">
        <v>28518</v>
      </c>
      <c r="E9362" t="s">
        <v>5365</v>
      </c>
      <c r="F9362" s="8" t="str">
        <f>LEFT(A9362,5)</f>
        <v>P9112</v>
      </c>
      <c r="G9362" s="8" t="str">
        <f>LEFT(A9362,3)</f>
        <v>P91</v>
      </c>
    </row>
    <row r="9363" spans="1:7" x14ac:dyDescent="0.25">
      <c r="A9363" t="s">
        <v>28538</v>
      </c>
      <c r="B9363" t="s">
        <v>28537</v>
      </c>
      <c r="D9363" t="s">
        <v>28539</v>
      </c>
      <c r="E9363" t="s">
        <v>5369</v>
      </c>
      <c r="F9363" s="8" t="str">
        <f>LEFT(A9363,5)</f>
        <v>P9112</v>
      </c>
      <c r="G9363" s="8" t="str">
        <f>LEFT(A9363,3)</f>
        <v>P91</v>
      </c>
    </row>
    <row r="9364" spans="1:7" x14ac:dyDescent="0.25">
      <c r="A9364" t="s">
        <v>28529</v>
      </c>
      <c r="B9364" t="s">
        <v>28528</v>
      </c>
      <c r="D9364" t="s">
        <v>28530</v>
      </c>
      <c r="E9364" t="s">
        <v>5369</v>
      </c>
      <c r="F9364" s="8" t="str">
        <f>LEFT(A9364,5)</f>
        <v>P9112</v>
      </c>
      <c r="G9364" s="8" t="str">
        <f>LEFT(A9364,3)</f>
        <v>P91</v>
      </c>
    </row>
    <row r="9365" spans="1:7" x14ac:dyDescent="0.25">
      <c r="A9365" t="s">
        <v>28532</v>
      </c>
      <c r="B9365" t="s">
        <v>28531</v>
      </c>
      <c r="D9365" t="s">
        <v>28533</v>
      </c>
      <c r="E9365" t="s">
        <v>5365</v>
      </c>
      <c r="F9365" s="8" t="str">
        <f>LEFT(A9365,5)</f>
        <v>P9112</v>
      </c>
      <c r="G9365" s="8" t="str">
        <f>LEFT(A9365,3)</f>
        <v>P91</v>
      </c>
    </row>
    <row r="9366" spans="1:7" x14ac:dyDescent="0.25">
      <c r="A9366" t="s">
        <v>28523</v>
      </c>
      <c r="B9366" t="s">
        <v>28522</v>
      </c>
      <c r="D9366" t="s">
        <v>28524</v>
      </c>
      <c r="E9366" t="s">
        <v>5369</v>
      </c>
      <c r="F9366" s="8" t="str">
        <f>LEFT(A9366,5)</f>
        <v>P9112</v>
      </c>
      <c r="G9366" s="8" t="str">
        <f>LEFT(A9366,3)</f>
        <v>P91</v>
      </c>
    </row>
    <row r="9367" spans="1:7" x14ac:dyDescent="0.25">
      <c r="A9367" t="s">
        <v>28541</v>
      </c>
      <c r="B9367" t="s">
        <v>28540</v>
      </c>
      <c r="D9367" t="s">
        <v>28542</v>
      </c>
      <c r="E9367" t="s">
        <v>5369</v>
      </c>
      <c r="F9367" s="8" t="str">
        <f>LEFT(A9367,5)</f>
        <v>P9112</v>
      </c>
      <c r="G9367" s="8" t="str">
        <f>LEFT(A9367,3)</f>
        <v>P91</v>
      </c>
    </row>
    <row r="9368" spans="1:7" x14ac:dyDescent="0.25">
      <c r="A9368" t="s">
        <v>23229</v>
      </c>
      <c r="B9368" t="s">
        <v>23228</v>
      </c>
      <c r="D9368" t="s">
        <v>23230</v>
      </c>
      <c r="E9368" t="s">
        <v>21</v>
      </c>
      <c r="F9368" s="8" t="str">
        <f>LEFT(A9368,5)</f>
        <v>P9171</v>
      </c>
      <c r="G9368" s="8" t="str">
        <f>LEFT(A9368,3)</f>
        <v>P91</v>
      </c>
    </row>
    <row r="9369" spans="1:7" x14ac:dyDescent="0.25">
      <c r="A9369" t="s">
        <v>23232</v>
      </c>
      <c r="B9369" t="s">
        <v>23231</v>
      </c>
      <c r="D9369" t="s">
        <v>23233</v>
      </c>
      <c r="E9369" t="s">
        <v>21</v>
      </c>
      <c r="F9369" s="8" t="str">
        <f>LEFT(A9369,5)</f>
        <v>P9171</v>
      </c>
      <c r="G9369" s="8" t="str">
        <f>LEFT(A9369,3)</f>
        <v>P91</v>
      </c>
    </row>
    <row r="9370" spans="1:7" x14ac:dyDescent="0.25">
      <c r="A9370" t="s">
        <v>23235</v>
      </c>
      <c r="B9370" t="s">
        <v>23234</v>
      </c>
      <c r="D9370" t="s">
        <v>23236</v>
      </c>
      <c r="E9370" t="s">
        <v>21</v>
      </c>
      <c r="F9370" s="8" t="str">
        <f>LEFT(A9370,5)</f>
        <v>P9171</v>
      </c>
      <c r="G9370" s="8" t="str">
        <f>LEFT(A9370,3)</f>
        <v>P91</v>
      </c>
    </row>
    <row r="9371" spans="1:7" x14ac:dyDescent="0.25">
      <c r="A9371" t="s">
        <v>23238</v>
      </c>
      <c r="B9371" t="s">
        <v>23237</v>
      </c>
      <c r="D9371" t="s">
        <v>23239</v>
      </c>
      <c r="E9371" t="s">
        <v>21</v>
      </c>
      <c r="F9371" s="8" t="str">
        <f>LEFT(A9371,5)</f>
        <v>P9171</v>
      </c>
      <c r="G9371" s="8" t="str">
        <f>LEFT(A9371,3)</f>
        <v>P91</v>
      </c>
    </row>
    <row r="9372" spans="1:7" x14ac:dyDescent="0.25">
      <c r="A9372" t="s">
        <v>23241</v>
      </c>
      <c r="B9372" t="s">
        <v>23240</v>
      </c>
      <c r="D9372" t="s">
        <v>23242</v>
      </c>
      <c r="E9372" t="s">
        <v>21</v>
      </c>
      <c r="F9372" s="8" t="str">
        <f>LEFT(A9372,5)</f>
        <v>P9171</v>
      </c>
      <c r="G9372" s="8" t="str">
        <f>LEFT(A9372,3)</f>
        <v>P91</v>
      </c>
    </row>
    <row r="9373" spans="1:7" x14ac:dyDescent="0.25">
      <c r="A9373" t="s">
        <v>23244</v>
      </c>
      <c r="B9373" t="s">
        <v>23243</v>
      </c>
      <c r="D9373" t="s">
        <v>23245</v>
      </c>
      <c r="E9373" t="s">
        <v>21</v>
      </c>
      <c r="F9373" s="8" t="str">
        <f>LEFT(A9373,5)</f>
        <v>P9171</v>
      </c>
      <c r="G9373" s="8" t="str">
        <f>LEFT(A9373,3)</f>
        <v>P91</v>
      </c>
    </row>
    <row r="9374" spans="1:7" x14ac:dyDescent="0.25">
      <c r="A9374" t="s">
        <v>21681</v>
      </c>
      <c r="B9374" t="s">
        <v>21680</v>
      </c>
      <c r="D9374" t="s">
        <v>21682</v>
      </c>
      <c r="E9374" t="s">
        <v>17</v>
      </c>
      <c r="F9374" s="8" t="str">
        <f>LEFT(A9374,5)</f>
        <v>P9401</v>
      </c>
      <c r="G9374" s="8" t="str">
        <f>LEFT(A9374,3)</f>
        <v>P94</v>
      </c>
    </row>
    <row r="9375" spans="1:7" x14ac:dyDescent="0.25">
      <c r="A9375" t="s">
        <v>21684</v>
      </c>
      <c r="B9375" t="s">
        <v>21683</v>
      </c>
      <c r="D9375" t="s">
        <v>21685</v>
      </c>
      <c r="E9375" t="s">
        <v>21</v>
      </c>
      <c r="F9375" s="8" t="str">
        <f>LEFT(A9375,5)</f>
        <v>P9401</v>
      </c>
      <c r="G9375" s="8" t="str">
        <f>LEFT(A9375,3)</f>
        <v>P94</v>
      </c>
    </row>
    <row r="9376" spans="1:7" x14ac:dyDescent="0.25">
      <c r="A9376" t="s">
        <v>21687</v>
      </c>
      <c r="B9376" t="s">
        <v>21686</v>
      </c>
      <c r="D9376" t="s">
        <v>21688</v>
      </c>
      <c r="E9376" t="s">
        <v>21</v>
      </c>
      <c r="F9376" s="8" t="str">
        <f>LEFT(A9376,5)</f>
        <v>P9401</v>
      </c>
      <c r="G9376" s="8" t="str">
        <f>LEFT(A9376,3)</f>
        <v>P94</v>
      </c>
    </row>
    <row r="9377" spans="1:7" x14ac:dyDescent="0.25">
      <c r="A9377" t="s">
        <v>21690</v>
      </c>
      <c r="B9377" t="s">
        <v>21689</v>
      </c>
      <c r="D9377" t="s">
        <v>21691</v>
      </c>
      <c r="E9377" t="s">
        <v>21</v>
      </c>
      <c r="F9377" s="8" t="str">
        <f>LEFT(A9377,5)</f>
        <v>P9401</v>
      </c>
      <c r="G9377" s="8" t="str">
        <f>LEFT(A9377,3)</f>
        <v>P94</v>
      </c>
    </row>
    <row r="9378" spans="1:7" x14ac:dyDescent="0.25">
      <c r="A9378" t="s">
        <v>21693</v>
      </c>
      <c r="B9378" t="s">
        <v>21692</v>
      </c>
      <c r="D9378" t="s">
        <v>21694</v>
      </c>
      <c r="E9378" t="s">
        <v>17</v>
      </c>
      <c r="F9378" s="8" t="str">
        <f>LEFT(A9378,5)</f>
        <v>P9401</v>
      </c>
      <c r="G9378" s="8" t="str">
        <f>LEFT(A9378,3)</f>
        <v>P94</v>
      </c>
    </row>
    <row r="9379" spans="1:7" x14ac:dyDescent="0.25">
      <c r="A9379" t="s">
        <v>21696</v>
      </c>
      <c r="B9379" t="s">
        <v>21695</v>
      </c>
      <c r="D9379" t="s">
        <v>21697</v>
      </c>
      <c r="E9379" t="s">
        <v>21</v>
      </c>
      <c r="F9379" s="8" t="str">
        <f>LEFT(A9379,5)</f>
        <v>P9401</v>
      </c>
      <c r="G9379" s="8" t="str">
        <f>LEFT(A9379,3)</f>
        <v>P94</v>
      </c>
    </row>
    <row r="9380" spans="1:7" x14ac:dyDescent="0.25">
      <c r="A9380" t="s">
        <v>21699</v>
      </c>
      <c r="B9380" t="s">
        <v>21698</v>
      </c>
      <c r="D9380" t="s">
        <v>21700</v>
      </c>
      <c r="E9380" t="s">
        <v>21</v>
      </c>
      <c r="F9380" s="8" t="str">
        <f>LEFT(A9380,5)</f>
        <v>P9401</v>
      </c>
      <c r="G9380" s="8" t="str">
        <f>LEFT(A9380,3)</f>
        <v>P94</v>
      </c>
    </row>
    <row r="9381" spans="1:7" x14ac:dyDescent="0.25">
      <c r="A9381" t="s">
        <v>21702</v>
      </c>
      <c r="B9381" t="s">
        <v>21701</v>
      </c>
      <c r="D9381" t="s">
        <v>21703</v>
      </c>
      <c r="E9381" t="s">
        <v>21</v>
      </c>
      <c r="F9381" s="8" t="str">
        <f>LEFT(A9381,5)</f>
        <v>P9401</v>
      </c>
      <c r="G9381" s="8" t="str">
        <f>LEFT(A9381,3)</f>
        <v>P94</v>
      </c>
    </row>
    <row r="9382" spans="1:7" x14ac:dyDescent="0.25">
      <c r="A9382" t="s">
        <v>21705</v>
      </c>
      <c r="B9382" t="s">
        <v>21704</v>
      </c>
      <c r="D9382" t="s">
        <v>21706</v>
      </c>
      <c r="E9382" t="s">
        <v>17</v>
      </c>
      <c r="F9382" s="8" t="str">
        <f>LEFT(A9382,5)</f>
        <v>P9401</v>
      </c>
      <c r="G9382" s="8" t="str">
        <f>LEFT(A9382,3)</f>
        <v>P94</v>
      </c>
    </row>
    <row r="9383" spans="1:7" x14ac:dyDescent="0.25">
      <c r="A9383" t="s">
        <v>21708</v>
      </c>
      <c r="B9383" t="s">
        <v>21707</v>
      </c>
      <c r="D9383" t="s">
        <v>21709</v>
      </c>
      <c r="E9383" t="s">
        <v>17</v>
      </c>
      <c r="F9383" s="8" t="str">
        <f>LEFT(A9383,5)</f>
        <v>P9401</v>
      </c>
      <c r="G9383" s="8" t="str">
        <f>LEFT(A9383,3)</f>
        <v>P94</v>
      </c>
    </row>
    <row r="9384" spans="1:7" x14ac:dyDescent="0.25">
      <c r="A9384" t="s">
        <v>21711</v>
      </c>
      <c r="B9384" t="s">
        <v>21710</v>
      </c>
      <c r="D9384" t="s">
        <v>21712</v>
      </c>
      <c r="E9384" t="s">
        <v>21</v>
      </c>
      <c r="F9384" s="8" t="str">
        <f>LEFT(A9384,5)</f>
        <v>P9401</v>
      </c>
      <c r="G9384" s="8" t="str">
        <f>LEFT(A9384,3)</f>
        <v>P94</v>
      </c>
    </row>
    <row r="9385" spans="1:7" x14ac:dyDescent="0.25">
      <c r="A9385" t="s">
        <v>21714</v>
      </c>
      <c r="B9385" t="s">
        <v>21713</v>
      </c>
      <c r="D9385" t="s">
        <v>21715</v>
      </c>
      <c r="E9385" t="s">
        <v>17</v>
      </c>
      <c r="F9385" s="8" t="str">
        <f>LEFT(A9385,5)</f>
        <v>P9401</v>
      </c>
      <c r="G9385" s="8" t="str">
        <f>LEFT(A9385,3)</f>
        <v>P94</v>
      </c>
    </row>
    <row r="9386" spans="1:7" x14ac:dyDescent="0.25">
      <c r="A9386" t="s">
        <v>21717</v>
      </c>
      <c r="B9386" t="s">
        <v>21716</v>
      </c>
      <c r="D9386" t="s">
        <v>21718</v>
      </c>
      <c r="E9386" t="s">
        <v>21</v>
      </c>
      <c r="F9386" s="8" t="str">
        <f>LEFT(A9386,5)</f>
        <v>P9401</v>
      </c>
      <c r="G9386" s="8" t="str">
        <f>LEFT(A9386,3)</f>
        <v>P94</v>
      </c>
    </row>
    <row r="9387" spans="1:7" x14ac:dyDescent="0.25">
      <c r="A9387" t="s">
        <v>21720</v>
      </c>
      <c r="B9387" t="s">
        <v>21719</v>
      </c>
      <c r="D9387" t="s">
        <v>21721</v>
      </c>
      <c r="E9387" t="s">
        <v>17</v>
      </c>
      <c r="F9387" s="8" t="str">
        <f>LEFT(A9387,5)</f>
        <v>P9401</v>
      </c>
      <c r="G9387" s="8" t="str">
        <f>LEFT(A9387,3)</f>
        <v>P94</v>
      </c>
    </row>
    <row r="9388" spans="1:7" x14ac:dyDescent="0.25">
      <c r="A9388" t="s">
        <v>21723</v>
      </c>
      <c r="B9388" t="s">
        <v>21722</v>
      </c>
      <c r="D9388" t="s">
        <v>21724</v>
      </c>
      <c r="E9388" t="s">
        <v>17</v>
      </c>
      <c r="F9388" s="8" t="str">
        <f>LEFT(A9388,5)</f>
        <v>P9401</v>
      </c>
      <c r="G9388" s="8" t="str">
        <f>LEFT(A9388,3)</f>
        <v>P94</v>
      </c>
    </row>
    <row r="9389" spans="1:7" x14ac:dyDescent="0.25">
      <c r="A9389" t="s">
        <v>21726</v>
      </c>
      <c r="B9389" t="s">
        <v>21725</v>
      </c>
      <c r="D9389" t="s">
        <v>21727</v>
      </c>
      <c r="E9389" t="s">
        <v>17</v>
      </c>
      <c r="F9389" s="8" t="str">
        <f>LEFT(A9389,5)</f>
        <v>P9401</v>
      </c>
      <c r="G9389" s="8" t="str">
        <f>LEFT(A9389,3)</f>
        <v>P94</v>
      </c>
    </row>
    <row r="9390" spans="1:7" x14ac:dyDescent="0.25">
      <c r="A9390" t="s">
        <v>21729</v>
      </c>
      <c r="B9390" t="s">
        <v>21728</v>
      </c>
      <c r="D9390" t="s">
        <v>21727</v>
      </c>
      <c r="E9390" t="s">
        <v>21</v>
      </c>
      <c r="F9390" s="8" t="str">
        <f>LEFT(A9390,5)</f>
        <v>P9401</v>
      </c>
      <c r="G9390" s="8" t="str">
        <f>LEFT(A9390,3)</f>
        <v>P94</v>
      </c>
    </row>
    <row r="9391" spans="1:7" x14ac:dyDescent="0.25">
      <c r="A9391" t="s">
        <v>21731</v>
      </c>
      <c r="B9391" t="s">
        <v>21730</v>
      </c>
      <c r="D9391" t="s">
        <v>21732</v>
      </c>
      <c r="E9391" t="s">
        <v>17</v>
      </c>
      <c r="F9391" s="8" t="str">
        <f>LEFT(A9391,5)</f>
        <v>P9401</v>
      </c>
      <c r="G9391" s="8" t="str">
        <f>LEFT(A9391,3)</f>
        <v>P94</v>
      </c>
    </row>
    <row r="9392" spans="1:7" x14ac:dyDescent="0.25">
      <c r="A9392" t="s">
        <v>21734</v>
      </c>
      <c r="B9392" t="s">
        <v>21733</v>
      </c>
      <c r="D9392" t="s">
        <v>21735</v>
      </c>
      <c r="E9392" t="s">
        <v>17</v>
      </c>
      <c r="F9392" s="8" t="str">
        <f>LEFT(A9392,5)</f>
        <v>P9401</v>
      </c>
      <c r="G9392" s="8" t="str">
        <f>LEFT(A9392,3)</f>
        <v>P94</v>
      </c>
    </row>
    <row r="9393" spans="1:7" x14ac:dyDescent="0.25">
      <c r="A9393" t="s">
        <v>21737</v>
      </c>
      <c r="B9393" t="s">
        <v>21736</v>
      </c>
      <c r="D9393" t="s">
        <v>21738</v>
      </c>
      <c r="E9393" t="s">
        <v>17</v>
      </c>
      <c r="F9393" s="8" t="str">
        <f>LEFT(A9393,5)</f>
        <v>P9401</v>
      </c>
      <c r="G9393" s="8" t="str">
        <f>LEFT(A9393,3)</f>
        <v>P94</v>
      </c>
    </row>
    <row r="9394" spans="1:7" x14ac:dyDescent="0.25">
      <c r="A9394" t="s">
        <v>21740</v>
      </c>
      <c r="B9394" t="s">
        <v>21739</v>
      </c>
      <c r="D9394" t="s">
        <v>21741</v>
      </c>
      <c r="E9394" t="s">
        <v>21</v>
      </c>
      <c r="F9394" s="8" t="str">
        <f>LEFT(A9394,5)</f>
        <v>P9402</v>
      </c>
      <c r="G9394" s="8" t="str">
        <f>LEFT(A9394,3)</f>
        <v>P94</v>
      </c>
    </row>
    <row r="9395" spans="1:7" x14ac:dyDescent="0.25">
      <c r="A9395" t="s">
        <v>21743</v>
      </c>
      <c r="B9395" t="s">
        <v>21742</v>
      </c>
      <c r="D9395" t="s">
        <v>21744</v>
      </c>
      <c r="E9395" t="s">
        <v>21</v>
      </c>
      <c r="F9395" s="8" t="str">
        <f>LEFT(A9395,5)</f>
        <v>P9402</v>
      </c>
      <c r="G9395" s="8" t="str">
        <f>LEFT(A9395,3)</f>
        <v>P94</v>
      </c>
    </row>
    <row r="9396" spans="1:7" x14ac:dyDescent="0.25">
      <c r="A9396" t="s">
        <v>21746</v>
      </c>
      <c r="B9396" t="s">
        <v>21745</v>
      </c>
      <c r="D9396" t="s">
        <v>21747</v>
      </c>
      <c r="E9396" t="s">
        <v>21</v>
      </c>
      <c r="F9396" s="8" t="str">
        <f>LEFT(A9396,5)</f>
        <v>P9402</v>
      </c>
      <c r="G9396" s="8" t="str">
        <f>LEFT(A9396,3)</f>
        <v>P94</v>
      </c>
    </row>
    <row r="9397" spans="1:7" x14ac:dyDescent="0.25">
      <c r="A9397" t="s">
        <v>21749</v>
      </c>
      <c r="B9397" t="s">
        <v>21748</v>
      </c>
      <c r="D9397" t="s">
        <v>21750</v>
      </c>
      <c r="E9397" t="s">
        <v>21</v>
      </c>
      <c r="F9397" s="8" t="str">
        <f>LEFT(A9397,5)</f>
        <v>P9402</v>
      </c>
      <c r="G9397" s="8" t="str">
        <f>LEFT(A9397,3)</f>
        <v>P94</v>
      </c>
    </row>
    <row r="9398" spans="1:7" x14ac:dyDescent="0.25">
      <c r="A9398" t="s">
        <v>21752</v>
      </c>
      <c r="B9398" t="s">
        <v>21751</v>
      </c>
      <c r="D9398" t="s">
        <v>21753</v>
      </c>
      <c r="E9398" t="s">
        <v>21</v>
      </c>
      <c r="F9398" s="8" t="str">
        <f>LEFT(A9398,5)</f>
        <v>P9402</v>
      </c>
      <c r="G9398" s="8" t="str">
        <f>LEFT(A9398,3)</f>
        <v>P94</v>
      </c>
    </row>
    <row r="9399" spans="1:7" x14ac:dyDescent="0.25">
      <c r="A9399" t="s">
        <v>21755</v>
      </c>
      <c r="B9399" t="s">
        <v>21754</v>
      </c>
      <c r="D9399" t="s">
        <v>21753</v>
      </c>
      <c r="E9399" t="s">
        <v>21</v>
      </c>
      <c r="F9399" s="8" t="str">
        <f>LEFT(A9399,5)</f>
        <v>P9402</v>
      </c>
      <c r="G9399" s="8" t="str">
        <f>LEFT(A9399,3)</f>
        <v>P94</v>
      </c>
    </row>
    <row r="9400" spans="1:7" x14ac:dyDescent="0.25">
      <c r="A9400" t="s">
        <v>21757</v>
      </c>
      <c r="B9400" t="s">
        <v>21756</v>
      </c>
      <c r="D9400" t="s">
        <v>21758</v>
      </c>
      <c r="E9400" t="s">
        <v>21</v>
      </c>
      <c r="F9400" s="8" t="str">
        <f>LEFT(A9400,5)</f>
        <v>P9402</v>
      </c>
      <c r="G9400" s="8" t="str">
        <f>LEFT(A9400,3)</f>
        <v>P94</v>
      </c>
    </row>
    <row r="9401" spans="1:7" x14ac:dyDescent="0.25">
      <c r="A9401" t="s">
        <v>21760</v>
      </c>
      <c r="B9401" t="s">
        <v>21759</v>
      </c>
      <c r="D9401" t="s">
        <v>21761</v>
      </c>
      <c r="E9401" t="s">
        <v>17</v>
      </c>
      <c r="F9401" s="8" t="str">
        <f>LEFT(A9401,5)</f>
        <v>P9402</v>
      </c>
      <c r="G9401" s="8" t="str">
        <f>LEFT(A9401,3)</f>
        <v>P94</v>
      </c>
    </row>
    <row r="9402" spans="1:7" x14ac:dyDescent="0.25">
      <c r="A9402" t="s">
        <v>21763</v>
      </c>
      <c r="B9402" t="s">
        <v>21762</v>
      </c>
      <c r="D9402" t="s">
        <v>21764</v>
      </c>
      <c r="E9402" t="s">
        <v>21</v>
      </c>
      <c r="F9402" s="8" t="str">
        <f>LEFT(A9402,5)</f>
        <v>P9402</v>
      </c>
      <c r="G9402" s="8" t="str">
        <f>LEFT(A9402,3)</f>
        <v>P94</v>
      </c>
    </row>
    <row r="9403" spans="1:7" x14ac:dyDescent="0.25">
      <c r="A9403" t="s">
        <v>21766</v>
      </c>
      <c r="B9403" t="s">
        <v>21765</v>
      </c>
      <c r="D9403" t="s">
        <v>21767</v>
      </c>
      <c r="E9403" t="s">
        <v>21</v>
      </c>
      <c r="F9403" s="8" t="str">
        <f>LEFT(A9403,5)</f>
        <v>P9402</v>
      </c>
      <c r="G9403" s="8" t="str">
        <f>LEFT(A9403,3)</f>
        <v>P94</v>
      </c>
    </row>
    <row r="9404" spans="1:7" x14ac:dyDescent="0.25">
      <c r="A9404" t="s">
        <v>21769</v>
      </c>
      <c r="B9404" t="s">
        <v>21768</v>
      </c>
      <c r="D9404" t="s">
        <v>21770</v>
      </c>
      <c r="E9404" t="s">
        <v>17</v>
      </c>
      <c r="F9404" s="8" t="str">
        <f>LEFT(A9404,5)</f>
        <v>P9402</v>
      </c>
      <c r="G9404" s="8" t="str">
        <f>LEFT(A9404,3)</f>
        <v>P94</v>
      </c>
    </row>
    <row r="9405" spans="1:7" x14ac:dyDescent="0.25">
      <c r="A9405" t="s">
        <v>21772</v>
      </c>
      <c r="B9405" t="s">
        <v>21771</v>
      </c>
      <c r="D9405" t="s">
        <v>21773</v>
      </c>
      <c r="E9405" t="s">
        <v>21</v>
      </c>
      <c r="F9405" s="8" t="str">
        <f>LEFT(A9405,5)</f>
        <v>P9402</v>
      </c>
      <c r="G9405" s="8" t="str">
        <f>LEFT(A9405,3)</f>
        <v>P94</v>
      </c>
    </row>
    <row r="9406" spans="1:7" x14ac:dyDescent="0.25">
      <c r="A9406" t="s">
        <v>21775</v>
      </c>
      <c r="B9406" t="s">
        <v>21774</v>
      </c>
      <c r="D9406" t="s">
        <v>21776</v>
      </c>
      <c r="E9406" t="s">
        <v>21</v>
      </c>
      <c r="F9406" s="8" t="str">
        <f>LEFT(A9406,5)</f>
        <v>P9402</v>
      </c>
      <c r="G9406" s="8" t="str">
        <f>LEFT(A9406,3)</f>
        <v>P94</v>
      </c>
    </row>
    <row r="9407" spans="1:7" x14ac:dyDescent="0.25">
      <c r="A9407" t="s">
        <v>21778</v>
      </c>
      <c r="B9407" t="s">
        <v>21777</v>
      </c>
      <c r="D9407" t="s">
        <v>21779</v>
      </c>
      <c r="E9407" t="s">
        <v>17</v>
      </c>
      <c r="F9407" s="8" t="str">
        <f>LEFT(A9407,5)</f>
        <v>P9403</v>
      </c>
      <c r="G9407" s="8" t="str">
        <f>LEFT(A9407,3)</f>
        <v>P94</v>
      </c>
    </row>
    <row r="9408" spans="1:7" x14ac:dyDescent="0.25">
      <c r="A9408" t="s">
        <v>21781</v>
      </c>
      <c r="B9408" t="s">
        <v>21780</v>
      </c>
      <c r="D9408" t="s">
        <v>21782</v>
      </c>
      <c r="E9408" t="s">
        <v>21</v>
      </c>
      <c r="F9408" s="8" t="str">
        <f>LEFT(A9408,5)</f>
        <v>P9403</v>
      </c>
      <c r="G9408" s="8" t="str">
        <f>LEFT(A9408,3)</f>
        <v>P94</v>
      </c>
    </row>
    <row r="9409" spans="1:7" x14ac:dyDescent="0.25">
      <c r="A9409" t="s">
        <v>21784</v>
      </c>
      <c r="B9409" t="s">
        <v>21783</v>
      </c>
      <c r="D9409" t="s">
        <v>21785</v>
      </c>
      <c r="E9409" t="s">
        <v>17</v>
      </c>
      <c r="F9409" s="8" t="str">
        <f>LEFT(A9409,5)</f>
        <v>P9403</v>
      </c>
      <c r="G9409" s="8" t="str">
        <f>LEFT(A9409,3)</f>
        <v>P94</v>
      </c>
    </row>
    <row r="9410" spans="1:7" x14ac:dyDescent="0.25">
      <c r="A9410" t="s">
        <v>21787</v>
      </c>
      <c r="B9410" t="s">
        <v>21786</v>
      </c>
      <c r="D9410" t="s">
        <v>21788</v>
      </c>
      <c r="E9410" t="s">
        <v>21</v>
      </c>
      <c r="F9410" s="8" t="str">
        <f>LEFT(A9410,5)</f>
        <v>P9403</v>
      </c>
      <c r="G9410" s="8" t="str">
        <f>LEFT(A9410,3)</f>
        <v>P94</v>
      </c>
    </row>
    <row r="9411" spans="1:7" x14ac:dyDescent="0.25">
      <c r="A9411" t="s">
        <v>21790</v>
      </c>
      <c r="B9411" t="s">
        <v>21789</v>
      </c>
      <c r="D9411" t="s">
        <v>21791</v>
      </c>
      <c r="E9411" t="s">
        <v>21</v>
      </c>
      <c r="F9411" s="8" t="str">
        <f>LEFT(A9411,5)</f>
        <v>P9403</v>
      </c>
      <c r="G9411" s="8" t="str">
        <f>LEFT(A9411,3)</f>
        <v>P94</v>
      </c>
    </row>
    <row r="9412" spans="1:7" x14ac:dyDescent="0.25">
      <c r="A9412" t="s">
        <v>21793</v>
      </c>
      <c r="B9412" t="s">
        <v>21792</v>
      </c>
      <c r="D9412" t="s">
        <v>21794</v>
      </c>
      <c r="E9412" t="s">
        <v>21</v>
      </c>
      <c r="F9412" s="8" t="str">
        <f>LEFT(A9412,5)</f>
        <v>P9403</v>
      </c>
      <c r="G9412" s="8" t="str">
        <f>LEFT(A9412,3)</f>
        <v>P94</v>
      </c>
    </row>
    <row r="9413" spans="1:7" x14ac:dyDescent="0.25">
      <c r="A9413" t="s">
        <v>21796</v>
      </c>
      <c r="B9413" t="s">
        <v>21795</v>
      </c>
      <c r="D9413" t="s">
        <v>21797</v>
      </c>
      <c r="E9413" t="s">
        <v>17</v>
      </c>
      <c r="F9413" s="8" t="str">
        <f>LEFT(A9413,5)</f>
        <v>P9403</v>
      </c>
      <c r="G9413" s="8" t="str">
        <f>LEFT(A9413,3)</f>
        <v>P94</v>
      </c>
    </row>
    <row r="9414" spans="1:7" x14ac:dyDescent="0.25">
      <c r="A9414" t="s">
        <v>21799</v>
      </c>
      <c r="B9414" t="s">
        <v>21798</v>
      </c>
      <c r="D9414" t="s">
        <v>21800</v>
      </c>
      <c r="E9414" t="s">
        <v>21</v>
      </c>
      <c r="F9414" s="8" t="str">
        <f>LEFT(A9414,5)</f>
        <v>P9403</v>
      </c>
      <c r="G9414" s="8" t="str">
        <f>LEFT(A9414,3)</f>
        <v>P94</v>
      </c>
    </row>
    <row r="9415" spans="1:7" x14ac:dyDescent="0.25">
      <c r="A9415" t="s">
        <v>21802</v>
      </c>
      <c r="B9415" t="s">
        <v>21801</v>
      </c>
      <c r="D9415" t="s">
        <v>21803</v>
      </c>
      <c r="E9415" t="s">
        <v>21</v>
      </c>
      <c r="F9415" s="8" t="str">
        <f>LEFT(A9415,5)</f>
        <v>P9403</v>
      </c>
      <c r="G9415" s="8" t="str">
        <f>LEFT(A9415,3)</f>
        <v>P94</v>
      </c>
    </row>
    <row r="9416" spans="1:7" x14ac:dyDescent="0.25">
      <c r="A9416" t="s">
        <v>21805</v>
      </c>
      <c r="B9416" t="s">
        <v>21804</v>
      </c>
      <c r="D9416" t="s">
        <v>21806</v>
      </c>
      <c r="E9416" t="s">
        <v>17</v>
      </c>
      <c r="F9416" s="8" t="str">
        <f>LEFT(A9416,5)</f>
        <v>P9403</v>
      </c>
      <c r="G9416" s="8" t="str">
        <f>LEFT(A9416,3)</f>
        <v>P94</v>
      </c>
    </row>
    <row r="9417" spans="1:7" x14ac:dyDescent="0.25">
      <c r="A9417" t="s">
        <v>21808</v>
      </c>
      <c r="B9417" t="s">
        <v>21807</v>
      </c>
      <c r="D9417" t="s">
        <v>21809</v>
      </c>
      <c r="E9417" t="s">
        <v>21</v>
      </c>
      <c r="F9417" s="8" t="str">
        <f>LEFT(A9417,5)</f>
        <v>P9403</v>
      </c>
      <c r="G9417" s="8" t="str">
        <f>LEFT(A9417,3)</f>
        <v>P94</v>
      </c>
    </row>
    <row r="9418" spans="1:7" x14ac:dyDescent="0.25">
      <c r="A9418" t="s">
        <v>21811</v>
      </c>
      <c r="B9418" t="s">
        <v>21810</v>
      </c>
      <c r="D9418" t="s">
        <v>21812</v>
      </c>
      <c r="E9418" t="s">
        <v>17</v>
      </c>
      <c r="F9418" s="8" t="str">
        <f>LEFT(A9418,5)</f>
        <v>P9403</v>
      </c>
      <c r="G9418" s="8" t="str">
        <f>LEFT(A9418,3)</f>
        <v>P94</v>
      </c>
    </row>
    <row r="9419" spans="1:7" x14ac:dyDescent="0.25">
      <c r="A9419" t="s">
        <v>21814</v>
      </c>
      <c r="B9419" t="s">
        <v>21813</v>
      </c>
      <c r="D9419" t="s">
        <v>21815</v>
      </c>
      <c r="E9419" t="s">
        <v>21</v>
      </c>
      <c r="F9419" s="8" t="str">
        <f>LEFT(A9419,5)</f>
        <v>P9403</v>
      </c>
      <c r="G9419" s="8" t="str">
        <f>LEFT(A9419,3)</f>
        <v>P94</v>
      </c>
    </row>
    <row r="9420" spans="1:7" x14ac:dyDescent="0.25">
      <c r="A9420" t="s">
        <v>21817</v>
      </c>
      <c r="B9420" t="s">
        <v>21816</v>
      </c>
      <c r="D9420" t="s">
        <v>21818</v>
      </c>
      <c r="E9420" t="s">
        <v>21</v>
      </c>
      <c r="F9420" s="8" t="str">
        <f>LEFT(A9420,5)</f>
        <v>P9403</v>
      </c>
      <c r="G9420" s="8" t="str">
        <f>LEFT(A9420,3)</f>
        <v>P94</v>
      </c>
    </row>
    <row r="9421" spans="1:7" x14ac:dyDescent="0.25">
      <c r="A9421" t="s">
        <v>21820</v>
      </c>
      <c r="B9421" t="s">
        <v>21819</v>
      </c>
      <c r="D9421" t="s">
        <v>21821</v>
      </c>
      <c r="E9421" t="s">
        <v>21</v>
      </c>
      <c r="F9421" s="8" t="str">
        <f>LEFT(A9421,5)</f>
        <v>P9403</v>
      </c>
      <c r="G9421" s="8" t="str">
        <f>LEFT(A9421,3)</f>
        <v>P94</v>
      </c>
    </row>
    <row r="9422" spans="1:7" x14ac:dyDescent="0.25">
      <c r="A9422" t="s">
        <v>21823</v>
      </c>
      <c r="B9422" t="s">
        <v>21822</v>
      </c>
      <c r="D9422" t="s">
        <v>21824</v>
      </c>
      <c r="E9422" t="s">
        <v>21</v>
      </c>
      <c r="F9422" s="8" t="str">
        <f>LEFT(A9422,5)</f>
        <v>P9403</v>
      </c>
      <c r="G9422" s="8" t="str">
        <f>LEFT(A9422,3)</f>
        <v>P94</v>
      </c>
    </row>
    <row r="9423" spans="1:7" x14ac:dyDescent="0.25">
      <c r="A9423" t="s">
        <v>21826</v>
      </c>
      <c r="B9423" t="s">
        <v>21825</v>
      </c>
      <c r="D9423" t="s">
        <v>21827</v>
      </c>
      <c r="E9423" t="s">
        <v>17</v>
      </c>
      <c r="F9423" s="8" t="str">
        <f>LEFT(A9423,5)</f>
        <v>P9403</v>
      </c>
      <c r="G9423" s="8" t="str">
        <f>LEFT(A9423,3)</f>
        <v>P94</v>
      </c>
    </row>
    <row r="9424" spans="1:7" x14ac:dyDescent="0.25">
      <c r="A9424" t="s">
        <v>21829</v>
      </c>
      <c r="B9424" t="s">
        <v>21828</v>
      </c>
      <c r="D9424" t="s">
        <v>21830</v>
      </c>
      <c r="E9424" t="s">
        <v>21</v>
      </c>
      <c r="F9424" s="8" t="str">
        <f>LEFT(A9424,5)</f>
        <v>P9403</v>
      </c>
      <c r="G9424" s="8" t="str">
        <f>LEFT(A9424,3)</f>
        <v>P94</v>
      </c>
    </row>
    <row r="9425" spans="1:7" x14ac:dyDescent="0.25">
      <c r="A9425" t="s">
        <v>21832</v>
      </c>
      <c r="B9425" t="s">
        <v>21831</v>
      </c>
      <c r="D9425" t="s">
        <v>21833</v>
      </c>
      <c r="E9425" t="s">
        <v>21</v>
      </c>
      <c r="F9425" s="8" t="str">
        <f>LEFT(A9425,5)</f>
        <v>P9403</v>
      </c>
      <c r="G9425" s="8" t="str">
        <f>LEFT(A9425,3)</f>
        <v>P94</v>
      </c>
    </row>
    <row r="9426" spans="1:7" x14ac:dyDescent="0.25">
      <c r="A9426" t="s">
        <v>21835</v>
      </c>
      <c r="B9426" t="s">
        <v>21834</v>
      </c>
      <c r="D9426" t="s">
        <v>21836</v>
      </c>
      <c r="E9426" t="s">
        <v>17</v>
      </c>
      <c r="F9426" s="8" t="str">
        <f>LEFT(A9426,5)</f>
        <v>P9404</v>
      </c>
      <c r="G9426" s="8" t="str">
        <f>LEFT(A9426,3)</f>
        <v>P94</v>
      </c>
    </row>
    <row r="9427" spans="1:7" x14ac:dyDescent="0.25">
      <c r="A9427" t="s">
        <v>21838</v>
      </c>
      <c r="B9427" t="s">
        <v>21837</v>
      </c>
      <c r="D9427" t="s">
        <v>21839</v>
      </c>
      <c r="E9427" t="s">
        <v>21</v>
      </c>
      <c r="F9427" s="8" t="str">
        <f>LEFT(A9427,5)</f>
        <v>P9404</v>
      </c>
      <c r="G9427" s="8" t="str">
        <f>LEFT(A9427,3)</f>
        <v>P94</v>
      </c>
    </row>
    <row r="9428" spans="1:7" x14ac:dyDescent="0.25">
      <c r="A9428" t="s">
        <v>21841</v>
      </c>
      <c r="B9428" t="s">
        <v>21840</v>
      </c>
      <c r="D9428" t="s">
        <v>21842</v>
      </c>
      <c r="E9428" t="s">
        <v>21</v>
      </c>
      <c r="F9428" s="8" t="str">
        <f>LEFT(A9428,5)</f>
        <v>P9404</v>
      </c>
      <c r="G9428" s="8" t="str">
        <f>LEFT(A9428,3)</f>
        <v>P94</v>
      </c>
    </row>
    <row r="9429" spans="1:7" x14ac:dyDescent="0.25">
      <c r="A9429" t="s">
        <v>21844</v>
      </c>
      <c r="B9429" t="s">
        <v>21843</v>
      </c>
      <c r="D9429" t="s">
        <v>21845</v>
      </c>
      <c r="E9429" t="s">
        <v>21</v>
      </c>
      <c r="F9429" s="8" t="str">
        <f>LEFT(A9429,5)</f>
        <v>P9404</v>
      </c>
      <c r="G9429" s="8" t="str">
        <f>LEFT(A9429,3)</f>
        <v>P94</v>
      </c>
    </row>
    <row r="9430" spans="1:7" x14ac:dyDescent="0.25">
      <c r="A9430" t="s">
        <v>21847</v>
      </c>
      <c r="B9430" t="s">
        <v>21846</v>
      </c>
      <c r="D9430" t="s">
        <v>21848</v>
      </c>
      <c r="E9430" t="s">
        <v>21</v>
      </c>
      <c r="F9430" s="8" t="str">
        <f>LEFT(A9430,5)</f>
        <v>P9404</v>
      </c>
      <c r="G9430" s="8" t="str">
        <f>LEFT(A9430,3)</f>
        <v>P94</v>
      </c>
    </row>
    <row r="9431" spans="1:7" x14ac:dyDescent="0.25">
      <c r="A9431" t="s">
        <v>21850</v>
      </c>
      <c r="B9431" t="s">
        <v>21849</v>
      </c>
      <c r="D9431" t="s">
        <v>21851</v>
      </c>
      <c r="E9431" t="s">
        <v>17</v>
      </c>
      <c r="F9431" s="8" t="str">
        <f>LEFT(A9431,5)</f>
        <v>P9404</v>
      </c>
      <c r="G9431" s="8" t="str">
        <f>LEFT(A9431,3)</f>
        <v>P94</v>
      </c>
    </row>
    <row r="9432" spans="1:7" x14ac:dyDescent="0.25">
      <c r="A9432" t="s">
        <v>21853</v>
      </c>
      <c r="B9432" t="s">
        <v>21852</v>
      </c>
      <c r="D9432" t="s">
        <v>21854</v>
      </c>
      <c r="E9432" t="s">
        <v>17</v>
      </c>
      <c r="F9432" s="8" t="str">
        <f>LEFT(A9432,5)</f>
        <v>P9404</v>
      </c>
      <c r="G9432" s="8" t="str">
        <f>LEFT(A9432,3)</f>
        <v>P94</v>
      </c>
    </row>
    <row r="9433" spans="1:7" x14ac:dyDescent="0.25">
      <c r="A9433" t="s">
        <v>21856</v>
      </c>
      <c r="B9433" t="s">
        <v>21855</v>
      </c>
      <c r="D9433" t="s">
        <v>21857</v>
      </c>
      <c r="E9433" t="s">
        <v>21</v>
      </c>
      <c r="F9433" s="8" t="str">
        <f>LEFT(A9433,5)</f>
        <v>P9404</v>
      </c>
      <c r="G9433" s="8" t="str">
        <f>LEFT(A9433,3)</f>
        <v>P94</v>
      </c>
    </row>
    <row r="9434" spans="1:7" x14ac:dyDescent="0.25">
      <c r="A9434" t="s">
        <v>21859</v>
      </c>
      <c r="B9434" t="s">
        <v>21858</v>
      </c>
      <c r="D9434" t="s">
        <v>21860</v>
      </c>
      <c r="E9434" t="s">
        <v>17</v>
      </c>
      <c r="F9434" s="8" t="str">
        <f>LEFT(A9434,5)</f>
        <v>P9404</v>
      </c>
      <c r="G9434" s="8" t="str">
        <f>LEFT(A9434,3)</f>
        <v>P94</v>
      </c>
    </row>
    <row r="9435" spans="1:7" x14ac:dyDescent="0.25">
      <c r="A9435" t="s">
        <v>21862</v>
      </c>
      <c r="B9435" t="s">
        <v>21861</v>
      </c>
      <c r="D9435" t="s">
        <v>21863</v>
      </c>
      <c r="E9435" t="s">
        <v>21</v>
      </c>
      <c r="F9435" s="8" t="str">
        <f>LEFT(A9435,5)</f>
        <v>P9404</v>
      </c>
      <c r="G9435" s="8" t="str">
        <f>LEFT(A9435,3)</f>
        <v>P94</v>
      </c>
    </row>
    <row r="9436" spans="1:7" x14ac:dyDescent="0.25">
      <c r="A9436" t="s">
        <v>21865</v>
      </c>
      <c r="B9436" t="s">
        <v>21864</v>
      </c>
      <c r="D9436" t="s">
        <v>21866</v>
      </c>
      <c r="E9436" t="s">
        <v>21</v>
      </c>
      <c r="F9436" s="8" t="str">
        <f>LEFT(A9436,5)</f>
        <v>P9404</v>
      </c>
      <c r="G9436" s="8" t="str">
        <f>LEFT(A9436,3)</f>
        <v>P94</v>
      </c>
    </row>
    <row r="9437" spans="1:7" x14ac:dyDescent="0.25">
      <c r="A9437" t="s">
        <v>21868</v>
      </c>
      <c r="B9437" t="s">
        <v>21867</v>
      </c>
      <c r="D9437" t="s">
        <v>21869</v>
      </c>
      <c r="E9437" t="s">
        <v>21</v>
      </c>
      <c r="F9437" s="8" t="str">
        <f>LEFT(A9437,5)</f>
        <v>P9404</v>
      </c>
      <c r="G9437" s="8" t="str">
        <f>LEFT(A9437,3)</f>
        <v>P94</v>
      </c>
    </row>
    <row r="9438" spans="1:7" x14ac:dyDescent="0.25">
      <c r="A9438" t="s">
        <v>21871</v>
      </c>
      <c r="B9438" t="s">
        <v>21870</v>
      </c>
      <c r="D9438" t="s">
        <v>21872</v>
      </c>
      <c r="E9438" t="s">
        <v>21</v>
      </c>
      <c r="F9438" s="8" t="str">
        <f>LEFT(A9438,5)</f>
        <v>P9404</v>
      </c>
      <c r="G9438" s="8" t="str">
        <f>LEFT(A9438,3)</f>
        <v>P94</v>
      </c>
    </row>
    <row r="9439" spans="1:7" x14ac:dyDescent="0.25">
      <c r="A9439" t="s">
        <v>21874</v>
      </c>
      <c r="B9439" t="s">
        <v>21873</v>
      </c>
      <c r="D9439" t="s">
        <v>21875</v>
      </c>
      <c r="E9439" t="s">
        <v>21</v>
      </c>
      <c r="F9439" s="8" t="str">
        <f>LEFT(A9439,5)</f>
        <v>P9404</v>
      </c>
      <c r="G9439" s="8" t="str">
        <f>LEFT(A9439,3)</f>
        <v>P94</v>
      </c>
    </row>
    <row r="9440" spans="1:7" x14ac:dyDescent="0.25">
      <c r="A9440" t="s">
        <v>21877</v>
      </c>
      <c r="B9440" t="s">
        <v>21876</v>
      </c>
      <c r="D9440" t="s">
        <v>21878</v>
      </c>
      <c r="E9440" t="s">
        <v>21</v>
      </c>
      <c r="F9440" s="8" t="str">
        <f>LEFT(A9440,5)</f>
        <v>P9404</v>
      </c>
      <c r="G9440" s="8" t="str">
        <f>LEFT(A9440,3)</f>
        <v>P94</v>
      </c>
    </row>
    <row r="9441" spans="1:7" x14ac:dyDescent="0.25">
      <c r="A9441" t="s">
        <v>21880</v>
      </c>
      <c r="B9441" t="s">
        <v>21879</v>
      </c>
      <c r="D9441" t="s">
        <v>21881</v>
      </c>
      <c r="E9441" t="s">
        <v>17</v>
      </c>
      <c r="F9441" s="8" t="str">
        <f>LEFT(A9441,5)</f>
        <v>P9404</v>
      </c>
      <c r="G9441" s="8" t="str">
        <f>LEFT(A9441,3)</f>
        <v>P94</v>
      </c>
    </row>
    <row r="9442" spans="1:7" x14ac:dyDescent="0.25">
      <c r="A9442" t="s">
        <v>21883</v>
      </c>
      <c r="B9442" t="s">
        <v>21882</v>
      </c>
      <c r="D9442" t="s">
        <v>21884</v>
      </c>
      <c r="E9442" t="s">
        <v>21</v>
      </c>
      <c r="F9442" s="8" t="str">
        <f>LEFT(A9442,5)</f>
        <v>P9404</v>
      </c>
      <c r="G9442" s="8" t="str">
        <f>LEFT(A9442,3)</f>
        <v>P94</v>
      </c>
    </row>
    <row r="9443" spans="1:7" x14ac:dyDescent="0.25">
      <c r="A9443" t="s">
        <v>21886</v>
      </c>
      <c r="B9443" t="s">
        <v>21885</v>
      </c>
      <c r="D9443" t="s">
        <v>21887</v>
      </c>
      <c r="E9443" t="s">
        <v>21</v>
      </c>
      <c r="F9443" s="8" t="str">
        <f>LEFT(A9443,5)</f>
        <v>P9404</v>
      </c>
      <c r="G9443" s="8" t="str">
        <f>LEFT(A9443,3)</f>
        <v>P94</v>
      </c>
    </row>
    <row r="9444" spans="1:7" x14ac:dyDescent="0.25">
      <c r="A9444" t="s">
        <v>21889</v>
      </c>
      <c r="B9444" t="s">
        <v>21888</v>
      </c>
      <c r="D9444" t="s">
        <v>21890</v>
      </c>
      <c r="E9444" t="s">
        <v>21</v>
      </c>
      <c r="F9444" s="8" t="str">
        <f>LEFT(A9444,5)</f>
        <v>P9404</v>
      </c>
      <c r="G9444" s="8" t="str">
        <f>LEFT(A9444,3)</f>
        <v>P94</v>
      </c>
    </row>
    <row r="9445" spans="1:7" x14ac:dyDescent="0.25">
      <c r="A9445" t="s">
        <v>21892</v>
      </c>
      <c r="B9445" t="s">
        <v>21891</v>
      </c>
      <c r="D9445" t="s">
        <v>21893</v>
      </c>
      <c r="E9445" t="s">
        <v>21</v>
      </c>
      <c r="F9445" s="8" t="str">
        <f>LEFT(A9445,5)</f>
        <v>P9404</v>
      </c>
      <c r="G9445" s="8" t="str">
        <f>LEFT(A9445,3)</f>
        <v>P94</v>
      </c>
    </row>
    <row r="9446" spans="1:7" x14ac:dyDescent="0.25">
      <c r="A9446" t="s">
        <v>21895</v>
      </c>
      <c r="B9446" t="s">
        <v>21894</v>
      </c>
      <c r="D9446" t="s">
        <v>21896</v>
      </c>
      <c r="E9446" t="s">
        <v>17</v>
      </c>
      <c r="F9446" s="8" t="str">
        <f>LEFT(A9446,5)</f>
        <v>P9404</v>
      </c>
      <c r="G9446" s="8" t="str">
        <f>LEFT(A9446,3)</f>
        <v>P94</v>
      </c>
    </row>
    <row r="9447" spans="1:7" x14ac:dyDescent="0.25">
      <c r="A9447" t="s">
        <v>21898</v>
      </c>
      <c r="B9447" t="s">
        <v>21897</v>
      </c>
      <c r="D9447" t="s">
        <v>21899</v>
      </c>
      <c r="E9447" t="s">
        <v>21</v>
      </c>
      <c r="F9447" s="8" t="str">
        <f>LEFT(A9447,5)</f>
        <v>P9404</v>
      </c>
      <c r="G9447" s="8" t="str">
        <f>LEFT(A9447,3)</f>
        <v>P94</v>
      </c>
    </row>
    <row r="9448" spans="1:7" x14ac:dyDescent="0.25">
      <c r="A9448" t="s">
        <v>21901</v>
      </c>
      <c r="B9448" t="s">
        <v>21900</v>
      </c>
      <c r="D9448" t="s">
        <v>21902</v>
      </c>
      <c r="E9448" t="s">
        <v>21</v>
      </c>
      <c r="F9448" s="8" t="str">
        <f>LEFT(A9448,5)</f>
        <v>P9404</v>
      </c>
      <c r="G9448" s="8" t="str">
        <f>LEFT(A9448,3)</f>
        <v>P94</v>
      </c>
    </row>
    <row r="9449" spans="1:7" x14ac:dyDescent="0.25">
      <c r="A9449" t="s">
        <v>21904</v>
      </c>
      <c r="B9449" t="s">
        <v>21903</v>
      </c>
      <c r="D9449" t="s">
        <v>21905</v>
      </c>
      <c r="E9449" t="s">
        <v>21</v>
      </c>
      <c r="F9449" s="8" t="str">
        <f>LEFT(A9449,5)</f>
        <v>P9404</v>
      </c>
      <c r="G9449" s="8" t="str">
        <f>LEFT(A9449,3)</f>
        <v>P94</v>
      </c>
    </row>
    <row r="9450" spans="1:7" x14ac:dyDescent="0.25">
      <c r="A9450" t="s">
        <v>21907</v>
      </c>
      <c r="B9450" t="s">
        <v>21906</v>
      </c>
      <c r="D9450" t="s">
        <v>21908</v>
      </c>
      <c r="E9450" t="s">
        <v>21</v>
      </c>
      <c r="F9450" s="8" t="str">
        <f>LEFT(A9450,5)</f>
        <v>P9404</v>
      </c>
      <c r="G9450" s="8" t="str">
        <f>LEFT(A9450,3)</f>
        <v>P94</v>
      </c>
    </row>
    <row r="9451" spans="1:7" x14ac:dyDescent="0.25">
      <c r="A9451" t="s">
        <v>21910</v>
      </c>
      <c r="B9451" t="s">
        <v>21909</v>
      </c>
      <c r="D9451" t="s">
        <v>21911</v>
      </c>
      <c r="E9451" t="s">
        <v>21</v>
      </c>
      <c r="F9451" s="8" t="str">
        <f>LEFT(A9451,5)</f>
        <v>P9404</v>
      </c>
      <c r="G9451" s="8" t="str">
        <f>LEFT(A9451,3)</f>
        <v>P94</v>
      </c>
    </row>
    <row r="9452" spans="1:7" x14ac:dyDescent="0.25">
      <c r="A9452" t="s">
        <v>28546</v>
      </c>
      <c r="B9452" t="s">
        <v>28545</v>
      </c>
      <c r="D9452" t="s">
        <v>28547</v>
      </c>
      <c r="E9452" t="s">
        <v>5365</v>
      </c>
      <c r="F9452" s="8" t="str">
        <f>LEFT(A9452,5)</f>
        <v>P9408</v>
      </c>
      <c r="G9452" s="8" t="str">
        <f>LEFT(A9452,3)</f>
        <v>P94</v>
      </c>
    </row>
    <row r="9453" spans="1:7" x14ac:dyDescent="0.25">
      <c r="A9453" t="s">
        <v>21913</v>
      </c>
      <c r="B9453" t="s">
        <v>21912</v>
      </c>
      <c r="D9453" t="s">
        <v>21914</v>
      </c>
      <c r="E9453" t="s">
        <v>21</v>
      </c>
      <c r="F9453" s="8" t="str">
        <f>LEFT(A9453,5)</f>
        <v>P9408</v>
      </c>
      <c r="G9453" s="8" t="str">
        <f>LEFT(A9453,3)</f>
        <v>P94</v>
      </c>
    </row>
    <row r="9454" spans="1:7" x14ac:dyDescent="0.25">
      <c r="A9454" t="s">
        <v>21916</v>
      </c>
      <c r="B9454" t="s">
        <v>21915</v>
      </c>
      <c r="D9454" t="s">
        <v>21917</v>
      </c>
      <c r="E9454" t="s">
        <v>21</v>
      </c>
      <c r="F9454" s="8" t="str">
        <f>LEFT(A9454,5)</f>
        <v>P9408</v>
      </c>
      <c r="G9454" s="8" t="str">
        <f>LEFT(A9454,3)</f>
        <v>P94</v>
      </c>
    </row>
    <row r="9455" spans="1:7" x14ac:dyDescent="0.25">
      <c r="A9455" t="s">
        <v>21919</v>
      </c>
      <c r="B9455" t="s">
        <v>21918</v>
      </c>
      <c r="D9455" t="s">
        <v>21920</v>
      </c>
      <c r="E9455" t="s">
        <v>21</v>
      </c>
      <c r="F9455" s="8" t="str">
        <f>LEFT(A9455,5)</f>
        <v>P9408</v>
      </c>
      <c r="G9455" s="8" t="str">
        <f>LEFT(A9455,3)</f>
        <v>P94</v>
      </c>
    </row>
    <row r="9456" spans="1:7" x14ac:dyDescent="0.25">
      <c r="A9456" t="s">
        <v>21922</v>
      </c>
      <c r="B9456" t="s">
        <v>21921</v>
      </c>
      <c r="D9456" t="s">
        <v>21923</v>
      </c>
      <c r="E9456" t="s">
        <v>17</v>
      </c>
      <c r="F9456" s="8" t="str">
        <f>LEFT(A9456,5)</f>
        <v>P9408</v>
      </c>
      <c r="G9456" s="8" t="str">
        <f>LEFT(A9456,3)</f>
        <v>P94</v>
      </c>
    </row>
    <row r="9457" spans="1:7" x14ac:dyDescent="0.25">
      <c r="A9457" t="s">
        <v>21925</v>
      </c>
      <c r="B9457" t="s">
        <v>21924</v>
      </c>
      <c r="D9457" t="s">
        <v>21926</v>
      </c>
      <c r="E9457" t="s">
        <v>21</v>
      </c>
      <c r="F9457" s="8" t="str">
        <f>LEFT(A9457,5)</f>
        <v>P9408</v>
      </c>
      <c r="G9457" s="8" t="str">
        <f>LEFT(A9457,3)</f>
        <v>P94</v>
      </c>
    </row>
    <row r="9458" spans="1:7" x14ac:dyDescent="0.25">
      <c r="A9458" t="s">
        <v>21928</v>
      </c>
      <c r="B9458" t="s">
        <v>21927</v>
      </c>
      <c r="D9458" t="s">
        <v>21929</v>
      </c>
      <c r="E9458" t="s">
        <v>21</v>
      </c>
      <c r="F9458" s="8" t="str">
        <f>LEFT(A9458,5)</f>
        <v>P9408</v>
      </c>
      <c r="G9458" s="8" t="str">
        <f>LEFT(A9458,3)</f>
        <v>P94</v>
      </c>
    </row>
    <row r="9459" spans="1:7" x14ac:dyDescent="0.25">
      <c r="A9459" t="s">
        <v>21931</v>
      </c>
      <c r="B9459" t="s">
        <v>21930</v>
      </c>
      <c r="D9459" t="s">
        <v>21932</v>
      </c>
      <c r="E9459" t="s">
        <v>21</v>
      </c>
      <c r="F9459" s="8" t="str">
        <f>LEFT(A9459,5)</f>
        <v>P9408</v>
      </c>
      <c r="G9459" s="8" t="str">
        <f>LEFT(A9459,3)</f>
        <v>P94</v>
      </c>
    </row>
    <row r="9460" spans="1:7" x14ac:dyDescent="0.25">
      <c r="A9460" t="s">
        <v>21934</v>
      </c>
      <c r="B9460" t="s">
        <v>21933</v>
      </c>
      <c r="D9460" t="s">
        <v>21935</v>
      </c>
      <c r="E9460" t="s">
        <v>21</v>
      </c>
      <c r="F9460" s="8" t="str">
        <f>LEFT(A9460,5)</f>
        <v>P9408</v>
      </c>
      <c r="G9460" s="8" t="str">
        <f>LEFT(A9460,3)</f>
        <v>P94</v>
      </c>
    </row>
    <row r="9461" spans="1:7" x14ac:dyDescent="0.25">
      <c r="A9461" t="s">
        <v>21937</v>
      </c>
      <c r="B9461" t="s">
        <v>21936</v>
      </c>
      <c r="D9461" t="s">
        <v>21938</v>
      </c>
      <c r="E9461" t="s">
        <v>17</v>
      </c>
      <c r="F9461" s="8" t="str">
        <f>LEFT(A9461,5)</f>
        <v>P9408</v>
      </c>
      <c r="G9461" s="8" t="str">
        <f>LEFT(A9461,3)</f>
        <v>P94</v>
      </c>
    </row>
    <row r="9462" spans="1:7" x14ac:dyDescent="0.25">
      <c r="A9462" t="s">
        <v>21940</v>
      </c>
      <c r="B9462" t="s">
        <v>21939</v>
      </c>
      <c r="D9462" t="s">
        <v>21941</v>
      </c>
      <c r="E9462" t="s">
        <v>21</v>
      </c>
      <c r="F9462" s="8" t="str">
        <f>LEFT(A9462,5)</f>
        <v>P9408</v>
      </c>
      <c r="G9462" s="8" t="str">
        <f>LEFT(A9462,3)</f>
        <v>P94</v>
      </c>
    </row>
    <row r="9463" spans="1:7" x14ac:dyDescent="0.25">
      <c r="A9463" t="s">
        <v>21943</v>
      </c>
      <c r="B9463" t="s">
        <v>21942</v>
      </c>
      <c r="D9463" t="s">
        <v>21944</v>
      </c>
      <c r="E9463" t="s">
        <v>17</v>
      </c>
      <c r="F9463" s="8" t="str">
        <f>LEFT(A9463,5)</f>
        <v>P9408</v>
      </c>
      <c r="G9463" s="8" t="str">
        <f>LEFT(A9463,3)</f>
        <v>P94</v>
      </c>
    </row>
    <row r="9464" spans="1:7" x14ac:dyDescent="0.25">
      <c r="A9464" t="s">
        <v>21946</v>
      </c>
      <c r="B9464" t="s">
        <v>21945</v>
      </c>
      <c r="D9464" t="s">
        <v>21947</v>
      </c>
      <c r="E9464" t="s">
        <v>21</v>
      </c>
      <c r="F9464" s="8" t="str">
        <f>LEFT(A9464,5)</f>
        <v>P9408</v>
      </c>
      <c r="G9464" s="8" t="str">
        <f>LEFT(A9464,3)</f>
        <v>P94</v>
      </c>
    </row>
    <row r="9465" spans="1:7" x14ac:dyDescent="0.25">
      <c r="A9465" t="s">
        <v>21949</v>
      </c>
      <c r="B9465" t="s">
        <v>21948</v>
      </c>
      <c r="D9465" t="s">
        <v>21950</v>
      </c>
      <c r="E9465" t="s">
        <v>21</v>
      </c>
      <c r="F9465" s="8" t="str">
        <f>LEFT(A9465,5)</f>
        <v>P9409</v>
      </c>
      <c r="G9465" s="8" t="str">
        <f>LEFT(A9465,3)</f>
        <v>P94</v>
      </c>
    </row>
    <row r="9466" spans="1:7" x14ac:dyDescent="0.25">
      <c r="A9466" t="s">
        <v>21952</v>
      </c>
      <c r="B9466" t="s">
        <v>21951</v>
      </c>
      <c r="D9466" t="s">
        <v>21953</v>
      </c>
      <c r="E9466" t="s">
        <v>21</v>
      </c>
      <c r="F9466" s="8" t="str">
        <f>LEFT(A9466,5)</f>
        <v>P9409</v>
      </c>
      <c r="G9466" s="8" t="str">
        <f>LEFT(A9466,3)</f>
        <v>P94</v>
      </c>
    </row>
    <row r="9467" spans="1:7" x14ac:dyDescent="0.25">
      <c r="A9467" t="s">
        <v>21955</v>
      </c>
      <c r="B9467" t="s">
        <v>21954</v>
      </c>
      <c r="D9467" t="s">
        <v>21956</v>
      </c>
      <c r="E9467" t="s">
        <v>17</v>
      </c>
      <c r="F9467" s="8" t="str">
        <f>LEFT(A9467,5)</f>
        <v>P9409</v>
      </c>
      <c r="G9467" s="8" t="str">
        <f>LEFT(A9467,3)</f>
        <v>P94</v>
      </c>
    </row>
    <row r="9468" spans="1:7" x14ac:dyDescent="0.25">
      <c r="A9468" t="s">
        <v>21958</v>
      </c>
      <c r="B9468" t="s">
        <v>21957</v>
      </c>
      <c r="D9468" t="s">
        <v>21959</v>
      </c>
      <c r="E9468" t="s">
        <v>21</v>
      </c>
      <c r="F9468" s="8" t="str">
        <f>LEFT(A9468,5)</f>
        <v>P9409</v>
      </c>
      <c r="G9468" s="8" t="str">
        <f>LEFT(A9468,3)</f>
        <v>P94</v>
      </c>
    </row>
    <row r="9469" spans="1:7" x14ac:dyDescent="0.25">
      <c r="A9469" t="s">
        <v>21961</v>
      </c>
      <c r="B9469" t="s">
        <v>21960</v>
      </c>
      <c r="D9469" t="s">
        <v>21962</v>
      </c>
      <c r="E9469" t="s">
        <v>17</v>
      </c>
      <c r="F9469" s="8" t="str">
        <f>LEFT(A9469,5)</f>
        <v>P9409</v>
      </c>
      <c r="G9469" s="8" t="str">
        <f>LEFT(A9469,3)</f>
        <v>P94</v>
      </c>
    </row>
    <row r="9470" spans="1:7" x14ac:dyDescent="0.25">
      <c r="A9470" t="s">
        <v>21964</v>
      </c>
      <c r="B9470" t="s">
        <v>21963</v>
      </c>
      <c r="D9470" t="s">
        <v>21965</v>
      </c>
      <c r="E9470" t="s">
        <v>21</v>
      </c>
      <c r="F9470" s="8" t="str">
        <f>LEFT(A9470,5)</f>
        <v>P9409</v>
      </c>
      <c r="G9470" s="8" t="str">
        <f>LEFT(A9470,3)</f>
        <v>P94</v>
      </c>
    </row>
    <row r="9471" spans="1:7" x14ac:dyDescent="0.25">
      <c r="A9471" t="s">
        <v>21967</v>
      </c>
      <c r="B9471" t="s">
        <v>21966</v>
      </c>
      <c r="D9471" t="s">
        <v>21968</v>
      </c>
      <c r="E9471" t="s">
        <v>17</v>
      </c>
      <c r="F9471" s="8" t="str">
        <f>LEFT(A9471,5)</f>
        <v>P9409</v>
      </c>
      <c r="G9471" s="8" t="str">
        <f>LEFT(A9471,3)</f>
        <v>P94</v>
      </c>
    </row>
    <row r="9472" spans="1:7" x14ac:dyDescent="0.25">
      <c r="A9472" t="s">
        <v>21970</v>
      </c>
      <c r="B9472" t="s">
        <v>21969</v>
      </c>
      <c r="D9472" t="s">
        <v>21971</v>
      </c>
      <c r="E9472" t="s">
        <v>21</v>
      </c>
      <c r="F9472" s="8" t="str">
        <f>LEFT(A9472,5)</f>
        <v>P9409</v>
      </c>
      <c r="G9472" s="8" t="str">
        <f>LEFT(A9472,3)</f>
        <v>P94</v>
      </c>
    </row>
    <row r="9473" spans="1:7" x14ac:dyDescent="0.25">
      <c r="A9473" t="s">
        <v>21973</v>
      </c>
      <c r="B9473" t="s">
        <v>21972</v>
      </c>
      <c r="D9473" t="s">
        <v>21974</v>
      </c>
      <c r="E9473" t="s">
        <v>21</v>
      </c>
      <c r="F9473" s="8" t="str">
        <f>LEFT(A9473,5)</f>
        <v>P9409</v>
      </c>
      <c r="G9473" s="8" t="str">
        <f>LEFT(A9473,3)</f>
        <v>P94</v>
      </c>
    </row>
    <row r="9474" spans="1:7" x14ac:dyDescent="0.25">
      <c r="A9474" t="s">
        <v>21976</v>
      </c>
      <c r="B9474" t="s">
        <v>21975</v>
      </c>
      <c r="D9474" t="s">
        <v>21977</v>
      </c>
      <c r="E9474" t="s">
        <v>21</v>
      </c>
      <c r="F9474" s="8" t="str">
        <f>LEFT(A9474,5)</f>
        <v>P9409</v>
      </c>
      <c r="G9474" s="8" t="str">
        <f>LEFT(A9474,3)</f>
        <v>P94</v>
      </c>
    </row>
    <row r="9475" spans="1:7" x14ac:dyDescent="0.25">
      <c r="A9475" t="s">
        <v>21979</v>
      </c>
      <c r="B9475" t="s">
        <v>21978</v>
      </c>
      <c r="D9475" t="s">
        <v>21980</v>
      </c>
      <c r="E9475" t="s">
        <v>21</v>
      </c>
      <c r="F9475" s="8" t="str">
        <f>LEFT(A9475,5)</f>
        <v>P9409</v>
      </c>
      <c r="G9475" s="8" t="str">
        <f>LEFT(A9475,3)</f>
        <v>P94</v>
      </c>
    </row>
    <row r="9476" spans="1:7" x14ac:dyDescent="0.25">
      <c r="A9476" t="s">
        <v>21982</v>
      </c>
      <c r="B9476" t="s">
        <v>21981</v>
      </c>
      <c r="D9476" t="s">
        <v>21983</v>
      </c>
      <c r="E9476" t="s">
        <v>21</v>
      </c>
      <c r="F9476" s="8" t="str">
        <f>LEFT(A9476,5)</f>
        <v>P9409</v>
      </c>
      <c r="G9476" s="8" t="str">
        <f>LEFT(A9476,3)</f>
        <v>P94</v>
      </c>
    </row>
    <row r="9477" spans="1:7" x14ac:dyDescent="0.25">
      <c r="A9477" t="s">
        <v>21985</v>
      </c>
      <c r="B9477" t="s">
        <v>21984</v>
      </c>
      <c r="D9477" t="s">
        <v>21986</v>
      </c>
      <c r="E9477" t="s">
        <v>21</v>
      </c>
      <c r="F9477" s="8" t="str">
        <f>LEFT(A9477,5)</f>
        <v>P9409</v>
      </c>
      <c r="G9477" s="8" t="str">
        <f>LEFT(A9477,3)</f>
        <v>P94</v>
      </c>
    </row>
    <row r="9478" spans="1:7" x14ac:dyDescent="0.25">
      <c r="A9478" t="s">
        <v>21988</v>
      </c>
      <c r="B9478" t="s">
        <v>21987</v>
      </c>
      <c r="D9478" t="s">
        <v>21989</v>
      </c>
      <c r="E9478" t="s">
        <v>17</v>
      </c>
      <c r="F9478" s="8" t="str">
        <f>LEFT(A9478,5)</f>
        <v>P9409</v>
      </c>
      <c r="G9478" s="8" t="str">
        <f>LEFT(A9478,3)</f>
        <v>P94</v>
      </c>
    </row>
    <row r="9479" spans="1:7" x14ac:dyDescent="0.25">
      <c r="A9479" t="s">
        <v>21991</v>
      </c>
      <c r="B9479" t="s">
        <v>21990</v>
      </c>
      <c r="D9479" t="s">
        <v>21992</v>
      </c>
      <c r="E9479" t="s">
        <v>21</v>
      </c>
      <c r="F9479" s="8" t="str">
        <f>LEFT(A9479,5)</f>
        <v>P9409</v>
      </c>
      <c r="G9479" s="8" t="str">
        <f>LEFT(A9479,3)</f>
        <v>P94</v>
      </c>
    </row>
    <row r="9480" spans="1:7" x14ac:dyDescent="0.25">
      <c r="A9480" t="s">
        <v>21994</v>
      </c>
      <c r="B9480" t="s">
        <v>21993</v>
      </c>
      <c r="D9480" t="s">
        <v>21995</v>
      </c>
      <c r="E9480" t="s">
        <v>21</v>
      </c>
      <c r="F9480" s="8" t="str">
        <f>LEFT(A9480,5)</f>
        <v>P9409</v>
      </c>
      <c r="G9480" s="8" t="str">
        <f>LEFT(A9480,3)</f>
        <v>P94</v>
      </c>
    </row>
    <row r="9481" spans="1:7" x14ac:dyDescent="0.25">
      <c r="A9481" t="s">
        <v>21997</v>
      </c>
      <c r="B9481" t="s">
        <v>21996</v>
      </c>
      <c r="D9481" t="s">
        <v>21998</v>
      </c>
      <c r="E9481" t="s">
        <v>17</v>
      </c>
      <c r="F9481" s="8" t="str">
        <f>LEFT(A9481,5)</f>
        <v>P9409</v>
      </c>
      <c r="G9481" s="8" t="str">
        <f>LEFT(A9481,3)</f>
        <v>P94</v>
      </c>
    </row>
    <row r="9482" spans="1:7" x14ac:dyDescent="0.25">
      <c r="A9482" t="s">
        <v>22000</v>
      </c>
      <c r="B9482" t="s">
        <v>21999</v>
      </c>
      <c r="D9482" t="s">
        <v>22001</v>
      </c>
      <c r="E9482" t="s">
        <v>21</v>
      </c>
      <c r="F9482" s="8" t="str">
        <f>LEFT(A9482,5)</f>
        <v>P9409</v>
      </c>
      <c r="G9482" s="8" t="str">
        <f>LEFT(A9482,3)</f>
        <v>P94</v>
      </c>
    </row>
    <row r="9483" spans="1:7" x14ac:dyDescent="0.25">
      <c r="A9483" t="s">
        <v>22003</v>
      </c>
      <c r="B9483" t="s">
        <v>22002</v>
      </c>
      <c r="D9483" t="s">
        <v>22004</v>
      </c>
      <c r="E9483" t="s">
        <v>17</v>
      </c>
      <c r="F9483" s="8" t="str">
        <f>LEFT(A9483,5)</f>
        <v>P9410</v>
      </c>
      <c r="G9483" s="8" t="str">
        <f>LEFT(A9483,3)</f>
        <v>P94</v>
      </c>
    </row>
    <row r="9484" spans="1:7" x14ac:dyDescent="0.25">
      <c r="A9484" t="s">
        <v>22006</v>
      </c>
      <c r="B9484" t="s">
        <v>22005</v>
      </c>
      <c r="D9484" t="s">
        <v>22007</v>
      </c>
      <c r="E9484" t="s">
        <v>21</v>
      </c>
      <c r="F9484" s="8" t="str">
        <f>LEFT(A9484,5)</f>
        <v>P9410</v>
      </c>
      <c r="G9484" s="8" t="str">
        <f>LEFT(A9484,3)</f>
        <v>P94</v>
      </c>
    </row>
    <row r="9485" spans="1:7" x14ac:dyDescent="0.25">
      <c r="A9485" t="s">
        <v>22009</v>
      </c>
      <c r="B9485" t="s">
        <v>22008</v>
      </c>
      <c r="D9485" t="s">
        <v>22007</v>
      </c>
      <c r="E9485" t="s">
        <v>21</v>
      </c>
      <c r="F9485" s="8" t="str">
        <f>LEFT(A9485,5)</f>
        <v>P9410</v>
      </c>
      <c r="G9485" s="8" t="str">
        <f>LEFT(A9485,3)</f>
        <v>P94</v>
      </c>
    </row>
    <row r="9486" spans="1:7" x14ac:dyDescent="0.25">
      <c r="A9486" t="s">
        <v>22011</v>
      </c>
      <c r="B9486" t="s">
        <v>22010</v>
      </c>
      <c r="D9486" t="s">
        <v>22012</v>
      </c>
      <c r="E9486" t="s">
        <v>21</v>
      </c>
      <c r="F9486" s="8" t="str">
        <f>LEFT(A9486,5)</f>
        <v>P9410</v>
      </c>
      <c r="G9486" s="8" t="str">
        <f>LEFT(A9486,3)</f>
        <v>P94</v>
      </c>
    </row>
    <row r="9487" spans="1:7" x14ac:dyDescent="0.25">
      <c r="A9487" t="s">
        <v>22014</v>
      </c>
      <c r="B9487" t="s">
        <v>22013</v>
      </c>
      <c r="D9487" t="s">
        <v>22015</v>
      </c>
      <c r="E9487" t="s">
        <v>17</v>
      </c>
      <c r="F9487" s="8" t="str">
        <f>LEFT(A9487,5)</f>
        <v>P9410</v>
      </c>
      <c r="G9487" s="8" t="str">
        <f>LEFT(A9487,3)</f>
        <v>P94</v>
      </c>
    </row>
    <row r="9488" spans="1:7" x14ac:dyDescent="0.25">
      <c r="A9488" t="s">
        <v>22017</v>
      </c>
      <c r="B9488" t="s">
        <v>22016</v>
      </c>
      <c r="D9488" t="s">
        <v>22015</v>
      </c>
      <c r="E9488" t="s">
        <v>21</v>
      </c>
      <c r="F9488" s="8" t="str">
        <f>LEFT(A9488,5)</f>
        <v>P9410</v>
      </c>
      <c r="G9488" s="8" t="str">
        <f>LEFT(A9488,3)</f>
        <v>P94</v>
      </c>
    </row>
    <row r="9489" spans="1:7" x14ac:dyDescent="0.25">
      <c r="A9489" t="s">
        <v>22019</v>
      </c>
      <c r="B9489" t="s">
        <v>22018</v>
      </c>
      <c r="D9489" t="s">
        <v>22015</v>
      </c>
      <c r="E9489" t="s">
        <v>21</v>
      </c>
      <c r="F9489" s="8" t="str">
        <f>LEFT(A9489,5)</f>
        <v>P9410</v>
      </c>
      <c r="G9489" s="8" t="str">
        <f>LEFT(A9489,3)</f>
        <v>P94</v>
      </c>
    </row>
    <row r="9490" spans="1:7" x14ac:dyDescent="0.25">
      <c r="A9490" t="s">
        <v>22021</v>
      </c>
      <c r="B9490" t="s">
        <v>22020</v>
      </c>
      <c r="D9490" t="s">
        <v>22022</v>
      </c>
      <c r="E9490" t="s">
        <v>21</v>
      </c>
      <c r="F9490" s="8" t="str">
        <f>LEFT(A9490,5)</f>
        <v>P9410</v>
      </c>
      <c r="G9490" s="8" t="str">
        <f>LEFT(A9490,3)</f>
        <v>P94</v>
      </c>
    </row>
    <row r="9491" spans="1:7" x14ac:dyDescent="0.25">
      <c r="A9491" t="s">
        <v>22024</v>
      </c>
      <c r="B9491" t="s">
        <v>22023</v>
      </c>
      <c r="D9491" t="s">
        <v>22025</v>
      </c>
      <c r="E9491" t="s">
        <v>21</v>
      </c>
      <c r="F9491" s="8" t="str">
        <f>LEFT(A9491,5)</f>
        <v>P9410</v>
      </c>
      <c r="G9491" s="8" t="str">
        <f>LEFT(A9491,3)</f>
        <v>P94</v>
      </c>
    </row>
    <row r="9492" spans="1:7" x14ac:dyDescent="0.25">
      <c r="A9492" t="s">
        <v>22027</v>
      </c>
      <c r="B9492" t="s">
        <v>22026</v>
      </c>
      <c r="D9492" t="s">
        <v>22028</v>
      </c>
      <c r="E9492" t="s">
        <v>17</v>
      </c>
      <c r="F9492" s="8" t="str">
        <f>LEFT(A9492,5)</f>
        <v>P9410</v>
      </c>
      <c r="G9492" s="8" t="str">
        <f>LEFT(A9492,3)</f>
        <v>P94</v>
      </c>
    </row>
    <row r="9493" spans="1:7" x14ac:dyDescent="0.25">
      <c r="A9493" t="s">
        <v>22030</v>
      </c>
      <c r="B9493" t="s">
        <v>22029</v>
      </c>
      <c r="D9493" t="s">
        <v>22028</v>
      </c>
      <c r="E9493" t="s">
        <v>21</v>
      </c>
      <c r="F9493" s="8" t="str">
        <f>LEFT(A9493,5)</f>
        <v>P9410</v>
      </c>
      <c r="G9493" s="8" t="str">
        <f>LEFT(A9493,3)</f>
        <v>P94</v>
      </c>
    </row>
    <row r="9494" spans="1:7" x14ac:dyDescent="0.25">
      <c r="A9494" t="s">
        <v>22031</v>
      </c>
      <c r="B9494" t="s">
        <v>7129</v>
      </c>
      <c r="D9494" t="s">
        <v>22032</v>
      </c>
      <c r="E9494" t="s">
        <v>21</v>
      </c>
      <c r="F9494" s="8" t="str">
        <f>LEFT(A9494,5)</f>
        <v>P9410</v>
      </c>
      <c r="G9494" s="8" t="str">
        <f>LEFT(A9494,3)</f>
        <v>P94</v>
      </c>
    </row>
    <row r="9495" spans="1:7" x14ac:dyDescent="0.25">
      <c r="A9495" t="s">
        <v>22034</v>
      </c>
      <c r="B9495" t="s">
        <v>22033</v>
      </c>
      <c r="D9495" t="s">
        <v>22035</v>
      </c>
      <c r="E9495" t="s">
        <v>21</v>
      </c>
      <c r="F9495" s="8" t="str">
        <f>LEFT(A9495,5)</f>
        <v>P9410</v>
      </c>
      <c r="G9495" s="8" t="str">
        <f>LEFT(A9495,3)</f>
        <v>P94</v>
      </c>
    </row>
    <row r="9496" spans="1:7" x14ac:dyDescent="0.25">
      <c r="A9496" t="s">
        <v>22037</v>
      </c>
      <c r="B9496" t="s">
        <v>22036</v>
      </c>
      <c r="D9496" t="s">
        <v>22035</v>
      </c>
      <c r="E9496" t="s">
        <v>21</v>
      </c>
      <c r="F9496" s="8" t="str">
        <f>LEFT(A9496,5)</f>
        <v>P9410</v>
      </c>
      <c r="G9496" s="8" t="str">
        <f>LEFT(A9496,3)</f>
        <v>P94</v>
      </c>
    </row>
    <row r="9497" spans="1:7" x14ac:dyDescent="0.25">
      <c r="A9497" t="s">
        <v>22039</v>
      </c>
      <c r="B9497" t="s">
        <v>22038</v>
      </c>
      <c r="D9497" t="s">
        <v>22035</v>
      </c>
      <c r="E9497" t="s">
        <v>21</v>
      </c>
      <c r="F9497" s="8" t="str">
        <f>LEFT(A9497,5)</f>
        <v>P9410</v>
      </c>
      <c r="G9497" s="8" t="str">
        <f>LEFT(A9497,3)</f>
        <v>P94</v>
      </c>
    </row>
    <row r="9498" spans="1:7" x14ac:dyDescent="0.25">
      <c r="A9498" t="s">
        <v>22040</v>
      </c>
      <c r="B9498" t="s">
        <v>21903</v>
      </c>
      <c r="D9498" t="s">
        <v>21908</v>
      </c>
      <c r="E9498" t="s">
        <v>21</v>
      </c>
      <c r="F9498" s="8" t="str">
        <f>LEFT(A9498,5)</f>
        <v>P9410</v>
      </c>
      <c r="G9498" s="8" t="str">
        <f>LEFT(A9498,3)</f>
        <v>P94</v>
      </c>
    </row>
    <row r="9499" spans="1:7" x14ac:dyDescent="0.25">
      <c r="A9499" t="s">
        <v>22042</v>
      </c>
      <c r="B9499" t="s">
        <v>22041</v>
      </c>
      <c r="D9499" t="s">
        <v>22043</v>
      </c>
      <c r="E9499" t="s">
        <v>21</v>
      </c>
      <c r="F9499" s="8" t="str">
        <f>LEFT(A9499,5)</f>
        <v>P9410</v>
      </c>
      <c r="G9499" s="8" t="str">
        <f>LEFT(A9499,3)</f>
        <v>P94</v>
      </c>
    </row>
    <row r="9500" spans="1:7" x14ac:dyDescent="0.25">
      <c r="A9500" t="s">
        <v>22045</v>
      </c>
      <c r="B9500" t="s">
        <v>22044</v>
      </c>
      <c r="D9500" t="s">
        <v>22043</v>
      </c>
      <c r="E9500" t="s">
        <v>21</v>
      </c>
      <c r="F9500" s="8" t="str">
        <f>LEFT(A9500,5)</f>
        <v>P9410</v>
      </c>
      <c r="G9500" s="8" t="str">
        <f>LEFT(A9500,3)</f>
        <v>P94</v>
      </c>
    </row>
    <row r="9501" spans="1:7" x14ac:dyDescent="0.25">
      <c r="A9501" t="s">
        <v>22047</v>
      </c>
      <c r="B9501" t="s">
        <v>22046</v>
      </c>
      <c r="D9501" t="s">
        <v>22048</v>
      </c>
      <c r="E9501" t="s">
        <v>17</v>
      </c>
      <c r="F9501" s="8" t="str">
        <f>LEFT(A9501,5)</f>
        <v>P9411</v>
      </c>
      <c r="G9501" s="8" t="str">
        <f>LEFT(A9501,3)</f>
        <v>P94</v>
      </c>
    </row>
    <row r="9502" spans="1:7" x14ac:dyDescent="0.25">
      <c r="A9502" t="s">
        <v>22050</v>
      </c>
      <c r="B9502" t="s">
        <v>22049</v>
      </c>
      <c r="D9502" t="s">
        <v>22051</v>
      </c>
      <c r="E9502" t="s">
        <v>21</v>
      </c>
      <c r="F9502" s="8" t="str">
        <f>LEFT(A9502,5)</f>
        <v>P9411</v>
      </c>
      <c r="G9502" s="8" t="str">
        <f>LEFT(A9502,3)</f>
        <v>P94</v>
      </c>
    </row>
    <row r="9503" spans="1:7" x14ac:dyDescent="0.25">
      <c r="A9503" t="s">
        <v>22053</v>
      </c>
      <c r="B9503" t="s">
        <v>22052</v>
      </c>
      <c r="D9503" t="s">
        <v>22054</v>
      </c>
      <c r="E9503" t="s">
        <v>17</v>
      </c>
      <c r="F9503" s="8" t="str">
        <f>LEFT(A9503,5)</f>
        <v>P9411</v>
      </c>
      <c r="G9503" s="8" t="str">
        <f>LEFT(A9503,3)</f>
        <v>P94</v>
      </c>
    </row>
    <row r="9504" spans="1:7" x14ac:dyDescent="0.25">
      <c r="A9504" t="s">
        <v>22056</v>
      </c>
      <c r="B9504" t="s">
        <v>22055</v>
      </c>
      <c r="D9504" t="s">
        <v>22057</v>
      </c>
      <c r="E9504" t="s">
        <v>21</v>
      </c>
      <c r="F9504" s="8" t="str">
        <f>LEFT(A9504,5)</f>
        <v>P9411</v>
      </c>
      <c r="G9504" s="8" t="str">
        <f>LEFT(A9504,3)</f>
        <v>P94</v>
      </c>
    </row>
    <row r="9505" spans="1:7" x14ac:dyDescent="0.25">
      <c r="A9505" t="s">
        <v>22059</v>
      </c>
      <c r="B9505" t="s">
        <v>22058</v>
      </c>
      <c r="D9505" t="s">
        <v>22060</v>
      </c>
      <c r="E9505" t="s">
        <v>21</v>
      </c>
      <c r="F9505" s="8" t="str">
        <f>LEFT(A9505,5)</f>
        <v>P9411</v>
      </c>
      <c r="G9505" s="8" t="str">
        <f>LEFT(A9505,3)</f>
        <v>P94</v>
      </c>
    </row>
    <row r="9506" spans="1:7" x14ac:dyDescent="0.25">
      <c r="A9506" t="s">
        <v>22062</v>
      </c>
      <c r="B9506" t="s">
        <v>22061</v>
      </c>
      <c r="D9506" t="s">
        <v>22063</v>
      </c>
      <c r="E9506" t="s">
        <v>21</v>
      </c>
      <c r="F9506" s="8" t="str">
        <f>LEFT(A9506,5)</f>
        <v>P9411</v>
      </c>
      <c r="G9506" s="8" t="str">
        <f>LEFT(A9506,3)</f>
        <v>P94</v>
      </c>
    </row>
    <row r="9507" spans="1:7" x14ac:dyDescent="0.25">
      <c r="A9507" t="s">
        <v>22065</v>
      </c>
      <c r="B9507" t="s">
        <v>22064</v>
      </c>
      <c r="D9507" t="s">
        <v>22066</v>
      </c>
      <c r="E9507" t="s">
        <v>21</v>
      </c>
      <c r="F9507" s="8" t="str">
        <f>LEFT(A9507,5)</f>
        <v>P9411</v>
      </c>
      <c r="G9507" s="8" t="str">
        <f>LEFT(A9507,3)</f>
        <v>P94</v>
      </c>
    </row>
    <row r="9508" spans="1:7" x14ac:dyDescent="0.25">
      <c r="A9508" t="s">
        <v>22068</v>
      </c>
      <c r="B9508" t="s">
        <v>22067</v>
      </c>
      <c r="D9508" t="s">
        <v>22069</v>
      </c>
      <c r="E9508" t="s">
        <v>21</v>
      </c>
      <c r="F9508" s="8" t="str">
        <f>LEFT(A9508,5)</f>
        <v>P9411</v>
      </c>
      <c r="G9508" s="8" t="str">
        <f>LEFT(A9508,3)</f>
        <v>P94</v>
      </c>
    </row>
    <row r="9509" spans="1:7" x14ac:dyDescent="0.25">
      <c r="A9509" t="s">
        <v>22071</v>
      </c>
      <c r="B9509" t="s">
        <v>22070</v>
      </c>
      <c r="D9509" t="s">
        <v>22072</v>
      </c>
      <c r="E9509" t="s">
        <v>17</v>
      </c>
      <c r="F9509" s="8" t="str">
        <f>LEFT(A9509,5)</f>
        <v>P9412</v>
      </c>
      <c r="G9509" s="8" t="str">
        <f>LEFT(A9509,3)</f>
        <v>P94</v>
      </c>
    </row>
    <row r="9510" spans="1:7" x14ac:dyDescent="0.25">
      <c r="A9510" t="s">
        <v>22074</v>
      </c>
      <c r="B9510" t="s">
        <v>22073</v>
      </c>
      <c r="D9510" t="s">
        <v>22075</v>
      </c>
      <c r="E9510" t="s">
        <v>21</v>
      </c>
      <c r="F9510" s="8" t="str">
        <f>LEFT(A9510,5)</f>
        <v>P9412</v>
      </c>
      <c r="G9510" s="8" t="str">
        <f>LEFT(A9510,3)</f>
        <v>P94</v>
      </c>
    </row>
    <row r="9511" spans="1:7" x14ac:dyDescent="0.25">
      <c r="A9511" t="s">
        <v>22077</v>
      </c>
      <c r="B9511" t="s">
        <v>22076</v>
      </c>
      <c r="D9511" t="s">
        <v>22078</v>
      </c>
      <c r="E9511" t="s">
        <v>21</v>
      </c>
      <c r="F9511" s="8" t="str">
        <f>LEFT(A9511,5)</f>
        <v>P9412</v>
      </c>
      <c r="G9511" s="8" t="str">
        <f>LEFT(A9511,3)</f>
        <v>P94</v>
      </c>
    </row>
    <row r="9512" spans="1:7" x14ac:dyDescent="0.25">
      <c r="A9512" t="s">
        <v>22080</v>
      </c>
      <c r="B9512" t="s">
        <v>22079</v>
      </c>
      <c r="D9512" t="s">
        <v>22081</v>
      </c>
      <c r="E9512" t="s">
        <v>21</v>
      </c>
      <c r="F9512" s="8" t="str">
        <f>LEFT(A9512,5)</f>
        <v>P9412</v>
      </c>
      <c r="G9512" s="8" t="str">
        <f>LEFT(A9512,3)</f>
        <v>P94</v>
      </c>
    </row>
    <row r="9513" spans="1:7" x14ac:dyDescent="0.25">
      <c r="A9513" t="s">
        <v>22083</v>
      </c>
      <c r="B9513" t="s">
        <v>22082</v>
      </c>
      <c r="D9513" t="s">
        <v>22084</v>
      </c>
      <c r="E9513" t="s">
        <v>21</v>
      </c>
      <c r="F9513" s="8" t="str">
        <f>LEFT(A9513,5)</f>
        <v>P9412</v>
      </c>
      <c r="G9513" s="8" t="str">
        <f>LEFT(A9513,3)</f>
        <v>P94</v>
      </c>
    </row>
    <row r="9514" spans="1:7" x14ac:dyDescent="0.25">
      <c r="A9514" t="s">
        <v>22086</v>
      </c>
      <c r="B9514" t="s">
        <v>22085</v>
      </c>
      <c r="D9514" t="s">
        <v>22087</v>
      </c>
      <c r="E9514" t="s">
        <v>21</v>
      </c>
      <c r="F9514" s="8" t="str">
        <f>LEFT(A9514,5)</f>
        <v>P9412</v>
      </c>
      <c r="G9514" s="8" t="str">
        <f>LEFT(A9514,3)</f>
        <v>P94</v>
      </c>
    </row>
    <row r="9515" spans="1:7" x14ac:dyDescent="0.25">
      <c r="A9515" t="s">
        <v>22089</v>
      </c>
      <c r="B9515" t="s">
        <v>22088</v>
      </c>
      <c r="D9515" t="s">
        <v>22090</v>
      </c>
      <c r="E9515" t="s">
        <v>17</v>
      </c>
      <c r="F9515" s="8" t="str">
        <f>LEFT(A9515,5)</f>
        <v>P9412</v>
      </c>
      <c r="G9515" s="8" t="str">
        <f>LEFT(A9515,3)</f>
        <v>P94</v>
      </c>
    </row>
    <row r="9516" spans="1:7" x14ac:dyDescent="0.25">
      <c r="A9516" t="s">
        <v>22092</v>
      </c>
      <c r="B9516" t="s">
        <v>22091</v>
      </c>
      <c r="D9516" t="s">
        <v>22093</v>
      </c>
      <c r="E9516" t="s">
        <v>21</v>
      </c>
      <c r="F9516" s="8" t="str">
        <f>LEFT(A9516,5)</f>
        <v>P9412</v>
      </c>
      <c r="G9516" s="8" t="str">
        <f>LEFT(A9516,3)</f>
        <v>P94</v>
      </c>
    </row>
    <row r="9517" spans="1:7" x14ac:dyDescent="0.25">
      <c r="A9517" t="s">
        <v>22095</v>
      </c>
      <c r="B9517" t="s">
        <v>22094</v>
      </c>
      <c r="D9517" t="s">
        <v>22096</v>
      </c>
      <c r="E9517" t="s">
        <v>21</v>
      </c>
      <c r="F9517" s="8" t="str">
        <f>LEFT(A9517,5)</f>
        <v>P9412</v>
      </c>
      <c r="G9517" s="8" t="str">
        <f>LEFT(A9517,3)</f>
        <v>P94</v>
      </c>
    </row>
    <row r="9518" spans="1:7" x14ac:dyDescent="0.25">
      <c r="A9518" t="s">
        <v>22098</v>
      </c>
      <c r="B9518" t="s">
        <v>22097</v>
      </c>
      <c r="D9518" t="s">
        <v>22099</v>
      </c>
      <c r="E9518" t="s">
        <v>21</v>
      </c>
      <c r="F9518" s="8" t="str">
        <f>LEFT(A9518,5)</f>
        <v>P9412</v>
      </c>
      <c r="G9518" s="8" t="str">
        <f>LEFT(A9518,3)</f>
        <v>P94</v>
      </c>
    </row>
    <row r="9519" spans="1:7" x14ac:dyDescent="0.25">
      <c r="A9519" t="s">
        <v>22101</v>
      </c>
      <c r="B9519" t="s">
        <v>22100</v>
      </c>
      <c r="D9519" t="s">
        <v>22102</v>
      </c>
      <c r="E9519" t="s">
        <v>17</v>
      </c>
      <c r="F9519" s="8" t="str">
        <f>LEFT(A9519,5)</f>
        <v>P9412</v>
      </c>
      <c r="G9519" s="8" t="str">
        <f>LEFT(A9519,3)</f>
        <v>P94</v>
      </c>
    </row>
    <row r="9520" spans="1:7" x14ac:dyDescent="0.25">
      <c r="A9520" t="s">
        <v>22104</v>
      </c>
      <c r="B9520" t="s">
        <v>22103</v>
      </c>
      <c r="D9520" t="s">
        <v>22105</v>
      </c>
      <c r="E9520" t="s">
        <v>21</v>
      </c>
      <c r="F9520" s="8" t="str">
        <f>LEFT(A9520,5)</f>
        <v>P9412</v>
      </c>
      <c r="G9520" s="8" t="str">
        <f>LEFT(A9520,3)</f>
        <v>P94</v>
      </c>
    </row>
    <row r="9521" spans="1:7" x14ac:dyDescent="0.25">
      <c r="A9521" t="s">
        <v>22107</v>
      </c>
      <c r="B9521" t="s">
        <v>22106</v>
      </c>
      <c r="D9521" t="s">
        <v>22108</v>
      </c>
      <c r="E9521" t="s">
        <v>21</v>
      </c>
      <c r="F9521" s="8" t="str">
        <f>LEFT(A9521,5)</f>
        <v>P9412</v>
      </c>
      <c r="G9521" s="8" t="str">
        <f>LEFT(A9521,3)</f>
        <v>P94</v>
      </c>
    </row>
    <row r="9522" spans="1:7" x14ac:dyDescent="0.25">
      <c r="A9522" t="s">
        <v>22110</v>
      </c>
      <c r="B9522" t="s">
        <v>22109</v>
      </c>
      <c r="D9522" t="s">
        <v>22111</v>
      </c>
      <c r="E9522" t="s">
        <v>17</v>
      </c>
      <c r="F9522" s="8" t="str">
        <f>LEFT(A9522,5)</f>
        <v>P9413</v>
      </c>
      <c r="G9522" s="8" t="str">
        <f>LEFT(A9522,3)</f>
        <v>P94</v>
      </c>
    </row>
    <row r="9523" spans="1:7" x14ac:dyDescent="0.25">
      <c r="A9523" t="s">
        <v>22113</v>
      </c>
      <c r="B9523" t="s">
        <v>22112</v>
      </c>
      <c r="D9523" t="s">
        <v>22114</v>
      </c>
      <c r="E9523" t="s">
        <v>21</v>
      </c>
      <c r="F9523" s="8" t="str">
        <f>LEFT(A9523,5)</f>
        <v>P9413</v>
      </c>
      <c r="G9523" s="8" t="str">
        <f>LEFT(A9523,3)</f>
        <v>P94</v>
      </c>
    </row>
    <row r="9524" spans="1:7" x14ac:dyDescent="0.25">
      <c r="A9524" t="s">
        <v>22116</v>
      </c>
      <c r="B9524" t="s">
        <v>22115</v>
      </c>
      <c r="D9524" t="s">
        <v>22117</v>
      </c>
      <c r="E9524" t="s">
        <v>21</v>
      </c>
      <c r="F9524" s="8" t="str">
        <f>LEFT(A9524,5)</f>
        <v>P9413</v>
      </c>
      <c r="G9524" s="8" t="str">
        <f>LEFT(A9524,3)</f>
        <v>P94</v>
      </c>
    </row>
    <row r="9525" spans="1:7" x14ac:dyDescent="0.25">
      <c r="A9525" t="s">
        <v>22119</v>
      </c>
      <c r="B9525" t="s">
        <v>22118</v>
      </c>
      <c r="D9525" t="s">
        <v>22120</v>
      </c>
      <c r="E9525" t="s">
        <v>17</v>
      </c>
      <c r="F9525" s="8" t="str">
        <f>LEFT(A9525,5)</f>
        <v>P9413</v>
      </c>
      <c r="G9525" s="8" t="str">
        <f>LEFT(A9525,3)</f>
        <v>P94</v>
      </c>
    </row>
    <row r="9526" spans="1:7" x14ac:dyDescent="0.25">
      <c r="A9526" t="s">
        <v>22122</v>
      </c>
      <c r="B9526" t="s">
        <v>22121</v>
      </c>
      <c r="D9526" t="s">
        <v>22123</v>
      </c>
      <c r="E9526" t="s">
        <v>21</v>
      </c>
      <c r="F9526" s="8" t="str">
        <f>LEFT(A9526,5)</f>
        <v>P9413</v>
      </c>
      <c r="G9526" s="8" t="str">
        <f>LEFT(A9526,3)</f>
        <v>P94</v>
      </c>
    </row>
    <row r="9527" spans="1:7" x14ac:dyDescent="0.25">
      <c r="A9527" t="s">
        <v>22125</v>
      </c>
      <c r="B9527" t="s">
        <v>22124</v>
      </c>
      <c r="D9527" t="s">
        <v>22126</v>
      </c>
      <c r="E9527" t="s">
        <v>21</v>
      </c>
      <c r="F9527" s="8" t="str">
        <f>LEFT(A9527,5)</f>
        <v>P9413</v>
      </c>
      <c r="G9527" s="8" t="str">
        <f>LEFT(A9527,3)</f>
        <v>P94</v>
      </c>
    </row>
    <row r="9528" spans="1:7" x14ac:dyDescent="0.25">
      <c r="A9528" t="s">
        <v>22128</v>
      </c>
      <c r="B9528" t="s">
        <v>22127</v>
      </c>
      <c r="D9528" t="s">
        <v>22129</v>
      </c>
      <c r="E9528" t="s">
        <v>21</v>
      </c>
      <c r="F9528" s="8" t="str">
        <f>LEFT(A9528,5)</f>
        <v>P9413</v>
      </c>
      <c r="G9528" s="8" t="str">
        <f>LEFT(A9528,3)</f>
        <v>P94</v>
      </c>
    </row>
    <row r="9529" spans="1:7" x14ac:dyDescent="0.25">
      <c r="A9529" t="s">
        <v>22130</v>
      </c>
      <c r="B9529" t="s">
        <v>3635</v>
      </c>
      <c r="D9529" t="s">
        <v>22131</v>
      </c>
      <c r="E9529" t="s">
        <v>17</v>
      </c>
      <c r="F9529" s="8" t="str">
        <f>LEFT(A9529,5)</f>
        <v>P9413</v>
      </c>
      <c r="G9529" s="8" t="str">
        <f>LEFT(A9529,3)</f>
        <v>P94</v>
      </c>
    </row>
    <row r="9530" spans="1:7" x14ac:dyDescent="0.25">
      <c r="A9530" t="s">
        <v>22133</v>
      </c>
      <c r="B9530" t="s">
        <v>22132</v>
      </c>
      <c r="D9530" t="s">
        <v>22134</v>
      </c>
      <c r="E9530" t="s">
        <v>21</v>
      </c>
      <c r="F9530" s="8" t="str">
        <f>LEFT(A9530,5)</f>
        <v>P9413</v>
      </c>
      <c r="G9530" s="8" t="str">
        <f>LEFT(A9530,3)</f>
        <v>P94</v>
      </c>
    </row>
    <row r="9531" spans="1:7" x14ac:dyDescent="0.25">
      <c r="A9531" t="s">
        <v>22136</v>
      </c>
      <c r="B9531" t="s">
        <v>22135</v>
      </c>
      <c r="D9531" t="s">
        <v>22137</v>
      </c>
      <c r="E9531" t="s">
        <v>21</v>
      </c>
      <c r="F9531" s="8" t="str">
        <f>LEFT(A9531,5)</f>
        <v>P9413</v>
      </c>
      <c r="G9531" s="8" t="str">
        <f>LEFT(A9531,3)</f>
        <v>P94</v>
      </c>
    </row>
    <row r="9532" spans="1:7" x14ac:dyDescent="0.25">
      <c r="A9532" t="s">
        <v>22139</v>
      </c>
      <c r="B9532" t="s">
        <v>22138</v>
      </c>
      <c r="D9532" t="s">
        <v>22140</v>
      </c>
      <c r="E9532" t="s">
        <v>21</v>
      </c>
      <c r="F9532" s="8" t="str">
        <f>LEFT(A9532,5)</f>
        <v>P9413</v>
      </c>
      <c r="G9532" s="8" t="str">
        <f>LEFT(A9532,3)</f>
        <v>P94</v>
      </c>
    </row>
    <row r="9533" spans="1:7" x14ac:dyDescent="0.25">
      <c r="A9533" t="s">
        <v>22142</v>
      </c>
      <c r="B9533" t="s">
        <v>22141</v>
      </c>
      <c r="D9533" t="s">
        <v>22143</v>
      </c>
      <c r="E9533" t="s">
        <v>17</v>
      </c>
      <c r="F9533" s="8" t="str">
        <f>LEFT(A9533,5)</f>
        <v>P9413</v>
      </c>
      <c r="G9533" s="8" t="str">
        <f>LEFT(A9533,3)</f>
        <v>P94</v>
      </c>
    </row>
    <row r="9534" spans="1:7" x14ac:dyDescent="0.25">
      <c r="A9534" t="s">
        <v>22145</v>
      </c>
      <c r="B9534" t="s">
        <v>22144</v>
      </c>
      <c r="D9534" t="s">
        <v>22146</v>
      </c>
      <c r="E9534" t="s">
        <v>21</v>
      </c>
      <c r="F9534" s="8" t="str">
        <f>LEFT(A9534,5)</f>
        <v>P9413</v>
      </c>
      <c r="G9534" s="8" t="str">
        <f>LEFT(A9534,3)</f>
        <v>P94</v>
      </c>
    </row>
    <row r="9535" spans="1:7" x14ac:dyDescent="0.25">
      <c r="A9535" t="s">
        <v>22148</v>
      </c>
      <c r="B9535" t="s">
        <v>22147</v>
      </c>
      <c r="D9535" t="s">
        <v>22149</v>
      </c>
      <c r="E9535" t="s">
        <v>21</v>
      </c>
      <c r="F9535" s="8" t="str">
        <f>LEFT(A9535,5)</f>
        <v>P9413</v>
      </c>
      <c r="G9535" s="8" t="str">
        <f>LEFT(A9535,3)</f>
        <v>P94</v>
      </c>
    </row>
    <row r="9536" spans="1:7" x14ac:dyDescent="0.25">
      <c r="A9536" t="s">
        <v>22151</v>
      </c>
      <c r="B9536" t="s">
        <v>22150</v>
      </c>
      <c r="D9536" t="s">
        <v>22152</v>
      </c>
      <c r="E9536" t="s">
        <v>21</v>
      </c>
      <c r="F9536" s="8" t="str">
        <f>LEFT(A9536,5)</f>
        <v>P9413</v>
      </c>
      <c r="G9536" s="8" t="str">
        <f>LEFT(A9536,3)</f>
        <v>P94</v>
      </c>
    </row>
    <row r="9537" spans="1:7" x14ac:dyDescent="0.25">
      <c r="A9537" t="s">
        <v>22154</v>
      </c>
      <c r="B9537" t="s">
        <v>22153</v>
      </c>
      <c r="D9537" t="s">
        <v>22155</v>
      </c>
      <c r="E9537" t="s">
        <v>21</v>
      </c>
      <c r="F9537" s="8" t="str">
        <f>LEFT(A9537,5)</f>
        <v>P9413</v>
      </c>
      <c r="G9537" s="8" t="str">
        <f>LEFT(A9537,3)</f>
        <v>P94</v>
      </c>
    </row>
    <row r="9538" spans="1:7" x14ac:dyDescent="0.25">
      <c r="A9538" t="s">
        <v>22157</v>
      </c>
      <c r="B9538" t="s">
        <v>22156</v>
      </c>
      <c r="D9538" t="s">
        <v>22158</v>
      </c>
      <c r="E9538" t="s">
        <v>21</v>
      </c>
      <c r="F9538" s="8" t="str">
        <f>LEFT(A9538,5)</f>
        <v>P9413</v>
      </c>
      <c r="G9538" s="8" t="str">
        <f>LEFT(A9538,3)</f>
        <v>P94</v>
      </c>
    </row>
    <row r="9539" spans="1:7" x14ac:dyDescent="0.25">
      <c r="A9539" t="s">
        <v>22160</v>
      </c>
      <c r="B9539" t="s">
        <v>22159</v>
      </c>
      <c r="D9539" t="s">
        <v>22161</v>
      </c>
      <c r="E9539" t="s">
        <v>21</v>
      </c>
      <c r="F9539" s="8" t="str">
        <f>LEFT(A9539,5)</f>
        <v>P9413</v>
      </c>
      <c r="G9539" s="8" t="str">
        <f>LEFT(A9539,3)</f>
        <v>P94</v>
      </c>
    </row>
    <row r="9540" spans="1:7" x14ac:dyDescent="0.25">
      <c r="A9540" t="s">
        <v>22163</v>
      </c>
      <c r="B9540" t="s">
        <v>22162</v>
      </c>
      <c r="D9540" t="s">
        <v>22164</v>
      </c>
      <c r="E9540" t="s">
        <v>21</v>
      </c>
      <c r="F9540" s="8" t="str">
        <f>LEFT(A9540,5)</f>
        <v>P9413</v>
      </c>
      <c r="G9540" s="8" t="str">
        <f>LEFT(A9540,3)</f>
        <v>P94</v>
      </c>
    </row>
    <row r="9541" spans="1:7" x14ac:dyDescent="0.25">
      <c r="A9541" t="s">
        <v>22166</v>
      </c>
      <c r="B9541" t="s">
        <v>22165</v>
      </c>
      <c r="D9541" t="s">
        <v>22167</v>
      </c>
      <c r="E9541" t="s">
        <v>21</v>
      </c>
      <c r="F9541" s="8" t="str">
        <f>LEFT(A9541,5)</f>
        <v>P9413</v>
      </c>
      <c r="G9541" s="8" t="str">
        <f>LEFT(A9541,3)</f>
        <v>P94</v>
      </c>
    </row>
    <row r="9542" spans="1:7" x14ac:dyDescent="0.25">
      <c r="A9542" t="s">
        <v>22169</v>
      </c>
      <c r="B9542" t="s">
        <v>22168</v>
      </c>
      <c r="D9542" t="s">
        <v>22170</v>
      </c>
      <c r="E9542" t="s">
        <v>17</v>
      </c>
      <c r="F9542" s="8" t="str">
        <f>LEFT(A9542,5)</f>
        <v>P9414</v>
      </c>
      <c r="G9542" s="8" t="str">
        <f>LEFT(A9542,3)</f>
        <v>P94</v>
      </c>
    </row>
    <row r="9543" spans="1:7" x14ac:dyDescent="0.25">
      <c r="A9543" t="s">
        <v>22172</v>
      </c>
      <c r="B9543" t="s">
        <v>22171</v>
      </c>
      <c r="D9543" t="s">
        <v>22173</v>
      </c>
      <c r="E9543" t="s">
        <v>21</v>
      </c>
      <c r="F9543" s="8" t="str">
        <f>LEFT(A9543,5)</f>
        <v>P9414</v>
      </c>
      <c r="G9543" s="8" t="str">
        <f>LEFT(A9543,3)</f>
        <v>P94</v>
      </c>
    </row>
    <row r="9544" spans="1:7" x14ac:dyDescent="0.25">
      <c r="A9544" t="s">
        <v>22175</v>
      </c>
      <c r="B9544" t="s">
        <v>22174</v>
      </c>
      <c r="D9544" t="s">
        <v>22176</v>
      </c>
      <c r="E9544" t="s">
        <v>21</v>
      </c>
      <c r="F9544" s="8" t="str">
        <f>LEFT(A9544,5)</f>
        <v>P9414</v>
      </c>
      <c r="G9544" s="8" t="str">
        <f>LEFT(A9544,3)</f>
        <v>P94</v>
      </c>
    </row>
    <row r="9545" spans="1:7" x14ac:dyDescent="0.25">
      <c r="A9545" t="s">
        <v>22178</v>
      </c>
      <c r="B9545" t="s">
        <v>22177</v>
      </c>
      <c r="D9545" t="s">
        <v>22179</v>
      </c>
      <c r="E9545" t="s">
        <v>17</v>
      </c>
      <c r="F9545" s="8" t="str">
        <f>LEFT(A9545,5)</f>
        <v>P9414</v>
      </c>
      <c r="G9545" s="8" t="str">
        <f>LEFT(A9545,3)</f>
        <v>P94</v>
      </c>
    </row>
    <row r="9546" spans="1:7" x14ac:dyDescent="0.25">
      <c r="A9546" t="s">
        <v>22181</v>
      </c>
      <c r="B9546" t="s">
        <v>22180</v>
      </c>
      <c r="D9546" t="s">
        <v>22182</v>
      </c>
      <c r="E9546" t="s">
        <v>21</v>
      </c>
      <c r="F9546" s="8" t="str">
        <f>LEFT(A9546,5)</f>
        <v>P9414</v>
      </c>
      <c r="G9546" s="8" t="str">
        <f>LEFT(A9546,3)</f>
        <v>P94</v>
      </c>
    </row>
    <row r="9547" spans="1:7" x14ac:dyDescent="0.25">
      <c r="A9547" t="s">
        <v>22184</v>
      </c>
      <c r="B9547" t="s">
        <v>22183</v>
      </c>
      <c r="D9547" t="s">
        <v>22185</v>
      </c>
      <c r="E9547" t="s">
        <v>17</v>
      </c>
      <c r="F9547" s="8" t="str">
        <f>LEFT(A9547,5)</f>
        <v>P9414</v>
      </c>
      <c r="G9547" s="8" t="str">
        <f>LEFT(A9547,3)</f>
        <v>P94</v>
      </c>
    </row>
    <row r="9548" spans="1:7" x14ac:dyDescent="0.25">
      <c r="A9548" t="s">
        <v>22187</v>
      </c>
      <c r="B9548" t="s">
        <v>22186</v>
      </c>
      <c r="D9548" t="s">
        <v>22188</v>
      </c>
      <c r="E9548" t="s">
        <v>21</v>
      </c>
      <c r="F9548" s="8" t="str">
        <f>LEFT(A9548,5)</f>
        <v>P9414</v>
      </c>
      <c r="G9548" s="8" t="str">
        <f>LEFT(A9548,3)</f>
        <v>P94</v>
      </c>
    </row>
    <row r="9549" spans="1:7" x14ac:dyDescent="0.25">
      <c r="A9549" t="s">
        <v>22190</v>
      </c>
      <c r="B9549" t="s">
        <v>22189</v>
      </c>
      <c r="D9549" t="s">
        <v>22191</v>
      </c>
      <c r="E9549" t="s">
        <v>17</v>
      </c>
      <c r="F9549" s="8" t="str">
        <f>LEFT(A9549,5)</f>
        <v>P9414</v>
      </c>
      <c r="G9549" s="8" t="str">
        <f>LEFT(A9549,3)</f>
        <v>P94</v>
      </c>
    </row>
    <row r="9550" spans="1:7" x14ac:dyDescent="0.25">
      <c r="A9550" t="s">
        <v>22193</v>
      </c>
      <c r="B9550" t="s">
        <v>22192</v>
      </c>
      <c r="D9550" t="s">
        <v>22194</v>
      </c>
      <c r="E9550" t="s">
        <v>17</v>
      </c>
      <c r="F9550" s="8" t="str">
        <f>LEFT(A9550,5)</f>
        <v>P9414</v>
      </c>
      <c r="G9550" s="8" t="str">
        <f>LEFT(A9550,3)</f>
        <v>P94</v>
      </c>
    </row>
    <row r="9551" spans="1:7" x14ac:dyDescent="0.25">
      <c r="A9551" t="s">
        <v>22196</v>
      </c>
      <c r="B9551" t="s">
        <v>22195</v>
      </c>
      <c r="D9551" t="s">
        <v>22197</v>
      </c>
      <c r="E9551" t="s">
        <v>17</v>
      </c>
      <c r="F9551" s="8" t="str">
        <f>LEFT(A9551,5)</f>
        <v>P9414</v>
      </c>
      <c r="G9551" s="8" t="str">
        <f>LEFT(A9551,3)</f>
        <v>P94</v>
      </c>
    </row>
    <row r="9552" spans="1:7" x14ac:dyDescent="0.25">
      <c r="A9552" t="s">
        <v>22199</v>
      </c>
      <c r="B9552" t="s">
        <v>22198</v>
      </c>
      <c r="D9552" t="s">
        <v>22200</v>
      </c>
      <c r="E9552" t="s">
        <v>21</v>
      </c>
      <c r="F9552" s="8" t="str">
        <f>LEFT(A9552,5)</f>
        <v>P9414</v>
      </c>
      <c r="G9552" s="8" t="str">
        <f>LEFT(A9552,3)</f>
        <v>P94</v>
      </c>
    </row>
    <row r="9553" spans="1:7" x14ac:dyDescent="0.25">
      <c r="A9553" t="s">
        <v>22202</v>
      </c>
      <c r="B9553" t="s">
        <v>22201</v>
      </c>
      <c r="D9553" t="s">
        <v>22203</v>
      </c>
      <c r="E9553" t="s">
        <v>21</v>
      </c>
      <c r="F9553" s="8" t="str">
        <f>LEFT(A9553,5)</f>
        <v>P9415</v>
      </c>
      <c r="G9553" s="8" t="str">
        <f>LEFT(A9553,3)</f>
        <v>P94</v>
      </c>
    </row>
    <row r="9554" spans="1:7" x14ac:dyDescent="0.25">
      <c r="A9554" t="s">
        <v>22205</v>
      </c>
      <c r="B9554" t="s">
        <v>22204</v>
      </c>
      <c r="D9554" t="s">
        <v>22206</v>
      </c>
      <c r="E9554" t="s">
        <v>21</v>
      </c>
      <c r="F9554" s="8" t="str">
        <f>LEFT(A9554,5)</f>
        <v>P9415</v>
      </c>
      <c r="G9554" s="8" t="str">
        <f>LEFT(A9554,3)</f>
        <v>P94</v>
      </c>
    </row>
    <row r="9555" spans="1:7" x14ac:dyDescent="0.25">
      <c r="A9555" t="s">
        <v>22208</v>
      </c>
      <c r="B9555" t="s">
        <v>22207</v>
      </c>
      <c r="D9555" t="s">
        <v>22206</v>
      </c>
      <c r="E9555" t="s">
        <v>21</v>
      </c>
      <c r="F9555" s="8" t="str">
        <f>LEFT(A9555,5)</f>
        <v>P9415</v>
      </c>
      <c r="G9555" s="8" t="str">
        <f>LEFT(A9555,3)</f>
        <v>P94</v>
      </c>
    </row>
    <row r="9556" spans="1:7" x14ac:dyDescent="0.25">
      <c r="A9556" t="s">
        <v>22210</v>
      </c>
      <c r="B9556" t="s">
        <v>22209</v>
      </c>
      <c r="D9556" t="s">
        <v>22211</v>
      </c>
      <c r="E9556" t="s">
        <v>17</v>
      </c>
      <c r="F9556" s="8" t="str">
        <f>LEFT(A9556,5)</f>
        <v>P9415</v>
      </c>
      <c r="G9556" s="8" t="str">
        <f>LEFT(A9556,3)</f>
        <v>P94</v>
      </c>
    </row>
    <row r="9557" spans="1:7" x14ac:dyDescent="0.25">
      <c r="A9557" t="s">
        <v>22213</v>
      </c>
      <c r="B9557" t="s">
        <v>22212</v>
      </c>
      <c r="D9557" t="s">
        <v>22214</v>
      </c>
      <c r="E9557" t="s">
        <v>17</v>
      </c>
      <c r="F9557" s="8" t="str">
        <f>LEFT(A9557,5)</f>
        <v>P9415</v>
      </c>
      <c r="G9557" s="8" t="str">
        <f>LEFT(A9557,3)</f>
        <v>P94</v>
      </c>
    </row>
    <row r="9558" spans="1:7" x14ac:dyDescent="0.25">
      <c r="A9558" t="s">
        <v>22216</v>
      </c>
      <c r="B9558" t="s">
        <v>22215</v>
      </c>
      <c r="D9558" t="s">
        <v>22217</v>
      </c>
      <c r="E9558" t="s">
        <v>21</v>
      </c>
      <c r="F9558" s="8" t="str">
        <f>LEFT(A9558,5)</f>
        <v>P9415</v>
      </c>
      <c r="G9558" s="8" t="str">
        <f>LEFT(A9558,3)</f>
        <v>P94</v>
      </c>
    </row>
    <row r="9559" spans="1:7" x14ac:dyDescent="0.25">
      <c r="A9559" t="s">
        <v>22219</v>
      </c>
      <c r="B9559" t="s">
        <v>22218</v>
      </c>
      <c r="D9559" t="s">
        <v>22220</v>
      </c>
      <c r="E9559" t="s">
        <v>21</v>
      </c>
      <c r="F9559" s="8" t="str">
        <f>LEFT(A9559,5)</f>
        <v>P9415</v>
      </c>
      <c r="G9559" s="8" t="str">
        <f>LEFT(A9559,3)</f>
        <v>P94</v>
      </c>
    </row>
    <row r="9560" spans="1:7" x14ac:dyDescent="0.25">
      <c r="A9560" t="s">
        <v>22222</v>
      </c>
      <c r="B9560" t="s">
        <v>22221</v>
      </c>
      <c r="D9560" t="s">
        <v>22223</v>
      </c>
      <c r="E9560" t="s">
        <v>21</v>
      </c>
      <c r="F9560" s="8" t="str">
        <f>LEFT(A9560,5)</f>
        <v>P9415</v>
      </c>
      <c r="G9560" s="8" t="str">
        <f>LEFT(A9560,3)</f>
        <v>P94</v>
      </c>
    </row>
    <row r="9561" spans="1:7" x14ac:dyDescent="0.25">
      <c r="A9561" t="s">
        <v>22225</v>
      </c>
      <c r="B9561" t="s">
        <v>22224</v>
      </c>
      <c r="D9561" t="s">
        <v>22226</v>
      </c>
      <c r="E9561" t="s">
        <v>17</v>
      </c>
      <c r="F9561" s="8" t="str">
        <f>LEFT(A9561,5)</f>
        <v>P9415</v>
      </c>
      <c r="G9561" s="8" t="str">
        <f>LEFT(A9561,3)</f>
        <v>P94</v>
      </c>
    </row>
    <row r="9562" spans="1:7" x14ac:dyDescent="0.25">
      <c r="A9562" t="s">
        <v>22228</v>
      </c>
      <c r="B9562" t="s">
        <v>22227</v>
      </c>
      <c r="D9562" t="s">
        <v>22229</v>
      </c>
      <c r="E9562" t="s">
        <v>17</v>
      </c>
      <c r="F9562" s="8" t="str">
        <f>LEFT(A9562,5)</f>
        <v>P9415</v>
      </c>
      <c r="G9562" s="8" t="str">
        <f>LEFT(A9562,3)</f>
        <v>P94</v>
      </c>
    </row>
    <row r="9563" spans="1:7" x14ac:dyDescent="0.25">
      <c r="A9563" t="s">
        <v>22231</v>
      </c>
      <c r="B9563" t="s">
        <v>22230</v>
      </c>
      <c r="D9563" t="s">
        <v>22232</v>
      </c>
      <c r="E9563" t="s">
        <v>21</v>
      </c>
      <c r="F9563" s="8" t="str">
        <f>LEFT(A9563,5)</f>
        <v>P9415</v>
      </c>
      <c r="G9563" s="8" t="str">
        <f>LEFT(A9563,3)</f>
        <v>P94</v>
      </c>
    </row>
    <row r="9564" spans="1:7" x14ac:dyDescent="0.25">
      <c r="A9564" t="s">
        <v>22234</v>
      </c>
      <c r="B9564" t="s">
        <v>22233</v>
      </c>
      <c r="D9564" t="s">
        <v>22232</v>
      </c>
      <c r="E9564" t="s">
        <v>21</v>
      </c>
      <c r="F9564" s="8" t="str">
        <f>LEFT(A9564,5)</f>
        <v>P9415</v>
      </c>
      <c r="G9564" s="8" t="str">
        <f>LEFT(A9564,3)</f>
        <v>P94</v>
      </c>
    </row>
    <row r="9565" spans="1:7" x14ac:dyDescent="0.25">
      <c r="A9565" t="s">
        <v>22236</v>
      </c>
      <c r="B9565" t="s">
        <v>22235</v>
      </c>
      <c r="D9565" t="s">
        <v>22237</v>
      </c>
      <c r="E9565" t="s">
        <v>21</v>
      </c>
      <c r="F9565" s="8" t="str">
        <f>LEFT(A9565,5)</f>
        <v>P9415</v>
      </c>
      <c r="G9565" s="8" t="str">
        <f>LEFT(A9565,3)</f>
        <v>P94</v>
      </c>
    </row>
    <row r="9566" spans="1:7" x14ac:dyDescent="0.25">
      <c r="A9566" t="s">
        <v>22239</v>
      </c>
      <c r="B9566" t="s">
        <v>22238</v>
      </c>
      <c r="D9566" t="s">
        <v>22240</v>
      </c>
      <c r="E9566" t="s">
        <v>17</v>
      </c>
      <c r="F9566" s="8" t="str">
        <f>LEFT(A9566,5)</f>
        <v>P9416</v>
      </c>
      <c r="G9566" s="8" t="str">
        <f>LEFT(A9566,3)</f>
        <v>P94</v>
      </c>
    </row>
    <row r="9567" spans="1:7" x14ac:dyDescent="0.25">
      <c r="A9567" t="s">
        <v>22242</v>
      </c>
      <c r="B9567" t="s">
        <v>22241</v>
      </c>
      <c r="D9567" t="s">
        <v>22243</v>
      </c>
      <c r="E9567" t="s">
        <v>17</v>
      </c>
      <c r="F9567" s="8" t="str">
        <f>LEFT(A9567,5)</f>
        <v>P9416</v>
      </c>
      <c r="G9567" s="8" t="str">
        <f>LEFT(A9567,3)</f>
        <v>P94</v>
      </c>
    </row>
    <row r="9568" spans="1:7" x14ac:dyDescent="0.25">
      <c r="A9568" t="s">
        <v>22245</v>
      </c>
      <c r="B9568" t="s">
        <v>22244</v>
      </c>
      <c r="D9568" t="s">
        <v>22246</v>
      </c>
      <c r="E9568" t="s">
        <v>21</v>
      </c>
      <c r="F9568" s="8" t="str">
        <f>LEFT(A9568,5)</f>
        <v>P9416</v>
      </c>
      <c r="G9568" s="8" t="str">
        <f>LEFT(A9568,3)</f>
        <v>P94</v>
      </c>
    </row>
    <row r="9569" spans="1:7" x14ac:dyDescent="0.25">
      <c r="A9569" t="s">
        <v>22248</v>
      </c>
      <c r="B9569" t="s">
        <v>22247</v>
      </c>
      <c r="D9569" t="s">
        <v>22249</v>
      </c>
      <c r="E9569" t="s">
        <v>21</v>
      </c>
      <c r="F9569" s="8" t="str">
        <f>LEFT(A9569,5)</f>
        <v>P9416</v>
      </c>
      <c r="G9569" s="8" t="str">
        <f>LEFT(A9569,3)</f>
        <v>P94</v>
      </c>
    </row>
    <row r="9570" spans="1:7" x14ac:dyDescent="0.25">
      <c r="A9570" t="s">
        <v>22250</v>
      </c>
      <c r="B9570" t="s">
        <v>22233</v>
      </c>
      <c r="D9570" t="s">
        <v>22251</v>
      </c>
      <c r="E9570" t="s">
        <v>21</v>
      </c>
      <c r="F9570" s="8" t="str">
        <f>LEFT(A9570,5)</f>
        <v>P9416</v>
      </c>
      <c r="G9570" s="8" t="str">
        <f>LEFT(A9570,3)</f>
        <v>P94</v>
      </c>
    </row>
    <row r="9571" spans="1:7" x14ac:dyDescent="0.25">
      <c r="A9571" t="s">
        <v>22253</v>
      </c>
      <c r="B9571" t="s">
        <v>22252</v>
      </c>
      <c r="D9571" t="s">
        <v>22254</v>
      </c>
      <c r="E9571" t="s">
        <v>21</v>
      </c>
      <c r="F9571" s="8" t="str">
        <f>LEFT(A9571,5)</f>
        <v>P9416</v>
      </c>
      <c r="G9571" s="8" t="str">
        <f>LEFT(A9571,3)</f>
        <v>P94</v>
      </c>
    </row>
    <row r="9572" spans="1:7" x14ac:dyDescent="0.25">
      <c r="A9572" t="s">
        <v>22256</v>
      </c>
      <c r="B9572" t="s">
        <v>22255</v>
      </c>
      <c r="D9572" t="s">
        <v>22257</v>
      </c>
      <c r="E9572" t="s">
        <v>21</v>
      </c>
      <c r="F9572" s="8" t="str">
        <f>LEFT(A9572,5)</f>
        <v>P9416</v>
      </c>
      <c r="G9572" s="8" t="str">
        <f>LEFT(A9572,3)</f>
        <v>P94</v>
      </c>
    </row>
    <row r="9573" spans="1:7" x14ac:dyDescent="0.25">
      <c r="A9573" t="s">
        <v>22259</v>
      </c>
      <c r="B9573" t="s">
        <v>22258</v>
      </c>
      <c r="D9573" t="s">
        <v>22260</v>
      </c>
      <c r="E9573" t="s">
        <v>17</v>
      </c>
      <c r="F9573" s="8" t="str">
        <f>LEFT(A9573,5)</f>
        <v>P9416</v>
      </c>
      <c r="G9573" s="8" t="str">
        <f>LEFT(A9573,3)</f>
        <v>P94</v>
      </c>
    </row>
    <row r="9574" spans="1:7" x14ac:dyDescent="0.25">
      <c r="A9574" t="s">
        <v>22262</v>
      </c>
      <c r="B9574" t="s">
        <v>22261</v>
      </c>
      <c r="D9574" t="s">
        <v>22263</v>
      </c>
      <c r="E9574" t="s">
        <v>21</v>
      </c>
      <c r="F9574" s="8" t="str">
        <f>LEFT(A9574,5)</f>
        <v>P9416</v>
      </c>
      <c r="G9574" s="8" t="str">
        <f>LEFT(A9574,3)</f>
        <v>P94</v>
      </c>
    </row>
    <row r="9575" spans="1:7" x14ac:dyDescent="0.25">
      <c r="A9575" t="s">
        <v>22265</v>
      </c>
      <c r="B9575" t="s">
        <v>22264</v>
      </c>
      <c r="D9575" t="s">
        <v>22266</v>
      </c>
      <c r="E9575" t="s">
        <v>21</v>
      </c>
      <c r="F9575" s="8" t="str">
        <f>LEFT(A9575,5)</f>
        <v>P9416</v>
      </c>
      <c r="G9575" s="8" t="str">
        <f>LEFT(A9575,3)</f>
        <v>P94</v>
      </c>
    </row>
    <row r="9576" spans="1:7" x14ac:dyDescent="0.25">
      <c r="A9576" t="s">
        <v>22268</v>
      </c>
      <c r="B9576" t="s">
        <v>22267</v>
      </c>
      <c r="D9576" t="s">
        <v>22269</v>
      </c>
      <c r="E9576" t="s">
        <v>21</v>
      </c>
      <c r="F9576" s="8" t="str">
        <f>LEFT(A9576,5)</f>
        <v>P9416</v>
      </c>
      <c r="G9576" s="8" t="str">
        <f>LEFT(A9576,3)</f>
        <v>P94</v>
      </c>
    </row>
    <row r="9577" spans="1:7" x14ac:dyDescent="0.25">
      <c r="A9577" t="s">
        <v>22271</v>
      </c>
      <c r="B9577" t="s">
        <v>22270</v>
      </c>
      <c r="D9577" t="s">
        <v>22272</v>
      </c>
      <c r="E9577" t="s">
        <v>21</v>
      </c>
      <c r="F9577" s="8" t="str">
        <f>LEFT(A9577,5)</f>
        <v>P9416</v>
      </c>
      <c r="G9577" s="8" t="str">
        <f>LEFT(A9577,3)</f>
        <v>P94</v>
      </c>
    </row>
    <row r="9578" spans="1:7" x14ac:dyDescent="0.25">
      <c r="A9578" t="s">
        <v>22274</v>
      </c>
      <c r="B9578" t="s">
        <v>22273</v>
      </c>
      <c r="D9578" t="s">
        <v>22275</v>
      </c>
      <c r="E9578" t="s">
        <v>21</v>
      </c>
      <c r="F9578" s="8" t="str">
        <f>LEFT(A9578,5)</f>
        <v>P9416</v>
      </c>
      <c r="G9578" s="8" t="str">
        <f>LEFT(A9578,3)</f>
        <v>P94</v>
      </c>
    </row>
    <row r="9579" spans="1:7" x14ac:dyDescent="0.25">
      <c r="A9579" t="s">
        <v>22277</v>
      </c>
      <c r="B9579" t="s">
        <v>22276</v>
      </c>
      <c r="D9579" t="s">
        <v>22278</v>
      </c>
      <c r="E9579" t="s">
        <v>21</v>
      </c>
      <c r="F9579" s="8" t="str">
        <f>LEFT(A9579,5)</f>
        <v>P9416</v>
      </c>
      <c r="G9579" s="8" t="str">
        <f>LEFT(A9579,3)</f>
        <v>P94</v>
      </c>
    </row>
    <row r="9580" spans="1:7" x14ac:dyDescent="0.25">
      <c r="A9580" t="s">
        <v>22280</v>
      </c>
      <c r="B9580" t="s">
        <v>22279</v>
      </c>
      <c r="D9580" t="s">
        <v>22281</v>
      </c>
      <c r="E9580" t="s">
        <v>21</v>
      </c>
      <c r="F9580" s="8" t="str">
        <f>LEFT(A9580,5)</f>
        <v>P9416</v>
      </c>
      <c r="G9580" s="8" t="str">
        <f>LEFT(A9580,3)</f>
        <v>P94</v>
      </c>
    </row>
    <row r="9581" spans="1:7" x14ac:dyDescent="0.25">
      <c r="A9581" t="s">
        <v>22283</v>
      </c>
      <c r="B9581" t="s">
        <v>22282</v>
      </c>
      <c r="D9581" t="s">
        <v>22284</v>
      </c>
      <c r="E9581" t="s">
        <v>21</v>
      </c>
      <c r="F9581" s="8" t="str">
        <f>LEFT(A9581,5)</f>
        <v>P9416</v>
      </c>
      <c r="G9581" s="8" t="str">
        <f>LEFT(A9581,3)</f>
        <v>P94</v>
      </c>
    </row>
    <row r="9582" spans="1:7" x14ac:dyDescent="0.25">
      <c r="A9582" t="s">
        <v>22286</v>
      </c>
      <c r="B9582" t="s">
        <v>22285</v>
      </c>
      <c r="D9582" t="s">
        <v>22287</v>
      </c>
      <c r="E9582" t="s">
        <v>17</v>
      </c>
      <c r="F9582" s="8" t="str">
        <f>LEFT(A9582,5)</f>
        <v>P9416</v>
      </c>
      <c r="G9582" s="8" t="str">
        <f>LEFT(A9582,3)</f>
        <v>P94</v>
      </c>
    </row>
    <row r="9583" spans="1:7" x14ac:dyDescent="0.25">
      <c r="A9583" t="s">
        <v>22289</v>
      </c>
      <c r="B9583" t="s">
        <v>22288</v>
      </c>
      <c r="D9583" t="s">
        <v>22290</v>
      </c>
      <c r="E9583" t="s">
        <v>21</v>
      </c>
      <c r="F9583" s="8" t="str">
        <f>LEFT(A9583,5)</f>
        <v>P9416</v>
      </c>
      <c r="G9583" s="8" t="str">
        <f>LEFT(A9583,3)</f>
        <v>P94</v>
      </c>
    </row>
    <row r="9584" spans="1:7" x14ac:dyDescent="0.25">
      <c r="A9584" t="s">
        <v>22292</v>
      </c>
      <c r="B9584" t="s">
        <v>22291</v>
      </c>
      <c r="D9584" t="s">
        <v>22293</v>
      </c>
      <c r="E9584" t="s">
        <v>21</v>
      </c>
      <c r="F9584" s="8" t="str">
        <f>LEFT(A9584,5)</f>
        <v>P9416</v>
      </c>
      <c r="G9584" s="8" t="str">
        <f>LEFT(A9584,3)</f>
        <v>P94</v>
      </c>
    </row>
    <row r="9585" spans="1:7" x14ac:dyDescent="0.25">
      <c r="A9585" t="s">
        <v>22295</v>
      </c>
      <c r="B9585" t="s">
        <v>22294</v>
      </c>
      <c r="D9585" t="s">
        <v>22296</v>
      </c>
      <c r="E9585" t="s">
        <v>21</v>
      </c>
      <c r="F9585" s="8" t="str">
        <f>LEFT(A9585,5)</f>
        <v>P9416</v>
      </c>
      <c r="G9585" s="8" t="str">
        <f>LEFT(A9585,3)</f>
        <v>P94</v>
      </c>
    </row>
    <row r="9586" spans="1:7" x14ac:dyDescent="0.25">
      <c r="A9586" t="s">
        <v>22298</v>
      </c>
      <c r="B9586" t="s">
        <v>22297</v>
      </c>
      <c r="D9586" t="s">
        <v>22299</v>
      </c>
      <c r="E9586" t="s">
        <v>21</v>
      </c>
      <c r="F9586" s="8" t="str">
        <f>LEFT(A9586,5)</f>
        <v>P9416</v>
      </c>
      <c r="G9586" s="8" t="str">
        <f>LEFT(A9586,3)</f>
        <v>P94</v>
      </c>
    </row>
    <row r="9587" spans="1:7" x14ac:dyDescent="0.25">
      <c r="A9587" t="s">
        <v>22301</v>
      </c>
      <c r="B9587" t="s">
        <v>22300</v>
      </c>
      <c r="D9587" t="s">
        <v>22302</v>
      </c>
      <c r="E9587" t="s">
        <v>21</v>
      </c>
      <c r="F9587" s="8" t="str">
        <f>LEFT(A9587,5)</f>
        <v>P9416</v>
      </c>
      <c r="G9587" s="8" t="str">
        <f>LEFT(A9587,3)</f>
        <v>P94</v>
      </c>
    </row>
    <row r="9588" spans="1:7" x14ac:dyDescent="0.25">
      <c r="A9588" t="s">
        <v>22304</v>
      </c>
      <c r="B9588" t="s">
        <v>22303</v>
      </c>
      <c r="D9588" t="s">
        <v>22305</v>
      </c>
      <c r="E9588" t="s">
        <v>21</v>
      </c>
      <c r="F9588" s="8" t="str">
        <f>LEFT(A9588,5)</f>
        <v>P9416</v>
      </c>
      <c r="G9588" s="8" t="str">
        <f>LEFT(A9588,3)</f>
        <v>P94</v>
      </c>
    </row>
    <row r="9589" spans="1:7" x14ac:dyDescent="0.25">
      <c r="A9589" t="s">
        <v>22307</v>
      </c>
      <c r="B9589" t="s">
        <v>22306</v>
      </c>
      <c r="D9589" t="s">
        <v>22308</v>
      </c>
      <c r="E9589" t="s">
        <v>21</v>
      </c>
      <c r="F9589" s="8" t="str">
        <f>LEFT(A9589,5)</f>
        <v>P9416</v>
      </c>
      <c r="G9589" s="8" t="str">
        <f>LEFT(A9589,3)</f>
        <v>P94</v>
      </c>
    </row>
    <row r="9590" spans="1:7" x14ac:dyDescent="0.25">
      <c r="A9590" t="s">
        <v>22310</v>
      </c>
      <c r="B9590" t="s">
        <v>22309</v>
      </c>
      <c r="D9590" t="s">
        <v>22311</v>
      </c>
      <c r="E9590" t="s">
        <v>21</v>
      </c>
      <c r="F9590" s="8" t="str">
        <f>LEFT(A9590,5)</f>
        <v>P9416</v>
      </c>
      <c r="G9590" s="8" t="str">
        <f>LEFT(A9590,3)</f>
        <v>P94</v>
      </c>
    </row>
    <row r="9591" spans="1:7" x14ac:dyDescent="0.25">
      <c r="A9591" t="s">
        <v>22313</v>
      </c>
      <c r="B9591" t="s">
        <v>22312</v>
      </c>
      <c r="D9591" t="s">
        <v>22314</v>
      </c>
      <c r="E9591" t="s">
        <v>21</v>
      </c>
      <c r="F9591" s="8" t="str">
        <f>LEFT(A9591,5)</f>
        <v>P9416</v>
      </c>
      <c r="G9591" s="8" t="str">
        <f>LEFT(A9591,3)</f>
        <v>P94</v>
      </c>
    </row>
    <row r="9592" spans="1:7" x14ac:dyDescent="0.25">
      <c r="A9592" t="s">
        <v>22316</v>
      </c>
      <c r="B9592" t="s">
        <v>22315</v>
      </c>
      <c r="D9592" t="s">
        <v>22317</v>
      </c>
      <c r="E9592" t="s">
        <v>21</v>
      </c>
      <c r="F9592" s="8" t="str">
        <f>LEFT(A9592,5)</f>
        <v>P9416</v>
      </c>
      <c r="G9592" s="8" t="str">
        <f>LEFT(A9592,3)</f>
        <v>P94</v>
      </c>
    </row>
    <row r="9593" spans="1:7" x14ac:dyDescent="0.25">
      <c r="A9593" t="s">
        <v>22319</v>
      </c>
      <c r="B9593" t="s">
        <v>22318</v>
      </c>
      <c r="D9593" t="s">
        <v>22320</v>
      </c>
      <c r="E9593" t="s">
        <v>21</v>
      </c>
      <c r="F9593" s="8" t="str">
        <f>LEFT(A9593,5)</f>
        <v>P9416</v>
      </c>
      <c r="G9593" s="8" t="str">
        <f>LEFT(A9593,3)</f>
        <v>P94</v>
      </c>
    </row>
    <row r="9594" spans="1:7" x14ac:dyDescent="0.25">
      <c r="A9594" t="s">
        <v>22322</v>
      </c>
      <c r="B9594" t="s">
        <v>22321</v>
      </c>
      <c r="D9594" t="s">
        <v>22323</v>
      </c>
      <c r="E9594" t="s">
        <v>21</v>
      </c>
      <c r="F9594" s="8" t="str">
        <f>LEFT(A9594,5)</f>
        <v>P9416</v>
      </c>
      <c r="G9594" s="8" t="str">
        <f>LEFT(A9594,3)</f>
        <v>P94</v>
      </c>
    </row>
    <row r="9595" spans="1:7" x14ac:dyDescent="0.25">
      <c r="A9595" t="s">
        <v>22325</v>
      </c>
      <c r="B9595" t="s">
        <v>22324</v>
      </c>
      <c r="D9595" t="s">
        <v>22326</v>
      </c>
      <c r="E9595" t="s">
        <v>21</v>
      </c>
      <c r="F9595" s="8" t="str">
        <f>LEFT(A9595,5)</f>
        <v>P9416</v>
      </c>
      <c r="G9595" s="8" t="str">
        <f>LEFT(A9595,3)</f>
        <v>P94</v>
      </c>
    </row>
    <row r="9596" spans="1:7" x14ac:dyDescent="0.25">
      <c r="A9596" t="s">
        <v>22328</v>
      </c>
      <c r="B9596" t="s">
        <v>22327</v>
      </c>
      <c r="D9596" t="s">
        <v>22329</v>
      </c>
      <c r="E9596" t="s">
        <v>21</v>
      </c>
      <c r="F9596" s="8" t="str">
        <f>LEFT(A9596,5)</f>
        <v>P9416</v>
      </c>
      <c r="G9596" s="8" t="str">
        <f>LEFT(A9596,3)</f>
        <v>P94</v>
      </c>
    </row>
    <row r="9597" spans="1:7" x14ac:dyDescent="0.25">
      <c r="A9597" t="s">
        <v>22331</v>
      </c>
      <c r="B9597" t="s">
        <v>22330</v>
      </c>
      <c r="D9597" t="s">
        <v>22332</v>
      </c>
      <c r="E9597" t="s">
        <v>21</v>
      </c>
      <c r="F9597" s="8" t="str">
        <f>LEFT(A9597,5)</f>
        <v>P9417</v>
      </c>
      <c r="G9597" s="8" t="str">
        <f>LEFT(A9597,3)</f>
        <v>P94</v>
      </c>
    </row>
    <row r="9598" spans="1:7" x14ac:dyDescent="0.25">
      <c r="A9598" t="s">
        <v>22334</v>
      </c>
      <c r="B9598" t="s">
        <v>22333</v>
      </c>
      <c r="D9598" t="s">
        <v>22335</v>
      </c>
      <c r="E9598" t="s">
        <v>21</v>
      </c>
      <c r="F9598" s="8" t="str">
        <f>LEFT(A9598,5)</f>
        <v>P9417</v>
      </c>
      <c r="G9598" s="8" t="str">
        <f>LEFT(A9598,3)</f>
        <v>P94</v>
      </c>
    </row>
    <row r="9599" spans="1:7" x14ac:dyDescent="0.25">
      <c r="A9599" t="s">
        <v>22337</v>
      </c>
      <c r="B9599" t="s">
        <v>22336</v>
      </c>
      <c r="D9599" t="s">
        <v>22338</v>
      </c>
      <c r="E9599" t="s">
        <v>21</v>
      </c>
      <c r="F9599" s="8" t="str">
        <f>LEFT(A9599,5)</f>
        <v>P9417</v>
      </c>
      <c r="G9599" s="8" t="str">
        <f>LEFT(A9599,3)</f>
        <v>P94</v>
      </c>
    </row>
    <row r="9600" spans="1:7" x14ac:dyDescent="0.25">
      <c r="A9600" t="s">
        <v>22340</v>
      </c>
      <c r="B9600" t="s">
        <v>22339</v>
      </c>
      <c r="D9600" t="s">
        <v>22341</v>
      </c>
      <c r="E9600" t="s">
        <v>21</v>
      </c>
      <c r="F9600" s="8" t="str">
        <f>LEFT(A9600,5)</f>
        <v>P9417</v>
      </c>
      <c r="G9600" s="8" t="str">
        <f>LEFT(A9600,3)</f>
        <v>P94</v>
      </c>
    </row>
    <row r="9601" spans="1:7" x14ac:dyDescent="0.25">
      <c r="A9601" t="s">
        <v>22343</v>
      </c>
      <c r="B9601" t="s">
        <v>22342</v>
      </c>
      <c r="D9601" t="s">
        <v>22344</v>
      </c>
      <c r="E9601" t="s">
        <v>17</v>
      </c>
      <c r="F9601" s="8" t="str">
        <f>LEFT(A9601,5)</f>
        <v>P9417</v>
      </c>
      <c r="G9601" s="8" t="str">
        <f>LEFT(A9601,3)</f>
        <v>P94</v>
      </c>
    </row>
    <row r="9602" spans="1:7" x14ac:dyDescent="0.25">
      <c r="A9602" t="s">
        <v>22346</v>
      </c>
      <c r="B9602" t="s">
        <v>22345</v>
      </c>
      <c r="D9602" t="s">
        <v>22347</v>
      </c>
      <c r="E9602" t="s">
        <v>21</v>
      </c>
      <c r="F9602" s="8" t="str">
        <f>LEFT(A9602,5)</f>
        <v>P9417</v>
      </c>
      <c r="G9602" s="8" t="str">
        <f>LEFT(A9602,3)</f>
        <v>P94</v>
      </c>
    </row>
    <row r="9603" spans="1:7" x14ac:dyDescent="0.25">
      <c r="A9603" t="s">
        <v>22349</v>
      </c>
      <c r="B9603" t="s">
        <v>22348</v>
      </c>
      <c r="D9603" t="s">
        <v>22350</v>
      </c>
      <c r="E9603" t="s">
        <v>21</v>
      </c>
      <c r="F9603" s="8" t="str">
        <f>LEFT(A9603,5)</f>
        <v>P9417</v>
      </c>
      <c r="G9603" s="8" t="str">
        <f>LEFT(A9603,3)</f>
        <v>P94</v>
      </c>
    </row>
    <row r="9604" spans="1:7" x14ac:dyDescent="0.25">
      <c r="A9604" t="s">
        <v>22352</v>
      </c>
      <c r="B9604" t="s">
        <v>22351</v>
      </c>
      <c r="D9604" t="s">
        <v>22353</v>
      </c>
      <c r="E9604" t="s">
        <v>21</v>
      </c>
      <c r="F9604" s="8" t="str">
        <f>LEFT(A9604,5)</f>
        <v>P9417</v>
      </c>
      <c r="G9604" s="8" t="str">
        <f>LEFT(A9604,3)</f>
        <v>P94</v>
      </c>
    </row>
    <row r="9605" spans="1:7" x14ac:dyDescent="0.25">
      <c r="A9605" t="s">
        <v>22355</v>
      </c>
      <c r="B9605" t="s">
        <v>22354</v>
      </c>
      <c r="D9605" t="s">
        <v>22356</v>
      </c>
      <c r="E9605" t="s">
        <v>17</v>
      </c>
      <c r="F9605" s="8" t="str">
        <f>LEFT(A9605,5)</f>
        <v>P9417</v>
      </c>
      <c r="G9605" s="8" t="str">
        <f>LEFT(A9605,3)</f>
        <v>P94</v>
      </c>
    </row>
    <row r="9606" spans="1:7" x14ac:dyDescent="0.25">
      <c r="A9606" t="s">
        <v>22358</v>
      </c>
      <c r="B9606" t="s">
        <v>22357</v>
      </c>
      <c r="D9606" t="s">
        <v>22359</v>
      </c>
      <c r="E9606" t="s">
        <v>21</v>
      </c>
      <c r="F9606" s="8" t="str">
        <f>LEFT(A9606,5)</f>
        <v>P9417</v>
      </c>
      <c r="G9606" s="8" t="str">
        <f>LEFT(A9606,3)</f>
        <v>P94</v>
      </c>
    </row>
    <row r="9607" spans="1:7" x14ac:dyDescent="0.25">
      <c r="A9607" t="s">
        <v>22361</v>
      </c>
      <c r="B9607" t="s">
        <v>22360</v>
      </c>
      <c r="D9607" t="s">
        <v>22362</v>
      </c>
      <c r="E9607" t="s">
        <v>21</v>
      </c>
      <c r="F9607" s="8" t="str">
        <f>LEFT(A9607,5)</f>
        <v>P9417</v>
      </c>
      <c r="G9607" s="8" t="str">
        <f>LEFT(A9607,3)</f>
        <v>P94</v>
      </c>
    </row>
    <row r="9608" spans="1:7" x14ac:dyDescent="0.25">
      <c r="A9608" t="s">
        <v>22364</v>
      </c>
      <c r="B9608" t="s">
        <v>22363</v>
      </c>
      <c r="D9608" t="s">
        <v>22365</v>
      </c>
      <c r="E9608" t="s">
        <v>21</v>
      </c>
      <c r="F9608" s="8" t="str">
        <f>LEFT(A9608,5)</f>
        <v>P9417</v>
      </c>
      <c r="G9608" s="8" t="str">
        <f>LEFT(A9608,3)</f>
        <v>P94</v>
      </c>
    </row>
    <row r="9609" spans="1:7" x14ac:dyDescent="0.25">
      <c r="A9609" t="s">
        <v>22367</v>
      </c>
      <c r="B9609" t="s">
        <v>22366</v>
      </c>
      <c r="D9609" t="s">
        <v>22368</v>
      </c>
      <c r="E9609" t="s">
        <v>21</v>
      </c>
      <c r="F9609" s="8" t="str">
        <f>LEFT(A9609,5)</f>
        <v>P9417</v>
      </c>
      <c r="G9609" s="8" t="str">
        <f>LEFT(A9609,3)</f>
        <v>P94</v>
      </c>
    </row>
    <row r="9610" spans="1:7" x14ac:dyDescent="0.25">
      <c r="A9610" t="s">
        <v>22370</v>
      </c>
      <c r="B9610" t="s">
        <v>22369</v>
      </c>
      <c r="D9610" t="s">
        <v>22371</v>
      </c>
      <c r="E9610" t="s">
        <v>21</v>
      </c>
      <c r="F9610" s="8" t="str">
        <f>LEFT(A9610,5)</f>
        <v>P9417</v>
      </c>
      <c r="G9610" s="8" t="str">
        <f>LEFT(A9610,3)</f>
        <v>P94</v>
      </c>
    </row>
    <row r="9611" spans="1:7" x14ac:dyDescent="0.25">
      <c r="A9611" t="s">
        <v>22373</v>
      </c>
      <c r="B9611" t="s">
        <v>22372</v>
      </c>
      <c r="D9611" t="s">
        <v>22374</v>
      </c>
      <c r="E9611" t="s">
        <v>21</v>
      </c>
      <c r="F9611" s="8" t="str">
        <f>LEFT(A9611,5)</f>
        <v>P9417</v>
      </c>
      <c r="G9611" s="8" t="str">
        <f>LEFT(A9611,3)</f>
        <v>P94</v>
      </c>
    </row>
    <row r="9612" spans="1:7" x14ac:dyDescent="0.25">
      <c r="A9612" t="s">
        <v>22376</v>
      </c>
      <c r="B9612" t="s">
        <v>22375</v>
      </c>
      <c r="D9612" t="s">
        <v>22377</v>
      </c>
      <c r="E9612" t="s">
        <v>17</v>
      </c>
      <c r="F9612" s="8" t="str">
        <f>LEFT(A9612,5)</f>
        <v>P9417</v>
      </c>
      <c r="G9612" s="8" t="str">
        <f>LEFT(A9612,3)</f>
        <v>P94</v>
      </c>
    </row>
    <row r="9613" spans="1:7" x14ac:dyDescent="0.25">
      <c r="A9613" t="s">
        <v>22379</v>
      </c>
      <c r="B9613" t="s">
        <v>22378</v>
      </c>
      <c r="D9613" t="s">
        <v>22380</v>
      </c>
      <c r="E9613" t="s">
        <v>21</v>
      </c>
      <c r="F9613" s="8" t="str">
        <f>LEFT(A9613,5)</f>
        <v>P9417</v>
      </c>
      <c r="G9613" s="8" t="str">
        <f>LEFT(A9613,3)</f>
        <v>P94</v>
      </c>
    </row>
    <row r="9614" spans="1:7" x14ac:dyDescent="0.25">
      <c r="A9614" t="s">
        <v>22382</v>
      </c>
      <c r="B9614" t="s">
        <v>22381</v>
      </c>
      <c r="D9614" t="s">
        <v>22383</v>
      </c>
      <c r="E9614" t="s">
        <v>21</v>
      </c>
      <c r="F9614" s="8" t="str">
        <f>LEFT(A9614,5)</f>
        <v>P9417</v>
      </c>
      <c r="G9614" s="8" t="str">
        <f>LEFT(A9614,3)</f>
        <v>P94</v>
      </c>
    </row>
    <row r="9615" spans="1:7" x14ac:dyDescent="0.25">
      <c r="A9615" t="s">
        <v>22385</v>
      </c>
      <c r="B9615" t="s">
        <v>22384</v>
      </c>
      <c r="D9615" t="s">
        <v>22386</v>
      </c>
      <c r="E9615" t="s">
        <v>21</v>
      </c>
      <c r="F9615" s="8" t="str">
        <f>LEFT(A9615,5)</f>
        <v>P9417</v>
      </c>
      <c r="G9615" s="8" t="str">
        <f>LEFT(A9615,3)</f>
        <v>P94</v>
      </c>
    </row>
    <row r="9616" spans="1:7" x14ac:dyDescent="0.25">
      <c r="A9616" t="s">
        <v>22388</v>
      </c>
      <c r="B9616" t="s">
        <v>22387</v>
      </c>
      <c r="D9616" t="s">
        <v>22389</v>
      </c>
      <c r="E9616" t="s">
        <v>21</v>
      </c>
      <c r="F9616" s="8" t="str">
        <f>LEFT(A9616,5)</f>
        <v>P9417</v>
      </c>
      <c r="G9616" s="8" t="str">
        <f>LEFT(A9616,3)</f>
        <v>P94</v>
      </c>
    </row>
    <row r="9617" spans="1:7" x14ac:dyDescent="0.25">
      <c r="A9617" t="s">
        <v>22391</v>
      </c>
      <c r="B9617" t="s">
        <v>22390</v>
      </c>
      <c r="D9617" t="s">
        <v>22392</v>
      </c>
      <c r="E9617" t="s">
        <v>17</v>
      </c>
      <c r="F9617" s="8" t="str">
        <f>LEFT(A9617,5)</f>
        <v>P9417</v>
      </c>
      <c r="G9617" s="8" t="str">
        <f>LEFT(A9617,3)</f>
        <v>P94</v>
      </c>
    </row>
    <row r="9618" spans="1:7" x14ac:dyDescent="0.25">
      <c r="A9618" t="s">
        <v>22394</v>
      </c>
      <c r="B9618" t="s">
        <v>22393</v>
      </c>
      <c r="D9618" t="s">
        <v>22395</v>
      </c>
      <c r="E9618" t="s">
        <v>21</v>
      </c>
      <c r="F9618" s="8" t="str">
        <f>LEFT(A9618,5)</f>
        <v>P9417</v>
      </c>
      <c r="G9618" s="8" t="str">
        <f>LEFT(A9618,3)</f>
        <v>P94</v>
      </c>
    </row>
    <row r="9619" spans="1:7" x14ac:dyDescent="0.25">
      <c r="A9619" t="s">
        <v>22397</v>
      </c>
      <c r="B9619" t="s">
        <v>22396</v>
      </c>
      <c r="D9619" t="s">
        <v>22398</v>
      </c>
      <c r="E9619" t="s">
        <v>21</v>
      </c>
      <c r="F9619" s="8" t="str">
        <f>LEFT(A9619,5)</f>
        <v>P9417</v>
      </c>
      <c r="G9619" s="8" t="str">
        <f>LEFT(A9619,3)</f>
        <v>P94</v>
      </c>
    </row>
    <row r="9620" spans="1:7" x14ac:dyDescent="0.25">
      <c r="A9620" t="s">
        <v>22400</v>
      </c>
      <c r="B9620" t="s">
        <v>22399</v>
      </c>
      <c r="D9620" t="s">
        <v>22401</v>
      </c>
      <c r="E9620" t="s">
        <v>21</v>
      </c>
      <c r="F9620" s="8" t="str">
        <f>LEFT(A9620,5)</f>
        <v>P9417</v>
      </c>
      <c r="G9620" s="8" t="str">
        <f>LEFT(A9620,3)</f>
        <v>P94</v>
      </c>
    </row>
    <row r="9621" spans="1:7" x14ac:dyDescent="0.25">
      <c r="A9621" t="s">
        <v>22403</v>
      </c>
      <c r="B9621" t="s">
        <v>22402</v>
      </c>
      <c r="D9621" t="s">
        <v>22404</v>
      </c>
      <c r="E9621" t="s">
        <v>21</v>
      </c>
      <c r="F9621" s="8" t="str">
        <f>LEFT(A9621,5)</f>
        <v>P9417</v>
      </c>
      <c r="G9621" s="8" t="str">
        <f>LEFT(A9621,3)</f>
        <v>P94</v>
      </c>
    </row>
    <row r="9622" spans="1:7" x14ac:dyDescent="0.25">
      <c r="A9622" t="s">
        <v>22406</v>
      </c>
      <c r="B9622" t="s">
        <v>22405</v>
      </c>
      <c r="D9622" t="s">
        <v>22407</v>
      </c>
      <c r="E9622" t="s">
        <v>21</v>
      </c>
      <c r="F9622" s="8" t="str">
        <f>LEFT(A9622,5)</f>
        <v>P9417</v>
      </c>
      <c r="G9622" s="8" t="str">
        <f>LEFT(A9622,3)</f>
        <v>P94</v>
      </c>
    </row>
    <row r="9623" spans="1:7" x14ac:dyDescent="0.25">
      <c r="A9623" t="s">
        <v>22409</v>
      </c>
      <c r="B9623" t="s">
        <v>22408</v>
      </c>
      <c r="D9623" t="s">
        <v>22410</v>
      </c>
      <c r="E9623" t="s">
        <v>17</v>
      </c>
      <c r="F9623" s="8" t="str">
        <f>LEFT(A9623,5)</f>
        <v>P9417</v>
      </c>
      <c r="G9623" s="8" t="str">
        <f>LEFT(A9623,3)</f>
        <v>P94</v>
      </c>
    </row>
    <row r="9624" spans="1:7" x14ac:dyDescent="0.25">
      <c r="A9624" t="s">
        <v>22412</v>
      </c>
      <c r="B9624" t="s">
        <v>22411</v>
      </c>
      <c r="D9624" t="s">
        <v>22413</v>
      </c>
      <c r="E9624" t="s">
        <v>21</v>
      </c>
      <c r="F9624" s="8" t="str">
        <f>LEFT(A9624,5)</f>
        <v>P9417</v>
      </c>
      <c r="G9624" s="8" t="str">
        <f>LEFT(A9624,3)</f>
        <v>P94</v>
      </c>
    </row>
    <row r="9625" spans="1:7" x14ac:dyDescent="0.25">
      <c r="A9625" t="s">
        <v>22415</v>
      </c>
      <c r="B9625" t="s">
        <v>22414</v>
      </c>
      <c r="D9625" t="s">
        <v>22416</v>
      </c>
      <c r="E9625" t="s">
        <v>21</v>
      </c>
      <c r="F9625" s="8" t="str">
        <f>LEFT(A9625,5)</f>
        <v>P9417</v>
      </c>
      <c r="G9625" s="8" t="str">
        <f>LEFT(A9625,3)</f>
        <v>P94</v>
      </c>
    </row>
    <row r="9626" spans="1:7" x14ac:dyDescent="0.25">
      <c r="A9626" t="s">
        <v>22418</v>
      </c>
      <c r="B9626" t="s">
        <v>22417</v>
      </c>
      <c r="D9626" t="s">
        <v>22419</v>
      </c>
      <c r="E9626" t="s">
        <v>17</v>
      </c>
      <c r="F9626" s="8" t="str">
        <f>LEFT(A9626,5)</f>
        <v>P9418</v>
      </c>
      <c r="G9626" s="8" t="str">
        <f>LEFT(A9626,3)</f>
        <v>P94</v>
      </c>
    </row>
    <row r="9627" spans="1:7" x14ac:dyDescent="0.25">
      <c r="A9627" t="s">
        <v>22421</v>
      </c>
      <c r="B9627" t="s">
        <v>22420</v>
      </c>
      <c r="D9627" t="s">
        <v>22422</v>
      </c>
      <c r="E9627" t="s">
        <v>21</v>
      </c>
      <c r="F9627" s="8" t="str">
        <f>LEFT(A9627,5)</f>
        <v>P9418</v>
      </c>
      <c r="G9627" s="8" t="str">
        <f>LEFT(A9627,3)</f>
        <v>P94</v>
      </c>
    </row>
    <row r="9628" spans="1:7" x14ac:dyDescent="0.25">
      <c r="A9628" t="s">
        <v>22424</v>
      </c>
      <c r="B9628" t="s">
        <v>22423</v>
      </c>
      <c r="D9628" t="s">
        <v>22425</v>
      </c>
      <c r="E9628" t="s">
        <v>21</v>
      </c>
      <c r="F9628" s="8" t="str">
        <f>LEFT(A9628,5)</f>
        <v>P9418</v>
      </c>
      <c r="G9628" s="8" t="str">
        <f>LEFT(A9628,3)</f>
        <v>P94</v>
      </c>
    </row>
    <row r="9629" spans="1:7" x14ac:dyDescent="0.25">
      <c r="A9629" t="s">
        <v>22427</v>
      </c>
      <c r="B9629" t="s">
        <v>22426</v>
      </c>
      <c r="D9629" t="s">
        <v>22428</v>
      </c>
      <c r="E9629" t="s">
        <v>21</v>
      </c>
      <c r="F9629" s="8" t="str">
        <f>LEFT(A9629,5)</f>
        <v>P9418</v>
      </c>
      <c r="G9629" s="8" t="str">
        <f>LEFT(A9629,3)</f>
        <v>P94</v>
      </c>
    </row>
    <row r="9630" spans="1:7" x14ac:dyDescent="0.25">
      <c r="A9630" t="s">
        <v>22430</v>
      </c>
      <c r="B9630" t="s">
        <v>22429</v>
      </c>
      <c r="D9630" t="s">
        <v>22431</v>
      </c>
      <c r="E9630" t="s">
        <v>17</v>
      </c>
      <c r="F9630" s="8" t="str">
        <f>LEFT(A9630,5)</f>
        <v>P9418</v>
      </c>
      <c r="G9630" s="8" t="str">
        <f>LEFT(A9630,3)</f>
        <v>P94</v>
      </c>
    </row>
    <row r="9631" spans="1:7" x14ac:dyDescent="0.25">
      <c r="A9631" t="s">
        <v>22433</v>
      </c>
      <c r="B9631" t="s">
        <v>22432</v>
      </c>
      <c r="D9631" t="s">
        <v>22434</v>
      </c>
      <c r="E9631" t="s">
        <v>21</v>
      </c>
      <c r="F9631" s="8" t="str">
        <f>LEFT(A9631,5)</f>
        <v>P9418</v>
      </c>
      <c r="G9631" s="8" t="str">
        <f>LEFT(A9631,3)</f>
        <v>P94</v>
      </c>
    </row>
    <row r="9632" spans="1:7" x14ac:dyDescent="0.25">
      <c r="A9632" t="s">
        <v>22436</v>
      </c>
      <c r="B9632" t="s">
        <v>22435</v>
      </c>
      <c r="D9632" t="s">
        <v>22437</v>
      </c>
      <c r="E9632" t="s">
        <v>21</v>
      </c>
      <c r="F9632" s="8" t="str">
        <f>LEFT(A9632,5)</f>
        <v>P9418</v>
      </c>
      <c r="G9632" s="8" t="str">
        <f>LEFT(A9632,3)</f>
        <v>P94</v>
      </c>
    </row>
    <row r="9633" spans="1:7" x14ac:dyDescent="0.25">
      <c r="A9633" t="s">
        <v>22439</v>
      </c>
      <c r="B9633" t="s">
        <v>22438</v>
      </c>
      <c r="D9633" t="s">
        <v>22440</v>
      </c>
      <c r="E9633" t="s">
        <v>17</v>
      </c>
      <c r="F9633" s="8" t="str">
        <f>LEFT(A9633,5)</f>
        <v>P9418</v>
      </c>
      <c r="G9633" s="8" t="str">
        <f>LEFT(A9633,3)</f>
        <v>P94</v>
      </c>
    </row>
    <row r="9634" spans="1:7" x14ac:dyDescent="0.25">
      <c r="A9634" t="s">
        <v>22442</v>
      </c>
      <c r="B9634" t="s">
        <v>22441</v>
      </c>
      <c r="D9634" t="s">
        <v>22443</v>
      </c>
      <c r="E9634" t="s">
        <v>21</v>
      </c>
      <c r="F9634" s="8" t="str">
        <f>LEFT(A9634,5)</f>
        <v>P9418</v>
      </c>
      <c r="G9634" s="8" t="str">
        <f>LEFT(A9634,3)</f>
        <v>P94</v>
      </c>
    </row>
    <row r="9635" spans="1:7" x14ac:dyDescent="0.25">
      <c r="A9635" t="s">
        <v>22445</v>
      </c>
      <c r="B9635" t="s">
        <v>22444</v>
      </c>
      <c r="D9635" t="s">
        <v>22446</v>
      </c>
      <c r="E9635" t="s">
        <v>17</v>
      </c>
      <c r="F9635" s="8" t="str">
        <f>LEFT(A9635,5)</f>
        <v>P9418</v>
      </c>
      <c r="G9635" s="8" t="str">
        <f>LEFT(A9635,3)</f>
        <v>P94</v>
      </c>
    </row>
    <row r="9636" spans="1:7" x14ac:dyDescent="0.25">
      <c r="A9636" t="s">
        <v>22448</v>
      </c>
      <c r="B9636" t="s">
        <v>22447</v>
      </c>
      <c r="D9636" t="s">
        <v>22449</v>
      </c>
      <c r="E9636" t="s">
        <v>21</v>
      </c>
      <c r="F9636" s="8" t="str">
        <f>LEFT(A9636,5)</f>
        <v>P9418</v>
      </c>
      <c r="G9636" s="8" t="str">
        <f>LEFT(A9636,3)</f>
        <v>P94</v>
      </c>
    </row>
    <row r="9637" spans="1:7" x14ac:dyDescent="0.25">
      <c r="A9637" t="s">
        <v>22451</v>
      </c>
      <c r="B9637" t="s">
        <v>22450</v>
      </c>
      <c r="D9637" t="s">
        <v>22452</v>
      </c>
      <c r="E9637" t="s">
        <v>17</v>
      </c>
      <c r="F9637" s="8" t="str">
        <f>LEFT(A9637,5)</f>
        <v>P9418</v>
      </c>
      <c r="G9637" s="8" t="str">
        <f>LEFT(A9637,3)</f>
        <v>P94</v>
      </c>
    </row>
    <row r="9638" spans="1:7" x14ac:dyDescent="0.25">
      <c r="A9638" t="s">
        <v>22454</v>
      </c>
      <c r="B9638" t="s">
        <v>22453</v>
      </c>
      <c r="D9638" t="s">
        <v>22455</v>
      </c>
      <c r="E9638" t="s">
        <v>21</v>
      </c>
      <c r="F9638" s="8" t="str">
        <f>LEFT(A9638,5)</f>
        <v>P9418</v>
      </c>
      <c r="G9638" s="8" t="str">
        <f>LEFT(A9638,3)</f>
        <v>P94</v>
      </c>
    </row>
    <row r="9639" spans="1:7" x14ac:dyDescent="0.25">
      <c r="A9639" t="s">
        <v>22457</v>
      </c>
      <c r="B9639" t="s">
        <v>22456</v>
      </c>
      <c r="D9639" t="s">
        <v>22458</v>
      </c>
      <c r="E9639" t="s">
        <v>21</v>
      </c>
      <c r="F9639" s="8" t="str">
        <f>LEFT(A9639,5)</f>
        <v>P9418</v>
      </c>
      <c r="G9639" s="8" t="str">
        <f>LEFT(A9639,3)</f>
        <v>P94</v>
      </c>
    </row>
    <row r="9640" spans="1:7" x14ac:dyDescent="0.25">
      <c r="A9640" t="s">
        <v>22460</v>
      </c>
      <c r="B9640" t="s">
        <v>22459</v>
      </c>
      <c r="D9640" t="s">
        <v>22461</v>
      </c>
      <c r="E9640" t="s">
        <v>21</v>
      </c>
      <c r="F9640" s="8" t="str">
        <f>LEFT(A9640,5)</f>
        <v>P9418</v>
      </c>
      <c r="G9640" s="8" t="str">
        <f>LEFT(A9640,3)</f>
        <v>P94</v>
      </c>
    </row>
    <row r="9641" spans="1:7" x14ac:dyDescent="0.25">
      <c r="A9641" t="s">
        <v>22463</v>
      </c>
      <c r="B9641" t="s">
        <v>22462</v>
      </c>
      <c r="D9641" t="s">
        <v>22464</v>
      </c>
      <c r="E9641" t="s">
        <v>17</v>
      </c>
      <c r="F9641" s="8" t="str">
        <f>LEFT(A9641,5)</f>
        <v>P9418</v>
      </c>
      <c r="G9641" s="8" t="str">
        <f>LEFT(A9641,3)</f>
        <v>P94</v>
      </c>
    </row>
    <row r="9642" spans="1:7" x14ac:dyDescent="0.25">
      <c r="A9642" t="s">
        <v>22466</v>
      </c>
      <c r="B9642" t="s">
        <v>22465</v>
      </c>
      <c r="D9642" t="s">
        <v>22467</v>
      </c>
      <c r="E9642" t="s">
        <v>21</v>
      </c>
      <c r="F9642" s="8" t="str">
        <f>LEFT(A9642,5)</f>
        <v>P9418</v>
      </c>
      <c r="G9642" s="8" t="str">
        <f>LEFT(A9642,3)</f>
        <v>P94</v>
      </c>
    </row>
    <row r="9643" spans="1:7" x14ac:dyDescent="0.25">
      <c r="A9643" t="s">
        <v>22469</v>
      </c>
      <c r="B9643" t="s">
        <v>22468</v>
      </c>
      <c r="D9643" t="s">
        <v>22470</v>
      </c>
      <c r="E9643" t="s">
        <v>21</v>
      </c>
      <c r="F9643" s="8" t="str">
        <f>LEFT(A9643,5)</f>
        <v>P9418</v>
      </c>
      <c r="G9643" s="8" t="str">
        <f>LEFT(A9643,3)</f>
        <v>P94</v>
      </c>
    </row>
    <row r="9644" spans="1:7" x14ac:dyDescent="0.25">
      <c r="A9644" t="s">
        <v>22472</v>
      </c>
      <c r="B9644" t="s">
        <v>22471</v>
      </c>
      <c r="D9644" t="s">
        <v>22473</v>
      </c>
      <c r="E9644" t="s">
        <v>21</v>
      </c>
      <c r="F9644" s="8" t="str">
        <f>LEFT(A9644,5)</f>
        <v>P9418</v>
      </c>
      <c r="G9644" s="8" t="str">
        <f>LEFT(A9644,3)</f>
        <v>P94</v>
      </c>
    </row>
    <row r="9645" spans="1:7" x14ac:dyDescent="0.25">
      <c r="A9645" t="s">
        <v>22475</v>
      </c>
      <c r="B9645" t="s">
        <v>22474</v>
      </c>
      <c r="D9645" t="s">
        <v>22476</v>
      </c>
      <c r="E9645" t="s">
        <v>21</v>
      </c>
      <c r="F9645" s="8" t="str">
        <f>LEFT(A9645,5)</f>
        <v>P9418</v>
      </c>
      <c r="G9645" s="8" t="str">
        <f>LEFT(A9645,3)</f>
        <v>P94</v>
      </c>
    </row>
    <row r="9646" spans="1:7" x14ac:dyDescent="0.25">
      <c r="A9646" t="s">
        <v>22478</v>
      </c>
      <c r="B9646" t="s">
        <v>22477</v>
      </c>
      <c r="D9646" t="s">
        <v>22479</v>
      </c>
      <c r="E9646" t="s">
        <v>17</v>
      </c>
      <c r="F9646" s="8" t="str">
        <f>LEFT(A9646,5)</f>
        <v>P9418</v>
      </c>
      <c r="G9646" s="8" t="str">
        <f>LEFT(A9646,3)</f>
        <v>P94</v>
      </c>
    </row>
    <row r="9647" spans="1:7" x14ac:dyDescent="0.25">
      <c r="A9647" t="s">
        <v>22481</v>
      </c>
      <c r="B9647" t="s">
        <v>22480</v>
      </c>
      <c r="D9647" t="s">
        <v>22482</v>
      </c>
      <c r="E9647" t="s">
        <v>21</v>
      </c>
      <c r="F9647" s="8" t="str">
        <f>LEFT(A9647,5)</f>
        <v>P9418</v>
      </c>
      <c r="G9647" s="8" t="str">
        <f>LEFT(A9647,3)</f>
        <v>P94</v>
      </c>
    </row>
    <row r="9648" spans="1:7" x14ac:dyDescent="0.25">
      <c r="A9648" t="s">
        <v>22484</v>
      </c>
      <c r="B9648" t="s">
        <v>22483</v>
      </c>
      <c r="D9648" t="s">
        <v>22485</v>
      </c>
      <c r="E9648" t="s">
        <v>21</v>
      </c>
      <c r="F9648" s="8" t="str">
        <f>LEFT(A9648,5)</f>
        <v>P9418</v>
      </c>
      <c r="G9648" s="8" t="str">
        <f>LEFT(A9648,3)</f>
        <v>P94</v>
      </c>
    </row>
    <row r="9649" spans="1:7" x14ac:dyDescent="0.25">
      <c r="A9649" t="s">
        <v>22487</v>
      </c>
      <c r="B9649" t="s">
        <v>22486</v>
      </c>
      <c r="D9649" t="s">
        <v>22488</v>
      </c>
      <c r="E9649" t="s">
        <v>21</v>
      </c>
      <c r="F9649" s="8" t="str">
        <f>LEFT(A9649,5)</f>
        <v>P9418</v>
      </c>
      <c r="G9649" s="8" t="str">
        <f>LEFT(A9649,3)</f>
        <v>P94</v>
      </c>
    </row>
    <row r="9650" spans="1:7" x14ac:dyDescent="0.25">
      <c r="A9650" t="s">
        <v>22490</v>
      </c>
      <c r="B9650" t="s">
        <v>22489</v>
      </c>
      <c r="D9650" t="s">
        <v>22491</v>
      </c>
      <c r="E9650" t="s">
        <v>21</v>
      </c>
      <c r="F9650" s="8" t="str">
        <f>LEFT(A9650,5)</f>
        <v>P9418</v>
      </c>
      <c r="G9650" s="8" t="str">
        <f>LEFT(A9650,3)</f>
        <v>P94</v>
      </c>
    </row>
    <row r="9651" spans="1:7" x14ac:dyDescent="0.25">
      <c r="A9651" t="s">
        <v>22493</v>
      </c>
      <c r="B9651" t="s">
        <v>22492</v>
      </c>
      <c r="D9651" t="s">
        <v>22494</v>
      </c>
      <c r="E9651" t="s">
        <v>21</v>
      </c>
      <c r="F9651" s="8" t="str">
        <f>LEFT(A9651,5)</f>
        <v>P9419</v>
      </c>
      <c r="G9651" s="8" t="str">
        <f>LEFT(A9651,3)</f>
        <v>P94</v>
      </c>
    </row>
    <row r="9652" spans="1:7" x14ac:dyDescent="0.25">
      <c r="A9652" t="s">
        <v>22496</v>
      </c>
      <c r="B9652" t="s">
        <v>22495</v>
      </c>
      <c r="D9652" t="s">
        <v>22497</v>
      </c>
      <c r="E9652" t="s">
        <v>17</v>
      </c>
      <c r="F9652" s="8" t="str">
        <f>LEFT(A9652,5)</f>
        <v>P9419</v>
      </c>
      <c r="G9652" s="8" t="str">
        <f>LEFT(A9652,3)</f>
        <v>P94</v>
      </c>
    </row>
    <row r="9653" spans="1:7" x14ac:dyDescent="0.25">
      <c r="A9653" t="s">
        <v>22499</v>
      </c>
      <c r="B9653" t="s">
        <v>22498</v>
      </c>
      <c r="D9653" t="s">
        <v>22500</v>
      </c>
      <c r="E9653" t="s">
        <v>17</v>
      </c>
      <c r="F9653" s="8" t="str">
        <f>LEFT(A9653,5)</f>
        <v>P9419</v>
      </c>
      <c r="G9653" s="8" t="str">
        <f>LEFT(A9653,3)</f>
        <v>P94</v>
      </c>
    </row>
    <row r="9654" spans="1:7" x14ac:dyDescent="0.25">
      <c r="A9654" t="s">
        <v>22502</v>
      </c>
      <c r="B9654" t="s">
        <v>22501</v>
      </c>
      <c r="D9654" t="s">
        <v>22503</v>
      </c>
      <c r="E9654" t="s">
        <v>21</v>
      </c>
      <c r="F9654" s="8" t="str">
        <f>LEFT(A9654,5)</f>
        <v>P9419</v>
      </c>
      <c r="G9654" s="8" t="str">
        <f>LEFT(A9654,3)</f>
        <v>P94</v>
      </c>
    </row>
    <row r="9655" spans="1:7" x14ac:dyDescent="0.25">
      <c r="A9655" t="s">
        <v>22505</v>
      </c>
      <c r="B9655" t="s">
        <v>22504</v>
      </c>
      <c r="D9655" t="s">
        <v>22506</v>
      </c>
      <c r="E9655" t="s">
        <v>21</v>
      </c>
      <c r="F9655" s="8" t="str">
        <f>LEFT(A9655,5)</f>
        <v>P9419</v>
      </c>
      <c r="G9655" s="8" t="str">
        <f>LEFT(A9655,3)</f>
        <v>P94</v>
      </c>
    </row>
    <row r="9656" spans="1:7" x14ac:dyDescent="0.25">
      <c r="A9656" t="s">
        <v>22508</v>
      </c>
      <c r="B9656" t="s">
        <v>22507</v>
      </c>
      <c r="D9656" t="s">
        <v>22509</v>
      </c>
      <c r="E9656" t="s">
        <v>17</v>
      </c>
      <c r="F9656" s="8" t="str">
        <f>LEFT(A9656,5)</f>
        <v>P9419</v>
      </c>
      <c r="G9656" s="8" t="str">
        <f>LEFT(A9656,3)</f>
        <v>P94</v>
      </c>
    </row>
    <row r="9657" spans="1:7" x14ac:dyDescent="0.25">
      <c r="A9657" t="s">
        <v>22511</v>
      </c>
      <c r="B9657" t="s">
        <v>22510</v>
      </c>
      <c r="D9657" t="s">
        <v>22512</v>
      </c>
      <c r="E9657" t="s">
        <v>21</v>
      </c>
      <c r="F9657" s="8" t="str">
        <f>LEFT(A9657,5)</f>
        <v>P9419</v>
      </c>
      <c r="G9657" s="8" t="str">
        <f>LEFT(A9657,3)</f>
        <v>P94</v>
      </c>
    </row>
    <row r="9658" spans="1:7" x14ac:dyDescent="0.25">
      <c r="A9658" t="s">
        <v>22514</v>
      </c>
      <c r="B9658" t="s">
        <v>22513</v>
      </c>
      <c r="D9658" t="s">
        <v>22515</v>
      </c>
      <c r="E9658" t="s">
        <v>17</v>
      </c>
      <c r="F9658" s="8" t="str">
        <f>LEFT(A9658,5)</f>
        <v>P9419</v>
      </c>
      <c r="G9658" s="8" t="str">
        <f>LEFT(A9658,3)</f>
        <v>P94</v>
      </c>
    </row>
    <row r="9659" spans="1:7" x14ac:dyDescent="0.25">
      <c r="A9659" t="s">
        <v>22517</v>
      </c>
      <c r="B9659" t="s">
        <v>22516</v>
      </c>
      <c r="D9659" t="s">
        <v>22518</v>
      </c>
      <c r="E9659" t="s">
        <v>21</v>
      </c>
      <c r="F9659" s="8" t="str">
        <f>LEFT(A9659,5)</f>
        <v>P9419</v>
      </c>
      <c r="G9659" s="8" t="str">
        <f>LEFT(A9659,3)</f>
        <v>P94</v>
      </c>
    </row>
    <row r="9660" spans="1:7" x14ac:dyDescent="0.25">
      <c r="A9660" t="s">
        <v>22520</v>
      </c>
      <c r="B9660" t="s">
        <v>22519</v>
      </c>
      <c r="D9660" t="s">
        <v>22521</v>
      </c>
      <c r="E9660" t="s">
        <v>17</v>
      </c>
      <c r="F9660" s="8" t="str">
        <f>LEFT(A9660,5)</f>
        <v>P9420</v>
      </c>
      <c r="G9660" s="8" t="str">
        <f>LEFT(A9660,3)</f>
        <v>P94</v>
      </c>
    </row>
    <row r="9661" spans="1:7" x14ac:dyDescent="0.25">
      <c r="A9661" t="s">
        <v>22523</v>
      </c>
      <c r="B9661" t="s">
        <v>22522</v>
      </c>
      <c r="D9661" t="s">
        <v>22524</v>
      </c>
      <c r="E9661" t="s">
        <v>21</v>
      </c>
      <c r="F9661" s="8" t="str">
        <f>LEFT(A9661,5)</f>
        <v>P9420</v>
      </c>
      <c r="G9661" s="8" t="str">
        <f>LEFT(A9661,3)</f>
        <v>P94</v>
      </c>
    </row>
    <row r="9662" spans="1:7" x14ac:dyDescent="0.25">
      <c r="A9662" t="s">
        <v>22526</v>
      </c>
      <c r="B9662" t="s">
        <v>22525</v>
      </c>
      <c r="D9662" t="s">
        <v>22527</v>
      </c>
      <c r="E9662" t="s">
        <v>21</v>
      </c>
      <c r="F9662" s="8" t="str">
        <f>LEFT(A9662,5)</f>
        <v>P9420</v>
      </c>
      <c r="G9662" s="8" t="str">
        <f>LEFT(A9662,3)</f>
        <v>P94</v>
      </c>
    </row>
    <row r="9663" spans="1:7" x14ac:dyDescent="0.25">
      <c r="A9663" t="s">
        <v>22529</v>
      </c>
      <c r="B9663" t="s">
        <v>22528</v>
      </c>
      <c r="D9663" t="s">
        <v>22530</v>
      </c>
      <c r="E9663" t="s">
        <v>17</v>
      </c>
      <c r="F9663" s="8" t="str">
        <f>LEFT(A9663,5)</f>
        <v>P9420</v>
      </c>
      <c r="G9663" s="8" t="str">
        <f>LEFT(A9663,3)</f>
        <v>P94</v>
      </c>
    </row>
    <row r="9664" spans="1:7" x14ac:dyDescent="0.25">
      <c r="A9664" t="s">
        <v>22532</v>
      </c>
      <c r="B9664" t="s">
        <v>22531</v>
      </c>
      <c r="D9664" t="s">
        <v>22533</v>
      </c>
      <c r="E9664" t="s">
        <v>17</v>
      </c>
      <c r="F9664" s="8" t="str">
        <f>LEFT(A9664,5)</f>
        <v>P9420</v>
      </c>
      <c r="G9664" s="8" t="str">
        <f>LEFT(A9664,3)</f>
        <v>P94</v>
      </c>
    </row>
    <row r="9665" spans="1:7" x14ac:dyDescent="0.25">
      <c r="A9665" t="s">
        <v>22535</v>
      </c>
      <c r="B9665" t="s">
        <v>22534</v>
      </c>
      <c r="D9665" t="s">
        <v>22536</v>
      </c>
      <c r="E9665" t="s">
        <v>17</v>
      </c>
      <c r="F9665" s="8" t="str">
        <f>LEFT(A9665,5)</f>
        <v>P9420</v>
      </c>
      <c r="G9665" s="8" t="str">
        <f>LEFT(A9665,3)</f>
        <v>P94</v>
      </c>
    </row>
    <row r="9666" spans="1:7" x14ac:dyDescent="0.25">
      <c r="A9666" t="s">
        <v>22538</v>
      </c>
      <c r="B9666" t="s">
        <v>22537</v>
      </c>
      <c r="D9666" t="s">
        <v>22539</v>
      </c>
      <c r="E9666" t="s">
        <v>21</v>
      </c>
      <c r="F9666" s="8" t="str">
        <f>LEFT(A9666,5)</f>
        <v>P9420</v>
      </c>
      <c r="G9666" s="8" t="str">
        <f>LEFT(A9666,3)</f>
        <v>P94</v>
      </c>
    </row>
    <row r="9667" spans="1:7" x14ac:dyDescent="0.25">
      <c r="A9667" t="s">
        <v>22541</v>
      </c>
      <c r="B9667" t="s">
        <v>22540</v>
      </c>
      <c r="D9667" t="s">
        <v>22542</v>
      </c>
      <c r="E9667" t="s">
        <v>17</v>
      </c>
      <c r="F9667" s="8" t="str">
        <f>LEFT(A9667,5)</f>
        <v>P9420</v>
      </c>
      <c r="G9667" s="8" t="str">
        <f>LEFT(A9667,3)</f>
        <v>P94</v>
      </c>
    </row>
    <row r="9668" spans="1:7" x14ac:dyDescent="0.25">
      <c r="A9668" t="s">
        <v>22544</v>
      </c>
      <c r="B9668" t="s">
        <v>22543</v>
      </c>
      <c r="D9668" t="s">
        <v>22545</v>
      </c>
      <c r="E9668" t="s">
        <v>21</v>
      </c>
      <c r="F9668" s="8" t="str">
        <f>LEFT(A9668,5)</f>
        <v>P9420</v>
      </c>
      <c r="G9668" s="8" t="str">
        <f>LEFT(A9668,3)</f>
        <v>P94</v>
      </c>
    </row>
    <row r="9669" spans="1:7" x14ac:dyDescent="0.25">
      <c r="A9669" t="s">
        <v>22547</v>
      </c>
      <c r="B9669" t="s">
        <v>22546</v>
      </c>
      <c r="D9669" t="s">
        <v>22548</v>
      </c>
      <c r="E9669" t="s">
        <v>17</v>
      </c>
      <c r="F9669" s="8" t="str">
        <f>LEFT(A9669,5)</f>
        <v>P9420</v>
      </c>
      <c r="G9669" s="8" t="str">
        <f>LEFT(A9669,3)</f>
        <v>P94</v>
      </c>
    </row>
    <row r="9670" spans="1:7" x14ac:dyDescent="0.25">
      <c r="A9670" t="s">
        <v>22550</v>
      </c>
      <c r="B9670" t="s">
        <v>22549</v>
      </c>
      <c r="D9670" t="s">
        <v>22551</v>
      </c>
      <c r="E9670" t="s">
        <v>17</v>
      </c>
      <c r="F9670" s="8" t="str">
        <f>LEFT(A9670,5)</f>
        <v>P9426</v>
      </c>
      <c r="G9670" s="8" t="str">
        <f>LEFT(A9670,3)</f>
        <v>P94</v>
      </c>
    </row>
    <row r="9671" spans="1:7" x14ac:dyDescent="0.25">
      <c r="A9671" t="s">
        <v>22553</v>
      </c>
      <c r="B9671" t="s">
        <v>22552</v>
      </c>
      <c r="D9671" t="s">
        <v>22554</v>
      </c>
      <c r="E9671" t="s">
        <v>21</v>
      </c>
      <c r="F9671" s="8" t="str">
        <f>LEFT(A9671,5)</f>
        <v>P9426</v>
      </c>
      <c r="G9671" s="8" t="str">
        <f>LEFT(A9671,3)</f>
        <v>P94</v>
      </c>
    </row>
    <row r="9672" spans="1:7" x14ac:dyDescent="0.25">
      <c r="A9672" t="s">
        <v>22556</v>
      </c>
      <c r="B9672" t="s">
        <v>22555</v>
      </c>
      <c r="D9672" t="s">
        <v>22557</v>
      </c>
      <c r="E9672" t="s">
        <v>17</v>
      </c>
      <c r="F9672" s="8" t="str">
        <f>LEFT(A9672,5)</f>
        <v>P9426</v>
      </c>
      <c r="G9672" s="8" t="str">
        <f>LEFT(A9672,3)</f>
        <v>P94</v>
      </c>
    </row>
    <row r="9673" spans="1:7" x14ac:dyDescent="0.25">
      <c r="A9673" t="s">
        <v>22559</v>
      </c>
      <c r="B9673" t="s">
        <v>22558</v>
      </c>
      <c r="D9673" t="s">
        <v>22557</v>
      </c>
      <c r="E9673" t="s">
        <v>21</v>
      </c>
      <c r="F9673" s="8" t="str">
        <f>LEFT(A9673,5)</f>
        <v>P9426</v>
      </c>
      <c r="G9673" s="8" t="str">
        <f>LEFT(A9673,3)</f>
        <v>P94</v>
      </c>
    </row>
    <row r="9674" spans="1:7" x14ac:dyDescent="0.25">
      <c r="A9674" t="s">
        <v>22561</v>
      </c>
      <c r="B9674" t="s">
        <v>22560</v>
      </c>
      <c r="D9674" t="s">
        <v>22562</v>
      </c>
      <c r="E9674" t="s">
        <v>21</v>
      </c>
      <c r="F9674" s="8" t="str">
        <f>LEFT(A9674,5)</f>
        <v>P9426</v>
      </c>
      <c r="G9674" s="8" t="str">
        <f>LEFT(A9674,3)</f>
        <v>P94</v>
      </c>
    </row>
    <row r="9675" spans="1:7" x14ac:dyDescent="0.25">
      <c r="A9675" t="s">
        <v>22564</v>
      </c>
      <c r="B9675" t="s">
        <v>22563</v>
      </c>
      <c r="D9675" t="s">
        <v>22565</v>
      </c>
      <c r="E9675" t="s">
        <v>21</v>
      </c>
      <c r="F9675" s="8" t="str">
        <f>LEFT(A9675,5)</f>
        <v>P9426</v>
      </c>
      <c r="G9675" s="8" t="str">
        <f>LEFT(A9675,3)</f>
        <v>P94</v>
      </c>
    </row>
    <row r="9676" spans="1:7" x14ac:dyDescent="0.25">
      <c r="A9676" t="s">
        <v>22567</v>
      </c>
      <c r="B9676" t="s">
        <v>22566</v>
      </c>
      <c r="D9676" t="s">
        <v>22568</v>
      </c>
      <c r="E9676" t="s">
        <v>17</v>
      </c>
      <c r="F9676" s="8" t="str">
        <f>LEFT(A9676,5)</f>
        <v>P9426</v>
      </c>
      <c r="G9676" s="8" t="str">
        <f>LEFT(A9676,3)</f>
        <v>P94</v>
      </c>
    </row>
    <row r="9677" spans="1:7" x14ac:dyDescent="0.25">
      <c r="A9677" t="s">
        <v>22570</v>
      </c>
      <c r="B9677" t="s">
        <v>22569</v>
      </c>
      <c r="D9677" t="s">
        <v>22571</v>
      </c>
      <c r="E9677" t="s">
        <v>21</v>
      </c>
      <c r="F9677" s="8" t="str">
        <f>LEFT(A9677,5)</f>
        <v>P9426</v>
      </c>
      <c r="G9677" s="8" t="str">
        <f>LEFT(A9677,3)</f>
        <v>P94</v>
      </c>
    </row>
    <row r="9678" spans="1:7" x14ac:dyDescent="0.25">
      <c r="A9678" t="s">
        <v>22573</v>
      </c>
      <c r="B9678" t="s">
        <v>22572</v>
      </c>
      <c r="D9678" t="s">
        <v>22574</v>
      </c>
      <c r="E9678" t="s">
        <v>21</v>
      </c>
      <c r="F9678" s="8" t="str">
        <f>LEFT(A9678,5)</f>
        <v>P9426</v>
      </c>
      <c r="G9678" s="8" t="str">
        <f>LEFT(A9678,3)</f>
        <v>P94</v>
      </c>
    </row>
    <row r="9679" spans="1:7" x14ac:dyDescent="0.25">
      <c r="A9679" t="s">
        <v>22576</v>
      </c>
      <c r="B9679" t="s">
        <v>22575</v>
      </c>
      <c r="D9679" t="s">
        <v>22577</v>
      </c>
      <c r="E9679" t="s">
        <v>21</v>
      </c>
      <c r="F9679" s="8" t="str">
        <f>LEFT(A9679,5)</f>
        <v>P9426</v>
      </c>
      <c r="G9679" s="8" t="str">
        <f>LEFT(A9679,3)</f>
        <v>P94</v>
      </c>
    </row>
    <row r="9680" spans="1:7" x14ac:dyDescent="0.25">
      <c r="A9680" t="s">
        <v>22579</v>
      </c>
      <c r="B9680" t="s">
        <v>22578</v>
      </c>
      <c r="D9680" t="s">
        <v>22580</v>
      </c>
      <c r="E9680" t="s">
        <v>17</v>
      </c>
      <c r="F9680" s="8" t="str">
        <f>LEFT(A9680,5)</f>
        <v>P9427</v>
      </c>
      <c r="G9680" s="8" t="str">
        <f>LEFT(A9680,3)</f>
        <v>P94</v>
      </c>
    </row>
    <row r="9681" spans="1:7" x14ac:dyDescent="0.25">
      <c r="A9681" t="s">
        <v>22582</v>
      </c>
      <c r="B9681" t="s">
        <v>22581</v>
      </c>
      <c r="D9681" t="s">
        <v>22583</v>
      </c>
      <c r="E9681" t="s">
        <v>21</v>
      </c>
      <c r="F9681" s="8" t="str">
        <f>LEFT(A9681,5)</f>
        <v>P9427</v>
      </c>
      <c r="G9681" s="8" t="str">
        <f>LEFT(A9681,3)</f>
        <v>P94</v>
      </c>
    </row>
    <row r="9682" spans="1:7" x14ac:dyDescent="0.25">
      <c r="A9682" t="s">
        <v>22585</v>
      </c>
      <c r="B9682" t="s">
        <v>22584</v>
      </c>
      <c r="D9682" t="s">
        <v>22586</v>
      </c>
      <c r="E9682" t="s">
        <v>21</v>
      </c>
      <c r="F9682" s="8" t="str">
        <f>LEFT(A9682,5)</f>
        <v>P9427</v>
      </c>
      <c r="G9682" s="8" t="str">
        <f>LEFT(A9682,3)</f>
        <v>P94</v>
      </c>
    </row>
    <row r="9683" spans="1:7" x14ac:dyDescent="0.25">
      <c r="A9683" t="s">
        <v>22588</v>
      </c>
      <c r="B9683" t="s">
        <v>22587</v>
      </c>
      <c r="D9683" t="s">
        <v>22589</v>
      </c>
      <c r="E9683" t="s">
        <v>21</v>
      </c>
      <c r="F9683" s="8" t="str">
        <f>LEFT(A9683,5)</f>
        <v>P9427</v>
      </c>
      <c r="G9683" s="8" t="str">
        <f>LEFT(A9683,3)</f>
        <v>P94</v>
      </c>
    </row>
    <row r="9684" spans="1:7" x14ac:dyDescent="0.25">
      <c r="A9684" t="s">
        <v>22591</v>
      </c>
      <c r="B9684" t="s">
        <v>22590</v>
      </c>
      <c r="D9684" t="s">
        <v>22592</v>
      </c>
      <c r="E9684" t="s">
        <v>17</v>
      </c>
      <c r="F9684" s="8" t="str">
        <f>LEFT(A9684,5)</f>
        <v>P9427</v>
      </c>
      <c r="G9684" s="8" t="str">
        <f>LEFT(A9684,3)</f>
        <v>P94</v>
      </c>
    </row>
    <row r="9685" spans="1:7" x14ac:dyDescent="0.25">
      <c r="A9685" t="s">
        <v>22594</v>
      </c>
      <c r="B9685" t="s">
        <v>22593</v>
      </c>
      <c r="D9685" t="s">
        <v>22595</v>
      </c>
      <c r="E9685" t="s">
        <v>17</v>
      </c>
      <c r="F9685" s="8" t="str">
        <f>LEFT(A9685,5)</f>
        <v>P9428</v>
      </c>
      <c r="G9685" s="8" t="str">
        <f>LEFT(A9685,3)</f>
        <v>P94</v>
      </c>
    </row>
    <row r="9686" spans="1:7" x14ac:dyDescent="0.25">
      <c r="A9686" t="s">
        <v>22597</v>
      </c>
      <c r="B9686" t="s">
        <v>22596</v>
      </c>
      <c r="D9686" t="s">
        <v>22598</v>
      </c>
      <c r="E9686" t="s">
        <v>21</v>
      </c>
      <c r="F9686" s="8" t="str">
        <f>LEFT(A9686,5)</f>
        <v>P9428</v>
      </c>
      <c r="G9686" s="8" t="str">
        <f>LEFT(A9686,3)</f>
        <v>P94</v>
      </c>
    </row>
    <row r="9687" spans="1:7" x14ac:dyDescent="0.25">
      <c r="A9687" t="s">
        <v>22600</v>
      </c>
      <c r="B9687" t="s">
        <v>22599</v>
      </c>
      <c r="D9687" t="s">
        <v>22601</v>
      </c>
      <c r="E9687" t="s">
        <v>17</v>
      </c>
      <c r="F9687" s="8" t="str">
        <f>LEFT(A9687,5)</f>
        <v>P9428</v>
      </c>
      <c r="G9687" s="8" t="str">
        <f>LEFT(A9687,3)</f>
        <v>P94</v>
      </c>
    </row>
    <row r="9688" spans="1:7" x14ac:dyDescent="0.25">
      <c r="A9688" t="s">
        <v>22603</v>
      </c>
      <c r="B9688" t="s">
        <v>22602</v>
      </c>
      <c r="D9688" t="s">
        <v>22604</v>
      </c>
      <c r="E9688" t="s">
        <v>17</v>
      </c>
      <c r="F9688" s="8" t="str">
        <f>LEFT(A9688,5)</f>
        <v>P9428</v>
      </c>
      <c r="G9688" s="8" t="str">
        <f>LEFT(A9688,3)</f>
        <v>P94</v>
      </c>
    </row>
    <row r="9689" spans="1:7" x14ac:dyDescent="0.25">
      <c r="A9689" t="s">
        <v>22606</v>
      </c>
      <c r="B9689" t="s">
        <v>22605</v>
      </c>
      <c r="D9689" t="s">
        <v>22607</v>
      </c>
      <c r="E9689" t="s">
        <v>21</v>
      </c>
      <c r="F9689" s="8" t="str">
        <f>LEFT(A9689,5)</f>
        <v>P9428</v>
      </c>
      <c r="G9689" s="8" t="str">
        <f>LEFT(A9689,3)</f>
        <v>P94</v>
      </c>
    </row>
    <row r="9690" spans="1:7" x14ac:dyDescent="0.25">
      <c r="A9690" t="s">
        <v>22609</v>
      </c>
      <c r="B9690" t="s">
        <v>22608</v>
      </c>
      <c r="D9690" t="s">
        <v>22610</v>
      </c>
      <c r="E9690" t="s">
        <v>21</v>
      </c>
      <c r="F9690" s="8" t="str">
        <f>LEFT(A9690,5)</f>
        <v>P9428</v>
      </c>
      <c r="G9690" s="8" t="str">
        <f>LEFT(A9690,3)</f>
        <v>P94</v>
      </c>
    </row>
    <row r="9691" spans="1:7" x14ac:dyDescent="0.25">
      <c r="A9691" t="s">
        <v>22612</v>
      </c>
      <c r="B9691" t="s">
        <v>22611</v>
      </c>
      <c r="D9691" t="s">
        <v>22613</v>
      </c>
      <c r="E9691" t="s">
        <v>17</v>
      </c>
      <c r="F9691" s="8" t="str">
        <f>LEFT(A9691,5)</f>
        <v>P9428</v>
      </c>
      <c r="G9691" s="8" t="str">
        <f>LEFT(A9691,3)</f>
        <v>P94</v>
      </c>
    </row>
    <row r="9692" spans="1:7" x14ac:dyDescent="0.25">
      <c r="A9692" t="s">
        <v>22615</v>
      </c>
      <c r="B9692" t="s">
        <v>22614</v>
      </c>
      <c r="D9692" t="s">
        <v>22616</v>
      </c>
      <c r="E9692" t="s">
        <v>21</v>
      </c>
      <c r="F9692" s="8" t="str">
        <f>LEFT(A9692,5)</f>
        <v>P9429</v>
      </c>
      <c r="G9692" s="8" t="str">
        <f>LEFT(A9692,3)</f>
        <v>P94</v>
      </c>
    </row>
    <row r="9693" spans="1:7" x14ac:dyDescent="0.25">
      <c r="A9693" t="s">
        <v>22618</v>
      </c>
      <c r="B9693" t="s">
        <v>22617</v>
      </c>
      <c r="D9693" t="s">
        <v>22619</v>
      </c>
      <c r="E9693" t="s">
        <v>17</v>
      </c>
      <c r="F9693" s="8" t="str">
        <f>LEFT(A9693,5)</f>
        <v>P9429</v>
      </c>
      <c r="G9693" s="8" t="str">
        <f>LEFT(A9693,3)</f>
        <v>P94</v>
      </c>
    </row>
    <row r="9694" spans="1:7" x14ac:dyDescent="0.25">
      <c r="A9694" t="s">
        <v>22621</v>
      </c>
      <c r="B9694" t="s">
        <v>22620</v>
      </c>
      <c r="D9694" t="s">
        <v>22622</v>
      </c>
      <c r="E9694" t="s">
        <v>21</v>
      </c>
      <c r="F9694" s="8" t="str">
        <f>LEFT(A9694,5)</f>
        <v>P9429</v>
      </c>
      <c r="G9694" s="8" t="str">
        <f>LEFT(A9694,3)</f>
        <v>P94</v>
      </c>
    </row>
    <row r="9695" spans="1:7" x14ac:dyDescent="0.25">
      <c r="A9695" t="s">
        <v>22624</v>
      </c>
      <c r="B9695" t="s">
        <v>22623</v>
      </c>
      <c r="D9695" t="s">
        <v>22625</v>
      </c>
      <c r="E9695" t="s">
        <v>21</v>
      </c>
      <c r="F9695" s="8" t="str">
        <f>LEFT(A9695,5)</f>
        <v>P9429</v>
      </c>
      <c r="G9695" s="8" t="str">
        <f>LEFT(A9695,3)</f>
        <v>P94</v>
      </c>
    </row>
    <row r="9696" spans="1:7" x14ac:dyDescent="0.25">
      <c r="A9696" t="s">
        <v>22626</v>
      </c>
      <c r="B9696" t="s">
        <v>22252</v>
      </c>
      <c r="D9696" t="s">
        <v>22627</v>
      </c>
      <c r="E9696" t="s">
        <v>21</v>
      </c>
      <c r="F9696" s="8" t="str">
        <f>LEFT(A9696,5)</f>
        <v>P9429</v>
      </c>
      <c r="G9696" s="8" t="str">
        <f>LEFT(A9696,3)</f>
        <v>P94</v>
      </c>
    </row>
    <row r="9697" spans="1:7" x14ac:dyDescent="0.25">
      <c r="A9697" t="s">
        <v>22629</v>
      </c>
      <c r="B9697" t="s">
        <v>22628</v>
      </c>
      <c r="D9697" t="s">
        <v>22630</v>
      </c>
      <c r="E9697" t="s">
        <v>21</v>
      </c>
      <c r="F9697" s="8" t="str">
        <f>LEFT(A9697,5)</f>
        <v>P9429</v>
      </c>
      <c r="G9697" s="8" t="str">
        <f>LEFT(A9697,3)</f>
        <v>P94</v>
      </c>
    </row>
    <row r="9698" spans="1:7" x14ac:dyDescent="0.25">
      <c r="A9698" t="s">
        <v>22632</v>
      </c>
      <c r="B9698" t="s">
        <v>22631</v>
      </c>
      <c r="D9698" t="s">
        <v>22633</v>
      </c>
      <c r="E9698" t="s">
        <v>21</v>
      </c>
      <c r="F9698" s="8" t="str">
        <f>LEFT(A9698,5)</f>
        <v>P9429</v>
      </c>
      <c r="G9698" s="8" t="str">
        <f>LEFT(A9698,3)</f>
        <v>P94</v>
      </c>
    </row>
    <row r="9699" spans="1:7" x14ac:dyDescent="0.25">
      <c r="A9699" t="s">
        <v>22635</v>
      </c>
      <c r="B9699" t="s">
        <v>22634</v>
      </c>
      <c r="D9699" t="s">
        <v>22636</v>
      </c>
      <c r="E9699" t="s">
        <v>21</v>
      </c>
      <c r="F9699" s="8" t="str">
        <f>LEFT(A9699,5)</f>
        <v>P9429</v>
      </c>
      <c r="G9699" s="8" t="str">
        <f>LEFT(A9699,3)</f>
        <v>P94</v>
      </c>
    </row>
    <row r="9700" spans="1:7" x14ac:dyDescent="0.25">
      <c r="A9700" t="s">
        <v>22638</v>
      </c>
      <c r="B9700" t="s">
        <v>22637</v>
      </c>
      <c r="D9700" t="s">
        <v>22639</v>
      </c>
      <c r="E9700" t="s">
        <v>17</v>
      </c>
      <c r="F9700" s="8" t="str">
        <f>LEFT(A9700,5)</f>
        <v>P9430</v>
      </c>
      <c r="G9700" s="8" t="str">
        <f>LEFT(A9700,3)</f>
        <v>P94</v>
      </c>
    </row>
    <row r="9701" spans="1:7" x14ac:dyDescent="0.25">
      <c r="A9701" t="s">
        <v>22641</v>
      </c>
      <c r="B9701" t="s">
        <v>22640</v>
      </c>
      <c r="D9701" t="s">
        <v>22642</v>
      </c>
      <c r="E9701" t="s">
        <v>17</v>
      </c>
      <c r="F9701" s="8" t="str">
        <f>LEFT(A9701,5)</f>
        <v>P9430</v>
      </c>
      <c r="G9701" s="8" t="str">
        <f>LEFT(A9701,3)</f>
        <v>P94</v>
      </c>
    </row>
    <row r="9702" spans="1:7" x14ac:dyDescent="0.25">
      <c r="A9702" t="s">
        <v>22644</v>
      </c>
      <c r="B9702" t="s">
        <v>22643</v>
      </c>
      <c r="D9702" t="s">
        <v>22645</v>
      </c>
      <c r="E9702" t="s">
        <v>17</v>
      </c>
      <c r="F9702" s="8" t="str">
        <f>LEFT(A9702,5)</f>
        <v>P9430</v>
      </c>
      <c r="G9702" s="8" t="str">
        <f>LEFT(A9702,3)</f>
        <v>P94</v>
      </c>
    </row>
    <row r="9703" spans="1:7" x14ac:dyDescent="0.25">
      <c r="A9703" t="s">
        <v>22647</v>
      </c>
      <c r="B9703" t="s">
        <v>22646</v>
      </c>
      <c r="D9703" t="s">
        <v>22648</v>
      </c>
      <c r="E9703" t="s">
        <v>21</v>
      </c>
      <c r="F9703" s="8" t="str">
        <f>LEFT(A9703,5)</f>
        <v>P9430</v>
      </c>
      <c r="G9703" s="8" t="str">
        <f>LEFT(A9703,3)</f>
        <v>P94</v>
      </c>
    </row>
    <row r="9704" spans="1:7" x14ac:dyDescent="0.25">
      <c r="A9704" t="s">
        <v>22650</v>
      </c>
      <c r="B9704" t="s">
        <v>22649</v>
      </c>
      <c r="D9704" t="s">
        <v>22651</v>
      </c>
      <c r="E9704" t="s">
        <v>21</v>
      </c>
      <c r="F9704" s="8" t="str">
        <f>LEFT(A9704,5)</f>
        <v>P9430</v>
      </c>
      <c r="G9704" s="8" t="str">
        <f>LEFT(A9704,3)</f>
        <v>P94</v>
      </c>
    </row>
    <row r="9705" spans="1:7" x14ac:dyDescent="0.25">
      <c r="A9705" t="s">
        <v>22653</v>
      </c>
      <c r="B9705" t="s">
        <v>22652</v>
      </c>
      <c r="D9705" t="s">
        <v>22654</v>
      </c>
      <c r="E9705" t="s">
        <v>21</v>
      </c>
      <c r="F9705" s="8" t="str">
        <f>LEFT(A9705,5)</f>
        <v>P9430</v>
      </c>
      <c r="G9705" s="8" t="str">
        <f>LEFT(A9705,3)</f>
        <v>P94</v>
      </c>
    </row>
    <row r="9706" spans="1:7" x14ac:dyDescent="0.25">
      <c r="A9706" t="s">
        <v>22656</v>
      </c>
      <c r="B9706" t="s">
        <v>22655</v>
      </c>
      <c r="D9706" t="s">
        <v>22657</v>
      </c>
      <c r="E9706" t="s">
        <v>21</v>
      </c>
      <c r="F9706" s="8" t="str">
        <f>LEFT(A9706,5)</f>
        <v>P9430</v>
      </c>
      <c r="G9706" s="8" t="str">
        <f>LEFT(A9706,3)</f>
        <v>P94</v>
      </c>
    </row>
    <row r="9707" spans="1:7" x14ac:dyDescent="0.25">
      <c r="A9707" t="s">
        <v>22659</v>
      </c>
      <c r="B9707" t="s">
        <v>22658</v>
      </c>
      <c r="D9707" t="s">
        <v>22660</v>
      </c>
      <c r="E9707" t="s">
        <v>21</v>
      </c>
      <c r="F9707" s="8" t="str">
        <f>LEFT(A9707,5)</f>
        <v>P9430</v>
      </c>
      <c r="G9707" s="8" t="str">
        <f>LEFT(A9707,3)</f>
        <v>P94</v>
      </c>
    </row>
    <row r="9708" spans="1:7" x14ac:dyDescent="0.25">
      <c r="A9708" t="s">
        <v>22662</v>
      </c>
      <c r="B9708" t="s">
        <v>22661</v>
      </c>
      <c r="D9708" t="s">
        <v>22663</v>
      </c>
      <c r="E9708" t="s">
        <v>21</v>
      </c>
      <c r="F9708" s="8" t="str">
        <f>LEFT(A9708,5)</f>
        <v>P9430</v>
      </c>
      <c r="G9708" s="8" t="str">
        <f>LEFT(A9708,3)</f>
        <v>P94</v>
      </c>
    </row>
    <row r="9709" spans="1:7" x14ac:dyDescent="0.25">
      <c r="A9709" t="s">
        <v>22665</v>
      </c>
      <c r="B9709" t="s">
        <v>22664</v>
      </c>
      <c r="D9709" t="s">
        <v>22666</v>
      </c>
      <c r="E9709" t="s">
        <v>21</v>
      </c>
      <c r="F9709" s="8" t="str">
        <f>LEFT(A9709,5)</f>
        <v>P9430</v>
      </c>
      <c r="G9709" s="8" t="str">
        <f>LEFT(A9709,3)</f>
        <v>P94</v>
      </c>
    </row>
    <row r="9710" spans="1:7" x14ac:dyDescent="0.25">
      <c r="A9710" t="s">
        <v>22668</v>
      </c>
      <c r="B9710" t="s">
        <v>22667</v>
      </c>
      <c r="D9710" t="s">
        <v>22669</v>
      </c>
      <c r="E9710" t="s">
        <v>21</v>
      </c>
      <c r="F9710" s="8" t="str">
        <f>LEFT(A9710,5)</f>
        <v>P9431</v>
      </c>
      <c r="G9710" s="8" t="str">
        <f>LEFT(A9710,3)</f>
        <v>P94</v>
      </c>
    </row>
    <row r="9711" spans="1:7" x14ac:dyDescent="0.25">
      <c r="A9711" t="s">
        <v>22671</v>
      </c>
      <c r="B9711" t="s">
        <v>22670</v>
      </c>
      <c r="D9711" t="s">
        <v>22672</v>
      </c>
      <c r="E9711" t="s">
        <v>21</v>
      </c>
      <c r="F9711" s="8" t="str">
        <f>LEFT(A9711,5)</f>
        <v>P9431</v>
      </c>
      <c r="G9711" s="8" t="str">
        <f>LEFT(A9711,3)</f>
        <v>P94</v>
      </c>
    </row>
    <row r="9712" spans="1:7" x14ac:dyDescent="0.25">
      <c r="A9712" t="s">
        <v>22674</v>
      </c>
      <c r="B9712" t="s">
        <v>22673</v>
      </c>
      <c r="D9712" t="s">
        <v>22675</v>
      </c>
      <c r="E9712" t="s">
        <v>21</v>
      </c>
      <c r="F9712" s="8" t="str">
        <f>LEFT(A9712,5)</f>
        <v>P9431</v>
      </c>
      <c r="G9712" s="8" t="str">
        <f>LEFT(A9712,3)</f>
        <v>P94</v>
      </c>
    </row>
    <row r="9713" spans="1:7" x14ac:dyDescent="0.25">
      <c r="A9713" t="s">
        <v>22677</v>
      </c>
      <c r="B9713" t="s">
        <v>22676</v>
      </c>
      <c r="D9713" t="s">
        <v>22678</v>
      </c>
      <c r="E9713" t="s">
        <v>21</v>
      </c>
      <c r="F9713" s="8" t="str">
        <f>LEFT(A9713,5)</f>
        <v>P9431</v>
      </c>
      <c r="G9713" s="8" t="str">
        <f>LEFT(A9713,3)</f>
        <v>P94</v>
      </c>
    </row>
    <row r="9714" spans="1:7" x14ac:dyDescent="0.25">
      <c r="A9714" t="s">
        <v>22680</v>
      </c>
      <c r="B9714" t="s">
        <v>22679</v>
      </c>
      <c r="D9714" t="s">
        <v>22681</v>
      </c>
      <c r="E9714" t="s">
        <v>21</v>
      </c>
      <c r="F9714" s="8" t="str">
        <f>LEFT(A9714,5)</f>
        <v>P9431</v>
      </c>
      <c r="G9714" s="8" t="str">
        <f>LEFT(A9714,3)</f>
        <v>P94</v>
      </c>
    </row>
    <row r="9715" spans="1:7" x14ac:dyDescent="0.25">
      <c r="A9715" t="s">
        <v>22683</v>
      </c>
      <c r="B9715" t="s">
        <v>22682</v>
      </c>
      <c r="D9715" t="s">
        <v>22684</v>
      </c>
      <c r="E9715" t="s">
        <v>21</v>
      </c>
      <c r="F9715" s="8" t="str">
        <f>LEFT(A9715,5)</f>
        <v>P9432</v>
      </c>
      <c r="G9715" s="8" t="str">
        <f>LEFT(A9715,3)</f>
        <v>P94</v>
      </c>
    </row>
    <row r="9716" spans="1:7" x14ac:dyDescent="0.25">
      <c r="A9716" t="s">
        <v>22686</v>
      </c>
      <c r="B9716" t="s">
        <v>22685</v>
      </c>
      <c r="D9716" t="s">
        <v>22684</v>
      </c>
      <c r="E9716" t="s">
        <v>21</v>
      </c>
      <c r="F9716" s="8" t="str">
        <f>LEFT(A9716,5)</f>
        <v>P9432</v>
      </c>
      <c r="G9716" s="8" t="str">
        <f>LEFT(A9716,3)</f>
        <v>P94</v>
      </c>
    </row>
    <row r="9717" spans="1:7" x14ac:dyDescent="0.25">
      <c r="A9717" t="s">
        <v>22688</v>
      </c>
      <c r="B9717" t="s">
        <v>22687</v>
      </c>
      <c r="D9717" t="s">
        <v>22689</v>
      </c>
      <c r="E9717" t="s">
        <v>17</v>
      </c>
      <c r="F9717" s="8" t="str">
        <f>LEFT(A9717,5)</f>
        <v>P9432</v>
      </c>
      <c r="G9717" s="8" t="str">
        <f>LEFT(A9717,3)</f>
        <v>P94</v>
      </c>
    </row>
    <row r="9718" spans="1:7" x14ac:dyDescent="0.25">
      <c r="A9718" t="s">
        <v>22691</v>
      </c>
      <c r="B9718" t="s">
        <v>22690</v>
      </c>
      <c r="D9718" t="s">
        <v>22689</v>
      </c>
      <c r="E9718" t="s">
        <v>21</v>
      </c>
      <c r="F9718" s="8" t="str">
        <f>LEFT(A9718,5)</f>
        <v>P9432</v>
      </c>
      <c r="G9718" s="8" t="str">
        <f>LEFT(A9718,3)</f>
        <v>P94</v>
      </c>
    </row>
    <row r="9719" spans="1:7" x14ac:dyDescent="0.25">
      <c r="A9719" t="s">
        <v>22693</v>
      </c>
      <c r="B9719" t="s">
        <v>22692</v>
      </c>
      <c r="D9719" t="s">
        <v>22694</v>
      </c>
      <c r="E9719" t="s">
        <v>17</v>
      </c>
      <c r="F9719" s="8" t="str">
        <f>LEFT(A9719,5)</f>
        <v>P9432</v>
      </c>
      <c r="G9719" s="8" t="str">
        <f>LEFT(A9719,3)</f>
        <v>P94</v>
      </c>
    </row>
    <row r="9720" spans="1:7" x14ac:dyDescent="0.25">
      <c r="A9720" t="s">
        <v>22696</v>
      </c>
      <c r="B9720" t="s">
        <v>22695</v>
      </c>
      <c r="D9720" t="s">
        <v>22697</v>
      </c>
      <c r="E9720" t="s">
        <v>21</v>
      </c>
      <c r="F9720" s="8" t="str">
        <f>LEFT(A9720,5)</f>
        <v>P9432</v>
      </c>
      <c r="G9720" s="8" t="str">
        <f>LEFT(A9720,3)</f>
        <v>P94</v>
      </c>
    </row>
    <row r="9721" spans="1:7" x14ac:dyDescent="0.25">
      <c r="A9721" t="s">
        <v>22699</v>
      </c>
      <c r="B9721" t="s">
        <v>22698</v>
      </c>
      <c r="D9721" t="s">
        <v>22697</v>
      </c>
      <c r="E9721" t="s">
        <v>21</v>
      </c>
      <c r="F9721" s="8" t="str">
        <f>LEFT(A9721,5)</f>
        <v>P9432</v>
      </c>
      <c r="G9721" s="8" t="str">
        <f>LEFT(A9721,3)</f>
        <v>P94</v>
      </c>
    </row>
    <row r="9722" spans="1:7" x14ac:dyDescent="0.25">
      <c r="A9722" t="s">
        <v>22701</v>
      </c>
      <c r="B9722" t="s">
        <v>22700</v>
      </c>
      <c r="D9722" t="s">
        <v>22702</v>
      </c>
      <c r="E9722" t="s">
        <v>21</v>
      </c>
      <c r="F9722" s="8" t="str">
        <f>LEFT(A9722,5)</f>
        <v>P9433</v>
      </c>
      <c r="G9722" s="8" t="str">
        <f>LEFT(A9722,3)</f>
        <v>P94</v>
      </c>
    </row>
    <row r="9723" spans="1:7" x14ac:dyDescent="0.25">
      <c r="A9723" t="s">
        <v>22704</v>
      </c>
      <c r="B9723" t="s">
        <v>22703</v>
      </c>
      <c r="D9723" t="s">
        <v>22705</v>
      </c>
      <c r="E9723" t="s">
        <v>21</v>
      </c>
      <c r="F9723" s="8" t="str">
        <f>LEFT(A9723,5)</f>
        <v>P9433</v>
      </c>
      <c r="G9723" s="8" t="str">
        <f>LEFT(A9723,3)</f>
        <v>P94</v>
      </c>
    </row>
    <row r="9724" spans="1:7" x14ac:dyDescent="0.25">
      <c r="A9724" t="s">
        <v>22707</v>
      </c>
      <c r="B9724" t="s">
        <v>22706</v>
      </c>
      <c r="D9724" t="s">
        <v>22708</v>
      </c>
      <c r="E9724" t="s">
        <v>17</v>
      </c>
      <c r="F9724" s="8" t="str">
        <f>LEFT(A9724,5)</f>
        <v>P9433</v>
      </c>
      <c r="G9724" s="8" t="str">
        <f>LEFT(A9724,3)</f>
        <v>P94</v>
      </c>
    </row>
    <row r="9725" spans="1:7" x14ac:dyDescent="0.25">
      <c r="A9725" t="s">
        <v>22710</v>
      </c>
      <c r="B9725" t="s">
        <v>22709</v>
      </c>
      <c r="D9725" t="s">
        <v>22711</v>
      </c>
      <c r="E9725" t="s">
        <v>21</v>
      </c>
      <c r="F9725" s="8" t="str">
        <f>LEFT(A9725,5)</f>
        <v>P9433</v>
      </c>
      <c r="G9725" s="8" t="str">
        <f>LEFT(A9725,3)</f>
        <v>P94</v>
      </c>
    </row>
    <row r="9726" spans="1:7" x14ac:dyDescent="0.25">
      <c r="A9726" t="s">
        <v>22713</v>
      </c>
      <c r="B9726" t="s">
        <v>22712</v>
      </c>
      <c r="D9726" t="s">
        <v>22714</v>
      </c>
      <c r="E9726" t="s">
        <v>21</v>
      </c>
      <c r="F9726" s="8" t="str">
        <f>LEFT(A9726,5)</f>
        <v>P9433</v>
      </c>
      <c r="G9726" s="8" t="str">
        <f>LEFT(A9726,3)</f>
        <v>P94</v>
      </c>
    </row>
    <row r="9727" spans="1:7" x14ac:dyDescent="0.25">
      <c r="A9727" t="s">
        <v>22716</v>
      </c>
      <c r="B9727" t="s">
        <v>22715</v>
      </c>
      <c r="D9727" t="s">
        <v>22717</v>
      </c>
      <c r="E9727" t="s">
        <v>21</v>
      </c>
      <c r="F9727" s="8" t="str">
        <f>LEFT(A9727,5)</f>
        <v>P9433</v>
      </c>
      <c r="G9727" s="8" t="str">
        <f>LEFT(A9727,3)</f>
        <v>P94</v>
      </c>
    </row>
    <row r="9728" spans="1:7" x14ac:dyDescent="0.25">
      <c r="A9728" t="s">
        <v>22719</v>
      </c>
      <c r="B9728" t="s">
        <v>22718</v>
      </c>
      <c r="D9728" t="s">
        <v>22720</v>
      </c>
      <c r="E9728" t="s">
        <v>17</v>
      </c>
      <c r="F9728" s="8" t="str">
        <f>LEFT(A9728,5)</f>
        <v>P9433</v>
      </c>
      <c r="G9728" s="8" t="str">
        <f>LEFT(A9728,3)</f>
        <v>P94</v>
      </c>
    </row>
    <row r="9729" spans="1:7" x14ac:dyDescent="0.25">
      <c r="A9729" t="s">
        <v>22722</v>
      </c>
      <c r="B9729" t="s">
        <v>22721</v>
      </c>
      <c r="D9729" t="s">
        <v>22723</v>
      </c>
      <c r="E9729" t="s">
        <v>21</v>
      </c>
      <c r="F9729" s="8" t="str">
        <f>LEFT(A9729,5)</f>
        <v>P9433</v>
      </c>
      <c r="G9729" s="8" t="str">
        <f>LEFT(A9729,3)</f>
        <v>P94</v>
      </c>
    </row>
    <row r="9730" spans="1:7" x14ac:dyDescent="0.25">
      <c r="A9730" t="s">
        <v>22725</v>
      </c>
      <c r="B9730" t="s">
        <v>22724</v>
      </c>
      <c r="D9730" t="s">
        <v>22726</v>
      </c>
      <c r="E9730" t="s">
        <v>21</v>
      </c>
      <c r="F9730" s="8" t="str">
        <f>LEFT(A9730,5)</f>
        <v>P9434</v>
      </c>
      <c r="G9730" s="8" t="str">
        <f>LEFT(A9730,3)</f>
        <v>P94</v>
      </c>
    </row>
    <row r="9731" spans="1:7" x14ac:dyDescent="0.25">
      <c r="A9731" t="s">
        <v>22728</v>
      </c>
      <c r="B9731" t="s">
        <v>22727</v>
      </c>
      <c r="D9731" t="s">
        <v>22729</v>
      </c>
      <c r="E9731" t="s">
        <v>21</v>
      </c>
      <c r="F9731" s="8" t="str">
        <f>LEFT(A9731,5)</f>
        <v>P9434</v>
      </c>
      <c r="G9731" s="8" t="str">
        <f>LEFT(A9731,3)</f>
        <v>P94</v>
      </c>
    </row>
    <row r="9732" spans="1:7" x14ac:dyDescent="0.25">
      <c r="A9732" t="s">
        <v>22731</v>
      </c>
      <c r="B9732" t="s">
        <v>22730</v>
      </c>
      <c r="D9732" t="s">
        <v>22732</v>
      </c>
      <c r="E9732" t="s">
        <v>21</v>
      </c>
      <c r="F9732" s="8" t="str">
        <f>LEFT(A9732,5)</f>
        <v>P9434</v>
      </c>
      <c r="G9732" s="8" t="str">
        <f>LEFT(A9732,3)</f>
        <v>P94</v>
      </c>
    </row>
    <row r="9733" spans="1:7" x14ac:dyDescent="0.25">
      <c r="A9733" t="s">
        <v>22734</v>
      </c>
      <c r="B9733" t="s">
        <v>22733</v>
      </c>
      <c r="D9733" t="s">
        <v>22735</v>
      </c>
      <c r="E9733" t="s">
        <v>21</v>
      </c>
      <c r="F9733" s="8" t="str">
        <f>LEFT(A9733,5)</f>
        <v>P9434</v>
      </c>
      <c r="G9733" s="8" t="str">
        <f>LEFT(A9733,3)</f>
        <v>P94</v>
      </c>
    </row>
    <row r="9734" spans="1:7" x14ac:dyDescent="0.25">
      <c r="A9734" t="s">
        <v>22737</v>
      </c>
      <c r="B9734" t="s">
        <v>22736</v>
      </c>
      <c r="D9734" t="s">
        <v>22738</v>
      </c>
      <c r="E9734" t="s">
        <v>21</v>
      </c>
      <c r="F9734" s="8" t="str">
        <f>LEFT(A9734,5)</f>
        <v>P9434</v>
      </c>
      <c r="G9734" s="8" t="str">
        <f>LEFT(A9734,3)</f>
        <v>P94</v>
      </c>
    </row>
    <row r="9735" spans="1:7" x14ac:dyDescent="0.25">
      <c r="A9735" t="s">
        <v>22740</v>
      </c>
      <c r="B9735" t="s">
        <v>22739</v>
      </c>
      <c r="D9735" t="s">
        <v>22741</v>
      </c>
      <c r="E9735" t="s">
        <v>17</v>
      </c>
      <c r="F9735" s="8" t="str">
        <f>LEFT(A9735,5)</f>
        <v>P9434</v>
      </c>
      <c r="G9735" s="8" t="str">
        <f>LEFT(A9735,3)</f>
        <v>P94</v>
      </c>
    </row>
    <row r="9736" spans="1:7" x14ac:dyDescent="0.25">
      <c r="A9736" t="s">
        <v>22743</v>
      </c>
      <c r="B9736" t="s">
        <v>22742</v>
      </c>
      <c r="D9736" t="s">
        <v>22744</v>
      </c>
      <c r="E9736" t="s">
        <v>21</v>
      </c>
      <c r="F9736" s="8" t="str">
        <f>LEFT(A9736,5)</f>
        <v>P9434</v>
      </c>
      <c r="G9736" s="8" t="str">
        <f>LEFT(A9736,3)</f>
        <v>P94</v>
      </c>
    </row>
    <row r="9737" spans="1:7" x14ac:dyDescent="0.25">
      <c r="A9737" t="s">
        <v>22746</v>
      </c>
      <c r="B9737" t="s">
        <v>22745</v>
      </c>
      <c r="D9737" t="s">
        <v>22747</v>
      </c>
      <c r="E9737" t="s">
        <v>21</v>
      </c>
      <c r="F9737" s="8" t="str">
        <f>LEFT(A9737,5)</f>
        <v>P9434</v>
      </c>
      <c r="G9737" s="8" t="str">
        <f>LEFT(A9737,3)</f>
        <v>P94</v>
      </c>
    </row>
    <row r="9738" spans="1:7" x14ac:dyDescent="0.25">
      <c r="A9738" t="s">
        <v>22749</v>
      </c>
      <c r="B9738" t="s">
        <v>22748</v>
      </c>
      <c r="D9738" t="s">
        <v>22750</v>
      </c>
      <c r="E9738" t="s">
        <v>17</v>
      </c>
      <c r="F9738" s="8" t="str">
        <f>LEFT(A9738,5)</f>
        <v>P9434</v>
      </c>
      <c r="G9738" s="8" t="str">
        <f>LEFT(A9738,3)</f>
        <v>P94</v>
      </c>
    </row>
    <row r="9739" spans="1:7" x14ac:dyDescent="0.25">
      <c r="A9739" t="s">
        <v>22752</v>
      </c>
      <c r="B9739" t="s">
        <v>22751</v>
      </c>
      <c r="D9739" t="s">
        <v>22753</v>
      </c>
      <c r="E9739" t="s">
        <v>21</v>
      </c>
      <c r="F9739" s="8" t="str">
        <f>LEFT(A9739,5)</f>
        <v>P9434</v>
      </c>
      <c r="G9739" s="8" t="str">
        <f>LEFT(A9739,3)</f>
        <v>P94</v>
      </c>
    </row>
    <row r="9740" spans="1:7" x14ac:dyDescent="0.25">
      <c r="A9740" t="s">
        <v>22755</v>
      </c>
      <c r="B9740" t="s">
        <v>22754</v>
      </c>
      <c r="D9740" t="s">
        <v>22756</v>
      </c>
      <c r="E9740" t="s">
        <v>21</v>
      </c>
      <c r="F9740" s="8" t="str">
        <f>LEFT(A9740,5)</f>
        <v>P9435</v>
      </c>
      <c r="G9740" s="8" t="str">
        <f>LEFT(A9740,3)</f>
        <v>P94</v>
      </c>
    </row>
    <row r="9741" spans="1:7" x14ac:dyDescent="0.25">
      <c r="A9741" t="s">
        <v>22758</v>
      </c>
      <c r="B9741" t="s">
        <v>22757</v>
      </c>
      <c r="D9741" t="s">
        <v>22759</v>
      </c>
      <c r="E9741" t="s">
        <v>17</v>
      </c>
      <c r="F9741" s="8" t="str">
        <f>LEFT(A9741,5)</f>
        <v>P9435</v>
      </c>
      <c r="G9741" s="8" t="str">
        <f>LEFT(A9741,3)</f>
        <v>P94</v>
      </c>
    </row>
    <row r="9742" spans="1:7" x14ac:dyDescent="0.25">
      <c r="A9742" t="s">
        <v>22761</v>
      </c>
      <c r="B9742" t="s">
        <v>22760</v>
      </c>
      <c r="D9742" t="s">
        <v>22762</v>
      </c>
      <c r="E9742" t="s">
        <v>21</v>
      </c>
      <c r="F9742" s="8" t="str">
        <f>LEFT(A9742,5)</f>
        <v>P9435</v>
      </c>
      <c r="G9742" s="8" t="str">
        <f>LEFT(A9742,3)</f>
        <v>P94</v>
      </c>
    </row>
    <row r="9743" spans="1:7" x14ac:dyDescent="0.25">
      <c r="A9743" t="s">
        <v>22764</v>
      </c>
      <c r="B9743" t="s">
        <v>22763</v>
      </c>
      <c r="D9743" t="s">
        <v>22765</v>
      </c>
      <c r="E9743" t="s">
        <v>21</v>
      </c>
      <c r="F9743" s="8" t="str">
        <f>LEFT(A9743,5)</f>
        <v>P9435</v>
      </c>
      <c r="G9743" s="8" t="str">
        <f>LEFT(A9743,3)</f>
        <v>P94</v>
      </c>
    </row>
    <row r="9744" spans="1:7" x14ac:dyDescent="0.25">
      <c r="A9744" t="s">
        <v>22767</v>
      </c>
      <c r="B9744" t="s">
        <v>22766</v>
      </c>
      <c r="D9744" t="s">
        <v>22768</v>
      </c>
      <c r="E9744" t="s">
        <v>21</v>
      </c>
      <c r="F9744" s="8" t="str">
        <f>LEFT(A9744,5)</f>
        <v>P9435</v>
      </c>
      <c r="G9744" s="8" t="str">
        <f>LEFT(A9744,3)</f>
        <v>P94</v>
      </c>
    </row>
    <row r="9745" spans="1:7" x14ac:dyDescent="0.25">
      <c r="A9745" t="s">
        <v>22770</v>
      </c>
      <c r="B9745" t="s">
        <v>22769</v>
      </c>
      <c r="D9745" t="s">
        <v>22771</v>
      </c>
      <c r="E9745" t="s">
        <v>21</v>
      </c>
      <c r="F9745" s="8" t="str">
        <f>LEFT(A9745,5)</f>
        <v>P9435</v>
      </c>
      <c r="G9745" s="8" t="str">
        <f>LEFT(A9745,3)</f>
        <v>P94</v>
      </c>
    </row>
    <row r="9746" spans="1:7" x14ac:dyDescent="0.25">
      <c r="A9746" t="s">
        <v>22773</v>
      </c>
      <c r="B9746" t="s">
        <v>22772</v>
      </c>
      <c r="D9746" t="s">
        <v>22774</v>
      </c>
      <c r="E9746" t="s">
        <v>21</v>
      </c>
      <c r="F9746" s="8" t="str">
        <f>LEFT(A9746,5)</f>
        <v>P9436</v>
      </c>
      <c r="G9746" s="8" t="str">
        <f>LEFT(A9746,3)</f>
        <v>P94</v>
      </c>
    </row>
    <row r="9747" spans="1:7" x14ac:dyDescent="0.25">
      <c r="A9747" t="s">
        <v>22776</v>
      </c>
      <c r="B9747" t="s">
        <v>22775</v>
      </c>
      <c r="D9747" t="s">
        <v>22777</v>
      </c>
      <c r="E9747" t="s">
        <v>21</v>
      </c>
      <c r="F9747" s="8" t="str">
        <f>LEFT(A9747,5)</f>
        <v>P9436</v>
      </c>
      <c r="G9747" s="8" t="str">
        <f>LEFT(A9747,3)</f>
        <v>P94</v>
      </c>
    </row>
    <row r="9748" spans="1:7" x14ac:dyDescent="0.25">
      <c r="A9748" t="s">
        <v>22779</v>
      </c>
      <c r="B9748" t="s">
        <v>22778</v>
      </c>
      <c r="D9748" t="s">
        <v>22780</v>
      </c>
      <c r="E9748" t="s">
        <v>21</v>
      </c>
      <c r="F9748" s="8" t="str">
        <f>LEFT(A9748,5)</f>
        <v>P9436</v>
      </c>
      <c r="G9748" s="8" t="str">
        <f>LEFT(A9748,3)</f>
        <v>P94</v>
      </c>
    </row>
    <row r="9749" spans="1:7" x14ac:dyDescent="0.25">
      <c r="A9749" t="s">
        <v>22782</v>
      </c>
      <c r="B9749" t="s">
        <v>22781</v>
      </c>
      <c r="D9749" t="s">
        <v>22783</v>
      </c>
      <c r="E9749" t="s">
        <v>21</v>
      </c>
      <c r="F9749" s="8" t="str">
        <f>LEFT(A9749,5)</f>
        <v>P9436</v>
      </c>
      <c r="G9749" s="8" t="str">
        <f>LEFT(A9749,3)</f>
        <v>P94</v>
      </c>
    </row>
    <row r="9750" spans="1:7" x14ac:dyDescent="0.25">
      <c r="A9750" t="s">
        <v>22785</v>
      </c>
      <c r="B9750" t="s">
        <v>22784</v>
      </c>
      <c r="D9750" t="s">
        <v>22783</v>
      </c>
      <c r="E9750" t="s">
        <v>21</v>
      </c>
      <c r="F9750" s="8" t="str">
        <f>LEFT(A9750,5)</f>
        <v>P9436</v>
      </c>
      <c r="G9750" s="8" t="str">
        <f>LEFT(A9750,3)</f>
        <v>P94</v>
      </c>
    </row>
    <row r="9751" spans="1:7" x14ac:dyDescent="0.25">
      <c r="A9751" t="s">
        <v>22787</v>
      </c>
      <c r="B9751" t="s">
        <v>22786</v>
      </c>
      <c r="D9751" t="s">
        <v>22788</v>
      </c>
      <c r="E9751" t="s">
        <v>17</v>
      </c>
      <c r="F9751" s="8" t="str">
        <f>LEFT(A9751,5)</f>
        <v>P9436</v>
      </c>
      <c r="G9751" s="8" t="str">
        <f>LEFT(A9751,3)</f>
        <v>P94</v>
      </c>
    </row>
    <row r="9752" spans="1:7" x14ac:dyDescent="0.25">
      <c r="A9752" t="s">
        <v>22790</v>
      </c>
      <c r="B9752" t="s">
        <v>22789</v>
      </c>
      <c r="D9752" t="s">
        <v>22791</v>
      </c>
      <c r="E9752" t="s">
        <v>21</v>
      </c>
      <c r="F9752" s="8" t="str">
        <f>LEFT(A9752,5)</f>
        <v>P9436</v>
      </c>
      <c r="G9752" s="8" t="str">
        <f>LEFT(A9752,3)</f>
        <v>P94</v>
      </c>
    </row>
    <row r="9753" spans="1:7" x14ac:dyDescent="0.25">
      <c r="A9753" t="s">
        <v>22793</v>
      </c>
      <c r="B9753" t="s">
        <v>22792</v>
      </c>
      <c r="D9753" t="s">
        <v>22794</v>
      </c>
      <c r="E9753" t="s">
        <v>21</v>
      </c>
      <c r="F9753" s="8" t="str">
        <f>LEFT(A9753,5)</f>
        <v>P9436</v>
      </c>
      <c r="G9753" s="8" t="str">
        <f>LEFT(A9753,3)</f>
        <v>P94</v>
      </c>
    </row>
    <row r="9754" spans="1:7" x14ac:dyDescent="0.25">
      <c r="A9754" t="s">
        <v>22796</v>
      </c>
      <c r="B9754" t="s">
        <v>22795</v>
      </c>
      <c r="D9754" t="s">
        <v>22797</v>
      </c>
      <c r="E9754" t="s">
        <v>21</v>
      </c>
      <c r="F9754" s="8" t="str">
        <f>LEFT(A9754,5)</f>
        <v>P9436</v>
      </c>
      <c r="G9754" s="8" t="str">
        <f>LEFT(A9754,3)</f>
        <v>P94</v>
      </c>
    </row>
    <row r="9755" spans="1:7" x14ac:dyDescent="0.25">
      <c r="A9755" t="s">
        <v>22799</v>
      </c>
      <c r="B9755" t="s">
        <v>22798</v>
      </c>
      <c r="D9755" t="s">
        <v>22800</v>
      </c>
      <c r="E9755" t="s">
        <v>21</v>
      </c>
      <c r="F9755" s="8" t="str">
        <f>LEFT(A9755,5)</f>
        <v>P9436</v>
      </c>
      <c r="G9755" s="8" t="str">
        <f>LEFT(A9755,3)</f>
        <v>P94</v>
      </c>
    </row>
    <row r="9756" spans="1:7" x14ac:dyDescent="0.25">
      <c r="A9756" t="s">
        <v>22802</v>
      </c>
      <c r="B9756" t="s">
        <v>22801</v>
      </c>
      <c r="D9756" t="s">
        <v>22803</v>
      </c>
      <c r="E9756" t="s">
        <v>17</v>
      </c>
      <c r="F9756" s="8" t="str">
        <f>LEFT(A9756,5)</f>
        <v>P9471</v>
      </c>
      <c r="G9756" s="8" t="str">
        <f>LEFT(A9756,3)</f>
        <v>P94</v>
      </c>
    </row>
    <row r="9757" spans="1:7" x14ac:dyDescent="0.25">
      <c r="A9757" t="s">
        <v>22805</v>
      </c>
      <c r="B9757" t="s">
        <v>22804</v>
      </c>
      <c r="D9757" t="s">
        <v>22806</v>
      </c>
      <c r="E9757" t="s">
        <v>21</v>
      </c>
      <c r="F9757" s="8" t="str">
        <f>LEFT(A9757,5)</f>
        <v>P9471</v>
      </c>
      <c r="G9757" s="8" t="str">
        <f>LEFT(A9757,3)</f>
        <v>P94</v>
      </c>
    </row>
    <row r="9758" spans="1:7" x14ac:dyDescent="0.25">
      <c r="A9758" t="s">
        <v>22808</v>
      </c>
      <c r="B9758" t="s">
        <v>22807</v>
      </c>
      <c r="D9758" t="s">
        <v>22809</v>
      </c>
      <c r="E9758" t="s">
        <v>21</v>
      </c>
      <c r="F9758" s="8" t="str">
        <f>LEFT(A9758,5)</f>
        <v>P9471</v>
      </c>
      <c r="G9758" s="8" t="str">
        <f>LEFT(A9758,3)</f>
        <v>P94</v>
      </c>
    </row>
    <row r="9759" spans="1:7" x14ac:dyDescent="0.25">
      <c r="A9759" t="s">
        <v>22811</v>
      </c>
      <c r="B9759" t="s">
        <v>22810</v>
      </c>
      <c r="D9759" t="s">
        <v>22812</v>
      </c>
      <c r="E9759" t="s">
        <v>21</v>
      </c>
      <c r="F9759" s="8" t="str">
        <f>LEFT(A9759,5)</f>
        <v>P9471</v>
      </c>
      <c r="G9759" s="8" t="str">
        <f>LEFT(A9759,3)</f>
        <v>P94</v>
      </c>
    </row>
    <row r="9760" spans="1:7" x14ac:dyDescent="0.25">
      <c r="A9760" t="s">
        <v>22814</v>
      </c>
      <c r="B9760" t="s">
        <v>22813</v>
      </c>
      <c r="D9760" t="s">
        <v>22815</v>
      </c>
      <c r="E9760" t="s">
        <v>21</v>
      </c>
      <c r="F9760" s="8" t="str">
        <f>LEFT(A9760,5)</f>
        <v>P9471</v>
      </c>
      <c r="G9760" s="8" t="str">
        <f>LEFT(A9760,3)</f>
        <v>P94</v>
      </c>
    </row>
    <row r="9761" spans="1:7" x14ac:dyDescent="0.25">
      <c r="A9761" t="s">
        <v>22817</v>
      </c>
      <c r="B9761" t="s">
        <v>22816</v>
      </c>
      <c r="D9761" t="s">
        <v>22818</v>
      </c>
      <c r="E9761" t="s">
        <v>21</v>
      </c>
      <c r="F9761" s="8" t="str">
        <f>LEFT(A9761,5)</f>
        <v>P9471</v>
      </c>
      <c r="G9761" s="8" t="str">
        <f>LEFT(A9761,3)</f>
        <v>P94</v>
      </c>
    </row>
    <row r="9762" spans="1:7" x14ac:dyDescent="0.25">
      <c r="A9762" t="s">
        <v>22820</v>
      </c>
      <c r="B9762" t="s">
        <v>22819</v>
      </c>
      <c r="D9762" t="s">
        <v>22821</v>
      </c>
      <c r="E9762" t="s">
        <v>21</v>
      </c>
      <c r="F9762" s="8" t="str">
        <f>LEFT(A9762,5)</f>
        <v>P9471</v>
      </c>
      <c r="G9762" s="8" t="str">
        <f>LEFT(A9762,3)</f>
        <v>P94</v>
      </c>
    </row>
    <row r="9763" spans="1:7" x14ac:dyDescent="0.25">
      <c r="A9763" t="s">
        <v>22823</v>
      </c>
      <c r="B9763" t="s">
        <v>22822</v>
      </c>
      <c r="D9763" t="s">
        <v>22824</v>
      </c>
      <c r="E9763" t="s">
        <v>21</v>
      </c>
      <c r="F9763" s="8" t="str">
        <f>LEFT(A9763,5)</f>
        <v>P9471</v>
      </c>
      <c r="G9763" s="8" t="str">
        <f>LEFT(A9763,3)</f>
        <v>P94</v>
      </c>
    </row>
    <row r="9764" spans="1:7" x14ac:dyDescent="0.25">
      <c r="A9764" t="s">
        <v>22826</v>
      </c>
      <c r="B9764" t="s">
        <v>22825</v>
      </c>
      <c r="D9764" t="s">
        <v>22827</v>
      </c>
      <c r="E9764" t="s">
        <v>21</v>
      </c>
      <c r="F9764" s="8" t="str">
        <f>LEFT(A9764,5)</f>
        <v>P9471</v>
      </c>
      <c r="G9764" s="8" t="str">
        <f>LEFT(A9764,3)</f>
        <v>P94</v>
      </c>
    </row>
    <row r="9765" spans="1:7" x14ac:dyDescent="0.25">
      <c r="A9765" t="s">
        <v>22829</v>
      </c>
      <c r="B9765" t="s">
        <v>22828</v>
      </c>
      <c r="D9765" t="s">
        <v>22830</v>
      </c>
      <c r="E9765" t="s">
        <v>21</v>
      </c>
      <c r="F9765" s="8" t="str">
        <f>LEFT(A9765,5)</f>
        <v>P9471</v>
      </c>
      <c r="G9765" s="8" t="str">
        <f>LEFT(A9765,3)</f>
        <v>P94</v>
      </c>
    </row>
    <row r="9766" spans="1:7" x14ac:dyDescent="0.25">
      <c r="A9766" t="s">
        <v>22832</v>
      </c>
      <c r="B9766" t="s">
        <v>22831</v>
      </c>
      <c r="D9766" t="s">
        <v>22833</v>
      </c>
      <c r="E9766" t="s">
        <v>21</v>
      </c>
      <c r="F9766" s="8" t="str">
        <f>LEFT(A9766,5)</f>
        <v>P9471</v>
      </c>
      <c r="G9766" s="8" t="str">
        <f>LEFT(A9766,3)</f>
        <v>P94</v>
      </c>
    </row>
    <row r="9767" spans="1:7" x14ac:dyDescent="0.25">
      <c r="A9767" t="s">
        <v>22835</v>
      </c>
      <c r="B9767" t="s">
        <v>22834</v>
      </c>
      <c r="D9767" t="s">
        <v>22836</v>
      </c>
      <c r="E9767" t="s">
        <v>21</v>
      </c>
      <c r="F9767" s="8" t="str">
        <f>LEFT(A9767,5)</f>
        <v>P9471</v>
      </c>
      <c r="G9767" s="8" t="str">
        <f>LEFT(A9767,3)</f>
        <v>P94</v>
      </c>
    </row>
  </sheetData>
  <sortState ref="A10:G9767">
    <sortCondition ref="A10:A97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7"/>
  <sheetViews>
    <sheetView tabSelected="1" topLeftCell="A18" workbookViewId="0">
      <selection activeCell="C37" sqref="C37"/>
    </sheetView>
  </sheetViews>
  <sheetFormatPr defaultRowHeight="15" x14ac:dyDescent="0.25"/>
  <cols>
    <col min="2" max="2" width="13.140625" bestFit="1" customWidth="1"/>
    <col min="3" max="4" width="21.85546875" bestFit="1" customWidth="1"/>
    <col min="5" max="5" width="29.28515625" bestFit="1" customWidth="1"/>
  </cols>
  <sheetData>
    <row r="2" spans="2:12" x14ac:dyDescent="0.25">
      <c r="B2" s="11" t="s">
        <v>19582</v>
      </c>
      <c r="C2" t="s">
        <v>19585</v>
      </c>
      <c r="F2" t="s">
        <v>28543</v>
      </c>
      <c r="H2" t="s">
        <v>28544</v>
      </c>
    </row>
    <row r="3" spans="2:12" x14ac:dyDescent="0.25">
      <c r="B3" s="12" t="s">
        <v>21657</v>
      </c>
      <c r="C3" s="13">
        <v>339</v>
      </c>
      <c r="E3" t="s">
        <v>27225</v>
      </c>
      <c r="F3">
        <v>339</v>
      </c>
      <c r="H3">
        <v>339</v>
      </c>
      <c r="J3">
        <v>339</v>
      </c>
      <c r="L3">
        <v>339</v>
      </c>
    </row>
    <row r="4" spans="2:12" x14ac:dyDescent="0.25">
      <c r="B4" s="12" t="s">
        <v>21658</v>
      </c>
      <c r="C4" s="13">
        <v>571</v>
      </c>
      <c r="E4" t="s">
        <v>27226</v>
      </c>
      <c r="F4">
        <v>571</v>
      </c>
      <c r="H4">
        <v>571</v>
      </c>
      <c r="J4">
        <v>571</v>
      </c>
      <c r="L4">
        <v>571</v>
      </c>
    </row>
    <row r="5" spans="2:12" x14ac:dyDescent="0.25">
      <c r="B5" s="12" t="s">
        <v>21659</v>
      </c>
      <c r="C5" s="13">
        <v>264</v>
      </c>
      <c r="E5" t="s">
        <v>27227</v>
      </c>
      <c r="F5">
        <v>264</v>
      </c>
      <c r="H5">
        <v>264</v>
      </c>
      <c r="J5">
        <v>264</v>
      </c>
      <c r="L5">
        <v>264</v>
      </c>
    </row>
    <row r="6" spans="2:12" x14ac:dyDescent="0.25">
      <c r="B6" s="12" t="s">
        <v>21660</v>
      </c>
      <c r="C6" s="13">
        <v>213</v>
      </c>
      <c r="E6" t="s">
        <v>27228</v>
      </c>
      <c r="F6">
        <v>213</v>
      </c>
      <c r="H6">
        <v>211</v>
      </c>
      <c r="J6">
        <v>213</v>
      </c>
      <c r="L6">
        <v>213</v>
      </c>
    </row>
    <row r="7" spans="2:12" x14ac:dyDescent="0.25">
      <c r="B7" s="12" t="s">
        <v>21661</v>
      </c>
      <c r="C7" s="13">
        <v>179</v>
      </c>
      <c r="E7" t="s">
        <v>27229</v>
      </c>
      <c r="F7">
        <v>179</v>
      </c>
      <c r="H7">
        <v>176</v>
      </c>
      <c r="J7">
        <v>179</v>
      </c>
      <c r="L7">
        <v>179</v>
      </c>
    </row>
    <row r="8" spans="2:12" x14ac:dyDescent="0.25">
      <c r="B8" s="12" t="s">
        <v>21662</v>
      </c>
      <c r="C8" s="13">
        <v>322</v>
      </c>
      <c r="E8" t="s">
        <v>27230</v>
      </c>
      <c r="F8">
        <v>322</v>
      </c>
      <c r="H8">
        <v>322</v>
      </c>
      <c r="J8">
        <v>322</v>
      </c>
      <c r="L8">
        <v>322</v>
      </c>
    </row>
    <row r="9" spans="2:12" x14ac:dyDescent="0.25">
      <c r="B9" s="12" t="s">
        <v>21663</v>
      </c>
      <c r="C9" s="13">
        <v>180</v>
      </c>
      <c r="E9" t="s">
        <v>27231</v>
      </c>
      <c r="F9">
        <v>180</v>
      </c>
      <c r="H9">
        <v>180</v>
      </c>
      <c r="J9">
        <v>180</v>
      </c>
      <c r="L9">
        <v>180</v>
      </c>
    </row>
    <row r="10" spans="2:12" x14ac:dyDescent="0.25">
      <c r="B10" s="12" t="s">
        <v>21664</v>
      </c>
      <c r="C10" s="13">
        <v>292</v>
      </c>
      <c r="E10" t="s">
        <v>27232</v>
      </c>
      <c r="F10">
        <v>292</v>
      </c>
      <c r="H10">
        <v>290</v>
      </c>
      <c r="J10">
        <v>292</v>
      </c>
      <c r="L10">
        <v>292</v>
      </c>
    </row>
    <row r="11" spans="2:12" x14ac:dyDescent="0.25">
      <c r="B11" s="12" t="s">
        <v>21665</v>
      </c>
      <c r="C11" s="13">
        <v>62</v>
      </c>
      <c r="E11" t="s">
        <v>27233</v>
      </c>
      <c r="F11">
        <v>62</v>
      </c>
      <c r="H11">
        <v>61</v>
      </c>
      <c r="J11">
        <v>62</v>
      </c>
      <c r="L11">
        <v>62</v>
      </c>
    </row>
    <row r="12" spans="2:12" x14ac:dyDescent="0.25">
      <c r="B12" s="12" t="s">
        <v>21666</v>
      </c>
      <c r="C12" s="13">
        <v>73</v>
      </c>
      <c r="E12" t="s">
        <v>27234</v>
      </c>
      <c r="F12">
        <v>73</v>
      </c>
      <c r="H12">
        <v>72</v>
      </c>
      <c r="J12">
        <v>73</v>
      </c>
      <c r="L12">
        <v>73</v>
      </c>
    </row>
    <row r="13" spans="2:12" x14ac:dyDescent="0.25">
      <c r="B13" s="12" t="s">
        <v>21667</v>
      </c>
      <c r="C13" s="13">
        <v>340</v>
      </c>
      <c r="E13" t="s">
        <v>27235</v>
      </c>
      <c r="F13">
        <v>340</v>
      </c>
      <c r="H13">
        <v>340</v>
      </c>
      <c r="J13">
        <v>340</v>
      </c>
      <c r="L13">
        <v>340</v>
      </c>
    </row>
    <row r="14" spans="2:12" x14ac:dyDescent="0.25">
      <c r="B14" s="12" t="s">
        <v>21668</v>
      </c>
      <c r="C14" s="13">
        <v>1050</v>
      </c>
      <c r="E14" t="s">
        <v>27236</v>
      </c>
      <c r="F14">
        <v>1050</v>
      </c>
      <c r="H14">
        <v>1050</v>
      </c>
      <c r="J14">
        <v>1050</v>
      </c>
      <c r="L14">
        <v>1050</v>
      </c>
    </row>
    <row r="15" spans="2:12" x14ac:dyDescent="0.25">
      <c r="B15" s="12" t="s">
        <v>21669</v>
      </c>
      <c r="C15" s="13">
        <v>875</v>
      </c>
      <c r="E15" t="s">
        <v>27237</v>
      </c>
      <c r="F15">
        <v>875</v>
      </c>
      <c r="H15">
        <v>875</v>
      </c>
      <c r="J15">
        <v>875</v>
      </c>
      <c r="L15">
        <v>875</v>
      </c>
    </row>
    <row r="16" spans="2:12" x14ac:dyDescent="0.25">
      <c r="B16" s="12" t="s">
        <v>21670</v>
      </c>
      <c r="C16" s="13">
        <v>121</v>
      </c>
      <c r="E16" t="s">
        <v>27238</v>
      </c>
      <c r="F16">
        <v>121</v>
      </c>
      <c r="H16">
        <v>121</v>
      </c>
      <c r="J16">
        <v>121</v>
      </c>
      <c r="L16">
        <v>121</v>
      </c>
    </row>
    <row r="17" spans="2:12" x14ac:dyDescent="0.25">
      <c r="B17" s="12" t="s">
        <v>21671</v>
      </c>
      <c r="C17" s="13">
        <v>960</v>
      </c>
      <c r="E17" t="s">
        <v>27239</v>
      </c>
      <c r="F17">
        <v>960</v>
      </c>
      <c r="H17">
        <v>960</v>
      </c>
      <c r="J17">
        <v>960</v>
      </c>
      <c r="L17">
        <v>960</v>
      </c>
    </row>
    <row r="18" spans="2:12" x14ac:dyDescent="0.25">
      <c r="B18" s="12" t="s">
        <v>21672</v>
      </c>
      <c r="C18" s="13">
        <v>233</v>
      </c>
      <c r="E18" t="s">
        <v>27240</v>
      </c>
      <c r="F18">
        <v>233</v>
      </c>
      <c r="H18">
        <v>231</v>
      </c>
      <c r="J18">
        <v>233</v>
      </c>
      <c r="L18">
        <v>233</v>
      </c>
    </row>
    <row r="19" spans="2:12" x14ac:dyDescent="0.25">
      <c r="B19" s="12" t="s">
        <v>21673</v>
      </c>
      <c r="C19" s="13">
        <v>120</v>
      </c>
      <c r="E19" t="s">
        <v>27241</v>
      </c>
      <c r="F19">
        <v>120</v>
      </c>
      <c r="H19">
        <v>120</v>
      </c>
      <c r="J19">
        <v>120</v>
      </c>
      <c r="L19">
        <v>120</v>
      </c>
    </row>
    <row r="20" spans="2:12" x14ac:dyDescent="0.25">
      <c r="B20" s="12" t="s">
        <v>26283</v>
      </c>
      <c r="C20" s="13">
        <v>158</v>
      </c>
      <c r="E20" t="s">
        <v>27242</v>
      </c>
      <c r="F20">
        <v>158</v>
      </c>
      <c r="H20">
        <v>158</v>
      </c>
      <c r="J20">
        <v>158</v>
      </c>
      <c r="L20">
        <v>158</v>
      </c>
    </row>
    <row r="21" spans="2:12" x14ac:dyDescent="0.25">
      <c r="B21" s="12" t="s">
        <v>21674</v>
      </c>
      <c r="C21" s="13">
        <v>371</v>
      </c>
      <c r="E21" t="s">
        <v>27243</v>
      </c>
      <c r="F21">
        <v>371</v>
      </c>
      <c r="H21">
        <v>370</v>
      </c>
      <c r="J21">
        <v>371</v>
      </c>
      <c r="L21">
        <v>371</v>
      </c>
    </row>
    <row r="22" spans="2:12" x14ac:dyDescent="0.25">
      <c r="B22" s="12" t="s">
        <v>19583</v>
      </c>
      <c r="C22" s="13">
        <v>238</v>
      </c>
      <c r="E22" t="s">
        <v>27244</v>
      </c>
      <c r="F22">
        <v>238</v>
      </c>
      <c r="H22">
        <v>238</v>
      </c>
      <c r="J22">
        <v>238</v>
      </c>
      <c r="L22">
        <v>238</v>
      </c>
    </row>
    <row r="23" spans="2:12" x14ac:dyDescent="0.25">
      <c r="B23" s="12" t="s">
        <v>21677</v>
      </c>
      <c r="C23" s="13">
        <v>195</v>
      </c>
      <c r="E23" t="s">
        <v>27245</v>
      </c>
      <c r="F23">
        <v>195</v>
      </c>
      <c r="H23">
        <v>195</v>
      </c>
      <c r="J23">
        <v>195</v>
      </c>
      <c r="L23">
        <v>195</v>
      </c>
    </row>
    <row r="24" spans="2:12" x14ac:dyDescent="0.25">
      <c r="B24" s="12" t="s">
        <v>21678</v>
      </c>
      <c r="C24" s="13">
        <v>230</v>
      </c>
      <c r="E24" t="s">
        <v>27246</v>
      </c>
      <c r="F24">
        <v>230</v>
      </c>
      <c r="H24">
        <v>229</v>
      </c>
      <c r="J24">
        <v>230</v>
      </c>
      <c r="L24">
        <v>230</v>
      </c>
    </row>
    <row r="25" spans="2:12" x14ac:dyDescent="0.25">
      <c r="B25" s="12" t="s">
        <v>27080</v>
      </c>
      <c r="C25" s="13">
        <v>174</v>
      </c>
      <c r="E25" t="s">
        <v>27247</v>
      </c>
      <c r="F25">
        <v>174</v>
      </c>
      <c r="H25">
        <v>174</v>
      </c>
      <c r="J25">
        <v>174</v>
      </c>
      <c r="L25">
        <v>174</v>
      </c>
    </row>
    <row r="26" spans="2:12" x14ac:dyDescent="0.25">
      <c r="B26" s="12" t="s">
        <v>27733</v>
      </c>
      <c r="C26" s="13">
        <v>48</v>
      </c>
      <c r="H26">
        <v>48</v>
      </c>
      <c r="J26">
        <v>48</v>
      </c>
      <c r="L26">
        <v>48</v>
      </c>
    </row>
    <row r="27" spans="2:12" x14ac:dyDescent="0.25">
      <c r="B27" s="12" t="s">
        <v>21679</v>
      </c>
      <c r="C27" s="13">
        <v>187</v>
      </c>
      <c r="E27" t="s">
        <v>27248</v>
      </c>
      <c r="F27">
        <v>187</v>
      </c>
      <c r="H27">
        <v>187</v>
      </c>
      <c r="J27">
        <v>187</v>
      </c>
      <c r="L27">
        <v>187</v>
      </c>
    </row>
    <row r="28" spans="2:12" x14ac:dyDescent="0.25">
      <c r="B28" s="12" t="s">
        <v>21656</v>
      </c>
      <c r="C28" s="13">
        <v>187</v>
      </c>
      <c r="E28" t="s">
        <v>27249</v>
      </c>
      <c r="F28">
        <v>189</v>
      </c>
      <c r="H28">
        <v>187</v>
      </c>
      <c r="J28">
        <v>187</v>
      </c>
      <c r="L28">
        <v>187</v>
      </c>
    </row>
    <row r="29" spans="2:12" x14ac:dyDescent="0.25">
      <c r="B29" s="12" t="s">
        <v>21675</v>
      </c>
      <c r="C29" s="13">
        <v>448</v>
      </c>
      <c r="E29" t="s">
        <v>27250</v>
      </c>
      <c r="F29">
        <v>448</v>
      </c>
      <c r="H29">
        <v>446</v>
      </c>
      <c r="J29">
        <v>448</v>
      </c>
      <c r="L29">
        <v>448</v>
      </c>
    </row>
    <row r="30" spans="2:12" x14ac:dyDescent="0.25">
      <c r="B30" s="12" t="s">
        <v>26284</v>
      </c>
      <c r="C30" s="13">
        <v>269</v>
      </c>
      <c r="E30" t="s">
        <v>27251</v>
      </c>
      <c r="F30">
        <v>269</v>
      </c>
      <c r="H30">
        <v>269</v>
      </c>
      <c r="J30">
        <v>309</v>
      </c>
      <c r="L30">
        <v>309</v>
      </c>
    </row>
    <row r="31" spans="2:12" x14ac:dyDescent="0.25">
      <c r="B31" s="12" t="s">
        <v>21676</v>
      </c>
      <c r="C31" s="13">
        <v>93</v>
      </c>
      <c r="E31" t="s">
        <v>27252</v>
      </c>
      <c r="F31">
        <v>93</v>
      </c>
      <c r="H31">
        <v>93</v>
      </c>
      <c r="J31">
        <v>93</v>
      </c>
      <c r="L31">
        <v>93</v>
      </c>
    </row>
    <row r="32" spans="2:12" x14ac:dyDescent="0.25">
      <c r="B32" s="12" t="s">
        <v>27081</v>
      </c>
      <c r="C32" s="13">
        <v>94</v>
      </c>
      <c r="E32" t="s">
        <v>27253</v>
      </c>
      <c r="F32">
        <v>94</v>
      </c>
      <c r="H32">
        <v>94</v>
      </c>
      <c r="J32">
        <v>84</v>
      </c>
      <c r="L32">
        <v>94</v>
      </c>
    </row>
    <row r="33" spans="2:12" x14ac:dyDescent="0.25">
      <c r="B33" s="12" t="s">
        <v>24184</v>
      </c>
      <c r="C33" s="13">
        <v>199</v>
      </c>
      <c r="E33" t="s">
        <v>27254</v>
      </c>
      <c r="F33">
        <v>199</v>
      </c>
      <c r="H33">
        <v>199</v>
      </c>
      <c r="J33">
        <v>199</v>
      </c>
      <c r="L33">
        <v>199</v>
      </c>
    </row>
    <row r="34" spans="2:12" x14ac:dyDescent="0.25">
      <c r="B34" s="12" t="s">
        <v>24185</v>
      </c>
      <c r="C34" s="13">
        <v>128</v>
      </c>
      <c r="E34" t="s">
        <v>27255</v>
      </c>
      <c r="F34">
        <v>127</v>
      </c>
      <c r="H34">
        <v>127</v>
      </c>
      <c r="J34">
        <v>128</v>
      </c>
      <c r="L34">
        <v>128</v>
      </c>
    </row>
    <row r="35" spans="2:12" x14ac:dyDescent="0.25">
      <c r="B35" s="12" t="s">
        <v>24186</v>
      </c>
      <c r="C35" s="13">
        <v>151</v>
      </c>
      <c r="E35" t="s">
        <v>27256</v>
      </c>
      <c r="F35">
        <v>151</v>
      </c>
      <c r="H35">
        <v>149</v>
      </c>
      <c r="J35">
        <v>151</v>
      </c>
      <c r="L35">
        <v>151</v>
      </c>
    </row>
    <row r="36" spans="2:12" x14ac:dyDescent="0.25">
      <c r="B36" s="12" t="s">
        <v>22837</v>
      </c>
      <c r="C36" s="13">
        <v>394</v>
      </c>
      <c r="E36" t="s">
        <v>27257</v>
      </c>
      <c r="F36">
        <v>393</v>
      </c>
      <c r="H36">
        <v>394</v>
      </c>
      <c r="J36">
        <v>393</v>
      </c>
      <c r="L36">
        <v>394</v>
      </c>
    </row>
    <row r="37" spans="2:12" x14ac:dyDescent="0.25">
      <c r="B37" s="12" t="s">
        <v>19584</v>
      </c>
      <c r="C37" s="13">
        <v>9758</v>
      </c>
      <c r="F37">
        <f>SUM(F3:F36)</f>
        <v>9710</v>
      </c>
      <c r="H37">
        <f t="shared" ref="G37:L37" si="0">SUM(H3:H36)</f>
        <v>9740</v>
      </c>
      <c r="J37">
        <f t="shared" si="0"/>
        <v>9787</v>
      </c>
      <c r="L37">
        <f t="shared" si="0"/>
        <v>9798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9758"/>
  <sheetViews>
    <sheetView topLeftCell="B9504" workbookViewId="0">
      <selection activeCell="M1777" sqref="M1777"/>
    </sheetView>
  </sheetViews>
  <sheetFormatPr defaultRowHeight="15" x14ac:dyDescent="0.25"/>
  <cols>
    <col min="9" max="9" width="21.42578125" customWidth="1"/>
    <col min="10" max="10" width="41.28515625" bestFit="1" customWidth="1"/>
    <col min="11" max="11" width="20.42578125" customWidth="1"/>
  </cols>
  <sheetData>
    <row r="1" spans="3:13" x14ac:dyDescent="0.25">
      <c r="C1">
        <v>1</v>
      </c>
      <c r="D1" t="s">
        <v>27225</v>
      </c>
      <c r="E1">
        <v>339</v>
      </c>
      <c r="F1">
        <v>143</v>
      </c>
      <c r="G1">
        <v>196</v>
      </c>
      <c r="J1" t="s">
        <v>5417</v>
      </c>
      <c r="K1" t="s">
        <v>5416</v>
      </c>
    </row>
    <row r="2" spans="3:13" x14ac:dyDescent="0.25">
      <c r="C2">
        <v>2</v>
      </c>
      <c r="D2" t="s">
        <v>27226</v>
      </c>
      <c r="E2">
        <v>571</v>
      </c>
      <c r="F2">
        <v>164</v>
      </c>
      <c r="G2">
        <v>407</v>
      </c>
      <c r="J2" t="s">
        <v>5481</v>
      </c>
      <c r="K2" t="s">
        <v>5480</v>
      </c>
      <c r="L2">
        <f>IF(J1=J2,"BEBEK",)</f>
        <v>0</v>
      </c>
      <c r="M2">
        <f t="shared" ref="M2:M65" si="0">IF(AND(L2="BEBEK",LEFT(K2,3)=LEFT(K1,3)),"BEBEK",)</f>
        <v>0</v>
      </c>
    </row>
    <row r="3" spans="3:13" x14ac:dyDescent="0.25">
      <c r="C3">
        <v>3</v>
      </c>
      <c r="D3" t="s">
        <v>27227</v>
      </c>
      <c r="E3">
        <v>264</v>
      </c>
      <c r="F3">
        <v>91</v>
      </c>
      <c r="G3">
        <v>173</v>
      </c>
      <c r="J3" t="s">
        <v>5458</v>
      </c>
      <c r="K3" t="s">
        <v>5457</v>
      </c>
      <c r="L3">
        <f t="shared" ref="L3:L66" si="1">IF(J2=J3,"BEBEK",)</f>
        <v>0</v>
      </c>
      <c r="M3">
        <f t="shared" si="0"/>
        <v>0</v>
      </c>
    </row>
    <row r="4" spans="3:13" x14ac:dyDescent="0.25">
      <c r="C4">
        <v>4</v>
      </c>
      <c r="D4" t="s">
        <v>27228</v>
      </c>
      <c r="E4">
        <v>213</v>
      </c>
      <c r="F4">
        <v>79</v>
      </c>
      <c r="G4">
        <v>134</v>
      </c>
      <c r="J4" t="s">
        <v>5420</v>
      </c>
      <c r="K4" t="s">
        <v>5419</v>
      </c>
      <c r="L4">
        <f t="shared" si="1"/>
        <v>0</v>
      </c>
      <c r="M4">
        <f t="shared" si="0"/>
        <v>0</v>
      </c>
    </row>
    <row r="5" spans="3:13" x14ac:dyDescent="0.25">
      <c r="C5">
        <v>5</v>
      </c>
      <c r="D5" t="s">
        <v>27229</v>
      </c>
      <c r="E5">
        <v>179</v>
      </c>
      <c r="F5">
        <v>68</v>
      </c>
      <c r="G5">
        <v>111</v>
      </c>
      <c r="J5" t="s">
        <v>5478</v>
      </c>
      <c r="K5" t="s">
        <v>5477</v>
      </c>
      <c r="L5">
        <f t="shared" si="1"/>
        <v>0</v>
      </c>
      <c r="M5">
        <f t="shared" si="0"/>
        <v>0</v>
      </c>
    </row>
    <row r="6" spans="3:13" x14ac:dyDescent="0.25">
      <c r="C6">
        <v>6</v>
      </c>
      <c r="D6" t="s">
        <v>27230</v>
      </c>
      <c r="E6">
        <v>322</v>
      </c>
      <c r="F6">
        <v>95</v>
      </c>
      <c r="G6">
        <v>227</v>
      </c>
      <c r="J6" t="s">
        <v>5423</v>
      </c>
      <c r="K6" t="s">
        <v>5422</v>
      </c>
      <c r="L6">
        <f t="shared" si="1"/>
        <v>0</v>
      </c>
      <c r="M6">
        <f t="shared" si="0"/>
        <v>0</v>
      </c>
    </row>
    <row r="7" spans="3:13" x14ac:dyDescent="0.25">
      <c r="C7">
        <v>7</v>
      </c>
      <c r="D7" t="s">
        <v>27231</v>
      </c>
      <c r="E7">
        <v>180</v>
      </c>
      <c r="F7">
        <v>46</v>
      </c>
      <c r="G7">
        <v>134</v>
      </c>
      <c r="J7" t="s">
        <v>27595</v>
      </c>
      <c r="K7" t="s">
        <v>27596</v>
      </c>
      <c r="L7">
        <f t="shared" si="1"/>
        <v>0</v>
      </c>
      <c r="M7">
        <f t="shared" si="0"/>
        <v>0</v>
      </c>
    </row>
    <row r="8" spans="3:13" x14ac:dyDescent="0.25">
      <c r="C8">
        <v>8</v>
      </c>
      <c r="D8" t="s">
        <v>27232</v>
      </c>
      <c r="E8">
        <v>292</v>
      </c>
      <c r="F8">
        <v>112</v>
      </c>
      <c r="G8">
        <v>180</v>
      </c>
      <c r="J8" t="s">
        <v>24772</v>
      </c>
      <c r="K8" t="s">
        <v>24773</v>
      </c>
      <c r="L8">
        <f t="shared" si="1"/>
        <v>0</v>
      </c>
      <c r="M8">
        <f t="shared" si="0"/>
        <v>0</v>
      </c>
    </row>
    <row r="9" spans="3:13" x14ac:dyDescent="0.25">
      <c r="C9">
        <v>9</v>
      </c>
      <c r="D9" t="s">
        <v>27233</v>
      </c>
      <c r="E9">
        <v>62</v>
      </c>
      <c r="F9">
        <v>21</v>
      </c>
      <c r="G9">
        <v>41</v>
      </c>
      <c r="J9" t="s">
        <v>5373</v>
      </c>
      <c r="K9" t="s">
        <v>5372</v>
      </c>
      <c r="L9">
        <f t="shared" si="1"/>
        <v>0</v>
      </c>
      <c r="M9">
        <f t="shared" si="0"/>
        <v>0</v>
      </c>
    </row>
    <row r="10" spans="3:13" x14ac:dyDescent="0.25">
      <c r="C10">
        <v>10</v>
      </c>
      <c r="D10" t="s">
        <v>27234</v>
      </c>
      <c r="E10">
        <v>73</v>
      </c>
      <c r="F10">
        <v>28</v>
      </c>
      <c r="G10">
        <v>45</v>
      </c>
      <c r="J10" t="s">
        <v>11239</v>
      </c>
      <c r="K10" t="s">
        <v>11238</v>
      </c>
      <c r="L10">
        <f t="shared" si="1"/>
        <v>0</v>
      </c>
      <c r="M10">
        <f t="shared" si="0"/>
        <v>0</v>
      </c>
    </row>
    <row r="11" spans="3:13" x14ac:dyDescent="0.25">
      <c r="C11">
        <v>11</v>
      </c>
      <c r="D11" t="s">
        <v>27235</v>
      </c>
      <c r="E11">
        <v>340</v>
      </c>
      <c r="F11">
        <v>30</v>
      </c>
      <c r="G11">
        <v>310</v>
      </c>
      <c r="J11" t="s">
        <v>3215</v>
      </c>
      <c r="K11" t="s">
        <v>3214</v>
      </c>
      <c r="L11">
        <f t="shared" si="1"/>
        <v>0</v>
      </c>
      <c r="M11">
        <f t="shared" si="0"/>
        <v>0</v>
      </c>
    </row>
    <row r="12" spans="3:13" x14ac:dyDescent="0.25">
      <c r="C12">
        <v>12</v>
      </c>
      <c r="D12" t="s">
        <v>27236</v>
      </c>
      <c r="E12">
        <v>1050</v>
      </c>
      <c r="F12">
        <v>176</v>
      </c>
      <c r="G12">
        <v>874</v>
      </c>
      <c r="J12" t="s">
        <v>19453</v>
      </c>
      <c r="K12" t="s">
        <v>19454</v>
      </c>
      <c r="L12">
        <f t="shared" si="1"/>
        <v>0</v>
      </c>
      <c r="M12">
        <f t="shared" si="0"/>
        <v>0</v>
      </c>
    </row>
    <row r="13" spans="3:13" x14ac:dyDescent="0.25">
      <c r="C13">
        <v>13</v>
      </c>
      <c r="D13" t="s">
        <v>27237</v>
      </c>
      <c r="E13">
        <v>875</v>
      </c>
      <c r="F13">
        <v>320</v>
      </c>
      <c r="G13">
        <v>555</v>
      </c>
      <c r="J13" t="s">
        <v>19456</v>
      </c>
      <c r="K13" t="s">
        <v>19457</v>
      </c>
      <c r="L13">
        <f t="shared" si="1"/>
        <v>0</v>
      </c>
      <c r="M13">
        <f t="shared" si="0"/>
        <v>0</v>
      </c>
    </row>
    <row r="14" spans="3:13" x14ac:dyDescent="0.25">
      <c r="C14">
        <v>14</v>
      </c>
      <c r="D14" t="s">
        <v>27238</v>
      </c>
      <c r="E14">
        <v>121</v>
      </c>
      <c r="F14">
        <v>43</v>
      </c>
      <c r="G14">
        <v>78</v>
      </c>
      <c r="J14" t="s">
        <v>22810</v>
      </c>
      <c r="K14" t="s">
        <v>22811</v>
      </c>
      <c r="L14">
        <f t="shared" si="1"/>
        <v>0</v>
      </c>
      <c r="M14">
        <f t="shared" si="0"/>
        <v>0</v>
      </c>
    </row>
    <row r="15" spans="3:13" x14ac:dyDescent="0.25">
      <c r="C15">
        <v>15</v>
      </c>
      <c r="D15" t="s">
        <v>27239</v>
      </c>
      <c r="E15">
        <v>960</v>
      </c>
      <c r="F15">
        <v>519</v>
      </c>
      <c r="G15">
        <v>441</v>
      </c>
      <c r="J15" t="s">
        <v>26214</v>
      </c>
      <c r="K15" t="s">
        <v>26215</v>
      </c>
      <c r="L15">
        <f t="shared" si="1"/>
        <v>0</v>
      </c>
      <c r="M15">
        <f t="shared" si="0"/>
        <v>0</v>
      </c>
    </row>
    <row r="16" spans="3:13" x14ac:dyDescent="0.25">
      <c r="C16">
        <v>16</v>
      </c>
      <c r="D16" t="s">
        <v>27240</v>
      </c>
      <c r="E16">
        <v>233</v>
      </c>
      <c r="F16">
        <v>56</v>
      </c>
      <c r="G16">
        <v>177</v>
      </c>
      <c r="J16" t="s">
        <v>22687</v>
      </c>
      <c r="K16" t="s">
        <v>22688</v>
      </c>
      <c r="L16">
        <f t="shared" si="1"/>
        <v>0</v>
      </c>
      <c r="M16">
        <f t="shared" si="0"/>
        <v>0</v>
      </c>
    </row>
    <row r="17" spans="3:13" x14ac:dyDescent="0.25">
      <c r="C17">
        <v>17</v>
      </c>
      <c r="D17" t="s">
        <v>27241</v>
      </c>
      <c r="E17">
        <v>120</v>
      </c>
      <c r="F17">
        <v>35</v>
      </c>
      <c r="G17">
        <v>85</v>
      </c>
      <c r="J17" t="s">
        <v>22807</v>
      </c>
      <c r="K17" t="s">
        <v>22808</v>
      </c>
      <c r="L17">
        <f t="shared" si="1"/>
        <v>0</v>
      </c>
      <c r="M17">
        <f t="shared" si="0"/>
        <v>0</v>
      </c>
    </row>
    <row r="18" spans="3:13" x14ac:dyDescent="0.25">
      <c r="C18">
        <v>18</v>
      </c>
      <c r="D18" t="s">
        <v>27242</v>
      </c>
      <c r="E18">
        <v>158</v>
      </c>
      <c r="F18">
        <v>109</v>
      </c>
      <c r="G18">
        <v>49</v>
      </c>
      <c r="J18" t="s">
        <v>19315</v>
      </c>
      <c r="K18" t="s">
        <v>19316</v>
      </c>
      <c r="L18">
        <f t="shared" si="1"/>
        <v>0</v>
      </c>
      <c r="M18">
        <f t="shared" si="0"/>
        <v>0</v>
      </c>
    </row>
    <row r="19" spans="3:13" x14ac:dyDescent="0.25">
      <c r="C19">
        <v>19</v>
      </c>
      <c r="D19" t="s">
        <v>27243</v>
      </c>
      <c r="E19">
        <v>371</v>
      </c>
      <c r="F19">
        <v>137</v>
      </c>
      <c r="G19">
        <v>234</v>
      </c>
      <c r="J19" t="s">
        <v>19318</v>
      </c>
      <c r="K19" t="s">
        <v>19319</v>
      </c>
      <c r="L19">
        <f t="shared" si="1"/>
        <v>0</v>
      </c>
      <c r="M19">
        <f t="shared" si="0"/>
        <v>0</v>
      </c>
    </row>
    <row r="20" spans="3:13" x14ac:dyDescent="0.25">
      <c r="C20">
        <v>20</v>
      </c>
      <c r="D20" t="s">
        <v>27244</v>
      </c>
      <c r="E20">
        <v>238</v>
      </c>
      <c r="F20">
        <v>95</v>
      </c>
      <c r="G20">
        <v>143</v>
      </c>
      <c r="J20" t="s">
        <v>19321</v>
      </c>
      <c r="K20" t="s">
        <v>19322</v>
      </c>
      <c r="L20">
        <f t="shared" si="1"/>
        <v>0</v>
      </c>
      <c r="M20">
        <f t="shared" si="0"/>
        <v>0</v>
      </c>
    </row>
    <row r="21" spans="3:13" x14ac:dyDescent="0.25">
      <c r="C21">
        <v>21</v>
      </c>
      <c r="D21" t="s">
        <v>27245</v>
      </c>
      <c r="E21">
        <v>195</v>
      </c>
      <c r="F21">
        <v>73</v>
      </c>
      <c r="G21">
        <v>122</v>
      </c>
      <c r="J21" t="s">
        <v>19324</v>
      </c>
      <c r="K21" t="s">
        <v>19325</v>
      </c>
      <c r="L21">
        <f t="shared" si="1"/>
        <v>0</v>
      </c>
      <c r="M21">
        <f t="shared" si="0"/>
        <v>0</v>
      </c>
    </row>
    <row r="22" spans="3:13" x14ac:dyDescent="0.25">
      <c r="C22">
        <v>22</v>
      </c>
      <c r="D22" t="s">
        <v>27246</v>
      </c>
      <c r="E22">
        <v>230</v>
      </c>
      <c r="F22">
        <v>46</v>
      </c>
      <c r="G22">
        <v>184</v>
      </c>
      <c r="J22" t="s">
        <v>22730</v>
      </c>
      <c r="K22" t="s">
        <v>22731</v>
      </c>
      <c r="L22">
        <f t="shared" si="1"/>
        <v>0</v>
      </c>
      <c r="M22">
        <f t="shared" si="0"/>
        <v>0</v>
      </c>
    </row>
    <row r="23" spans="3:13" x14ac:dyDescent="0.25">
      <c r="C23">
        <v>23</v>
      </c>
      <c r="D23" t="s">
        <v>27247</v>
      </c>
      <c r="E23">
        <v>174</v>
      </c>
      <c r="F23">
        <v>95</v>
      </c>
      <c r="G23">
        <v>79</v>
      </c>
      <c r="J23" t="s">
        <v>22378</v>
      </c>
      <c r="K23" t="s">
        <v>22379</v>
      </c>
      <c r="L23">
        <f t="shared" si="1"/>
        <v>0</v>
      </c>
      <c r="M23">
        <f t="shared" si="0"/>
        <v>0</v>
      </c>
    </row>
    <row r="24" spans="3:13" x14ac:dyDescent="0.25">
      <c r="C24">
        <v>24</v>
      </c>
      <c r="D24" t="s">
        <v>27248</v>
      </c>
      <c r="E24">
        <v>187</v>
      </c>
      <c r="F24">
        <v>92</v>
      </c>
      <c r="G24">
        <v>95</v>
      </c>
      <c r="J24" t="s">
        <v>25822</v>
      </c>
      <c r="K24" t="s">
        <v>25823</v>
      </c>
      <c r="L24">
        <f t="shared" si="1"/>
        <v>0</v>
      </c>
      <c r="M24">
        <f t="shared" si="0"/>
        <v>0</v>
      </c>
    </row>
    <row r="25" spans="3:13" x14ac:dyDescent="0.25">
      <c r="C25">
        <v>25</v>
      </c>
      <c r="D25" t="s">
        <v>27249</v>
      </c>
      <c r="E25">
        <v>189</v>
      </c>
      <c r="F25">
        <v>79</v>
      </c>
      <c r="G25">
        <v>110</v>
      </c>
      <c r="J25" t="s">
        <v>23166</v>
      </c>
      <c r="K25" t="s">
        <v>23167</v>
      </c>
      <c r="L25">
        <f t="shared" si="1"/>
        <v>0</v>
      </c>
      <c r="M25">
        <f t="shared" si="0"/>
        <v>0</v>
      </c>
    </row>
    <row r="26" spans="3:13" x14ac:dyDescent="0.25">
      <c r="C26">
        <v>26</v>
      </c>
      <c r="D26" t="s">
        <v>27250</v>
      </c>
      <c r="E26">
        <v>448</v>
      </c>
      <c r="F26">
        <v>227</v>
      </c>
      <c r="G26">
        <v>221</v>
      </c>
      <c r="J26" t="s">
        <v>6525</v>
      </c>
      <c r="K26" t="s">
        <v>6524</v>
      </c>
      <c r="L26">
        <f t="shared" si="1"/>
        <v>0</v>
      </c>
      <c r="M26">
        <f t="shared" si="0"/>
        <v>0</v>
      </c>
    </row>
    <row r="27" spans="3:13" x14ac:dyDescent="0.25">
      <c r="C27">
        <v>27</v>
      </c>
      <c r="D27" t="s">
        <v>27251</v>
      </c>
      <c r="E27">
        <v>269</v>
      </c>
      <c r="F27">
        <v>80</v>
      </c>
      <c r="G27">
        <v>189</v>
      </c>
      <c r="J27" t="s">
        <v>16714</v>
      </c>
      <c r="K27" t="s">
        <v>16715</v>
      </c>
      <c r="L27">
        <f t="shared" si="1"/>
        <v>0</v>
      </c>
      <c r="M27">
        <f t="shared" si="0"/>
        <v>0</v>
      </c>
    </row>
    <row r="28" spans="3:13" x14ac:dyDescent="0.25">
      <c r="C28">
        <v>28</v>
      </c>
      <c r="D28" t="s">
        <v>27252</v>
      </c>
      <c r="E28">
        <v>93</v>
      </c>
      <c r="F28">
        <v>23</v>
      </c>
      <c r="G28">
        <v>70</v>
      </c>
      <c r="J28" t="s">
        <v>23612</v>
      </c>
      <c r="K28" t="s">
        <v>23613</v>
      </c>
      <c r="L28">
        <f t="shared" si="1"/>
        <v>0</v>
      </c>
      <c r="M28">
        <f t="shared" si="0"/>
        <v>0</v>
      </c>
    </row>
    <row r="29" spans="3:13" x14ac:dyDescent="0.25">
      <c r="C29">
        <v>29</v>
      </c>
      <c r="D29" t="s">
        <v>27253</v>
      </c>
      <c r="E29">
        <v>94</v>
      </c>
      <c r="F29">
        <v>44</v>
      </c>
      <c r="G29">
        <v>50</v>
      </c>
      <c r="J29" t="s">
        <v>6772</v>
      </c>
      <c r="K29" t="s">
        <v>6771</v>
      </c>
      <c r="L29">
        <f t="shared" si="1"/>
        <v>0</v>
      </c>
      <c r="M29">
        <f t="shared" si="0"/>
        <v>0</v>
      </c>
    </row>
    <row r="30" spans="3:13" x14ac:dyDescent="0.25">
      <c r="C30">
        <v>30</v>
      </c>
      <c r="D30" t="s">
        <v>27254</v>
      </c>
      <c r="E30">
        <v>199</v>
      </c>
      <c r="F30">
        <v>64</v>
      </c>
      <c r="G30">
        <v>135</v>
      </c>
      <c r="J30" t="s">
        <v>1254</v>
      </c>
      <c r="K30" t="s">
        <v>1253</v>
      </c>
      <c r="L30">
        <f t="shared" si="1"/>
        <v>0</v>
      </c>
      <c r="M30">
        <f t="shared" si="0"/>
        <v>0</v>
      </c>
    </row>
    <row r="31" spans="3:13" x14ac:dyDescent="0.25">
      <c r="C31">
        <v>31</v>
      </c>
      <c r="D31" t="s">
        <v>27255</v>
      </c>
      <c r="E31">
        <v>127</v>
      </c>
      <c r="F31">
        <v>27</v>
      </c>
      <c r="G31">
        <v>100</v>
      </c>
      <c r="J31" t="s">
        <v>10419</v>
      </c>
      <c r="K31" t="s">
        <v>10418</v>
      </c>
      <c r="L31">
        <f t="shared" si="1"/>
        <v>0</v>
      </c>
      <c r="M31">
        <f t="shared" si="0"/>
        <v>0</v>
      </c>
    </row>
    <row r="32" spans="3:13" x14ac:dyDescent="0.25">
      <c r="C32">
        <v>32</v>
      </c>
      <c r="D32" t="s">
        <v>27256</v>
      </c>
      <c r="E32">
        <v>151</v>
      </c>
      <c r="F32">
        <v>43</v>
      </c>
      <c r="G32">
        <v>108</v>
      </c>
      <c r="J32" t="s">
        <v>6760</v>
      </c>
      <c r="K32" t="s">
        <v>6759</v>
      </c>
      <c r="L32">
        <f t="shared" si="1"/>
        <v>0</v>
      </c>
      <c r="M32">
        <f t="shared" si="0"/>
        <v>0</v>
      </c>
    </row>
    <row r="33" spans="3:13" x14ac:dyDescent="0.25">
      <c r="C33">
        <v>33</v>
      </c>
      <c r="D33" t="s">
        <v>27257</v>
      </c>
      <c r="E33">
        <v>393</v>
      </c>
      <c r="F33">
        <v>103</v>
      </c>
      <c r="G33">
        <v>290</v>
      </c>
      <c r="J33" t="s">
        <v>11882</v>
      </c>
      <c r="K33" t="s">
        <v>11881</v>
      </c>
      <c r="L33">
        <f t="shared" si="1"/>
        <v>0</v>
      </c>
      <c r="M33">
        <f t="shared" si="0"/>
        <v>0</v>
      </c>
    </row>
    <row r="34" spans="3:13" x14ac:dyDescent="0.25">
      <c r="J34" t="s">
        <v>11486</v>
      </c>
      <c r="K34" t="s">
        <v>11485</v>
      </c>
      <c r="L34">
        <f t="shared" si="1"/>
        <v>0</v>
      </c>
      <c r="M34">
        <f t="shared" si="0"/>
        <v>0</v>
      </c>
    </row>
    <row r="35" spans="3:13" x14ac:dyDescent="0.25">
      <c r="J35" t="s">
        <v>11489</v>
      </c>
      <c r="K35" t="s">
        <v>11488</v>
      </c>
      <c r="L35">
        <f t="shared" si="1"/>
        <v>0</v>
      </c>
      <c r="M35">
        <f t="shared" si="0"/>
        <v>0</v>
      </c>
    </row>
    <row r="36" spans="3:13" x14ac:dyDescent="0.25">
      <c r="J36" t="s">
        <v>6323</v>
      </c>
      <c r="K36" t="s">
        <v>6326</v>
      </c>
      <c r="L36">
        <f t="shared" si="1"/>
        <v>0</v>
      </c>
      <c r="M36">
        <f t="shared" si="0"/>
        <v>0</v>
      </c>
    </row>
    <row r="37" spans="3:13" x14ac:dyDescent="0.25">
      <c r="J37" t="s">
        <v>13592</v>
      </c>
      <c r="K37" t="s">
        <v>13591</v>
      </c>
      <c r="L37">
        <f t="shared" si="1"/>
        <v>0</v>
      </c>
      <c r="M37">
        <f t="shared" si="0"/>
        <v>0</v>
      </c>
    </row>
    <row r="38" spans="3:13" x14ac:dyDescent="0.25">
      <c r="J38" t="s">
        <v>23639</v>
      </c>
      <c r="K38" t="s">
        <v>23640</v>
      </c>
      <c r="L38">
        <f t="shared" si="1"/>
        <v>0</v>
      </c>
      <c r="M38">
        <f t="shared" si="0"/>
        <v>0</v>
      </c>
    </row>
    <row r="39" spans="3:13" x14ac:dyDescent="0.25">
      <c r="J39" t="s">
        <v>21035</v>
      </c>
      <c r="K39" t="s">
        <v>21036</v>
      </c>
      <c r="L39">
        <f t="shared" si="1"/>
        <v>0</v>
      </c>
      <c r="M39">
        <f t="shared" si="0"/>
        <v>0</v>
      </c>
    </row>
    <row r="40" spans="3:13" x14ac:dyDescent="0.25">
      <c r="J40" t="s">
        <v>2262</v>
      </c>
      <c r="K40" t="s">
        <v>2261</v>
      </c>
      <c r="L40">
        <f t="shared" si="1"/>
        <v>0</v>
      </c>
      <c r="M40">
        <f t="shared" si="0"/>
        <v>0</v>
      </c>
    </row>
    <row r="41" spans="3:13" x14ac:dyDescent="0.25">
      <c r="J41" t="s">
        <v>2210</v>
      </c>
      <c r="K41" t="s">
        <v>2209</v>
      </c>
      <c r="L41">
        <f t="shared" si="1"/>
        <v>0</v>
      </c>
      <c r="M41">
        <f t="shared" si="0"/>
        <v>0</v>
      </c>
    </row>
    <row r="42" spans="3:13" x14ac:dyDescent="0.25">
      <c r="J42" t="s">
        <v>2287</v>
      </c>
      <c r="K42" t="s">
        <v>2286</v>
      </c>
      <c r="L42">
        <f t="shared" si="1"/>
        <v>0</v>
      </c>
      <c r="M42">
        <f t="shared" si="0"/>
        <v>0</v>
      </c>
    </row>
    <row r="43" spans="3:13" x14ac:dyDescent="0.25">
      <c r="J43" t="s">
        <v>2416</v>
      </c>
      <c r="K43" t="s">
        <v>2415</v>
      </c>
      <c r="L43">
        <f t="shared" si="1"/>
        <v>0</v>
      </c>
      <c r="M43">
        <f t="shared" si="0"/>
        <v>0</v>
      </c>
    </row>
    <row r="44" spans="3:13" x14ac:dyDescent="0.25">
      <c r="J44" t="s">
        <v>2338</v>
      </c>
      <c r="K44" t="s">
        <v>2337</v>
      </c>
      <c r="L44">
        <f t="shared" si="1"/>
        <v>0</v>
      </c>
      <c r="M44">
        <f t="shared" si="0"/>
        <v>0</v>
      </c>
    </row>
    <row r="45" spans="3:13" x14ac:dyDescent="0.25">
      <c r="J45" t="s">
        <v>2314</v>
      </c>
      <c r="K45" t="s">
        <v>2313</v>
      </c>
      <c r="L45">
        <f t="shared" si="1"/>
        <v>0</v>
      </c>
      <c r="M45">
        <f t="shared" si="0"/>
        <v>0</v>
      </c>
    </row>
    <row r="46" spans="3:13" x14ac:dyDescent="0.25">
      <c r="J46" t="s">
        <v>2302</v>
      </c>
      <c r="K46" t="s">
        <v>2301</v>
      </c>
      <c r="L46">
        <f t="shared" si="1"/>
        <v>0</v>
      </c>
      <c r="M46">
        <f t="shared" si="0"/>
        <v>0</v>
      </c>
    </row>
    <row r="47" spans="3:13" x14ac:dyDescent="0.25">
      <c r="J47" t="s">
        <v>1410</v>
      </c>
      <c r="K47" t="s">
        <v>1409</v>
      </c>
      <c r="L47">
        <f t="shared" si="1"/>
        <v>0</v>
      </c>
      <c r="M47">
        <f t="shared" si="0"/>
        <v>0</v>
      </c>
    </row>
    <row r="48" spans="3:13" x14ac:dyDescent="0.25">
      <c r="J48" t="s">
        <v>1407</v>
      </c>
      <c r="K48" t="s">
        <v>1406</v>
      </c>
      <c r="L48">
        <f t="shared" si="1"/>
        <v>0</v>
      </c>
      <c r="M48">
        <f t="shared" si="0"/>
        <v>0</v>
      </c>
    </row>
    <row r="49" spans="10:13" x14ac:dyDescent="0.25">
      <c r="J49" t="s">
        <v>1343</v>
      </c>
      <c r="K49" t="s">
        <v>1342</v>
      </c>
      <c r="L49">
        <f t="shared" si="1"/>
        <v>0</v>
      </c>
      <c r="M49">
        <f t="shared" si="0"/>
        <v>0</v>
      </c>
    </row>
    <row r="50" spans="10:13" x14ac:dyDescent="0.25">
      <c r="J50" t="s">
        <v>2466</v>
      </c>
      <c r="K50" t="s">
        <v>2465</v>
      </c>
      <c r="L50">
        <f t="shared" si="1"/>
        <v>0</v>
      </c>
      <c r="M50">
        <f t="shared" si="0"/>
        <v>0</v>
      </c>
    </row>
    <row r="51" spans="10:13" x14ac:dyDescent="0.25">
      <c r="J51" t="s">
        <v>2419</v>
      </c>
      <c r="K51" t="s">
        <v>2418</v>
      </c>
      <c r="L51">
        <f t="shared" si="1"/>
        <v>0</v>
      </c>
      <c r="M51">
        <f t="shared" si="0"/>
        <v>0</v>
      </c>
    </row>
    <row r="52" spans="10:13" x14ac:dyDescent="0.25">
      <c r="J52" t="s">
        <v>1209</v>
      </c>
      <c r="K52" t="s">
        <v>1208</v>
      </c>
      <c r="L52">
        <f t="shared" si="1"/>
        <v>0</v>
      </c>
      <c r="M52">
        <f t="shared" si="0"/>
        <v>0</v>
      </c>
    </row>
    <row r="53" spans="10:13" x14ac:dyDescent="0.25">
      <c r="J53" t="s">
        <v>1251</v>
      </c>
      <c r="K53" t="s">
        <v>1250</v>
      </c>
      <c r="L53">
        <f t="shared" si="1"/>
        <v>0</v>
      </c>
      <c r="M53">
        <f t="shared" si="0"/>
        <v>0</v>
      </c>
    </row>
    <row r="54" spans="10:13" x14ac:dyDescent="0.25">
      <c r="J54" t="s">
        <v>2268</v>
      </c>
      <c r="K54" t="s">
        <v>2267</v>
      </c>
      <c r="L54">
        <f t="shared" si="1"/>
        <v>0</v>
      </c>
      <c r="M54">
        <f t="shared" si="0"/>
        <v>0</v>
      </c>
    </row>
    <row r="55" spans="10:13" x14ac:dyDescent="0.25">
      <c r="J55" t="s">
        <v>1401</v>
      </c>
      <c r="K55" t="s">
        <v>1400</v>
      </c>
      <c r="L55">
        <f t="shared" si="1"/>
        <v>0</v>
      </c>
      <c r="M55">
        <f t="shared" si="0"/>
        <v>0</v>
      </c>
    </row>
    <row r="56" spans="10:13" x14ac:dyDescent="0.25">
      <c r="J56" t="s">
        <v>15453</v>
      </c>
      <c r="K56" t="s">
        <v>15452</v>
      </c>
      <c r="L56">
        <f t="shared" si="1"/>
        <v>0</v>
      </c>
      <c r="M56">
        <f t="shared" si="0"/>
        <v>0</v>
      </c>
    </row>
    <row r="57" spans="10:13" x14ac:dyDescent="0.25">
      <c r="J57" t="s">
        <v>28425</v>
      </c>
      <c r="K57" t="s">
        <v>28426</v>
      </c>
      <c r="L57">
        <f t="shared" si="1"/>
        <v>0</v>
      </c>
      <c r="M57">
        <f t="shared" si="0"/>
        <v>0</v>
      </c>
    </row>
    <row r="58" spans="10:13" x14ac:dyDescent="0.25">
      <c r="J58" t="s">
        <v>21115</v>
      </c>
      <c r="K58" t="s">
        <v>21116</v>
      </c>
      <c r="L58">
        <f t="shared" si="1"/>
        <v>0</v>
      </c>
      <c r="M58">
        <f t="shared" si="0"/>
        <v>0</v>
      </c>
    </row>
    <row r="59" spans="10:13" x14ac:dyDescent="0.25">
      <c r="J59" t="s">
        <v>23961</v>
      </c>
      <c r="K59" t="s">
        <v>23962</v>
      </c>
      <c r="L59">
        <f t="shared" si="1"/>
        <v>0</v>
      </c>
      <c r="M59">
        <f t="shared" si="0"/>
        <v>0</v>
      </c>
    </row>
    <row r="60" spans="10:13" x14ac:dyDescent="0.25">
      <c r="J60" t="s">
        <v>2380</v>
      </c>
      <c r="K60" t="s">
        <v>2379</v>
      </c>
      <c r="L60">
        <f t="shared" si="1"/>
        <v>0</v>
      </c>
      <c r="M60">
        <f t="shared" si="0"/>
        <v>0</v>
      </c>
    </row>
    <row r="61" spans="10:13" x14ac:dyDescent="0.25">
      <c r="J61" t="s">
        <v>22700</v>
      </c>
      <c r="K61" t="s">
        <v>22701</v>
      </c>
      <c r="L61">
        <f t="shared" si="1"/>
        <v>0</v>
      </c>
      <c r="M61">
        <f t="shared" si="0"/>
        <v>0</v>
      </c>
    </row>
    <row r="62" spans="10:13" x14ac:dyDescent="0.25">
      <c r="J62" t="s">
        <v>22224</v>
      </c>
      <c r="K62" t="s">
        <v>22225</v>
      </c>
      <c r="L62">
        <f t="shared" si="1"/>
        <v>0</v>
      </c>
      <c r="M62">
        <f t="shared" si="0"/>
        <v>0</v>
      </c>
    </row>
    <row r="63" spans="10:13" x14ac:dyDescent="0.25">
      <c r="J63" t="s">
        <v>22100</v>
      </c>
      <c r="K63" t="s">
        <v>22101</v>
      </c>
      <c r="L63">
        <f t="shared" si="1"/>
        <v>0</v>
      </c>
      <c r="M63">
        <f t="shared" si="0"/>
        <v>0</v>
      </c>
    </row>
    <row r="64" spans="10:13" x14ac:dyDescent="0.25">
      <c r="J64" t="s">
        <v>22763</v>
      </c>
      <c r="K64" t="s">
        <v>22764</v>
      </c>
      <c r="L64">
        <f t="shared" si="1"/>
        <v>0</v>
      </c>
      <c r="M64">
        <f t="shared" si="0"/>
        <v>0</v>
      </c>
    </row>
    <row r="65" spans="10:13" x14ac:dyDescent="0.25">
      <c r="J65" t="s">
        <v>8852</v>
      </c>
      <c r="K65" t="s">
        <v>8851</v>
      </c>
      <c r="L65">
        <f t="shared" si="1"/>
        <v>0</v>
      </c>
      <c r="M65">
        <f t="shared" si="0"/>
        <v>0</v>
      </c>
    </row>
    <row r="66" spans="10:13" x14ac:dyDescent="0.25">
      <c r="J66" t="s">
        <v>10977</v>
      </c>
      <c r="K66" t="s">
        <v>10976</v>
      </c>
      <c r="L66">
        <f t="shared" si="1"/>
        <v>0</v>
      </c>
      <c r="M66">
        <f t="shared" ref="M66:M129" si="2">IF(AND(L66="BEBEK",LEFT(K66,3)=LEFT(K65,3)),"BEBEK",)</f>
        <v>0</v>
      </c>
    </row>
    <row r="67" spans="10:13" x14ac:dyDescent="0.25">
      <c r="J67" t="s">
        <v>25810</v>
      </c>
      <c r="K67" t="s">
        <v>25811</v>
      </c>
      <c r="L67">
        <f t="shared" ref="L67:L130" si="3">IF(J66=J67,"BEBEK",)</f>
        <v>0</v>
      </c>
      <c r="M67">
        <f t="shared" si="2"/>
        <v>0</v>
      </c>
    </row>
    <row r="68" spans="10:13" x14ac:dyDescent="0.25">
      <c r="J68" t="s">
        <v>23199</v>
      </c>
      <c r="K68" t="s">
        <v>23200</v>
      </c>
      <c r="L68">
        <f t="shared" si="3"/>
        <v>0</v>
      </c>
      <c r="M68">
        <f t="shared" si="2"/>
        <v>0</v>
      </c>
    </row>
    <row r="69" spans="10:13" x14ac:dyDescent="0.25">
      <c r="J69" t="s">
        <v>23196</v>
      </c>
      <c r="K69" t="s">
        <v>23197</v>
      </c>
      <c r="L69">
        <f t="shared" si="3"/>
        <v>0</v>
      </c>
      <c r="M69">
        <f t="shared" si="2"/>
        <v>0</v>
      </c>
    </row>
    <row r="70" spans="10:13" x14ac:dyDescent="0.25">
      <c r="J70" t="s">
        <v>23225</v>
      </c>
      <c r="K70" t="s">
        <v>23226</v>
      </c>
      <c r="L70">
        <f t="shared" si="3"/>
        <v>0</v>
      </c>
      <c r="M70">
        <f t="shared" si="2"/>
        <v>0</v>
      </c>
    </row>
    <row r="71" spans="10:13" x14ac:dyDescent="0.25">
      <c r="J71" t="s">
        <v>23222</v>
      </c>
      <c r="K71" t="s">
        <v>23223</v>
      </c>
      <c r="L71">
        <f t="shared" si="3"/>
        <v>0</v>
      </c>
      <c r="M71">
        <f t="shared" si="2"/>
        <v>0</v>
      </c>
    </row>
    <row r="72" spans="10:13" x14ac:dyDescent="0.25">
      <c r="J72" t="s">
        <v>25306</v>
      </c>
      <c r="K72" t="s">
        <v>25307</v>
      </c>
      <c r="L72">
        <f t="shared" si="3"/>
        <v>0</v>
      </c>
      <c r="M72">
        <f t="shared" si="2"/>
        <v>0</v>
      </c>
    </row>
    <row r="73" spans="10:13" x14ac:dyDescent="0.25">
      <c r="J73" t="s">
        <v>25280</v>
      </c>
      <c r="K73" t="s">
        <v>25281</v>
      </c>
      <c r="L73">
        <f t="shared" si="3"/>
        <v>0</v>
      </c>
      <c r="M73">
        <f t="shared" si="2"/>
        <v>0</v>
      </c>
    </row>
    <row r="74" spans="10:13" x14ac:dyDescent="0.25">
      <c r="J74" t="s">
        <v>25375</v>
      </c>
      <c r="K74" t="s">
        <v>25376</v>
      </c>
      <c r="L74">
        <f t="shared" si="3"/>
        <v>0</v>
      </c>
      <c r="M74">
        <f t="shared" si="2"/>
        <v>0</v>
      </c>
    </row>
    <row r="75" spans="10:13" x14ac:dyDescent="0.25">
      <c r="J75" t="s">
        <v>23095</v>
      </c>
      <c r="K75" t="s">
        <v>23096</v>
      </c>
      <c r="L75">
        <f t="shared" si="3"/>
        <v>0</v>
      </c>
      <c r="M75">
        <f t="shared" si="2"/>
        <v>0</v>
      </c>
    </row>
    <row r="76" spans="10:13" x14ac:dyDescent="0.25">
      <c r="J76" t="s">
        <v>24840</v>
      </c>
      <c r="K76" t="s">
        <v>24841</v>
      </c>
      <c r="L76">
        <f t="shared" si="3"/>
        <v>0</v>
      </c>
      <c r="M76">
        <f t="shared" si="2"/>
        <v>0</v>
      </c>
    </row>
    <row r="77" spans="10:13" x14ac:dyDescent="0.25">
      <c r="J77" t="s">
        <v>24507</v>
      </c>
      <c r="K77" t="s">
        <v>24508</v>
      </c>
      <c r="L77">
        <f t="shared" si="3"/>
        <v>0</v>
      </c>
      <c r="M77">
        <f t="shared" si="2"/>
        <v>0</v>
      </c>
    </row>
    <row r="78" spans="10:13" x14ac:dyDescent="0.25">
      <c r="J78" t="s">
        <v>2843</v>
      </c>
      <c r="K78" t="s">
        <v>2842</v>
      </c>
      <c r="L78">
        <f t="shared" si="3"/>
        <v>0</v>
      </c>
      <c r="M78">
        <f t="shared" si="2"/>
        <v>0</v>
      </c>
    </row>
    <row r="79" spans="10:13" x14ac:dyDescent="0.25">
      <c r="J79" t="s">
        <v>3264</v>
      </c>
      <c r="K79" t="s">
        <v>3263</v>
      </c>
      <c r="L79">
        <f t="shared" si="3"/>
        <v>0</v>
      </c>
      <c r="M79">
        <f t="shared" si="2"/>
        <v>0</v>
      </c>
    </row>
    <row r="80" spans="10:13" x14ac:dyDescent="0.25">
      <c r="J80" t="s">
        <v>1428</v>
      </c>
      <c r="K80" t="s">
        <v>1427</v>
      </c>
      <c r="L80">
        <f t="shared" si="3"/>
        <v>0</v>
      </c>
      <c r="M80">
        <f t="shared" si="2"/>
        <v>0</v>
      </c>
    </row>
    <row r="81" spans="10:13" x14ac:dyDescent="0.25">
      <c r="J81" t="s">
        <v>4970</v>
      </c>
      <c r="K81" t="s">
        <v>4969</v>
      </c>
      <c r="L81">
        <f t="shared" si="3"/>
        <v>0</v>
      </c>
      <c r="M81">
        <f t="shared" si="2"/>
        <v>0</v>
      </c>
    </row>
    <row r="82" spans="10:13" x14ac:dyDescent="0.25">
      <c r="J82" t="s">
        <v>24112</v>
      </c>
      <c r="K82" t="s">
        <v>24113</v>
      </c>
      <c r="L82">
        <f t="shared" si="3"/>
        <v>0</v>
      </c>
      <c r="M82">
        <f t="shared" si="2"/>
        <v>0</v>
      </c>
    </row>
    <row r="83" spans="10:13" x14ac:dyDescent="0.25">
      <c r="J83" t="s">
        <v>5732</v>
      </c>
      <c r="K83" t="s">
        <v>5731</v>
      </c>
      <c r="L83">
        <f t="shared" si="3"/>
        <v>0</v>
      </c>
      <c r="M83">
        <f t="shared" si="2"/>
        <v>0</v>
      </c>
    </row>
    <row r="84" spans="10:13" x14ac:dyDescent="0.25">
      <c r="J84" t="s">
        <v>23803</v>
      </c>
      <c r="K84" t="s">
        <v>23804</v>
      </c>
      <c r="L84">
        <f t="shared" si="3"/>
        <v>0</v>
      </c>
      <c r="M84">
        <f t="shared" si="2"/>
        <v>0</v>
      </c>
    </row>
    <row r="85" spans="10:13" x14ac:dyDescent="0.25">
      <c r="J85" t="s">
        <v>3372</v>
      </c>
      <c r="K85" t="s">
        <v>3371</v>
      </c>
      <c r="L85">
        <f t="shared" si="3"/>
        <v>0</v>
      </c>
      <c r="M85">
        <f t="shared" si="2"/>
        <v>0</v>
      </c>
    </row>
    <row r="86" spans="10:13" x14ac:dyDescent="0.25">
      <c r="J86" t="s">
        <v>7095</v>
      </c>
      <c r="K86" t="s">
        <v>7094</v>
      </c>
      <c r="L86">
        <f t="shared" si="3"/>
        <v>0</v>
      </c>
      <c r="M86">
        <f t="shared" si="2"/>
        <v>0</v>
      </c>
    </row>
    <row r="87" spans="10:13" x14ac:dyDescent="0.25">
      <c r="J87" t="s">
        <v>4534</v>
      </c>
      <c r="K87" t="s">
        <v>4533</v>
      </c>
      <c r="L87">
        <f t="shared" si="3"/>
        <v>0</v>
      </c>
      <c r="M87">
        <f t="shared" si="2"/>
        <v>0</v>
      </c>
    </row>
    <row r="88" spans="10:13" x14ac:dyDescent="0.25">
      <c r="J88" t="s">
        <v>2753</v>
      </c>
      <c r="K88" t="s">
        <v>2752</v>
      </c>
      <c r="L88">
        <f t="shared" si="3"/>
        <v>0</v>
      </c>
      <c r="M88">
        <f t="shared" si="2"/>
        <v>0</v>
      </c>
    </row>
    <row r="89" spans="10:13" x14ac:dyDescent="0.25">
      <c r="J89" t="s">
        <v>4260</v>
      </c>
      <c r="K89" t="s">
        <v>4259</v>
      </c>
      <c r="L89">
        <f t="shared" si="3"/>
        <v>0</v>
      </c>
      <c r="M89">
        <f t="shared" si="2"/>
        <v>0</v>
      </c>
    </row>
    <row r="90" spans="10:13" x14ac:dyDescent="0.25">
      <c r="J90" t="s">
        <v>4421</v>
      </c>
      <c r="K90" t="s">
        <v>4420</v>
      </c>
      <c r="L90">
        <f t="shared" si="3"/>
        <v>0</v>
      </c>
      <c r="M90">
        <f t="shared" si="2"/>
        <v>0</v>
      </c>
    </row>
    <row r="91" spans="10:13" x14ac:dyDescent="0.25">
      <c r="J91" t="s">
        <v>5382</v>
      </c>
      <c r="K91" t="s">
        <v>5381</v>
      </c>
      <c r="L91">
        <f t="shared" si="3"/>
        <v>0</v>
      </c>
      <c r="M91">
        <f t="shared" si="2"/>
        <v>0</v>
      </c>
    </row>
    <row r="92" spans="10:13" x14ac:dyDescent="0.25">
      <c r="J92" t="s">
        <v>5382</v>
      </c>
      <c r="K92" t="s">
        <v>7126</v>
      </c>
      <c r="L92" t="str">
        <f t="shared" si="3"/>
        <v>BEBEK</v>
      </c>
      <c r="M92">
        <f t="shared" si="2"/>
        <v>0</v>
      </c>
    </row>
    <row r="93" spans="10:13" x14ac:dyDescent="0.25">
      <c r="J93" t="s">
        <v>23955</v>
      </c>
      <c r="K93" t="s">
        <v>23956</v>
      </c>
      <c r="L93">
        <f t="shared" si="3"/>
        <v>0</v>
      </c>
      <c r="M93">
        <f t="shared" si="2"/>
        <v>0</v>
      </c>
    </row>
    <row r="94" spans="10:13" x14ac:dyDescent="0.25">
      <c r="J94" t="s">
        <v>5735</v>
      </c>
      <c r="K94" t="s">
        <v>5734</v>
      </c>
      <c r="L94">
        <f t="shared" si="3"/>
        <v>0</v>
      </c>
      <c r="M94">
        <f t="shared" si="2"/>
        <v>0</v>
      </c>
    </row>
    <row r="95" spans="10:13" x14ac:dyDescent="0.25">
      <c r="J95" t="s">
        <v>20886</v>
      </c>
      <c r="K95" t="s">
        <v>20887</v>
      </c>
      <c r="L95">
        <f t="shared" si="3"/>
        <v>0</v>
      </c>
      <c r="M95">
        <f t="shared" si="2"/>
        <v>0</v>
      </c>
    </row>
    <row r="96" spans="10:13" x14ac:dyDescent="0.25">
      <c r="J96" t="s">
        <v>5919</v>
      </c>
      <c r="K96" t="s">
        <v>5918</v>
      </c>
      <c r="L96">
        <f t="shared" si="3"/>
        <v>0</v>
      </c>
      <c r="M96">
        <f t="shared" si="2"/>
        <v>0</v>
      </c>
    </row>
    <row r="97" spans="10:13" x14ac:dyDescent="0.25">
      <c r="J97" t="s">
        <v>3584</v>
      </c>
      <c r="K97" t="s">
        <v>3583</v>
      </c>
      <c r="L97">
        <f t="shared" si="3"/>
        <v>0</v>
      </c>
      <c r="M97">
        <f t="shared" si="2"/>
        <v>0</v>
      </c>
    </row>
    <row r="98" spans="10:13" x14ac:dyDescent="0.25">
      <c r="J98" t="s">
        <v>6185</v>
      </c>
      <c r="K98" t="s">
        <v>6184</v>
      </c>
      <c r="L98">
        <f t="shared" si="3"/>
        <v>0</v>
      </c>
      <c r="M98">
        <f t="shared" si="2"/>
        <v>0</v>
      </c>
    </row>
    <row r="99" spans="10:13" x14ac:dyDescent="0.25">
      <c r="J99" t="s">
        <v>5726</v>
      </c>
      <c r="K99" t="s">
        <v>5725</v>
      </c>
      <c r="L99">
        <f t="shared" si="3"/>
        <v>0</v>
      </c>
      <c r="M99">
        <f t="shared" si="2"/>
        <v>0</v>
      </c>
    </row>
    <row r="100" spans="10:13" x14ac:dyDescent="0.25">
      <c r="J100" t="s">
        <v>5865</v>
      </c>
      <c r="K100" t="s">
        <v>5864</v>
      </c>
      <c r="L100">
        <f t="shared" si="3"/>
        <v>0</v>
      </c>
      <c r="M100">
        <f t="shared" si="2"/>
        <v>0</v>
      </c>
    </row>
    <row r="101" spans="10:13" x14ac:dyDescent="0.25">
      <c r="J101" t="s">
        <v>15104</v>
      </c>
      <c r="K101" t="s">
        <v>15103</v>
      </c>
      <c r="L101">
        <f t="shared" si="3"/>
        <v>0</v>
      </c>
      <c r="M101">
        <f t="shared" si="2"/>
        <v>0</v>
      </c>
    </row>
    <row r="102" spans="10:13" x14ac:dyDescent="0.25">
      <c r="J102" t="s">
        <v>15104</v>
      </c>
      <c r="K102" t="s">
        <v>26785</v>
      </c>
      <c r="L102" t="str">
        <f t="shared" si="3"/>
        <v>BEBEK</v>
      </c>
      <c r="M102">
        <f t="shared" si="2"/>
        <v>0</v>
      </c>
    </row>
    <row r="103" spans="10:13" x14ac:dyDescent="0.25">
      <c r="J103" t="s">
        <v>5877</v>
      </c>
      <c r="K103" t="s">
        <v>5876</v>
      </c>
      <c r="L103">
        <f t="shared" si="3"/>
        <v>0</v>
      </c>
      <c r="M103">
        <f t="shared" si="2"/>
        <v>0</v>
      </c>
    </row>
    <row r="104" spans="10:13" x14ac:dyDescent="0.25">
      <c r="J104" t="s">
        <v>7013</v>
      </c>
      <c r="K104" t="s">
        <v>7012</v>
      </c>
      <c r="L104">
        <f t="shared" si="3"/>
        <v>0</v>
      </c>
      <c r="M104">
        <f t="shared" si="2"/>
        <v>0</v>
      </c>
    </row>
    <row r="105" spans="10:13" x14ac:dyDescent="0.25">
      <c r="J105" t="s">
        <v>24080</v>
      </c>
      <c r="K105" t="s">
        <v>24081</v>
      </c>
      <c r="L105">
        <f t="shared" si="3"/>
        <v>0</v>
      </c>
      <c r="M105">
        <f t="shared" si="2"/>
        <v>0</v>
      </c>
    </row>
    <row r="106" spans="10:13" x14ac:dyDescent="0.25">
      <c r="J106" t="s">
        <v>3480</v>
      </c>
      <c r="K106" t="s">
        <v>3479</v>
      </c>
      <c r="L106">
        <f t="shared" si="3"/>
        <v>0</v>
      </c>
      <c r="M106">
        <f t="shared" si="2"/>
        <v>0</v>
      </c>
    </row>
    <row r="107" spans="10:13" x14ac:dyDescent="0.25">
      <c r="J107" t="s">
        <v>4780</v>
      </c>
      <c r="K107" t="s">
        <v>4779</v>
      </c>
      <c r="L107">
        <f t="shared" si="3"/>
        <v>0</v>
      </c>
      <c r="M107">
        <f t="shared" si="2"/>
        <v>0</v>
      </c>
    </row>
    <row r="108" spans="10:13" x14ac:dyDescent="0.25">
      <c r="J108" t="s">
        <v>4777</v>
      </c>
      <c r="K108" t="s">
        <v>4776</v>
      </c>
      <c r="L108">
        <f t="shared" si="3"/>
        <v>0</v>
      </c>
      <c r="M108">
        <f t="shared" si="2"/>
        <v>0</v>
      </c>
    </row>
    <row r="109" spans="10:13" x14ac:dyDescent="0.25">
      <c r="J109" t="s">
        <v>3459</v>
      </c>
      <c r="K109" t="s">
        <v>3458</v>
      </c>
      <c r="L109">
        <f t="shared" si="3"/>
        <v>0</v>
      </c>
      <c r="M109">
        <f t="shared" si="2"/>
        <v>0</v>
      </c>
    </row>
    <row r="110" spans="10:13" x14ac:dyDescent="0.25">
      <c r="J110" t="s">
        <v>3348</v>
      </c>
      <c r="K110" t="s">
        <v>3347</v>
      </c>
      <c r="L110">
        <f t="shared" si="3"/>
        <v>0</v>
      </c>
      <c r="M110">
        <f t="shared" si="2"/>
        <v>0</v>
      </c>
    </row>
    <row r="111" spans="10:13" x14ac:dyDescent="0.25">
      <c r="J111" t="s">
        <v>14809</v>
      </c>
      <c r="K111" t="s">
        <v>14808</v>
      </c>
      <c r="L111">
        <f t="shared" si="3"/>
        <v>0</v>
      </c>
      <c r="M111">
        <f t="shared" si="2"/>
        <v>0</v>
      </c>
    </row>
    <row r="112" spans="10:13" x14ac:dyDescent="0.25">
      <c r="J112" t="s">
        <v>21780</v>
      </c>
      <c r="K112" t="s">
        <v>21781</v>
      </c>
      <c r="L112">
        <f t="shared" si="3"/>
        <v>0</v>
      </c>
      <c r="M112">
        <f t="shared" si="2"/>
        <v>0</v>
      </c>
    </row>
    <row r="113" spans="10:13" x14ac:dyDescent="0.25">
      <c r="J113" t="s">
        <v>22898</v>
      </c>
      <c r="K113" t="s">
        <v>22899</v>
      </c>
      <c r="L113">
        <f t="shared" si="3"/>
        <v>0</v>
      </c>
      <c r="M113">
        <f t="shared" si="2"/>
        <v>0</v>
      </c>
    </row>
    <row r="114" spans="10:13" x14ac:dyDescent="0.25">
      <c r="J114" t="s">
        <v>23190</v>
      </c>
      <c r="K114" t="s">
        <v>23191</v>
      </c>
      <c r="L114">
        <f t="shared" si="3"/>
        <v>0</v>
      </c>
      <c r="M114">
        <f t="shared" si="2"/>
        <v>0</v>
      </c>
    </row>
    <row r="115" spans="10:13" x14ac:dyDescent="0.25">
      <c r="J115" t="s">
        <v>23187</v>
      </c>
      <c r="K115" t="s">
        <v>23188</v>
      </c>
      <c r="L115">
        <f t="shared" si="3"/>
        <v>0</v>
      </c>
      <c r="M115">
        <f t="shared" si="2"/>
        <v>0</v>
      </c>
    </row>
    <row r="116" spans="10:13" x14ac:dyDescent="0.25">
      <c r="J116" t="s">
        <v>23193</v>
      </c>
      <c r="K116" t="s">
        <v>23194</v>
      </c>
      <c r="L116">
        <f t="shared" si="3"/>
        <v>0</v>
      </c>
      <c r="M116">
        <f t="shared" si="2"/>
        <v>0</v>
      </c>
    </row>
    <row r="117" spans="10:13" x14ac:dyDescent="0.25">
      <c r="J117" t="s">
        <v>23202</v>
      </c>
      <c r="K117" t="s">
        <v>23203</v>
      </c>
      <c r="L117">
        <f t="shared" si="3"/>
        <v>0</v>
      </c>
      <c r="M117">
        <f t="shared" si="2"/>
        <v>0</v>
      </c>
    </row>
    <row r="118" spans="10:13" x14ac:dyDescent="0.25">
      <c r="J118" t="s">
        <v>15810</v>
      </c>
      <c r="K118" t="s">
        <v>15809</v>
      </c>
      <c r="L118">
        <f t="shared" si="3"/>
        <v>0</v>
      </c>
      <c r="M118">
        <f t="shared" si="2"/>
        <v>0</v>
      </c>
    </row>
    <row r="119" spans="10:13" x14ac:dyDescent="0.25">
      <c r="J119" t="s">
        <v>27169</v>
      </c>
      <c r="K119" t="s">
        <v>27170</v>
      </c>
      <c r="L119">
        <f t="shared" si="3"/>
        <v>0</v>
      </c>
      <c r="M119">
        <f t="shared" si="2"/>
        <v>0</v>
      </c>
    </row>
    <row r="120" spans="10:13" x14ac:dyDescent="0.25">
      <c r="J120" t="s">
        <v>11581</v>
      </c>
      <c r="K120" t="s">
        <v>11580</v>
      </c>
      <c r="L120">
        <f t="shared" si="3"/>
        <v>0</v>
      </c>
      <c r="M120">
        <f t="shared" si="2"/>
        <v>0</v>
      </c>
    </row>
    <row r="121" spans="10:13" x14ac:dyDescent="0.25">
      <c r="J121" t="s">
        <v>11584</v>
      </c>
      <c r="K121" t="s">
        <v>11583</v>
      </c>
      <c r="L121">
        <f t="shared" si="3"/>
        <v>0</v>
      </c>
      <c r="M121">
        <f t="shared" si="2"/>
        <v>0</v>
      </c>
    </row>
    <row r="122" spans="10:13" x14ac:dyDescent="0.25">
      <c r="J122" t="s">
        <v>1354</v>
      </c>
      <c r="K122" t="s">
        <v>1353</v>
      </c>
      <c r="L122">
        <f t="shared" si="3"/>
        <v>0</v>
      </c>
      <c r="M122">
        <f t="shared" si="2"/>
        <v>0</v>
      </c>
    </row>
    <row r="123" spans="10:13" x14ac:dyDescent="0.25">
      <c r="J123" t="s">
        <v>14261</v>
      </c>
      <c r="K123" t="s">
        <v>14260</v>
      </c>
      <c r="L123">
        <f t="shared" si="3"/>
        <v>0</v>
      </c>
      <c r="M123">
        <f t="shared" si="2"/>
        <v>0</v>
      </c>
    </row>
    <row r="124" spans="10:13" x14ac:dyDescent="0.25">
      <c r="J124" t="s">
        <v>23263</v>
      </c>
      <c r="K124" t="s">
        <v>23264</v>
      </c>
      <c r="L124">
        <f t="shared" si="3"/>
        <v>0</v>
      </c>
      <c r="M124">
        <f t="shared" si="2"/>
        <v>0</v>
      </c>
    </row>
    <row r="125" spans="10:13" x14ac:dyDescent="0.25">
      <c r="J125" t="s">
        <v>23263</v>
      </c>
      <c r="K125" t="s">
        <v>23601</v>
      </c>
      <c r="L125" t="str">
        <f t="shared" si="3"/>
        <v>BEBEK</v>
      </c>
      <c r="M125" t="str">
        <f t="shared" si="2"/>
        <v>BEBEK</v>
      </c>
    </row>
    <row r="126" spans="10:13" x14ac:dyDescent="0.25">
      <c r="J126" t="s">
        <v>24255</v>
      </c>
      <c r="K126" t="s">
        <v>24256</v>
      </c>
      <c r="L126">
        <f t="shared" si="3"/>
        <v>0</v>
      </c>
      <c r="M126">
        <f t="shared" si="2"/>
        <v>0</v>
      </c>
    </row>
    <row r="127" spans="10:13" x14ac:dyDescent="0.25">
      <c r="J127" t="s">
        <v>27428</v>
      </c>
      <c r="K127" t="s">
        <v>27429</v>
      </c>
      <c r="L127">
        <f t="shared" si="3"/>
        <v>0</v>
      </c>
      <c r="M127">
        <f t="shared" si="2"/>
        <v>0</v>
      </c>
    </row>
    <row r="128" spans="10:13" x14ac:dyDescent="0.25">
      <c r="J128" t="s">
        <v>47</v>
      </c>
      <c r="K128" t="s">
        <v>46</v>
      </c>
      <c r="L128">
        <f t="shared" si="3"/>
        <v>0</v>
      </c>
      <c r="M128">
        <f t="shared" si="2"/>
        <v>0</v>
      </c>
    </row>
    <row r="129" spans="10:13" x14ac:dyDescent="0.25">
      <c r="J129" t="s">
        <v>4011</v>
      </c>
      <c r="K129" t="s">
        <v>4010</v>
      </c>
      <c r="L129">
        <f t="shared" si="3"/>
        <v>0</v>
      </c>
      <c r="M129">
        <f t="shared" si="2"/>
        <v>0</v>
      </c>
    </row>
    <row r="130" spans="10:13" x14ac:dyDescent="0.25">
      <c r="J130" t="s">
        <v>2796</v>
      </c>
      <c r="K130" t="s">
        <v>2795</v>
      </c>
      <c r="L130">
        <f t="shared" si="3"/>
        <v>0</v>
      </c>
      <c r="M130">
        <f t="shared" ref="M130:M193" si="4">IF(AND(L130="BEBEK",LEFT(K130,3)=LEFT(K129,3)),"BEBEK",)</f>
        <v>0</v>
      </c>
    </row>
    <row r="131" spans="10:13" x14ac:dyDescent="0.25">
      <c r="J131" t="s">
        <v>3351</v>
      </c>
      <c r="K131" t="s">
        <v>3350</v>
      </c>
      <c r="L131">
        <f t="shared" ref="L131:L194" si="5">IF(J130=J131,"BEBEK",)</f>
        <v>0</v>
      </c>
      <c r="M131">
        <f t="shared" si="4"/>
        <v>0</v>
      </c>
    </row>
    <row r="132" spans="10:13" x14ac:dyDescent="0.25">
      <c r="J132" t="s">
        <v>3351</v>
      </c>
      <c r="K132" t="s">
        <v>4005</v>
      </c>
      <c r="L132" t="str">
        <f t="shared" si="5"/>
        <v>BEBEK</v>
      </c>
      <c r="M132">
        <f t="shared" si="4"/>
        <v>0</v>
      </c>
    </row>
    <row r="133" spans="10:13" x14ac:dyDescent="0.25">
      <c r="J133" t="s">
        <v>4496</v>
      </c>
      <c r="K133" t="s">
        <v>4495</v>
      </c>
      <c r="L133">
        <f t="shared" si="5"/>
        <v>0</v>
      </c>
      <c r="M133">
        <f t="shared" si="4"/>
        <v>0</v>
      </c>
    </row>
    <row r="134" spans="10:13" x14ac:dyDescent="0.25">
      <c r="J134" t="s">
        <v>25158</v>
      </c>
      <c r="K134" t="s">
        <v>25159</v>
      </c>
      <c r="L134">
        <f t="shared" si="5"/>
        <v>0</v>
      </c>
      <c r="M134">
        <f t="shared" si="4"/>
        <v>0</v>
      </c>
    </row>
    <row r="135" spans="10:13" x14ac:dyDescent="0.25">
      <c r="J135" t="s">
        <v>27647</v>
      </c>
      <c r="K135" t="s">
        <v>27648</v>
      </c>
      <c r="L135">
        <f t="shared" si="5"/>
        <v>0</v>
      </c>
      <c r="M135">
        <f t="shared" si="4"/>
        <v>0</v>
      </c>
    </row>
    <row r="136" spans="10:13" x14ac:dyDescent="0.25">
      <c r="J136" t="s">
        <v>27638</v>
      </c>
      <c r="K136" t="s">
        <v>27639</v>
      </c>
      <c r="L136">
        <f t="shared" si="5"/>
        <v>0</v>
      </c>
      <c r="M136">
        <f t="shared" si="4"/>
        <v>0</v>
      </c>
    </row>
    <row r="137" spans="10:13" x14ac:dyDescent="0.25">
      <c r="J137" t="s">
        <v>5520</v>
      </c>
      <c r="K137" t="s">
        <v>5519</v>
      </c>
      <c r="L137">
        <f t="shared" si="5"/>
        <v>0</v>
      </c>
      <c r="M137">
        <f t="shared" si="4"/>
        <v>0</v>
      </c>
    </row>
    <row r="138" spans="10:13" x14ac:dyDescent="0.25">
      <c r="J138" t="s">
        <v>25402</v>
      </c>
      <c r="K138" t="s">
        <v>25403</v>
      </c>
      <c r="L138">
        <f t="shared" si="5"/>
        <v>0</v>
      </c>
      <c r="M138">
        <f t="shared" si="4"/>
        <v>0</v>
      </c>
    </row>
    <row r="139" spans="10:13" x14ac:dyDescent="0.25">
      <c r="J139" t="s">
        <v>25402</v>
      </c>
      <c r="K139" t="s">
        <v>27258</v>
      </c>
      <c r="L139" t="str">
        <f t="shared" si="5"/>
        <v>BEBEK</v>
      </c>
      <c r="M139">
        <f t="shared" si="4"/>
        <v>0</v>
      </c>
    </row>
    <row r="140" spans="10:13" x14ac:dyDescent="0.25">
      <c r="J140" t="s">
        <v>25405</v>
      </c>
      <c r="K140" t="s">
        <v>25406</v>
      </c>
      <c r="L140">
        <f t="shared" si="5"/>
        <v>0</v>
      </c>
      <c r="M140">
        <f t="shared" si="4"/>
        <v>0</v>
      </c>
    </row>
    <row r="141" spans="10:13" x14ac:dyDescent="0.25">
      <c r="J141" t="s">
        <v>2359</v>
      </c>
      <c r="K141" t="s">
        <v>2358</v>
      </c>
      <c r="L141">
        <f t="shared" si="5"/>
        <v>0</v>
      </c>
      <c r="M141">
        <f t="shared" si="4"/>
        <v>0</v>
      </c>
    </row>
    <row r="142" spans="10:13" x14ac:dyDescent="0.25">
      <c r="J142" t="s">
        <v>2362</v>
      </c>
      <c r="K142" t="s">
        <v>2361</v>
      </c>
      <c r="L142">
        <f t="shared" si="5"/>
        <v>0</v>
      </c>
      <c r="M142">
        <f t="shared" si="4"/>
        <v>0</v>
      </c>
    </row>
    <row r="143" spans="10:13" x14ac:dyDescent="0.25">
      <c r="J143" t="s">
        <v>11862</v>
      </c>
      <c r="K143" t="s">
        <v>11861</v>
      </c>
      <c r="L143">
        <f t="shared" si="5"/>
        <v>0</v>
      </c>
      <c r="M143">
        <f t="shared" si="4"/>
        <v>0</v>
      </c>
    </row>
    <row r="144" spans="10:13" x14ac:dyDescent="0.25">
      <c r="J144" t="s">
        <v>15181</v>
      </c>
      <c r="K144" t="s">
        <v>15180</v>
      </c>
      <c r="L144">
        <f t="shared" si="5"/>
        <v>0</v>
      </c>
      <c r="M144">
        <f t="shared" si="4"/>
        <v>0</v>
      </c>
    </row>
    <row r="145" spans="10:13" x14ac:dyDescent="0.25">
      <c r="J145" t="s">
        <v>23763</v>
      </c>
      <c r="K145" t="s">
        <v>23764</v>
      </c>
      <c r="L145">
        <f t="shared" si="5"/>
        <v>0</v>
      </c>
      <c r="M145">
        <f t="shared" si="4"/>
        <v>0</v>
      </c>
    </row>
    <row r="146" spans="10:13" x14ac:dyDescent="0.25">
      <c r="J146" t="s">
        <v>24595</v>
      </c>
      <c r="K146" t="s">
        <v>24596</v>
      </c>
      <c r="L146">
        <f t="shared" si="5"/>
        <v>0</v>
      </c>
      <c r="M146">
        <f t="shared" si="4"/>
        <v>0</v>
      </c>
    </row>
    <row r="147" spans="10:13" x14ac:dyDescent="0.25">
      <c r="J147" t="s">
        <v>25834</v>
      </c>
      <c r="K147" t="s">
        <v>25835</v>
      </c>
      <c r="L147">
        <f t="shared" si="5"/>
        <v>0</v>
      </c>
      <c r="M147">
        <f t="shared" si="4"/>
        <v>0</v>
      </c>
    </row>
    <row r="148" spans="10:13" x14ac:dyDescent="0.25">
      <c r="J148" t="s">
        <v>783</v>
      </c>
      <c r="K148" t="s">
        <v>782</v>
      </c>
      <c r="L148">
        <f t="shared" si="5"/>
        <v>0</v>
      </c>
      <c r="M148">
        <f t="shared" si="4"/>
        <v>0</v>
      </c>
    </row>
    <row r="149" spans="10:13" x14ac:dyDescent="0.25">
      <c r="J149" t="s">
        <v>264</v>
      </c>
      <c r="K149" t="s">
        <v>263</v>
      </c>
      <c r="L149">
        <f t="shared" si="5"/>
        <v>0</v>
      </c>
      <c r="M149">
        <f t="shared" si="4"/>
        <v>0</v>
      </c>
    </row>
    <row r="150" spans="10:13" x14ac:dyDescent="0.25">
      <c r="J150" t="s">
        <v>697</v>
      </c>
      <c r="K150" t="s">
        <v>696</v>
      </c>
      <c r="L150">
        <f t="shared" si="5"/>
        <v>0</v>
      </c>
      <c r="M150">
        <f t="shared" si="4"/>
        <v>0</v>
      </c>
    </row>
    <row r="151" spans="10:13" x14ac:dyDescent="0.25">
      <c r="J151" t="s">
        <v>792</v>
      </c>
      <c r="K151" t="s">
        <v>791</v>
      </c>
      <c r="L151">
        <f t="shared" si="5"/>
        <v>0</v>
      </c>
      <c r="M151">
        <f t="shared" si="4"/>
        <v>0</v>
      </c>
    </row>
    <row r="152" spans="10:13" x14ac:dyDescent="0.25">
      <c r="J152" t="s">
        <v>685</v>
      </c>
      <c r="K152" t="s">
        <v>684</v>
      </c>
      <c r="L152">
        <f t="shared" si="5"/>
        <v>0</v>
      </c>
      <c r="M152">
        <f t="shared" si="4"/>
        <v>0</v>
      </c>
    </row>
    <row r="153" spans="10:13" x14ac:dyDescent="0.25">
      <c r="J153" t="s">
        <v>20433</v>
      </c>
      <c r="K153" t="s">
        <v>20434</v>
      </c>
      <c r="L153">
        <f t="shared" si="5"/>
        <v>0</v>
      </c>
      <c r="M153">
        <f t="shared" si="4"/>
        <v>0</v>
      </c>
    </row>
    <row r="154" spans="10:13" x14ac:dyDescent="0.25">
      <c r="J154" t="s">
        <v>18107</v>
      </c>
      <c r="K154" t="s">
        <v>18108</v>
      </c>
      <c r="L154">
        <f t="shared" si="5"/>
        <v>0</v>
      </c>
      <c r="M154">
        <f t="shared" si="4"/>
        <v>0</v>
      </c>
    </row>
    <row r="155" spans="10:13" x14ac:dyDescent="0.25">
      <c r="J155" t="s">
        <v>23636</v>
      </c>
      <c r="K155" t="s">
        <v>23637</v>
      </c>
      <c r="L155">
        <f t="shared" si="5"/>
        <v>0</v>
      </c>
      <c r="M155">
        <f t="shared" si="4"/>
        <v>0</v>
      </c>
    </row>
    <row r="156" spans="10:13" x14ac:dyDescent="0.25">
      <c r="J156" t="s">
        <v>23701</v>
      </c>
      <c r="K156" t="s">
        <v>23702</v>
      </c>
      <c r="L156">
        <f t="shared" si="5"/>
        <v>0</v>
      </c>
      <c r="M156">
        <f t="shared" si="4"/>
        <v>0</v>
      </c>
    </row>
    <row r="157" spans="10:13" x14ac:dyDescent="0.25">
      <c r="J157" t="s">
        <v>24085</v>
      </c>
      <c r="K157" t="s">
        <v>24086</v>
      </c>
      <c r="L157">
        <f t="shared" si="5"/>
        <v>0</v>
      </c>
      <c r="M157">
        <f t="shared" si="4"/>
        <v>0</v>
      </c>
    </row>
    <row r="158" spans="10:13" x14ac:dyDescent="0.25">
      <c r="J158" t="s">
        <v>1908</v>
      </c>
      <c r="K158" t="s">
        <v>1907</v>
      </c>
      <c r="L158">
        <f t="shared" si="5"/>
        <v>0</v>
      </c>
      <c r="M158">
        <f t="shared" si="4"/>
        <v>0</v>
      </c>
    </row>
    <row r="159" spans="10:13" x14ac:dyDescent="0.25">
      <c r="J159" t="s">
        <v>23928</v>
      </c>
      <c r="K159" t="s">
        <v>23929</v>
      </c>
      <c r="L159">
        <f t="shared" si="5"/>
        <v>0</v>
      </c>
      <c r="M159">
        <f t="shared" si="4"/>
        <v>0</v>
      </c>
    </row>
    <row r="160" spans="10:13" x14ac:dyDescent="0.25">
      <c r="J160" t="s">
        <v>22198</v>
      </c>
      <c r="K160" t="s">
        <v>22199</v>
      </c>
      <c r="L160">
        <f t="shared" si="5"/>
        <v>0</v>
      </c>
      <c r="M160">
        <f t="shared" si="4"/>
        <v>0</v>
      </c>
    </row>
    <row r="161" spans="10:13" x14ac:dyDescent="0.25">
      <c r="J161" t="s">
        <v>3366</v>
      </c>
      <c r="K161" t="s">
        <v>3365</v>
      </c>
      <c r="L161">
        <f t="shared" si="5"/>
        <v>0</v>
      </c>
      <c r="M161">
        <f t="shared" si="4"/>
        <v>0</v>
      </c>
    </row>
    <row r="162" spans="10:13" x14ac:dyDescent="0.25">
      <c r="J162" t="s">
        <v>17194</v>
      </c>
      <c r="K162" t="s">
        <v>17195</v>
      </c>
      <c r="L162">
        <f t="shared" si="5"/>
        <v>0</v>
      </c>
      <c r="M162">
        <f t="shared" si="4"/>
        <v>0</v>
      </c>
    </row>
    <row r="163" spans="10:13" x14ac:dyDescent="0.25">
      <c r="J163" t="s">
        <v>11841</v>
      </c>
      <c r="K163" t="s">
        <v>11840</v>
      </c>
      <c r="L163">
        <f t="shared" si="5"/>
        <v>0</v>
      </c>
      <c r="M163">
        <f t="shared" si="4"/>
        <v>0</v>
      </c>
    </row>
    <row r="164" spans="10:13" x14ac:dyDescent="0.25">
      <c r="J164" t="s">
        <v>11844</v>
      </c>
      <c r="K164" t="s">
        <v>11843</v>
      </c>
      <c r="L164">
        <f t="shared" si="5"/>
        <v>0</v>
      </c>
      <c r="M164">
        <f t="shared" si="4"/>
        <v>0</v>
      </c>
    </row>
    <row r="165" spans="10:13" x14ac:dyDescent="0.25">
      <c r="J165" t="s">
        <v>25543</v>
      </c>
      <c r="K165" t="s">
        <v>25544</v>
      </c>
      <c r="L165">
        <f t="shared" si="5"/>
        <v>0</v>
      </c>
      <c r="M165">
        <f t="shared" si="4"/>
        <v>0</v>
      </c>
    </row>
    <row r="166" spans="10:13" x14ac:dyDescent="0.25">
      <c r="J166" t="s">
        <v>22979</v>
      </c>
      <c r="K166" t="s">
        <v>22980</v>
      </c>
      <c r="L166">
        <f t="shared" si="5"/>
        <v>0</v>
      </c>
      <c r="M166">
        <f t="shared" si="4"/>
        <v>0</v>
      </c>
    </row>
    <row r="167" spans="10:13" x14ac:dyDescent="0.25">
      <c r="J167" t="s">
        <v>6734</v>
      </c>
      <c r="K167" t="s">
        <v>6733</v>
      </c>
      <c r="L167">
        <f t="shared" si="5"/>
        <v>0</v>
      </c>
      <c r="M167">
        <f t="shared" si="4"/>
        <v>0</v>
      </c>
    </row>
    <row r="168" spans="10:13" x14ac:dyDescent="0.25">
      <c r="J168" t="s">
        <v>6734</v>
      </c>
      <c r="K168" t="s">
        <v>13146</v>
      </c>
      <c r="L168" t="str">
        <f t="shared" si="5"/>
        <v>BEBEK</v>
      </c>
      <c r="M168">
        <f t="shared" si="4"/>
        <v>0</v>
      </c>
    </row>
    <row r="169" spans="10:13" x14ac:dyDescent="0.25">
      <c r="J169" t="s">
        <v>2058</v>
      </c>
      <c r="K169" t="s">
        <v>2057</v>
      </c>
      <c r="L169">
        <f t="shared" si="5"/>
        <v>0</v>
      </c>
      <c r="M169">
        <f t="shared" si="4"/>
        <v>0</v>
      </c>
    </row>
    <row r="170" spans="10:13" x14ac:dyDescent="0.25">
      <c r="J170" t="s">
        <v>22162</v>
      </c>
      <c r="K170" t="s">
        <v>22163</v>
      </c>
      <c r="L170">
        <f t="shared" si="5"/>
        <v>0</v>
      </c>
      <c r="M170">
        <f t="shared" si="4"/>
        <v>0</v>
      </c>
    </row>
    <row r="171" spans="10:13" x14ac:dyDescent="0.25">
      <c r="J171" t="s">
        <v>14228</v>
      </c>
      <c r="K171" t="s">
        <v>14227</v>
      </c>
      <c r="L171">
        <f t="shared" si="5"/>
        <v>0</v>
      </c>
      <c r="M171">
        <f t="shared" si="4"/>
        <v>0</v>
      </c>
    </row>
    <row r="172" spans="10:13" x14ac:dyDescent="0.25">
      <c r="J172" t="s">
        <v>18370</v>
      </c>
      <c r="K172" t="s">
        <v>18371</v>
      </c>
      <c r="L172">
        <f t="shared" si="5"/>
        <v>0</v>
      </c>
      <c r="M172">
        <f t="shared" si="4"/>
        <v>0</v>
      </c>
    </row>
    <row r="173" spans="10:13" x14ac:dyDescent="0.25">
      <c r="J173" t="s">
        <v>23736</v>
      </c>
      <c r="K173" t="s">
        <v>23737</v>
      </c>
      <c r="L173">
        <f t="shared" si="5"/>
        <v>0</v>
      </c>
      <c r="M173">
        <f t="shared" si="4"/>
        <v>0</v>
      </c>
    </row>
    <row r="174" spans="10:13" x14ac:dyDescent="0.25">
      <c r="J174" t="s">
        <v>25891</v>
      </c>
      <c r="K174" t="s">
        <v>25892</v>
      </c>
      <c r="L174">
        <f t="shared" si="5"/>
        <v>0</v>
      </c>
      <c r="M174">
        <f t="shared" si="4"/>
        <v>0</v>
      </c>
    </row>
    <row r="175" spans="10:13" x14ac:dyDescent="0.25">
      <c r="J175" t="s">
        <v>25804</v>
      </c>
      <c r="K175" t="s">
        <v>25805</v>
      </c>
      <c r="L175">
        <f t="shared" si="5"/>
        <v>0</v>
      </c>
      <c r="M175">
        <f t="shared" si="4"/>
        <v>0</v>
      </c>
    </row>
    <row r="176" spans="10:13" x14ac:dyDescent="0.25">
      <c r="J176" t="s">
        <v>20211</v>
      </c>
      <c r="K176" t="s">
        <v>20212</v>
      </c>
      <c r="L176">
        <f t="shared" si="5"/>
        <v>0</v>
      </c>
      <c r="M176">
        <f t="shared" si="4"/>
        <v>0</v>
      </c>
    </row>
    <row r="177" spans="10:13" x14ac:dyDescent="0.25">
      <c r="J177" t="s">
        <v>2987</v>
      </c>
      <c r="K177" t="s">
        <v>2986</v>
      </c>
      <c r="L177">
        <f t="shared" si="5"/>
        <v>0</v>
      </c>
      <c r="M177">
        <f t="shared" si="4"/>
        <v>0</v>
      </c>
    </row>
    <row r="178" spans="10:13" x14ac:dyDescent="0.25">
      <c r="J178" t="s">
        <v>21545</v>
      </c>
      <c r="K178" t="s">
        <v>21546</v>
      </c>
      <c r="L178">
        <f t="shared" si="5"/>
        <v>0</v>
      </c>
      <c r="M178">
        <f t="shared" si="4"/>
        <v>0</v>
      </c>
    </row>
    <row r="179" spans="10:13" x14ac:dyDescent="0.25">
      <c r="J179" t="s">
        <v>21542</v>
      </c>
      <c r="K179" t="s">
        <v>21543</v>
      </c>
      <c r="L179">
        <f t="shared" si="5"/>
        <v>0</v>
      </c>
      <c r="M179">
        <f t="shared" si="4"/>
        <v>0</v>
      </c>
    </row>
    <row r="180" spans="10:13" x14ac:dyDescent="0.25">
      <c r="J180" t="s">
        <v>27737</v>
      </c>
      <c r="K180" t="s">
        <v>27738</v>
      </c>
      <c r="L180">
        <f t="shared" si="5"/>
        <v>0</v>
      </c>
      <c r="M180">
        <f t="shared" si="4"/>
        <v>0</v>
      </c>
    </row>
    <row r="181" spans="10:13" x14ac:dyDescent="0.25">
      <c r="J181" t="s">
        <v>16808</v>
      </c>
      <c r="K181" t="s">
        <v>16809</v>
      </c>
      <c r="L181">
        <f t="shared" si="5"/>
        <v>0</v>
      </c>
      <c r="M181">
        <f t="shared" si="4"/>
        <v>0</v>
      </c>
    </row>
    <row r="182" spans="10:13" x14ac:dyDescent="0.25">
      <c r="J182" t="s">
        <v>12157</v>
      </c>
      <c r="K182" t="s">
        <v>12156</v>
      </c>
      <c r="L182">
        <f t="shared" si="5"/>
        <v>0</v>
      </c>
      <c r="M182">
        <f t="shared" si="4"/>
        <v>0</v>
      </c>
    </row>
    <row r="183" spans="10:13" x14ac:dyDescent="0.25">
      <c r="J183" t="s">
        <v>12160</v>
      </c>
      <c r="K183" t="s">
        <v>12159</v>
      </c>
      <c r="L183">
        <f t="shared" si="5"/>
        <v>0</v>
      </c>
      <c r="M183">
        <f t="shared" si="4"/>
        <v>0</v>
      </c>
    </row>
    <row r="184" spans="10:13" x14ac:dyDescent="0.25">
      <c r="J184" t="s">
        <v>25607</v>
      </c>
      <c r="K184" t="s">
        <v>25608</v>
      </c>
      <c r="L184">
        <f t="shared" si="5"/>
        <v>0</v>
      </c>
      <c r="M184">
        <f t="shared" si="4"/>
        <v>0</v>
      </c>
    </row>
    <row r="185" spans="10:13" x14ac:dyDescent="0.25">
      <c r="J185" t="s">
        <v>21482</v>
      </c>
      <c r="K185" t="s">
        <v>21483</v>
      </c>
      <c r="L185">
        <f t="shared" si="5"/>
        <v>0</v>
      </c>
      <c r="M185">
        <f t="shared" si="4"/>
        <v>0</v>
      </c>
    </row>
    <row r="186" spans="10:13" x14ac:dyDescent="0.25">
      <c r="J186" t="s">
        <v>2544</v>
      </c>
      <c r="K186" t="s">
        <v>2543</v>
      </c>
      <c r="L186">
        <f t="shared" si="5"/>
        <v>0</v>
      </c>
      <c r="M186">
        <f t="shared" si="4"/>
        <v>0</v>
      </c>
    </row>
    <row r="187" spans="10:13" x14ac:dyDescent="0.25">
      <c r="J187" t="s">
        <v>21999</v>
      </c>
      <c r="K187" t="s">
        <v>22000</v>
      </c>
      <c r="L187">
        <f t="shared" si="5"/>
        <v>0</v>
      </c>
      <c r="M187">
        <f t="shared" si="4"/>
        <v>0</v>
      </c>
    </row>
    <row r="188" spans="10:13" x14ac:dyDescent="0.25">
      <c r="J188" t="s">
        <v>22247</v>
      </c>
      <c r="K188" t="s">
        <v>22248</v>
      </c>
      <c r="L188">
        <f t="shared" si="5"/>
        <v>0</v>
      </c>
      <c r="M188">
        <f t="shared" si="4"/>
        <v>0</v>
      </c>
    </row>
    <row r="189" spans="10:13" x14ac:dyDescent="0.25">
      <c r="J189" t="s">
        <v>27434</v>
      </c>
      <c r="K189" t="s">
        <v>27435</v>
      </c>
      <c r="L189">
        <f t="shared" si="5"/>
        <v>0</v>
      </c>
      <c r="M189">
        <f t="shared" si="4"/>
        <v>0</v>
      </c>
    </row>
    <row r="190" spans="10:13" x14ac:dyDescent="0.25">
      <c r="J190" t="s">
        <v>20845</v>
      </c>
      <c r="K190" t="s">
        <v>20846</v>
      </c>
      <c r="L190">
        <f t="shared" si="5"/>
        <v>0</v>
      </c>
      <c r="M190">
        <f t="shared" si="4"/>
        <v>0</v>
      </c>
    </row>
    <row r="191" spans="10:13" x14ac:dyDescent="0.25">
      <c r="J191" t="s">
        <v>20848</v>
      </c>
      <c r="K191" t="s">
        <v>20849</v>
      </c>
      <c r="L191">
        <f t="shared" si="5"/>
        <v>0</v>
      </c>
      <c r="M191">
        <f t="shared" si="4"/>
        <v>0</v>
      </c>
    </row>
    <row r="192" spans="10:13" x14ac:dyDescent="0.25">
      <c r="J192" t="s">
        <v>20851</v>
      </c>
      <c r="K192" t="s">
        <v>20852</v>
      </c>
      <c r="L192">
        <f t="shared" si="5"/>
        <v>0</v>
      </c>
      <c r="M192">
        <f t="shared" si="4"/>
        <v>0</v>
      </c>
    </row>
    <row r="193" spans="10:13" x14ac:dyDescent="0.25">
      <c r="J193" t="s">
        <v>3381</v>
      </c>
      <c r="K193" t="s">
        <v>3380</v>
      </c>
      <c r="L193">
        <f t="shared" si="5"/>
        <v>0</v>
      </c>
      <c r="M193">
        <f t="shared" si="4"/>
        <v>0</v>
      </c>
    </row>
    <row r="194" spans="10:13" x14ac:dyDescent="0.25">
      <c r="J194" t="s">
        <v>4020</v>
      </c>
      <c r="K194" t="s">
        <v>4019</v>
      </c>
      <c r="L194">
        <f t="shared" si="5"/>
        <v>0</v>
      </c>
      <c r="M194">
        <f t="shared" ref="M194:M257" si="6">IF(AND(L194="BEBEK",LEFT(K194,3)=LEFT(K193,3)),"BEBEK",)</f>
        <v>0</v>
      </c>
    </row>
    <row r="195" spans="10:13" x14ac:dyDescent="0.25">
      <c r="J195" t="s">
        <v>22474</v>
      </c>
      <c r="K195" t="s">
        <v>22475</v>
      </c>
      <c r="L195">
        <f t="shared" ref="L195:L258" si="7">IF(J194=J195,"BEBEK",)</f>
        <v>0</v>
      </c>
      <c r="M195">
        <f t="shared" si="6"/>
        <v>0</v>
      </c>
    </row>
    <row r="196" spans="10:13" x14ac:dyDescent="0.25">
      <c r="J196" t="s">
        <v>3339</v>
      </c>
      <c r="K196" t="s">
        <v>3338</v>
      </c>
      <c r="L196">
        <f t="shared" si="7"/>
        <v>0</v>
      </c>
      <c r="M196">
        <f t="shared" si="6"/>
        <v>0</v>
      </c>
    </row>
    <row r="197" spans="10:13" x14ac:dyDescent="0.25">
      <c r="J197" t="s">
        <v>3339</v>
      </c>
      <c r="K197" t="s">
        <v>28191</v>
      </c>
      <c r="L197" t="str">
        <f t="shared" si="7"/>
        <v>BEBEK</v>
      </c>
      <c r="M197">
        <f t="shared" si="6"/>
        <v>0</v>
      </c>
    </row>
    <row r="198" spans="10:13" x14ac:dyDescent="0.25">
      <c r="J198" t="s">
        <v>1233</v>
      </c>
      <c r="K198" t="s">
        <v>1232</v>
      </c>
      <c r="L198">
        <f t="shared" si="7"/>
        <v>0</v>
      </c>
      <c r="M198">
        <f t="shared" si="6"/>
        <v>0</v>
      </c>
    </row>
    <row r="199" spans="10:13" x14ac:dyDescent="0.25">
      <c r="J199" t="s">
        <v>26158</v>
      </c>
      <c r="K199" t="s">
        <v>26159</v>
      </c>
      <c r="L199">
        <f t="shared" si="7"/>
        <v>0</v>
      </c>
      <c r="M199">
        <f t="shared" si="6"/>
        <v>0</v>
      </c>
    </row>
    <row r="200" spans="10:13" x14ac:dyDescent="0.25">
      <c r="J200" t="s">
        <v>12223</v>
      </c>
      <c r="K200" t="s">
        <v>12222</v>
      </c>
      <c r="L200">
        <f t="shared" si="7"/>
        <v>0</v>
      </c>
      <c r="M200">
        <f t="shared" si="6"/>
        <v>0</v>
      </c>
    </row>
    <row r="201" spans="10:13" x14ac:dyDescent="0.25">
      <c r="J201" t="s">
        <v>14234</v>
      </c>
      <c r="K201" t="s">
        <v>14233</v>
      </c>
      <c r="L201">
        <f t="shared" si="7"/>
        <v>0</v>
      </c>
      <c r="M201">
        <f t="shared" si="6"/>
        <v>0</v>
      </c>
    </row>
    <row r="202" spans="10:13" x14ac:dyDescent="0.25">
      <c r="J202" t="s">
        <v>25885</v>
      </c>
      <c r="K202" t="s">
        <v>25886</v>
      </c>
      <c r="L202">
        <f t="shared" si="7"/>
        <v>0</v>
      </c>
      <c r="M202">
        <f t="shared" si="6"/>
        <v>0</v>
      </c>
    </row>
    <row r="203" spans="10:13" x14ac:dyDescent="0.25">
      <c r="J203" t="s">
        <v>26170</v>
      </c>
      <c r="K203" t="s">
        <v>26171</v>
      </c>
      <c r="L203">
        <f t="shared" si="7"/>
        <v>0</v>
      </c>
      <c r="M203">
        <f t="shared" si="6"/>
        <v>0</v>
      </c>
    </row>
    <row r="204" spans="10:13" x14ac:dyDescent="0.25">
      <c r="J204" t="s">
        <v>2981</v>
      </c>
      <c r="K204" t="s">
        <v>2980</v>
      </c>
      <c r="L204">
        <f t="shared" si="7"/>
        <v>0</v>
      </c>
      <c r="M204">
        <f t="shared" si="6"/>
        <v>0</v>
      </c>
    </row>
    <row r="205" spans="10:13" x14ac:dyDescent="0.25">
      <c r="J205" t="s">
        <v>25819</v>
      </c>
      <c r="K205" t="s">
        <v>25820</v>
      </c>
      <c r="L205">
        <f t="shared" si="7"/>
        <v>0</v>
      </c>
      <c r="M205">
        <f t="shared" si="6"/>
        <v>0</v>
      </c>
    </row>
    <row r="206" spans="10:13" x14ac:dyDescent="0.25">
      <c r="J206" t="s">
        <v>10367</v>
      </c>
      <c r="K206" t="s">
        <v>10366</v>
      </c>
      <c r="L206">
        <f t="shared" si="7"/>
        <v>0</v>
      </c>
      <c r="M206">
        <f t="shared" si="6"/>
        <v>0</v>
      </c>
    </row>
    <row r="207" spans="10:13" x14ac:dyDescent="0.25">
      <c r="J207" t="s">
        <v>27838</v>
      </c>
      <c r="K207" t="s">
        <v>27839</v>
      </c>
      <c r="L207">
        <f t="shared" si="7"/>
        <v>0</v>
      </c>
      <c r="M207">
        <f t="shared" si="6"/>
        <v>0</v>
      </c>
    </row>
    <row r="208" spans="10:13" x14ac:dyDescent="0.25">
      <c r="J208" t="s">
        <v>28516</v>
      </c>
      <c r="K208" t="s">
        <v>28517</v>
      </c>
      <c r="L208">
        <f t="shared" si="7"/>
        <v>0</v>
      </c>
      <c r="M208">
        <f t="shared" si="6"/>
        <v>0</v>
      </c>
    </row>
    <row r="209" spans="10:13" x14ac:dyDescent="0.25">
      <c r="J209" t="s">
        <v>28519</v>
      </c>
      <c r="K209" t="s">
        <v>28520</v>
      </c>
      <c r="L209">
        <f t="shared" si="7"/>
        <v>0</v>
      </c>
      <c r="M209">
        <f t="shared" si="6"/>
        <v>0</v>
      </c>
    </row>
    <row r="210" spans="10:13" x14ac:dyDescent="0.25">
      <c r="J210" t="s">
        <v>16109</v>
      </c>
      <c r="K210" t="s">
        <v>16108</v>
      </c>
      <c r="L210">
        <f t="shared" si="7"/>
        <v>0</v>
      </c>
      <c r="M210">
        <f t="shared" si="6"/>
        <v>0</v>
      </c>
    </row>
    <row r="211" spans="10:13" x14ac:dyDescent="0.25">
      <c r="J211" t="s">
        <v>22285</v>
      </c>
      <c r="K211" t="s">
        <v>22286</v>
      </c>
      <c r="L211">
        <f t="shared" si="7"/>
        <v>0</v>
      </c>
      <c r="M211">
        <f t="shared" si="6"/>
        <v>0</v>
      </c>
    </row>
    <row r="212" spans="10:13" x14ac:dyDescent="0.25">
      <c r="J212" t="s">
        <v>5627</v>
      </c>
      <c r="K212" t="s">
        <v>5626</v>
      </c>
      <c r="L212">
        <f t="shared" si="7"/>
        <v>0</v>
      </c>
      <c r="M212">
        <f t="shared" si="6"/>
        <v>0</v>
      </c>
    </row>
    <row r="213" spans="10:13" x14ac:dyDescent="0.25">
      <c r="J213" t="s">
        <v>6096</v>
      </c>
      <c r="K213" t="s">
        <v>6095</v>
      </c>
      <c r="L213">
        <f t="shared" si="7"/>
        <v>0</v>
      </c>
      <c r="M213">
        <f t="shared" si="6"/>
        <v>0</v>
      </c>
    </row>
    <row r="214" spans="10:13" x14ac:dyDescent="0.25">
      <c r="J214" t="s">
        <v>27318</v>
      </c>
      <c r="K214" t="s">
        <v>27319</v>
      </c>
      <c r="L214">
        <f t="shared" si="7"/>
        <v>0</v>
      </c>
      <c r="M214">
        <f t="shared" si="6"/>
        <v>0</v>
      </c>
    </row>
    <row r="215" spans="10:13" x14ac:dyDescent="0.25">
      <c r="J215" t="s">
        <v>28033</v>
      </c>
      <c r="K215" t="s">
        <v>28034</v>
      </c>
      <c r="L215">
        <f t="shared" si="7"/>
        <v>0</v>
      </c>
      <c r="M215">
        <f t="shared" si="6"/>
        <v>0</v>
      </c>
    </row>
    <row r="216" spans="10:13" x14ac:dyDescent="0.25">
      <c r="J216" t="s">
        <v>312</v>
      </c>
      <c r="K216" t="s">
        <v>311</v>
      </c>
      <c r="L216">
        <f t="shared" si="7"/>
        <v>0</v>
      </c>
      <c r="M216">
        <f t="shared" si="6"/>
        <v>0</v>
      </c>
    </row>
    <row r="217" spans="10:13" x14ac:dyDescent="0.25">
      <c r="J217" t="s">
        <v>18585</v>
      </c>
      <c r="K217" t="s">
        <v>18586</v>
      </c>
      <c r="L217">
        <f t="shared" si="7"/>
        <v>0</v>
      </c>
      <c r="M217">
        <f t="shared" si="6"/>
        <v>0</v>
      </c>
    </row>
    <row r="218" spans="10:13" x14ac:dyDescent="0.25">
      <c r="J218" t="s">
        <v>20337</v>
      </c>
      <c r="K218" t="s">
        <v>20338</v>
      </c>
      <c r="L218">
        <f t="shared" si="7"/>
        <v>0</v>
      </c>
      <c r="M218">
        <f t="shared" si="6"/>
        <v>0</v>
      </c>
    </row>
    <row r="219" spans="10:13" x14ac:dyDescent="0.25">
      <c r="J219" t="s">
        <v>10162</v>
      </c>
      <c r="K219" t="s">
        <v>10161</v>
      </c>
      <c r="L219">
        <f t="shared" si="7"/>
        <v>0</v>
      </c>
      <c r="M219">
        <f t="shared" si="6"/>
        <v>0</v>
      </c>
    </row>
    <row r="220" spans="10:13" x14ac:dyDescent="0.25">
      <c r="J220" t="s">
        <v>20518</v>
      </c>
      <c r="K220" t="s">
        <v>20519</v>
      </c>
      <c r="L220">
        <f t="shared" si="7"/>
        <v>0</v>
      </c>
      <c r="M220">
        <f t="shared" si="6"/>
        <v>0</v>
      </c>
    </row>
    <row r="221" spans="10:13" x14ac:dyDescent="0.25">
      <c r="J221" t="s">
        <v>20515</v>
      </c>
      <c r="K221" t="s">
        <v>20516</v>
      </c>
      <c r="L221">
        <f t="shared" si="7"/>
        <v>0</v>
      </c>
      <c r="M221">
        <f t="shared" si="6"/>
        <v>0</v>
      </c>
    </row>
    <row r="222" spans="10:13" x14ac:dyDescent="0.25">
      <c r="J222" t="s">
        <v>19837</v>
      </c>
      <c r="K222" t="s">
        <v>19838</v>
      </c>
      <c r="L222">
        <f t="shared" si="7"/>
        <v>0</v>
      </c>
      <c r="M222">
        <f t="shared" si="6"/>
        <v>0</v>
      </c>
    </row>
    <row r="223" spans="10:13" x14ac:dyDescent="0.25">
      <c r="J223" t="s">
        <v>19696</v>
      </c>
      <c r="K223" t="s">
        <v>19697</v>
      </c>
      <c r="L223">
        <f t="shared" si="7"/>
        <v>0</v>
      </c>
      <c r="M223">
        <f t="shared" si="6"/>
        <v>0</v>
      </c>
    </row>
    <row r="224" spans="10:13" x14ac:dyDescent="0.25">
      <c r="J224" t="s">
        <v>21936</v>
      </c>
      <c r="K224" t="s">
        <v>21937</v>
      </c>
      <c r="L224">
        <f t="shared" si="7"/>
        <v>0</v>
      </c>
      <c r="M224">
        <f t="shared" si="6"/>
        <v>0</v>
      </c>
    </row>
    <row r="225" spans="10:13" x14ac:dyDescent="0.25">
      <c r="J225" t="s">
        <v>28232</v>
      </c>
      <c r="K225" t="s">
        <v>28233</v>
      </c>
      <c r="L225">
        <f t="shared" si="7"/>
        <v>0</v>
      </c>
      <c r="M225">
        <f t="shared" si="6"/>
        <v>0</v>
      </c>
    </row>
    <row r="226" spans="10:13" x14ac:dyDescent="0.25">
      <c r="J226" t="s">
        <v>28235</v>
      </c>
      <c r="K226" t="s">
        <v>28236</v>
      </c>
      <c r="L226">
        <f t="shared" si="7"/>
        <v>0</v>
      </c>
      <c r="M226">
        <f t="shared" si="6"/>
        <v>0</v>
      </c>
    </row>
    <row r="227" spans="10:13" x14ac:dyDescent="0.25">
      <c r="J227" t="s">
        <v>10956</v>
      </c>
      <c r="K227" t="s">
        <v>10955</v>
      </c>
      <c r="L227">
        <f t="shared" si="7"/>
        <v>0</v>
      </c>
      <c r="M227">
        <f t="shared" si="6"/>
        <v>0</v>
      </c>
    </row>
    <row r="228" spans="10:13" x14ac:dyDescent="0.25">
      <c r="J228" t="s">
        <v>6214</v>
      </c>
      <c r="K228" t="s">
        <v>6213</v>
      </c>
      <c r="L228">
        <f t="shared" si="7"/>
        <v>0</v>
      </c>
      <c r="M228">
        <f t="shared" si="6"/>
        <v>0</v>
      </c>
    </row>
    <row r="229" spans="10:13" x14ac:dyDescent="0.25">
      <c r="J229" t="s">
        <v>28252</v>
      </c>
      <c r="K229" t="s">
        <v>28253</v>
      </c>
      <c r="L229">
        <f t="shared" si="7"/>
        <v>0</v>
      </c>
      <c r="M229">
        <f t="shared" si="6"/>
        <v>0</v>
      </c>
    </row>
    <row r="230" spans="10:13" x14ac:dyDescent="0.25">
      <c r="J230" t="s">
        <v>19702</v>
      </c>
      <c r="K230" t="s">
        <v>19703</v>
      </c>
      <c r="L230">
        <f t="shared" si="7"/>
        <v>0</v>
      </c>
      <c r="M230">
        <f t="shared" si="6"/>
        <v>0</v>
      </c>
    </row>
    <row r="231" spans="10:13" x14ac:dyDescent="0.25">
      <c r="J231" t="s">
        <v>26916</v>
      </c>
      <c r="K231" t="s">
        <v>26917</v>
      </c>
      <c r="L231">
        <f t="shared" si="7"/>
        <v>0</v>
      </c>
      <c r="M231">
        <f t="shared" si="6"/>
        <v>0</v>
      </c>
    </row>
    <row r="232" spans="10:13" x14ac:dyDescent="0.25">
      <c r="J232" t="s">
        <v>27121</v>
      </c>
      <c r="K232" t="s">
        <v>27122</v>
      </c>
      <c r="L232">
        <f t="shared" si="7"/>
        <v>0</v>
      </c>
      <c r="M232">
        <f t="shared" si="6"/>
        <v>0</v>
      </c>
    </row>
    <row r="233" spans="10:13" x14ac:dyDescent="0.25">
      <c r="J233" t="s">
        <v>18947</v>
      </c>
      <c r="K233" t="s">
        <v>18948</v>
      </c>
      <c r="L233">
        <f t="shared" si="7"/>
        <v>0</v>
      </c>
      <c r="M233">
        <f t="shared" si="6"/>
        <v>0</v>
      </c>
    </row>
    <row r="234" spans="10:13" x14ac:dyDescent="0.25">
      <c r="J234" t="s">
        <v>22682</v>
      </c>
      <c r="K234" t="s">
        <v>22683</v>
      </c>
      <c r="L234">
        <f t="shared" si="7"/>
        <v>0</v>
      </c>
      <c r="M234">
        <f t="shared" si="6"/>
        <v>0</v>
      </c>
    </row>
    <row r="235" spans="10:13" x14ac:dyDescent="0.25">
      <c r="J235" t="s">
        <v>22375</v>
      </c>
      <c r="K235" t="s">
        <v>22376</v>
      </c>
      <c r="L235">
        <f t="shared" si="7"/>
        <v>0</v>
      </c>
      <c r="M235">
        <f t="shared" si="6"/>
        <v>0</v>
      </c>
    </row>
    <row r="236" spans="10:13" x14ac:dyDescent="0.25">
      <c r="J236" t="s">
        <v>22727</v>
      </c>
      <c r="K236" t="s">
        <v>22728</v>
      </c>
      <c r="L236">
        <f t="shared" si="7"/>
        <v>0</v>
      </c>
      <c r="M236">
        <f t="shared" si="6"/>
        <v>0</v>
      </c>
    </row>
    <row r="237" spans="10:13" x14ac:dyDescent="0.25">
      <c r="J237" t="s">
        <v>24571</v>
      </c>
      <c r="K237" t="s">
        <v>24572</v>
      </c>
      <c r="L237">
        <f t="shared" si="7"/>
        <v>0</v>
      </c>
      <c r="M237">
        <f t="shared" si="6"/>
        <v>0</v>
      </c>
    </row>
    <row r="238" spans="10:13" x14ac:dyDescent="0.25">
      <c r="J238" t="s">
        <v>26966</v>
      </c>
      <c r="K238" t="s">
        <v>26967</v>
      </c>
      <c r="L238">
        <f t="shared" si="7"/>
        <v>0</v>
      </c>
      <c r="M238">
        <f t="shared" si="6"/>
        <v>0</v>
      </c>
    </row>
    <row r="239" spans="10:13" x14ac:dyDescent="0.25">
      <c r="J239" t="s">
        <v>1911</v>
      </c>
      <c r="K239" t="s">
        <v>1910</v>
      </c>
      <c r="L239">
        <f t="shared" si="7"/>
        <v>0</v>
      </c>
      <c r="M239">
        <f t="shared" si="6"/>
        <v>0</v>
      </c>
    </row>
    <row r="240" spans="10:13" x14ac:dyDescent="0.25">
      <c r="J240" t="s">
        <v>22943</v>
      </c>
      <c r="K240" t="s">
        <v>22944</v>
      </c>
      <c r="L240">
        <f t="shared" si="7"/>
        <v>0</v>
      </c>
      <c r="M240">
        <f t="shared" si="6"/>
        <v>0</v>
      </c>
    </row>
    <row r="241" spans="10:13" x14ac:dyDescent="0.25">
      <c r="J241" t="s">
        <v>20478</v>
      </c>
      <c r="K241" t="s">
        <v>20479</v>
      </c>
      <c r="L241">
        <f t="shared" si="7"/>
        <v>0</v>
      </c>
      <c r="M241">
        <f t="shared" si="6"/>
        <v>0</v>
      </c>
    </row>
    <row r="242" spans="10:13" x14ac:dyDescent="0.25">
      <c r="J242" t="s">
        <v>1760</v>
      </c>
      <c r="K242" t="s">
        <v>1759</v>
      </c>
      <c r="L242">
        <f t="shared" si="7"/>
        <v>0</v>
      </c>
      <c r="M242">
        <f t="shared" si="6"/>
        <v>0</v>
      </c>
    </row>
    <row r="243" spans="10:13" x14ac:dyDescent="0.25">
      <c r="J243" t="s">
        <v>22513</v>
      </c>
      <c r="K243" t="s">
        <v>22514</v>
      </c>
      <c r="L243">
        <f t="shared" si="7"/>
        <v>0</v>
      </c>
      <c r="M243">
        <f t="shared" si="6"/>
        <v>0</v>
      </c>
    </row>
    <row r="244" spans="10:13" x14ac:dyDescent="0.25">
      <c r="J244" t="s">
        <v>16867</v>
      </c>
      <c r="K244" t="s">
        <v>16868</v>
      </c>
      <c r="L244">
        <f t="shared" si="7"/>
        <v>0</v>
      </c>
      <c r="M244">
        <f t="shared" si="6"/>
        <v>0</v>
      </c>
    </row>
    <row r="245" spans="10:13" x14ac:dyDescent="0.25">
      <c r="J245" t="s">
        <v>11155</v>
      </c>
      <c r="K245" t="s">
        <v>11154</v>
      </c>
      <c r="L245">
        <f t="shared" si="7"/>
        <v>0</v>
      </c>
      <c r="M245">
        <f t="shared" si="6"/>
        <v>0</v>
      </c>
    </row>
    <row r="246" spans="10:13" x14ac:dyDescent="0.25">
      <c r="J246" t="s">
        <v>6036</v>
      </c>
      <c r="K246" t="s">
        <v>6035</v>
      </c>
      <c r="L246">
        <f t="shared" si="7"/>
        <v>0</v>
      </c>
      <c r="M246">
        <f t="shared" si="6"/>
        <v>0</v>
      </c>
    </row>
    <row r="247" spans="10:13" x14ac:dyDescent="0.25">
      <c r="J247" t="s">
        <v>5716</v>
      </c>
      <c r="K247" t="s">
        <v>5715</v>
      </c>
      <c r="L247">
        <f t="shared" si="7"/>
        <v>0</v>
      </c>
      <c r="M247">
        <f t="shared" si="6"/>
        <v>0</v>
      </c>
    </row>
    <row r="248" spans="10:13" x14ac:dyDescent="0.25">
      <c r="J248" t="s">
        <v>20004</v>
      </c>
      <c r="K248" t="s">
        <v>20005</v>
      </c>
      <c r="L248">
        <f t="shared" si="7"/>
        <v>0</v>
      </c>
      <c r="M248">
        <f t="shared" si="6"/>
        <v>0</v>
      </c>
    </row>
    <row r="249" spans="10:13" x14ac:dyDescent="0.25">
      <c r="J249" t="s">
        <v>9872</v>
      </c>
      <c r="K249" t="s">
        <v>9871</v>
      </c>
      <c r="L249">
        <f t="shared" si="7"/>
        <v>0</v>
      </c>
      <c r="M249">
        <f t="shared" si="6"/>
        <v>0</v>
      </c>
    </row>
    <row r="250" spans="10:13" x14ac:dyDescent="0.25">
      <c r="J250" t="s">
        <v>21933</v>
      </c>
      <c r="K250" t="s">
        <v>21934</v>
      </c>
      <c r="L250">
        <f t="shared" si="7"/>
        <v>0</v>
      </c>
      <c r="M250">
        <f t="shared" si="6"/>
        <v>0</v>
      </c>
    </row>
    <row r="251" spans="10:13" x14ac:dyDescent="0.25">
      <c r="J251" t="s">
        <v>22135</v>
      </c>
      <c r="K251" t="s">
        <v>22136</v>
      </c>
      <c r="L251">
        <f t="shared" si="7"/>
        <v>0</v>
      </c>
      <c r="M251">
        <f t="shared" si="6"/>
        <v>0</v>
      </c>
    </row>
    <row r="252" spans="10:13" x14ac:dyDescent="0.25">
      <c r="J252" t="s">
        <v>5463</v>
      </c>
      <c r="K252" t="s">
        <v>5462</v>
      </c>
      <c r="L252">
        <f t="shared" si="7"/>
        <v>0</v>
      </c>
      <c r="M252">
        <f t="shared" si="6"/>
        <v>0</v>
      </c>
    </row>
    <row r="253" spans="10:13" x14ac:dyDescent="0.25">
      <c r="J253" t="s">
        <v>14310</v>
      </c>
      <c r="K253" t="s">
        <v>14309</v>
      </c>
      <c r="L253">
        <f t="shared" si="7"/>
        <v>0</v>
      </c>
      <c r="M253">
        <f t="shared" si="6"/>
        <v>0</v>
      </c>
    </row>
    <row r="254" spans="10:13" x14ac:dyDescent="0.25">
      <c r="J254" t="s">
        <v>14310</v>
      </c>
      <c r="K254" t="s">
        <v>17065</v>
      </c>
      <c r="L254" t="str">
        <f t="shared" si="7"/>
        <v>BEBEK</v>
      </c>
      <c r="M254" t="str">
        <f t="shared" si="6"/>
        <v>BEBEK</v>
      </c>
    </row>
    <row r="255" spans="10:13" x14ac:dyDescent="0.25">
      <c r="J255" t="s">
        <v>14310</v>
      </c>
      <c r="K255" t="s">
        <v>18407</v>
      </c>
      <c r="L255" t="str">
        <f t="shared" si="7"/>
        <v>BEBEK</v>
      </c>
      <c r="M255" t="str">
        <f t="shared" si="6"/>
        <v>BEBEK</v>
      </c>
    </row>
    <row r="256" spans="10:13" x14ac:dyDescent="0.25">
      <c r="J256" t="s">
        <v>9094</v>
      </c>
      <c r="K256" t="s">
        <v>9093</v>
      </c>
      <c r="L256">
        <f t="shared" si="7"/>
        <v>0</v>
      </c>
      <c r="M256">
        <f t="shared" si="6"/>
        <v>0</v>
      </c>
    </row>
    <row r="257" spans="10:13" x14ac:dyDescent="0.25">
      <c r="J257" t="s">
        <v>14012</v>
      </c>
      <c r="K257" t="s">
        <v>14011</v>
      </c>
      <c r="L257">
        <f t="shared" si="7"/>
        <v>0</v>
      </c>
      <c r="M257">
        <f t="shared" si="6"/>
        <v>0</v>
      </c>
    </row>
    <row r="258" spans="10:13" x14ac:dyDescent="0.25">
      <c r="J258" t="s">
        <v>18455</v>
      </c>
      <c r="K258" t="s">
        <v>18456</v>
      </c>
      <c r="L258">
        <f t="shared" si="7"/>
        <v>0</v>
      </c>
      <c r="M258">
        <f t="shared" ref="M258:M321" si="8">IF(AND(L258="BEBEK",LEFT(K258,3)=LEFT(K257,3)),"BEBEK",)</f>
        <v>0</v>
      </c>
    </row>
    <row r="259" spans="10:13" x14ac:dyDescent="0.25">
      <c r="J259" t="s">
        <v>18466</v>
      </c>
      <c r="K259" t="s">
        <v>18467</v>
      </c>
      <c r="L259">
        <f t="shared" ref="L259:L322" si="9">IF(J258=J259,"BEBEK",)</f>
        <v>0</v>
      </c>
      <c r="M259">
        <f t="shared" si="8"/>
        <v>0</v>
      </c>
    </row>
    <row r="260" spans="10:13" x14ac:dyDescent="0.25">
      <c r="J260" t="s">
        <v>4295</v>
      </c>
      <c r="K260" t="s">
        <v>4294</v>
      </c>
      <c r="L260">
        <f t="shared" si="9"/>
        <v>0</v>
      </c>
      <c r="M260">
        <f t="shared" si="8"/>
        <v>0</v>
      </c>
    </row>
    <row r="261" spans="10:13" x14ac:dyDescent="0.25">
      <c r="J261" t="s">
        <v>18194</v>
      </c>
      <c r="K261" t="s">
        <v>18195</v>
      </c>
      <c r="L261">
        <f t="shared" si="9"/>
        <v>0</v>
      </c>
      <c r="M261">
        <f t="shared" si="8"/>
        <v>0</v>
      </c>
    </row>
    <row r="262" spans="10:13" x14ac:dyDescent="0.25">
      <c r="J262" t="s">
        <v>22537</v>
      </c>
      <c r="K262" t="s">
        <v>22538</v>
      </c>
      <c r="L262">
        <f t="shared" si="9"/>
        <v>0</v>
      </c>
      <c r="M262">
        <f t="shared" si="8"/>
        <v>0</v>
      </c>
    </row>
    <row r="263" spans="10:13" x14ac:dyDescent="0.25">
      <c r="J263" t="s">
        <v>22546</v>
      </c>
      <c r="K263" t="s">
        <v>22547</v>
      </c>
      <c r="L263">
        <f t="shared" si="9"/>
        <v>0</v>
      </c>
      <c r="M263">
        <f t="shared" si="8"/>
        <v>0</v>
      </c>
    </row>
    <row r="264" spans="10:13" x14ac:dyDescent="0.25">
      <c r="J264" t="s">
        <v>22534</v>
      </c>
      <c r="K264" t="s">
        <v>22535</v>
      </c>
      <c r="L264">
        <f t="shared" si="9"/>
        <v>0</v>
      </c>
      <c r="M264">
        <f t="shared" si="8"/>
        <v>0</v>
      </c>
    </row>
    <row r="265" spans="10:13" x14ac:dyDescent="0.25">
      <c r="J265" t="s">
        <v>22543</v>
      </c>
      <c r="K265" t="s">
        <v>22544</v>
      </c>
      <c r="L265">
        <f t="shared" si="9"/>
        <v>0</v>
      </c>
      <c r="M265">
        <f t="shared" si="8"/>
        <v>0</v>
      </c>
    </row>
    <row r="266" spans="10:13" x14ac:dyDescent="0.25">
      <c r="J266" t="s">
        <v>15394</v>
      </c>
      <c r="K266" t="s">
        <v>15393</v>
      </c>
      <c r="L266">
        <f t="shared" si="9"/>
        <v>0</v>
      </c>
      <c r="M266">
        <f t="shared" si="8"/>
        <v>0</v>
      </c>
    </row>
    <row r="267" spans="10:13" x14ac:dyDescent="0.25">
      <c r="J267" t="s">
        <v>19729</v>
      </c>
      <c r="K267" t="s">
        <v>19730</v>
      </c>
      <c r="L267">
        <f t="shared" si="9"/>
        <v>0</v>
      </c>
      <c r="M267">
        <f t="shared" si="8"/>
        <v>0</v>
      </c>
    </row>
    <row r="268" spans="10:13" x14ac:dyDescent="0.25">
      <c r="J268" t="s">
        <v>19764</v>
      </c>
      <c r="K268" t="s">
        <v>19765</v>
      </c>
      <c r="L268">
        <f t="shared" si="9"/>
        <v>0</v>
      </c>
      <c r="M268">
        <f t="shared" si="8"/>
        <v>0</v>
      </c>
    </row>
    <row r="269" spans="10:13" x14ac:dyDescent="0.25">
      <c r="J269" t="s">
        <v>23995</v>
      </c>
      <c r="K269" t="s">
        <v>23996</v>
      </c>
      <c r="L269">
        <f t="shared" si="9"/>
        <v>0</v>
      </c>
      <c r="M269">
        <f t="shared" si="8"/>
        <v>0</v>
      </c>
    </row>
    <row r="270" spans="10:13" x14ac:dyDescent="0.25">
      <c r="J270" t="s">
        <v>25652</v>
      </c>
      <c r="K270" t="s">
        <v>25653</v>
      </c>
      <c r="L270">
        <f t="shared" si="9"/>
        <v>0</v>
      </c>
      <c r="M270">
        <f t="shared" si="8"/>
        <v>0</v>
      </c>
    </row>
    <row r="271" spans="10:13" x14ac:dyDescent="0.25">
      <c r="J271" t="s">
        <v>20346</v>
      </c>
      <c r="K271" t="s">
        <v>20347</v>
      </c>
      <c r="L271">
        <f t="shared" si="9"/>
        <v>0</v>
      </c>
      <c r="M271">
        <f t="shared" si="8"/>
        <v>0</v>
      </c>
    </row>
    <row r="272" spans="10:13" x14ac:dyDescent="0.25">
      <c r="J272" t="s">
        <v>20051</v>
      </c>
      <c r="K272" t="s">
        <v>20052</v>
      </c>
      <c r="L272">
        <f t="shared" si="9"/>
        <v>0</v>
      </c>
      <c r="M272">
        <f t="shared" si="8"/>
        <v>0</v>
      </c>
    </row>
    <row r="273" spans="10:13" x14ac:dyDescent="0.25">
      <c r="J273" t="s">
        <v>2785</v>
      </c>
      <c r="K273" t="s">
        <v>2784</v>
      </c>
      <c r="L273">
        <f t="shared" si="9"/>
        <v>0</v>
      </c>
      <c r="M273">
        <f t="shared" si="8"/>
        <v>0</v>
      </c>
    </row>
    <row r="274" spans="10:13" x14ac:dyDescent="0.25">
      <c r="J274" t="s">
        <v>17070</v>
      </c>
      <c r="K274" t="s">
        <v>17071</v>
      </c>
      <c r="L274">
        <f t="shared" si="9"/>
        <v>0</v>
      </c>
      <c r="M274">
        <f t="shared" si="8"/>
        <v>0</v>
      </c>
    </row>
    <row r="275" spans="10:13" x14ac:dyDescent="0.25">
      <c r="J275" t="s">
        <v>14646</v>
      </c>
      <c r="K275" t="s">
        <v>14645</v>
      </c>
      <c r="L275">
        <f t="shared" si="9"/>
        <v>0</v>
      </c>
      <c r="M275">
        <f t="shared" si="8"/>
        <v>0</v>
      </c>
    </row>
    <row r="276" spans="10:13" x14ac:dyDescent="0.25">
      <c r="J276" t="s">
        <v>26167</v>
      </c>
      <c r="K276" t="s">
        <v>26168</v>
      </c>
      <c r="L276">
        <f t="shared" si="9"/>
        <v>0</v>
      </c>
      <c r="M276">
        <f t="shared" si="8"/>
        <v>0</v>
      </c>
    </row>
    <row r="277" spans="10:13" x14ac:dyDescent="0.25">
      <c r="J277" t="s">
        <v>25831</v>
      </c>
      <c r="K277" t="s">
        <v>25832</v>
      </c>
      <c r="L277">
        <f t="shared" si="9"/>
        <v>0</v>
      </c>
      <c r="M277">
        <f t="shared" si="8"/>
        <v>0</v>
      </c>
    </row>
    <row r="278" spans="10:13" x14ac:dyDescent="0.25">
      <c r="J278" t="s">
        <v>15543</v>
      </c>
      <c r="K278" t="s">
        <v>15542</v>
      </c>
      <c r="L278">
        <f t="shared" si="9"/>
        <v>0</v>
      </c>
      <c r="M278">
        <f t="shared" si="8"/>
        <v>0</v>
      </c>
    </row>
    <row r="279" spans="10:13" x14ac:dyDescent="0.25">
      <c r="J279" t="s">
        <v>21759</v>
      </c>
      <c r="K279" t="s">
        <v>21760</v>
      </c>
      <c r="L279">
        <f t="shared" si="9"/>
        <v>0</v>
      </c>
      <c r="M279">
        <f t="shared" si="8"/>
        <v>0</v>
      </c>
    </row>
    <row r="280" spans="10:13" x14ac:dyDescent="0.25">
      <c r="J280" t="s">
        <v>21742</v>
      </c>
      <c r="K280" t="s">
        <v>21743</v>
      </c>
      <c r="L280">
        <f t="shared" si="9"/>
        <v>0</v>
      </c>
      <c r="M280">
        <f t="shared" si="8"/>
        <v>0</v>
      </c>
    </row>
    <row r="281" spans="10:13" x14ac:dyDescent="0.25">
      <c r="J281" t="s">
        <v>26324</v>
      </c>
      <c r="K281" t="s">
        <v>26325</v>
      </c>
      <c r="L281">
        <f t="shared" si="9"/>
        <v>0</v>
      </c>
      <c r="M281">
        <f t="shared" si="8"/>
        <v>0</v>
      </c>
    </row>
    <row r="282" spans="10:13" x14ac:dyDescent="0.25">
      <c r="J282" t="s">
        <v>20469</v>
      </c>
      <c r="K282" t="s">
        <v>20470</v>
      </c>
      <c r="L282">
        <f t="shared" si="9"/>
        <v>0</v>
      </c>
      <c r="M282">
        <f t="shared" si="8"/>
        <v>0</v>
      </c>
    </row>
    <row r="283" spans="10:13" x14ac:dyDescent="0.25">
      <c r="J283" t="s">
        <v>10874</v>
      </c>
      <c r="K283" t="s">
        <v>10873</v>
      </c>
      <c r="L283">
        <f t="shared" si="9"/>
        <v>0</v>
      </c>
      <c r="M283">
        <f t="shared" si="8"/>
        <v>0</v>
      </c>
    </row>
    <row r="284" spans="10:13" x14ac:dyDescent="0.25">
      <c r="J284" t="s">
        <v>9731</v>
      </c>
      <c r="K284" t="s">
        <v>9730</v>
      </c>
      <c r="L284">
        <f t="shared" si="9"/>
        <v>0</v>
      </c>
      <c r="M284">
        <f t="shared" si="8"/>
        <v>0</v>
      </c>
    </row>
    <row r="285" spans="10:13" x14ac:dyDescent="0.25">
      <c r="J285" t="s">
        <v>11080</v>
      </c>
      <c r="K285" t="s">
        <v>11079</v>
      </c>
      <c r="L285">
        <f t="shared" si="9"/>
        <v>0</v>
      </c>
      <c r="M285">
        <f t="shared" si="8"/>
        <v>0</v>
      </c>
    </row>
    <row r="286" spans="10:13" x14ac:dyDescent="0.25">
      <c r="J286" t="s">
        <v>9699</v>
      </c>
      <c r="K286" t="s">
        <v>9698</v>
      </c>
      <c r="L286">
        <f t="shared" si="9"/>
        <v>0</v>
      </c>
      <c r="M286">
        <f t="shared" si="8"/>
        <v>0</v>
      </c>
    </row>
    <row r="287" spans="10:13" x14ac:dyDescent="0.25">
      <c r="J287" t="s">
        <v>9793</v>
      </c>
      <c r="K287" t="s">
        <v>9792</v>
      </c>
      <c r="L287">
        <f t="shared" si="9"/>
        <v>0</v>
      </c>
      <c r="M287">
        <f t="shared" si="8"/>
        <v>0</v>
      </c>
    </row>
    <row r="288" spans="10:13" x14ac:dyDescent="0.25">
      <c r="J288" t="s">
        <v>24518</v>
      </c>
      <c r="K288" t="s">
        <v>24519</v>
      </c>
      <c r="L288">
        <f t="shared" si="9"/>
        <v>0</v>
      </c>
      <c r="M288">
        <f t="shared" si="8"/>
        <v>0</v>
      </c>
    </row>
    <row r="289" spans="10:13" x14ac:dyDescent="0.25">
      <c r="J289" t="s">
        <v>303</v>
      </c>
      <c r="K289" t="s">
        <v>302</v>
      </c>
      <c r="L289">
        <f t="shared" si="9"/>
        <v>0</v>
      </c>
      <c r="M289">
        <f t="shared" si="8"/>
        <v>0</v>
      </c>
    </row>
    <row r="290" spans="10:13" x14ac:dyDescent="0.25">
      <c r="J290" t="s">
        <v>27172</v>
      </c>
      <c r="K290" t="s">
        <v>27173</v>
      </c>
      <c r="L290">
        <f t="shared" si="9"/>
        <v>0</v>
      </c>
      <c r="M290">
        <f t="shared" si="8"/>
        <v>0</v>
      </c>
    </row>
    <row r="291" spans="10:13" x14ac:dyDescent="0.25">
      <c r="J291" t="s">
        <v>24502</v>
      </c>
      <c r="K291" t="s">
        <v>24503</v>
      </c>
      <c r="L291">
        <f t="shared" si="9"/>
        <v>0</v>
      </c>
      <c r="M291">
        <f t="shared" si="8"/>
        <v>0</v>
      </c>
    </row>
    <row r="292" spans="10:13" x14ac:dyDescent="0.25">
      <c r="J292" t="s">
        <v>25879</v>
      </c>
      <c r="K292" t="s">
        <v>25880</v>
      </c>
      <c r="L292">
        <f t="shared" si="9"/>
        <v>0</v>
      </c>
      <c r="M292">
        <f t="shared" si="8"/>
        <v>0</v>
      </c>
    </row>
    <row r="293" spans="10:13" x14ac:dyDescent="0.25">
      <c r="J293" t="s">
        <v>23970</v>
      </c>
      <c r="K293" t="s">
        <v>23971</v>
      </c>
      <c r="L293">
        <f t="shared" si="9"/>
        <v>0</v>
      </c>
      <c r="M293">
        <f t="shared" si="8"/>
        <v>0</v>
      </c>
    </row>
    <row r="294" spans="10:13" x14ac:dyDescent="0.25">
      <c r="J294" t="s">
        <v>16091</v>
      </c>
      <c r="K294" t="s">
        <v>16090</v>
      </c>
      <c r="L294">
        <f t="shared" si="9"/>
        <v>0</v>
      </c>
      <c r="M294">
        <f t="shared" si="8"/>
        <v>0</v>
      </c>
    </row>
    <row r="295" spans="10:13" x14ac:dyDescent="0.25">
      <c r="J295" t="s">
        <v>22212</v>
      </c>
      <c r="K295" t="s">
        <v>22213</v>
      </c>
      <c r="L295">
        <f t="shared" si="9"/>
        <v>0</v>
      </c>
      <c r="M295">
        <f t="shared" si="8"/>
        <v>0</v>
      </c>
    </row>
    <row r="296" spans="10:13" x14ac:dyDescent="0.25">
      <c r="J296" t="s">
        <v>22082</v>
      </c>
      <c r="K296" t="s">
        <v>22083</v>
      </c>
      <c r="L296">
        <f t="shared" si="9"/>
        <v>0</v>
      </c>
      <c r="M296">
        <f t="shared" si="8"/>
        <v>0</v>
      </c>
    </row>
    <row r="297" spans="10:13" x14ac:dyDescent="0.25">
      <c r="J297" t="s">
        <v>6059</v>
      </c>
      <c r="K297" t="s">
        <v>6058</v>
      </c>
      <c r="L297">
        <f t="shared" si="9"/>
        <v>0</v>
      </c>
      <c r="M297">
        <f t="shared" si="8"/>
        <v>0</v>
      </c>
    </row>
    <row r="298" spans="10:13" x14ac:dyDescent="0.25">
      <c r="J298" t="s">
        <v>24530</v>
      </c>
      <c r="K298" t="s">
        <v>24531</v>
      </c>
      <c r="L298">
        <f t="shared" si="9"/>
        <v>0</v>
      </c>
      <c r="M298">
        <f t="shared" si="8"/>
        <v>0</v>
      </c>
    </row>
    <row r="299" spans="10:13" x14ac:dyDescent="0.25">
      <c r="J299" t="s">
        <v>4608</v>
      </c>
      <c r="K299" t="s">
        <v>4607</v>
      </c>
      <c r="L299">
        <f t="shared" si="9"/>
        <v>0</v>
      </c>
      <c r="M299">
        <f t="shared" si="8"/>
        <v>0</v>
      </c>
    </row>
    <row r="300" spans="10:13" x14ac:dyDescent="0.25">
      <c r="J300" t="s">
        <v>22516</v>
      </c>
      <c r="K300" t="s">
        <v>22517</v>
      </c>
      <c r="L300">
        <f t="shared" si="9"/>
        <v>0</v>
      </c>
      <c r="M300">
        <f t="shared" si="8"/>
        <v>0</v>
      </c>
    </row>
    <row r="301" spans="10:13" x14ac:dyDescent="0.25">
      <c r="J301" t="s">
        <v>2353</v>
      </c>
      <c r="K301" t="s">
        <v>2352</v>
      </c>
      <c r="L301">
        <f t="shared" si="9"/>
        <v>0</v>
      </c>
      <c r="M301">
        <f t="shared" si="8"/>
        <v>0</v>
      </c>
    </row>
    <row r="302" spans="10:13" x14ac:dyDescent="0.25">
      <c r="J302" t="s">
        <v>4759</v>
      </c>
      <c r="K302" t="s">
        <v>4758</v>
      </c>
      <c r="L302">
        <f t="shared" si="9"/>
        <v>0</v>
      </c>
      <c r="M302">
        <f t="shared" si="8"/>
        <v>0</v>
      </c>
    </row>
    <row r="303" spans="10:13" x14ac:dyDescent="0.25">
      <c r="J303" t="s">
        <v>28126</v>
      </c>
      <c r="K303" t="s">
        <v>28127</v>
      </c>
      <c r="L303">
        <f t="shared" si="9"/>
        <v>0</v>
      </c>
      <c r="M303">
        <f t="shared" si="8"/>
        <v>0</v>
      </c>
    </row>
    <row r="304" spans="10:13" x14ac:dyDescent="0.25">
      <c r="J304" t="s">
        <v>27390</v>
      </c>
      <c r="K304" t="s">
        <v>27391</v>
      </c>
      <c r="L304">
        <f t="shared" si="9"/>
        <v>0</v>
      </c>
      <c r="M304">
        <f t="shared" si="8"/>
        <v>0</v>
      </c>
    </row>
    <row r="305" spans="10:13" x14ac:dyDescent="0.25">
      <c r="J305" t="s">
        <v>15795</v>
      </c>
      <c r="K305" t="s">
        <v>15794</v>
      </c>
      <c r="L305">
        <f t="shared" si="9"/>
        <v>0</v>
      </c>
      <c r="M305">
        <f t="shared" si="8"/>
        <v>0</v>
      </c>
    </row>
    <row r="306" spans="10:13" x14ac:dyDescent="0.25">
      <c r="J306" t="s">
        <v>27552</v>
      </c>
      <c r="K306" t="s">
        <v>27553</v>
      </c>
      <c r="L306">
        <f t="shared" si="9"/>
        <v>0</v>
      </c>
      <c r="M306">
        <f t="shared" si="8"/>
        <v>0</v>
      </c>
    </row>
    <row r="307" spans="10:13" x14ac:dyDescent="0.25">
      <c r="J307" t="s">
        <v>22339</v>
      </c>
      <c r="K307" t="s">
        <v>22340</v>
      </c>
      <c r="L307">
        <f t="shared" si="9"/>
        <v>0</v>
      </c>
      <c r="M307">
        <f t="shared" si="8"/>
        <v>0</v>
      </c>
    </row>
    <row r="308" spans="10:13" x14ac:dyDescent="0.25">
      <c r="J308" t="s">
        <v>11814</v>
      </c>
      <c r="K308" t="s">
        <v>11813</v>
      </c>
      <c r="L308">
        <f t="shared" si="9"/>
        <v>0</v>
      </c>
      <c r="M308">
        <f t="shared" si="8"/>
        <v>0</v>
      </c>
    </row>
    <row r="309" spans="10:13" x14ac:dyDescent="0.25">
      <c r="J309" t="s">
        <v>11817</v>
      </c>
      <c r="K309" t="s">
        <v>11816</v>
      </c>
      <c r="L309">
        <f t="shared" si="9"/>
        <v>0</v>
      </c>
      <c r="M309">
        <f t="shared" si="8"/>
        <v>0</v>
      </c>
    </row>
    <row r="310" spans="10:13" x14ac:dyDescent="0.25">
      <c r="J310" t="s">
        <v>22221</v>
      </c>
      <c r="K310" t="s">
        <v>22222</v>
      </c>
      <c r="L310">
        <f t="shared" si="9"/>
        <v>0</v>
      </c>
      <c r="M310">
        <f t="shared" si="8"/>
        <v>0</v>
      </c>
    </row>
    <row r="311" spans="10:13" x14ac:dyDescent="0.25">
      <c r="J311" t="s">
        <v>23208</v>
      </c>
      <c r="K311" t="s">
        <v>23209</v>
      </c>
      <c r="L311">
        <f t="shared" si="9"/>
        <v>0</v>
      </c>
      <c r="M311">
        <f t="shared" si="8"/>
        <v>0</v>
      </c>
    </row>
    <row r="312" spans="10:13" x14ac:dyDescent="0.25">
      <c r="J312" t="s">
        <v>23214</v>
      </c>
      <c r="K312" t="s">
        <v>23215</v>
      </c>
      <c r="L312">
        <f t="shared" si="9"/>
        <v>0</v>
      </c>
      <c r="M312">
        <f t="shared" si="8"/>
        <v>0</v>
      </c>
    </row>
    <row r="313" spans="10:13" x14ac:dyDescent="0.25">
      <c r="J313" t="s">
        <v>23211</v>
      </c>
      <c r="K313" t="s">
        <v>23212</v>
      </c>
      <c r="L313">
        <f t="shared" si="9"/>
        <v>0</v>
      </c>
      <c r="M313">
        <f t="shared" si="8"/>
        <v>0</v>
      </c>
    </row>
    <row r="314" spans="10:13" x14ac:dyDescent="0.25">
      <c r="J314" t="s">
        <v>23205</v>
      </c>
      <c r="K314" t="s">
        <v>23206</v>
      </c>
      <c r="L314">
        <f t="shared" si="9"/>
        <v>0</v>
      </c>
      <c r="M314">
        <f t="shared" si="8"/>
        <v>0</v>
      </c>
    </row>
    <row r="315" spans="10:13" x14ac:dyDescent="0.25">
      <c r="J315" t="s">
        <v>23217</v>
      </c>
      <c r="K315" t="s">
        <v>23218</v>
      </c>
      <c r="L315">
        <f t="shared" si="9"/>
        <v>0</v>
      </c>
      <c r="M315">
        <f t="shared" si="8"/>
        <v>0</v>
      </c>
    </row>
    <row r="316" spans="10:13" x14ac:dyDescent="0.25">
      <c r="J316" t="s">
        <v>22781</v>
      </c>
      <c r="K316" t="s">
        <v>22782</v>
      </c>
      <c r="L316">
        <f t="shared" si="9"/>
        <v>0</v>
      </c>
      <c r="M316">
        <f t="shared" si="8"/>
        <v>0</v>
      </c>
    </row>
    <row r="317" spans="10:13" x14ac:dyDescent="0.25">
      <c r="J317" t="s">
        <v>24409</v>
      </c>
      <c r="K317" t="s">
        <v>24410</v>
      </c>
      <c r="L317">
        <f t="shared" si="9"/>
        <v>0</v>
      </c>
      <c r="M317">
        <f t="shared" si="8"/>
        <v>0</v>
      </c>
    </row>
    <row r="318" spans="10:13" x14ac:dyDescent="0.25">
      <c r="J318" t="s">
        <v>22085</v>
      </c>
      <c r="K318" t="s">
        <v>22086</v>
      </c>
      <c r="L318">
        <f t="shared" si="9"/>
        <v>0</v>
      </c>
      <c r="M318">
        <f t="shared" si="8"/>
        <v>0</v>
      </c>
    </row>
    <row r="319" spans="10:13" x14ac:dyDescent="0.25">
      <c r="J319" t="s">
        <v>20779</v>
      </c>
      <c r="K319" t="s">
        <v>20780</v>
      </c>
      <c r="L319">
        <f t="shared" si="9"/>
        <v>0</v>
      </c>
      <c r="M319">
        <f t="shared" si="8"/>
        <v>0</v>
      </c>
    </row>
    <row r="320" spans="10:13" x14ac:dyDescent="0.25">
      <c r="J320" t="s">
        <v>19915</v>
      </c>
      <c r="K320" t="s">
        <v>19916</v>
      </c>
      <c r="L320">
        <f t="shared" si="9"/>
        <v>0</v>
      </c>
      <c r="M320">
        <f t="shared" si="8"/>
        <v>0</v>
      </c>
    </row>
    <row r="321" spans="10:13" x14ac:dyDescent="0.25">
      <c r="J321" t="s">
        <v>24944</v>
      </c>
      <c r="K321" t="s">
        <v>24945</v>
      </c>
      <c r="L321">
        <f t="shared" si="9"/>
        <v>0</v>
      </c>
      <c r="M321">
        <f t="shared" si="8"/>
        <v>0</v>
      </c>
    </row>
    <row r="322" spans="10:13" x14ac:dyDescent="0.25">
      <c r="J322" t="s">
        <v>19798</v>
      </c>
      <c r="K322" t="s">
        <v>19799</v>
      </c>
      <c r="L322">
        <f t="shared" si="9"/>
        <v>0</v>
      </c>
      <c r="M322">
        <f t="shared" ref="M322:M385" si="10">IF(AND(L322="BEBEK",LEFT(K322,3)=LEFT(K321,3)),"BEBEK",)</f>
        <v>0</v>
      </c>
    </row>
    <row r="323" spans="10:13" x14ac:dyDescent="0.25">
      <c r="J323" t="s">
        <v>19801</v>
      </c>
      <c r="K323" t="s">
        <v>19802</v>
      </c>
      <c r="L323">
        <f t="shared" ref="L323:L386" si="11">IF(J322=J323,"BEBEK",)</f>
        <v>0</v>
      </c>
      <c r="M323">
        <f t="shared" si="10"/>
        <v>0</v>
      </c>
    </row>
    <row r="324" spans="10:13" x14ac:dyDescent="0.25">
      <c r="J324" t="s">
        <v>10127</v>
      </c>
      <c r="K324" t="s">
        <v>10126</v>
      </c>
      <c r="L324">
        <f t="shared" si="11"/>
        <v>0</v>
      </c>
      <c r="M324">
        <f t="shared" si="10"/>
        <v>0</v>
      </c>
    </row>
    <row r="325" spans="10:13" x14ac:dyDescent="0.25">
      <c r="J325" t="s">
        <v>10127</v>
      </c>
      <c r="K325" t="s">
        <v>14126</v>
      </c>
      <c r="L325" t="str">
        <f t="shared" si="11"/>
        <v>BEBEK</v>
      </c>
      <c r="M325">
        <f t="shared" si="10"/>
        <v>0</v>
      </c>
    </row>
    <row r="326" spans="10:13" x14ac:dyDescent="0.25">
      <c r="J326" t="s">
        <v>700</v>
      </c>
      <c r="K326" t="s">
        <v>699</v>
      </c>
      <c r="L326">
        <f t="shared" si="11"/>
        <v>0</v>
      </c>
      <c r="M326">
        <f t="shared" si="10"/>
        <v>0</v>
      </c>
    </row>
    <row r="327" spans="10:13" x14ac:dyDescent="0.25">
      <c r="J327" t="s">
        <v>19912</v>
      </c>
      <c r="K327" t="s">
        <v>19913</v>
      </c>
      <c r="L327">
        <f t="shared" si="11"/>
        <v>0</v>
      </c>
      <c r="M327">
        <f t="shared" si="10"/>
        <v>0</v>
      </c>
    </row>
    <row r="328" spans="10:13" x14ac:dyDescent="0.25">
      <c r="J328" t="s">
        <v>9708</v>
      </c>
      <c r="K328" t="s">
        <v>9707</v>
      </c>
      <c r="L328">
        <f t="shared" si="11"/>
        <v>0</v>
      </c>
      <c r="M328">
        <f t="shared" si="10"/>
        <v>0</v>
      </c>
    </row>
    <row r="329" spans="10:13" x14ac:dyDescent="0.25">
      <c r="J329" t="s">
        <v>8516</v>
      </c>
      <c r="K329" t="s">
        <v>8515</v>
      </c>
      <c r="L329">
        <f t="shared" si="11"/>
        <v>0</v>
      </c>
      <c r="M329">
        <f t="shared" si="10"/>
        <v>0</v>
      </c>
    </row>
    <row r="330" spans="10:13" x14ac:dyDescent="0.25">
      <c r="J330" t="s">
        <v>10974</v>
      </c>
      <c r="K330" t="s">
        <v>10973</v>
      </c>
      <c r="L330">
        <f t="shared" si="11"/>
        <v>0</v>
      </c>
      <c r="M330">
        <f t="shared" si="10"/>
        <v>0</v>
      </c>
    </row>
    <row r="331" spans="10:13" x14ac:dyDescent="0.25">
      <c r="J331" t="s">
        <v>28548</v>
      </c>
      <c r="K331" t="s">
        <v>28549</v>
      </c>
      <c r="L331">
        <f t="shared" si="11"/>
        <v>0</v>
      </c>
      <c r="M331">
        <f t="shared" si="10"/>
        <v>0</v>
      </c>
    </row>
    <row r="332" spans="10:13" x14ac:dyDescent="0.25">
      <c r="J332" t="s">
        <v>23373</v>
      </c>
      <c r="K332" t="s">
        <v>23374</v>
      </c>
      <c r="L332">
        <f t="shared" si="11"/>
        <v>0</v>
      </c>
      <c r="M332">
        <f t="shared" si="10"/>
        <v>0</v>
      </c>
    </row>
    <row r="333" spans="10:13" x14ac:dyDescent="0.25">
      <c r="J333" t="s">
        <v>17994</v>
      </c>
      <c r="K333" t="s">
        <v>17995</v>
      </c>
      <c r="L333">
        <f t="shared" si="11"/>
        <v>0</v>
      </c>
      <c r="M333">
        <f t="shared" si="10"/>
        <v>0</v>
      </c>
    </row>
    <row r="334" spans="10:13" x14ac:dyDescent="0.25">
      <c r="J334" t="s">
        <v>4988</v>
      </c>
      <c r="K334" t="s">
        <v>4987</v>
      </c>
      <c r="L334">
        <f t="shared" si="11"/>
        <v>0</v>
      </c>
      <c r="M334">
        <f t="shared" si="10"/>
        <v>0</v>
      </c>
    </row>
    <row r="335" spans="10:13" x14ac:dyDescent="0.25">
      <c r="J335" t="s">
        <v>5853</v>
      </c>
      <c r="K335" t="s">
        <v>5852</v>
      </c>
      <c r="L335">
        <f t="shared" si="11"/>
        <v>0</v>
      </c>
      <c r="M335">
        <f t="shared" si="10"/>
        <v>0</v>
      </c>
    </row>
    <row r="336" spans="10:13" x14ac:dyDescent="0.25">
      <c r="J336" t="s">
        <v>5853</v>
      </c>
      <c r="K336" t="s">
        <v>10991</v>
      </c>
      <c r="L336" t="str">
        <f t="shared" si="11"/>
        <v>BEBEK</v>
      </c>
      <c r="M336">
        <f t="shared" si="10"/>
        <v>0</v>
      </c>
    </row>
    <row r="337" spans="10:13" x14ac:dyDescent="0.25">
      <c r="J337" t="s">
        <v>4525</v>
      </c>
      <c r="K337" t="s">
        <v>4524</v>
      </c>
      <c r="L337">
        <f t="shared" si="11"/>
        <v>0</v>
      </c>
      <c r="M337">
        <f t="shared" si="10"/>
        <v>0</v>
      </c>
    </row>
    <row r="338" spans="10:13" x14ac:dyDescent="0.25">
      <c r="J338" t="s">
        <v>10567</v>
      </c>
      <c r="K338" t="s">
        <v>10566</v>
      </c>
      <c r="L338">
        <f t="shared" si="11"/>
        <v>0</v>
      </c>
      <c r="M338">
        <f t="shared" si="10"/>
        <v>0</v>
      </c>
    </row>
    <row r="339" spans="10:13" x14ac:dyDescent="0.25">
      <c r="J339" t="s">
        <v>10570</v>
      </c>
      <c r="K339" t="s">
        <v>10569</v>
      </c>
      <c r="L339">
        <f t="shared" si="11"/>
        <v>0</v>
      </c>
      <c r="M339">
        <f t="shared" si="10"/>
        <v>0</v>
      </c>
    </row>
    <row r="340" spans="10:13" x14ac:dyDescent="0.25">
      <c r="J340" t="s">
        <v>27425</v>
      </c>
      <c r="K340" t="s">
        <v>27426</v>
      </c>
      <c r="L340">
        <f t="shared" si="11"/>
        <v>0</v>
      </c>
      <c r="M340">
        <f t="shared" si="10"/>
        <v>0</v>
      </c>
    </row>
    <row r="341" spans="10:13" x14ac:dyDescent="0.25">
      <c r="J341" t="s">
        <v>22912</v>
      </c>
      <c r="K341" t="s">
        <v>22913</v>
      </c>
      <c r="L341">
        <f t="shared" si="11"/>
        <v>0</v>
      </c>
      <c r="M341">
        <f t="shared" si="10"/>
        <v>0</v>
      </c>
    </row>
    <row r="342" spans="10:13" x14ac:dyDescent="0.25">
      <c r="J342" t="s">
        <v>26644</v>
      </c>
      <c r="K342" t="s">
        <v>26645</v>
      </c>
      <c r="L342">
        <f t="shared" si="11"/>
        <v>0</v>
      </c>
      <c r="M342">
        <f t="shared" si="10"/>
        <v>0</v>
      </c>
    </row>
    <row r="343" spans="10:13" x14ac:dyDescent="0.25">
      <c r="J343" t="s">
        <v>16660</v>
      </c>
      <c r="K343" t="s">
        <v>16661</v>
      </c>
      <c r="L343">
        <f t="shared" si="11"/>
        <v>0</v>
      </c>
      <c r="M343">
        <f t="shared" si="10"/>
        <v>0</v>
      </c>
    </row>
    <row r="344" spans="10:13" x14ac:dyDescent="0.25">
      <c r="J344" t="s">
        <v>717</v>
      </c>
      <c r="K344" t="s">
        <v>716</v>
      </c>
      <c r="L344">
        <f t="shared" si="11"/>
        <v>0</v>
      </c>
      <c r="M344">
        <f t="shared" si="10"/>
        <v>0</v>
      </c>
    </row>
    <row r="345" spans="10:13" x14ac:dyDescent="0.25">
      <c r="J345" t="s">
        <v>26516</v>
      </c>
      <c r="K345" t="s">
        <v>26517</v>
      </c>
      <c r="L345">
        <f t="shared" si="11"/>
        <v>0</v>
      </c>
      <c r="M345">
        <f t="shared" si="10"/>
        <v>0</v>
      </c>
    </row>
    <row r="346" spans="10:13" x14ac:dyDescent="0.25">
      <c r="J346" t="s">
        <v>16735</v>
      </c>
      <c r="K346" t="s">
        <v>16736</v>
      </c>
      <c r="L346">
        <f t="shared" si="11"/>
        <v>0</v>
      </c>
      <c r="M346">
        <f t="shared" si="10"/>
        <v>0</v>
      </c>
    </row>
    <row r="347" spans="10:13" x14ac:dyDescent="0.25">
      <c r="J347" t="s">
        <v>7019</v>
      </c>
      <c r="K347" t="s">
        <v>7018</v>
      </c>
      <c r="L347">
        <f t="shared" si="11"/>
        <v>0</v>
      </c>
      <c r="M347">
        <f t="shared" si="10"/>
        <v>0</v>
      </c>
    </row>
    <row r="348" spans="10:13" x14ac:dyDescent="0.25">
      <c r="J348" t="s">
        <v>7019</v>
      </c>
      <c r="K348" t="s">
        <v>14983</v>
      </c>
      <c r="L348" t="str">
        <f t="shared" si="11"/>
        <v>BEBEK</v>
      </c>
      <c r="M348">
        <f t="shared" si="10"/>
        <v>0</v>
      </c>
    </row>
    <row r="349" spans="10:13" x14ac:dyDescent="0.25">
      <c r="J349" t="s">
        <v>22177</v>
      </c>
      <c r="K349" t="s">
        <v>22178</v>
      </c>
      <c r="L349">
        <f t="shared" si="11"/>
        <v>0</v>
      </c>
      <c r="M349">
        <f t="shared" si="10"/>
        <v>0</v>
      </c>
    </row>
    <row r="350" spans="10:13" x14ac:dyDescent="0.25">
      <c r="J350" t="s">
        <v>14428</v>
      </c>
      <c r="K350" t="s">
        <v>14427</v>
      </c>
      <c r="L350">
        <f t="shared" si="11"/>
        <v>0</v>
      </c>
      <c r="M350">
        <f t="shared" si="10"/>
        <v>0</v>
      </c>
    </row>
    <row r="351" spans="10:13" x14ac:dyDescent="0.25">
      <c r="J351" t="s">
        <v>14110</v>
      </c>
      <c r="K351" t="s">
        <v>14109</v>
      </c>
      <c r="L351">
        <f t="shared" si="11"/>
        <v>0</v>
      </c>
      <c r="M351">
        <f t="shared" si="10"/>
        <v>0</v>
      </c>
    </row>
    <row r="352" spans="10:13" x14ac:dyDescent="0.25">
      <c r="J352" t="s">
        <v>16899</v>
      </c>
      <c r="K352" t="s">
        <v>16900</v>
      </c>
      <c r="L352">
        <f t="shared" si="11"/>
        <v>0</v>
      </c>
      <c r="M352">
        <f t="shared" si="10"/>
        <v>0</v>
      </c>
    </row>
    <row r="353" spans="10:13" x14ac:dyDescent="0.25">
      <c r="J353" t="s">
        <v>1182</v>
      </c>
      <c r="K353" t="s">
        <v>1181</v>
      </c>
      <c r="L353">
        <f t="shared" si="11"/>
        <v>0</v>
      </c>
      <c r="M353">
        <f t="shared" si="10"/>
        <v>0</v>
      </c>
    </row>
    <row r="354" spans="10:13" x14ac:dyDescent="0.25">
      <c r="J354" t="s">
        <v>12948</v>
      </c>
      <c r="K354" t="s">
        <v>12947</v>
      </c>
      <c r="L354">
        <f t="shared" si="11"/>
        <v>0</v>
      </c>
      <c r="M354">
        <f t="shared" si="10"/>
        <v>0</v>
      </c>
    </row>
    <row r="355" spans="10:13" x14ac:dyDescent="0.25">
      <c r="J355" t="s">
        <v>27988</v>
      </c>
      <c r="K355" t="s">
        <v>27989</v>
      </c>
      <c r="L355">
        <f t="shared" si="11"/>
        <v>0</v>
      </c>
      <c r="M355">
        <f t="shared" si="10"/>
        <v>0</v>
      </c>
    </row>
    <row r="356" spans="10:13" x14ac:dyDescent="0.25">
      <c r="J356" t="s">
        <v>22510</v>
      </c>
      <c r="K356" t="s">
        <v>22511</v>
      </c>
      <c r="L356">
        <f t="shared" si="11"/>
        <v>0</v>
      </c>
      <c r="M356">
        <f t="shared" si="10"/>
        <v>0</v>
      </c>
    </row>
    <row r="357" spans="10:13" x14ac:dyDescent="0.25">
      <c r="J357" t="s">
        <v>1419</v>
      </c>
      <c r="K357" t="s">
        <v>1418</v>
      </c>
      <c r="L357">
        <f t="shared" si="11"/>
        <v>0</v>
      </c>
      <c r="M357">
        <f t="shared" si="10"/>
        <v>0</v>
      </c>
    </row>
    <row r="358" spans="10:13" x14ac:dyDescent="0.25">
      <c r="J358" t="s">
        <v>3968</v>
      </c>
      <c r="K358" t="s">
        <v>3967</v>
      </c>
      <c r="L358">
        <f t="shared" si="11"/>
        <v>0</v>
      </c>
      <c r="M358">
        <f t="shared" si="10"/>
        <v>0</v>
      </c>
    </row>
    <row r="359" spans="10:13" x14ac:dyDescent="0.25">
      <c r="J359" t="s">
        <v>3985</v>
      </c>
      <c r="K359" t="s">
        <v>3984</v>
      </c>
      <c r="L359">
        <f t="shared" si="11"/>
        <v>0</v>
      </c>
      <c r="M359">
        <f t="shared" si="10"/>
        <v>0</v>
      </c>
    </row>
    <row r="360" spans="10:13" x14ac:dyDescent="0.25">
      <c r="J360" t="s">
        <v>3982</v>
      </c>
      <c r="K360" t="s">
        <v>3981</v>
      </c>
      <c r="L360">
        <f t="shared" si="11"/>
        <v>0</v>
      </c>
      <c r="M360">
        <f t="shared" si="10"/>
        <v>0</v>
      </c>
    </row>
    <row r="361" spans="10:13" x14ac:dyDescent="0.25">
      <c r="J361" t="s">
        <v>11932</v>
      </c>
      <c r="K361" t="s">
        <v>11931</v>
      </c>
      <c r="L361">
        <f t="shared" si="11"/>
        <v>0</v>
      </c>
      <c r="M361">
        <f t="shared" si="10"/>
        <v>0</v>
      </c>
    </row>
    <row r="362" spans="10:13" x14ac:dyDescent="0.25">
      <c r="J362" t="s">
        <v>19789</v>
      </c>
      <c r="K362" t="s">
        <v>19790</v>
      </c>
      <c r="L362">
        <f t="shared" si="11"/>
        <v>0</v>
      </c>
      <c r="M362">
        <f t="shared" si="10"/>
        <v>0</v>
      </c>
    </row>
    <row r="363" spans="10:13" x14ac:dyDescent="0.25">
      <c r="J363" t="s">
        <v>9313</v>
      </c>
      <c r="K363" t="s">
        <v>9312</v>
      </c>
      <c r="L363">
        <f t="shared" si="11"/>
        <v>0</v>
      </c>
      <c r="M363">
        <f t="shared" si="10"/>
        <v>0</v>
      </c>
    </row>
    <row r="364" spans="10:13" x14ac:dyDescent="0.25">
      <c r="J364" t="s">
        <v>17130</v>
      </c>
      <c r="K364" t="s">
        <v>17131</v>
      </c>
      <c r="L364">
        <f t="shared" si="11"/>
        <v>0</v>
      </c>
      <c r="M364">
        <f t="shared" si="10"/>
        <v>0</v>
      </c>
    </row>
    <row r="365" spans="10:13" x14ac:dyDescent="0.25">
      <c r="J365" t="s">
        <v>8666</v>
      </c>
      <c r="K365" t="s">
        <v>8665</v>
      </c>
      <c r="L365">
        <f t="shared" si="11"/>
        <v>0</v>
      </c>
      <c r="M365">
        <f t="shared" si="10"/>
        <v>0</v>
      </c>
    </row>
    <row r="366" spans="10:13" x14ac:dyDescent="0.25">
      <c r="J366" t="s">
        <v>17548</v>
      </c>
      <c r="K366" t="s">
        <v>17549</v>
      </c>
      <c r="L366">
        <f t="shared" si="11"/>
        <v>0</v>
      </c>
      <c r="M366">
        <f t="shared" si="10"/>
        <v>0</v>
      </c>
    </row>
    <row r="367" spans="10:13" x14ac:dyDescent="0.25">
      <c r="J367" t="s">
        <v>25301</v>
      </c>
      <c r="K367" t="s">
        <v>25302</v>
      </c>
      <c r="L367">
        <f t="shared" si="11"/>
        <v>0</v>
      </c>
      <c r="M367">
        <f t="shared" si="10"/>
        <v>0</v>
      </c>
    </row>
    <row r="368" spans="10:13" x14ac:dyDescent="0.25">
      <c r="J368" t="s">
        <v>6429</v>
      </c>
      <c r="K368" t="s">
        <v>6428</v>
      </c>
      <c r="L368">
        <f t="shared" si="11"/>
        <v>0</v>
      </c>
      <c r="M368">
        <f t="shared" si="10"/>
        <v>0</v>
      </c>
    </row>
    <row r="369" spans="10:13" x14ac:dyDescent="0.25">
      <c r="J369" t="s">
        <v>22599</v>
      </c>
      <c r="K369" t="s">
        <v>22600</v>
      </c>
      <c r="L369">
        <f t="shared" si="11"/>
        <v>0</v>
      </c>
      <c r="M369">
        <f t="shared" si="10"/>
        <v>0</v>
      </c>
    </row>
    <row r="370" spans="10:13" x14ac:dyDescent="0.25">
      <c r="J370" t="s">
        <v>2457</v>
      </c>
      <c r="K370" t="s">
        <v>2456</v>
      </c>
      <c r="L370">
        <f t="shared" si="11"/>
        <v>0</v>
      </c>
      <c r="M370">
        <f t="shared" si="10"/>
        <v>0</v>
      </c>
    </row>
    <row r="371" spans="10:13" x14ac:dyDescent="0.25">
      <c r="J371" t="s">
        <v>2502</v>
      </c>
      <c r="K371" t="s">
        <v>2501</v>
      </c>
      <c r="L371">
        <f t="shared" si="11"/>
        <v>0</v>
      </c>
      <c r="M371">
        <f t="shared" si="10"/>
        <v>0</v>
      </c>
    </row>
    <row r="372" spans="10:13" x14ac:dyDescent="0.25">
      <c r="J372" t="s">
        <v>20116</v>
      </c>
      <c r="K372" t="s">
        <v>20117</v>
      </c>
      <c r="L372">
        <f t="shared" si="11"/>
        <v>0</v>
      </c>
      <c r="M372">
        <f t="shared" si="10"/>
        <v>0</v>
      </c>
    </row>
    <row r="373" spans="10:13" x14ac:dyDescent="0.25">
      <c r="J373" t="s">
        <v>20119</v>
      </c>
      <c r="K373" t="s">
        <v>20120</v>
      </c>
      <c r="L373">
        <f t="shared" si="11"/>
        <v>0</v>
      </c>
      <c r="M373">
        <f t="shared" si="10"/>
        <v>0</v>
      </c>
    </row>
    <row r="374" spans="10:13" x14ac:dyDescent="0.25">
      <c r="J374" t="s">
        <v>21267</v>
      </c>
      <c r="K374" t="s">
        <v>21268</v>
      </c>
      <c r="L374">
        <f t="shared" si="11"/>
        <v>0</v>
      </c>
      <c r="M374">
        <f t="shared" si="10"/>
        <v>0</v>
      </c>
    </row>
    <row r="375" spans="10:13" x14ac:dyDescent="0.25">
      <c r="J375" t="s">
        <v>21270</v>
      </c>
      <c r="K375" t="s">
        <v>21271</v>
      </c>
      <c r="L375">
        <f t="shared" si="11"/>
        <v>0</v>
      </c>
      <c r="M375">
        <f t="shared" si="10"/>
        <v>0</v>
      </c>
    </row>
    <row r="376" spans="10:13" x14ac:dyDescent="0.25">
      <c r="J376" t="s">
        <v>21279</v>
      </c>
      <c r="K376" t="s">
        <v>21280</v>
      </c>
      <c r="L376">
        <f t="shared" si="11"/>
        <v>0</v>
      </c>
      <c r="M376">
        <f t="shared" si="10"/>
        <v>0</v>
      </c>
    </row>
    <row r="377" spans="10:13" x14ac:dyDescent="0.25">
      <c r="J377" t="s">
        <v>21053</v>
      </c>
      <c r="K377" t="s">
        <v>21054</v>
      </c>
      <c r="L377">
        <f t="shared" si="11"/>
        <v>0</v>
      </c>
      <c r="M377">
        <f t="shared" si="10"/>
        <v>0</v>
      </c>
    </row>
    <row r="378" spans="10:13" x14ac:dyDescent="0.25">
      <c r="J378" t="s">
        <v>21091</v>
      </c>
      <c r="K378" t="s">
        <v>21092</v>
      </c>
      <c r="L378">
        <f t="shared" si="11"/>
        <v>0</v>
      </c>
      <c r="M378">
        <f t="shared" si="10"/>
        <v>0</v>
      </c>
    </row>
    <row r="379" spans="10:13" x14ac:dyDescent="0.25">
      <c r="J379" t="s">
        <v>24225</v>
      </c>
      <c r="K379" t="s">
        <v>24226</v>
      </c>
      <c r="L379">
        <f t="shared" si="11"/>
        <v>0</v>
      </c>
      <c r="M379">
        <f t="shared" si="10"/>
        <v>0</v>
      </c>
    </row>
    <row r="380" spans="10:13" x14ac:dyDescent="0.25">
      <c r="J380" t="s">
        <v>25894</v>
      </c>
      <c r="K380" t="s">
        <v>25895</v>
      </c>
      <c r="L380">
        <f t="shared" si="11"/>
        <v>0</v>
      </c>
      <c r="M380">
        <f t="shared" si="10"/>
        <v>0</v>
      </c>
    </row>
    <row r="381" spans="10:13" x14ac:dyDescent="0.25">
      <c r="J381" t="s">
        <v>934</v>
      </c>
      <c r="K381" t="s">
        <v>933</v>
      </c>
      <c r="L381">
        <f t="shared" si="11"/>
        <v>0</v>
      </c>
      <c r="M381">
        <f t="shared" si="10"/>
        <v>0</v>
      </c>
    </row>
    <row r="382" spans="10:13" x14ac:dyDescent="0.25">
      <c r="J382" t="s">
        <v>402</v>
      </c>
      <c r="K382" t="s">
        <v>401</v>
      </c>
      <c r="L382">
        <f t="shared" si="11"/>
        <v>0</v>
      </c>
      <c r="M382">
        <f t="shared" si="10"/>
        <v>0</v>
      </c>
    </row>
    <row r="383" spans="10:13" x14ac:dyDescent="0.25">
      <c r="J383" t="s">
        <v>19036</v>
      </c>
      <c r="K383" t="s">
        <v>19037</v>
      </c>
      <c r="L383">
        <f t="shared" si="11"/>
        <v>0</v>
      </c>
      <c r="M383">
        <f t="shared" si="10"/>
        <v>0</v>
      </c>
    </row>
    <row r="384" spans="10:13" x14ac:dyDescent="0.25">
      <c r="J384" t="s">
        <v>27351</v>
      </c>
      <c r="K384" t="s">
        <v>27352</v>
      </c>
      <c r="L384">
        <f t="shared" si="11"/>
        <v>0</v>
      </c>
      <c r="M384">
        <f t="shared" si="10"/>
        <v>0</v>
      </c>
    </row>
    <row r="385" spans="10:13" x14ac:dyDescent="0.25">
      <c r="J385" t="s">
        <v>15462</v>
      </c>
      <c r="K385" t="s">
        <v>15461</v>
      </c>
      <c r="L385">
        <f t="shared" si="11"/>
        <v>0</v>
      </c>
      <c r="M385">
        <f t="shared" si="10"/>
        <v>0</v>
      </c>
    </row>
    <row r="386" spans="10:13" x14ac:dyDescent="0.25">
      <c r="J386" t="s">
        <v>23370</v>
      </c>
      <c r="K386" t="s">
        <v>27878</v>
      </c>
      <c r="L386">
        <f t="shared" si="11"/>
        <v>0</v>
      </c>
      <c r="M386">
        <f t="shared" ref="M386:M449" si="12">IF(AND(L386="BEBEK",LEFT(K386,3)=LEFT(K385,3)),"BEBEK",)</f>
        <v>0</v>
      </c>
    </row>
    <row r="387" spans="10:13" x14ac:dyDescent="0.25">
      <c r="J387" t="s">
        <v>23370</v>
      </c>
      <c r="K387" t="s">
        <v>23371</v>
      </c>
      <c r="L387" t="str">
        <f t="shared" ref="L387:L450" si="13">IF(J386=J387,"BEBEK",)</f>
        <v>BEBEK</v>
      </c>
      <c r="M387">
        <f t="shared" si="12"/>
        <v>0</v>
      </c>
    </row>
    <row r="388" spans="10:13" x14ac:dyDescent="0.25">
      <c r="J388" t="s">
        <v>27880</v>
      </c>
      <c r="K388" t="s">
        <v>27881</v>
      </c>
      <c r="L388">
        <f t="shared" si="13"/>
        <v>0</v>
      </c>
      <c r="M388">
        <f t="shared" si="12"/>
        <v>0</v>
      </c>
    </row>
    <row r="389" spans="10:13" x14ac:dyDescent="0.25">
      <c r="J389" t="s">
        <v>15829</v>
      </c>
      <c r="K389" t="s">
        <v>15828</v>
      </c>
      <c r="L389">
        <f t="shared" si="13"/>
        <v>0</v>
      </c>
      <c r="M389">
        <f t="shared" si="12"/>
        <v>0</v>
      </c>
    </row>
    <row r="390" spans="10:13" x14ac:dyDescent="0.25">
      <c r="J390" t="s">
        <v>14472</v>
      </c>
      <c r="K390" t="s">
        <v>14471</v>
      </c>
      <c r="L390">
        <f t="shared" si="13"/>
        <v>0</v>
      </c>
      <c r="M390">
        <f t="shared" si="12"/>
        <v>0</v>
      </c>
    </row>
    <row r="391" spans="10:13" x14ac:dyDescent="0.25">
      <c r="J391" t="s">
        <v>1593</v>
      </c>
      <c r="K391" t="s">
        <v>1592</v>
      </c>
      <c r="L391">
        <f t="shared" si="13"/>
        <v>0</v>
      </c>
      <c r="M391">
        <f t="shared" si="12"/>
        <v>0</v>
      </c>
    </row>
    <row r="392" spans="10:13" x14ac:dyDescent="0.25">
      <c r="J392" t="s">
        <v>21157</v>
      </c>
      <c r="K392" t="s">
        <v>21158</v>
      </c>
      <c r="L392">
        <f t="shared" si="13"/>
        <v>0</v>
      </c>
      <c r="M392">
        <f t="shared" si="12"/>
        <v>0</v>
      </c>
    </row>
    <row r="393" spans="10:13" x14ac:dyDescent="0.25">
      <c r="J393" t="s">
        <v>24550</v>
      </c>
      <c r="K393" t="s">
        <v>24551</v>
      </c>
      <c r="L393">
        <f t="shared" si="13"/>
        <v>0</v>
      </c>
      <c r="M393">
        <f t="shared" si="12"/>
        <v>0</v>
      </c>
    </row>
    <row r="394" spans="10:13" x14ac:dyDescent="0.25">
      <c r="J394" t="s">
        <v>6992</v>
      </c>
      <c r="K394" t="s">
        <v>6991</v>
      </c>
      <c r="L394">
        <f t="shared" si="13"/>
        <v>0</v>
      </c>
      <c r="M394">
        <f t="shared" si="12"/>
        <v>0</v>
      </c>
    </row>
    <row r="395" spans="10:13" x14ac:dyDescent="0.25">
      <c r="J395" t="s">
        <v>20587</v>
      </c>
      <c r="K395" t="s">
        <v>20588</v>
      </c>
      <c r="L395">
        <f t="shared" si="13"/>
        <v>0</v>
      </c>
      <c r="M395">
        <f t="shared" si="12"/>
        <v>0</v>
      </c>
    </row>
    <row r="396" spans="10:13" x14ac:dyDescent="0.25">
      <c r="J396" t="s">
        <v>20427</v>
      </c>
      <c r="K396" t="s">
        <v>20428</v>
      </c>
      <c r="L396">
        <f t="shared" si="13"/>
        <v>0</v>
      </c>
      <c r="M396">
        <f t="shared" si="12"/>
        <v>0</v>
      </c>
    </row>
    <row r="397" spans="10:13" x14ac:dyDescent="0.25">
      <c r="J397" t="s">
        <v>6293</v>
      </c>
      <c r="K397" t="s">
        <v>6292</v>
      </c>
      <c r="L397">
        <f t="shared" si="13"/>
        <v>0</v>
      </c>
      <c r="M397">
        <f t="shared" si="12"/>
        <v>0</v>
      </c>
    </row>
    <row r="398" spans="10:13" x14ac:dyDescent="0.25">
      <c r="J398" t="s">
        <v>12369</v>
      </c>
      <c r="K398" t="s">
        <v>12368</v>
      </c>
      <c r="L398">
        <f t="shared" si="13"/>
        <v>0</v>
      </c>
      <c r="M398">
        <f t="shared" si="12"/>
        <v>0</v>
      </c>
    </row>
    <row r="399" spans="10:13" x14ac:dyDescent="0.25">
      <c r="J399" t="s">
        <v>92</v>
      </c>
      <c r="K399" t="s">
        <v>91</v>
      </c>
      <c r="L399">
        <f t="shared" si="13"/>
        <v>0</v>
      </c>
      <c r="M399">
        <f t="shared" si="12"/>
        <v>0</v>
      </c>
    </row>
    <row r="400" spans="10:13" x14ac:dyDescent="0.25">
      <c r="J400" t="s">
        <v>1992</v>
      </c>
      <c r="K400" t="s">
        <v>1991</v>
      </c>
      <c r="L400">
        <f t="shared" si="13"/>
        <v>0</v>
      </c>
      <c r="M400">
        <f t="shared" si="12"/>
        <v>0</v>
      </c>
    </row>
    <row r="401" spans="10:13" x14ac:dyDescent="0.25">
      <c r="J401" t="s">
        <v>631</v>
      </c>
      <c r="K401" t="s">
        <v>630</v>
      </c>
      <c r="L401">
        <f t="shared" si="13"/>
        <v>0</v>
      </c>
      <c r="M401">
        <f t="shared" si="12"/>
        <v>0</v>
      </c>
    </row>
    <row r="402" spans="10:13" x14ac:dyDescent="0.25">
      <c r="J402" t="s">
        <v>25173</v>
      </c>
      <c r="K402" t="s">
        <v>25174</v>
      </c>
      <c r="L402">
        <f t="shared" si="13"/>
        <v>0</v>
      </c>
      <c r="M402">
        <f t="shared" si="12"/>
        <v>0</v>
      </c>
    </row>
    <row r="403" spans="10:13" x14ac:dyDescent="0.25">
      <c r="J403" t="s">
        <v>6853</v>
      </c>
      <c r="K403" t="s">
        <v>6852</v>
      </c>
      <c r="L403">
        <f t="shared" si="13"/>
        <v>0</v>
      </c>
      <c r="M403">
        <f t="shared" si="12"/>
        <v>0</v>
      </c>
    </row>
    <row r="404" spans="10:13" x14ac:dyDescent="0.25">
      <c r="J404" t="s">
        <v>6853</v>
      </c>
      <c r="K404" t="s">
        <v>16606</v>
      </c>
      <c r="L404" t="str">
        <f t="shared" si="13"/>
        <v>BEBEK</v>
      </c>
      <c r="M404">
        <f t="shared" si="12"/>
        <v>0</v>
      </c>
    </row>
    <row r="405" spans="10:13" x14ac:dyDescent="0.25">
      <c r="J405" t="s">
        <v>5015</v>
      </c>
      <c r="K405" t="s">
        <v>5014</v>
      </c>
      <c r="L405">
        <f t="shared" si="13"/>
        <v>0</v>
      </c>
      <c r="M405">
        <f t="shared" si="12"/>
        <v>0</v>
      </c>
    </row>
    <row r="406" spans="10:13" x14ac:dyDescent="0.25">
      <c r="J406" t="s">
        <v>14862</v>
      </c>
      <c r="K406" t="s">
        <v>14861</v>
      </c>
      <c r="L406">
        <f t="shared" si="13"/>
        <v>0</v>
      </c>
      <c r="M406">
        <f t="shared" si="12"/>
        <v>0</v>
      </c>
    </row>
    <row r="407" spans="10:13" x14ac:dyDescent="0.25">
      <c r="J407" t="s">
        <v>3971</v>
      </c>
      <c r="K407" t="s">
        <v>3970</v>
      </c>
      <c r="L407">
        <f t="shared" si="13"/>
        <v>0</v>
      </c>
      <c r="M407">
        <f t="shared" si="12"/>
        <v>0</v>
      </c>
    </row>
    <row r="408" spans="10:13" x14ac:dyDescent="0.25">
      <c r="J408" t="s">
        <v>14792</v>
      </c>
      <c r="K408" t="s">
        <v>14791</v>
      </c>
      <c r="L408">
        <f t="shared" si="13"/>
        <v>0</v>
      </c>
      <c r="M408">
        <f t="shared" si="12"/>
        <v>0</v>
      </c>
    </row>
    <row r="409" spans="10:13" x14ac:dyDescent="0.25">
      <c r="J409" t="s">
        <v>10989</v>
      </c>
      <c r="K409" t="s">
        <v>10988</v>
      </c>
      <c r="L409">
        <f t="shared" si="13"/>
        <v>0</v>
      </c>
      <c r="M409">
        <f t="shared" si="12"/>
        <v>0</v>
      </c>
    </row>
    <row r="410" spans="10:13" x14ac:dyDescent="0.25">
      <c r="J410" t="s">
        <v>3929</v>
      </c>
      <c r="K410" t="s">
        <v>3928</v>
      </c>
      <c r="L410">
        <f t="shared" si="13"/>
        <v>0</v>
      </c>
      <c r="M410">
        <f t="shared" si="12"/>
        <v>0</v>
      </c>
    </row>
    <row r="411" spans="10:13" x14ac:dyDescent="0.25">
      <c r="J411" t="s">
        <v>19995</v>
      </c>
      <c r="K411" t="s">
        <v>19996</v>
      </c>
      <c r="L411">
        <f t="shared" si="13"/>
        <v>0</v>
      </c>
      <c r="M411">
        <f t="shared" si="12"/>
        <v>0</v>
      </c>
    </row>
    <row r="412" spans="10:13" x14ac:dyDescent="0.25">
      <c r="J412" t="s">
        <v>14762</v>
      </c>
      <c r="K412" t="s">
        <v>14761</v>
      </c>
      <c r="L412">
        <f t="shared" si="13"/>
        <v>0</v>
      </c>
      <c r="M412">
        <f t="shared" si="12"/>
        <v>0</v>
      </c>
    </row>
    <row r="413" spans="10:13" x14ac:dyDescent="0.25">
      <c r="J413" t="s">
        <v>2756</v>
      </c>
      <c r="K413" t="s">
        <v>2755</v>
      </c>
      <c r="L413">
        <f t="shared" si="13"/>
        <v>0</v>
      </c>
      <c r="M413">
        <f t="shared" si="12"/>
        <v>0</v>
      </c>
    </row>
    <row r="414" spans="10:13" x14ac:dyDescent="0.25">
      <c r="J414" t="s">
        <v>15025</v>
      </c>
      <c r="K414" t="s">
        <v>15024</v>
      </c>
      <c r="L414">
        <f t="shared" si="13"/>
        <v>0</v>
      </c>
      <c r="M414">
        <f t="shared" si="12"/>
        <v>0</v>
      </c>
    </row>
    <row r="415" spans="10:13" x14ac:dyDescent="0.25">
      <c r="J415" t="s">
        <v>15567</v>
      </c>
      <c r="K415" t="s">
        <v>15566</v>
      </c>
      <c r="L415">
        <f t="shared" si="13"/>
        <v>0</v>
      </c>
      <c r="M415">
        <f t="shared" si="12"/>
        <v>0</v>
      </c>
    </row>
    <row r="416" spans="10:13" x14ac:dyDescent="0.25">
      <c r="J416" t="s">
        <v>21249</v>
      </c>
      <c r="K416" t="s">
        <v>21250</v>
      </c>
      <c r="L416">
        <f t="shared" si="13"/>
        <v>0</v>
      </c>
      <c r="M416">
        <f t="shared" si="12"/>
        <v>0</v>
      </c>
    </row>
    <row r="417" spans="10:13" x14ac:dyDescent="0.25">
      <c r="J417" t="s">
        <v>21255</v>
      </c>
      <c r="K417" t="s">
        <v>21256</v>
      </c>
      <c r="L417">
        <f t="shared" si="13"/>
        <v>0</v>
      </c>
      <c r="M417">
        <f t="shared" si="12"/>
        <v>0</v>
      </c>
    </row>
    <row r="418" spans="10:13" x14ac:dyDescent="0.25">
      <c r="J418" t="s">
        <v>13557</v>
      </c>
      <c r="K418" t="s">
        <v>13556</v>
      </c>
      <c r="L418">
        <f t="shared" si="13"/>
        <v>0</v>
      </c>
      <c r="M418">
        <f t="shared" si="12"/>
        <v>0</v>
      </c>
    </row>
    <row r="419" spans="10:13" x14ac:dyDescent="0.25">
      <c r="J419" t="s">
        <v>18834</v>
      </c>
      <c r="K419" t="s">
        <v>18835</v>
      </c>
      <c r="L419">
        <f t="shared" si="13"/>
        <v>0</v>
      </c>
      <c r="M419">
        <f t="shared" si="12"/>
        <v>0</v>
      </c>
    </row>
    <row r="420" spans="10:13" x14ac:dyDescent="0.25">
      <c r="J420" t="s">
        <v>14540</v>
      </c>
      <c r="K420" t="s">
        <v>14539</v>
      </c>
      <c r="L420">
        <f t="shared" si="13"/>
        <v>0</v>
      </c>
      <c r="M420">
        <f t="shared" si="12"/>
        <v>0</v>
      </c>
    </row>
    <row r="421" spans="10:13" x14ac:dyDescent="0.25">
      <c r="J421" t="s">
        <v>24634</v>
      </c>
      <c r="K421" t="s">
        <v>24635</v>
      </c>
      <c r="L421">
        <f t="shared" si="13"/>
        <v>0</v>
      </c>
      <c r="M421">
        <f t="shared" si="12"/>
        <v>0</v>
      </c>
    </row>
    <row r="422" spans="10:13" x14ac:dyDescent="0.25">
      <c r="J422" t="s">
        <v>9082</v>
      </c>
      <c r="K422" t="s">
        <v>9081</v>
      </c>
      <c r="L422">
        <f t="shared" si="13"/>
        <v>0</v>
      </c>
      <c r="M422">
        <f t="shared" si="12"/>
        <v>0</v>
      </c>
    </row>
    <row r="423" spans="10:13" x14ac:dyDescent="0.25">
      <c r="J423" t="s">
        <v>23322</v>
      </c>
      <c r="K423" t="s">
        <v>23323</v>
      </c>
      <c r="L423">
        <f t="shared" si="13"/>
        <v>0</v>
      </c>
      <c r="M423">
        <f t="shared" si="12"/>
        <v>0</v>
      </c>
    </row>
    <row r="424" spans="10:13" x14ac:dyDescent="0.25">
      <c r="J424" t="s">
        <v>8541</v>
      </c>
      <c r="K424" t="s">
        <v>8540</v>
      </c>
      <c r="L424">
        <f t="shared" si="13"/>
        <v>0</v>
      </c>
      <c r="M424">
        <f t="shared" si="12"/>
        <v>0</v>
      </c>
    </row>
    <row r="425" spans="10:13" x14ac:dyDescent="0.25">
      <c r="J425" t="s">
        <v>17816</v>
      </c>
      <c r="K425" t="s">
        <v>17817</v>
      </c>
      <c r="L425">
        <f t="shared" si="13"/>
        <v>0</v>
      </c>
      <c r="M425">
        <f t="shared" si="12"/>
        <v>0</v>
      </c>
    </row>
    <row r="426" spans="10:13" x14ac:dyDescent="0.25">
      <c r="J426" t="s">
        <v>17618</v>
      </c>
      <c r="K426" t="s">
        <v>17619</v>
      </c>
      <c r="L426">
        <f t="shared" si="13"/>
        <v>0</v>
      </c>
      <c r="M426">
        <f t="shared" si="12"/>
        <v>0</v>
      </c>
    </row>
    <row r="427" spans="10:13" x14ac:dyDescent="0.25">
      <c r="J427" t="s">
        <v>16557</v>
      </c>
      <c r="K427" t="s">
        <v>16558</v>
      </c>
      <c r="L427">
        <f t="shared" si="13"/>
        <v>0</v>
      </c>
      <c r="M427">
        <f t="shared" si="12"/>
        <v>0</v>
      </c>
    </row>
    <row r="428" spans="10:13" x14ac:dyDescent="0.25">
      <c r="J428" t="s">
        <v>15315</v>
      </c>
      <c r="K428" t="s">
        <v>15314</v>
      </c>
      <c r="L428">
        <f t="shared" si="13"/>
        <v>0</v>
      </c>
      <c r="M428">
        <f t="shared" si="12"/>
        <v>0</v>
      </c>
    </row>
    <row r="429" spans="10:13" x14ac:dyDescent="0.25">
      <c r="J429" t="s">
        <v>9914</v>
      </c>
      <c r="K429" t="s">
        <v>9913</v>
      </c>
      <c r="L429">
        <f t="shared" si="13"/>
        <v>0</v>
      </c>
      <c r="M429">
        <f t="shared" si="12"/>
        <v>0</v>
      </c>
    </row>
    <row r="430" spans="10:13" x14ac:dyDescent="0.25">
      <c r="J430" t="s">
        <v>1304</v>
      </c>
      <c r="K430" t="s">
        <v>1303</v>
      </c>
      <c r="L430">
        <f t="shared" si="13"/>
        <v>0</v>
      </c>
      <c r="M430">
        <f t="shared" si="12"/>
        <v>0</v>
      </c>
    </row>
    <row r="431" spans="10:13" x14ac:dyDescent="0.25">
      <c r="J431" t="s">
        <v>22646</v>
      </c>
      <c r="K431" t="s">
        <v>22647</v>
      </c>
      <c r="L431">
        <f t="shared" si="13"/>
        <v>0</v>
      </c>
      <c r="M431">
        <f t="shared" si="12"/>
        <v>0</v>
      </c>
    </row>
    <row r="432" spans="10:13" x14ac:dyDescent="0.25">
      <c r="J432" t="s">
        <v>21469</v>
      </c>
      <c r="K432" t="s">
        <v>21470</v>
      </c>
      <c r="L432">
        <f t="shared" si="13"/>
        <v>0</v>
      </c>
      <c r="M432">
        <f t="shared" si="12"/>
        <v>0</v>
      </c>
    </row>
    <row r="433" spans="10:13" x14ac:dyDescent="0.25">
      <c r="J433" t="s">
        <v>26945</v>
      </c>
      <c r="K433" t="s">
        <v>26946</v>
      </c>
      <c r="L433">
        <f t="shared" si="13"/>
        <v>0</v>
      </c>
      <c r="M433">
        <f t="shared" si="12"/>
        <v>0</v>
      </c>
    </row>
    <row r="434" spans="10:13" x14ac:dyDescent="0.25">
      <c r="J434" t="s">
        <v>15649</v>
      </c>
      <c r="K434" t="s">
        <v>15648</v>
      </c>
      <c r="L434">
        <f t="shared" si="13"/>
        <v>0</v>
      </c>
      <c r="M434">
        <f t="shared" si="12"/>
        <v>0</v>
      </c>
    </row>
    <row r="435" spans="10:13" x14ac:dyDescent="0.25">
      <c r="J435" t="s">
        <v>7331</v>
      </c>
      <c r="K435" t="s">
        <v>7330</v>
      </c>
      <c r="L435">
        <f t="shared" si="13"/>
        <v>0</v>
      </c>
      <c r="M435">
        <f t="shared" si="12"/>
        <v>0</v>
      </c>
    </row>
    <row r="436" spans="10:13" x14ac:dyDescent="0.25">
      <c r="J436" t="s">
        <v>14098</v>
      </c>
      <c r="K436" t="s">
        <v>14097</v>
      </c>
      <c r="L436">
        <f t="shared" si="13"/>
        <v>0</v>
      </c>
      <c r="M436">
        <f t="shared" si="12"/>
        <v>0</v>
      </c>
    </row>
    <row r="437" spans="10:13" x14ac:dyDescent="0.25">
      <c r="J437" t="s">
        <v>10117</v>
      </c>
      <c r="K437" t="s">
        <v>10116</v>
      </c>
      <c r="L437">
        <f t="shared" si="13"/>
        <v>0</v>
      </c>
      <c r="M437">
        <f t="shared" si="12"/>
        <v>0</v>
      </c>
    </row>
    <row r="438" spans="10:13" x14ac:dyDescent="0.25">
      <c r="J438" t="s">
        <v>17333</v>
      </c>
      <c r="K438" t="s">
        <v>17334</v>
      </c>
      <c r="L438">
        <f t="shared" si="13"/>
        <v>0</v>
      </c>
      <c r="M438">
        <f t="shared" si="12"/>
        <v>0</v>
      </c>
    </row>
    <row r="439" spans="10:13" x14ac:dyDescent="0.25">
      <c r="J439" t="s">
        <v>18093</v>
      </c>
      <c r="K439" t="s">
        <v>18094</v>
      </c>
      <c r="L439">
        <f t="shared" si="13"/>
        <v>0</v>
      </c>
      <c r="M439">
        <f t="shared" si="12"/>
        <v>0</v>
      </c>
    </row>
    <row r="440" spans="10:13" x14ac:dyDescent="0.25">
      <c r="J440" t="s">
        <v>10440</v>
      </c>
      <c r="K440" t="s">
        <v>10439</v>
      </c>
      <c r="L440">
        <f t="shared" si="13"/>
        <v>0</v>
      </c>
      <c r="M440">
        <f t="shared" si="12"/>
        <v>0</v>
      </c>
    </row>
    <row r="441" spans="10:13" x14ac:dyDescent="0.25">
      <c r="J441" t="s">
        <v>10440</v>
      </c>
      <c r="K441" t="s">
        <v>14562</v>
      </c>
      <c r="L441" t="str">
        <f t="shared" si="13"/>
        <v>BEBEK</v>
      </c>
      <c r="M441">
        <f t="shared" si="12"/>
        <v>0</v>
      </c>
    </row>
    <row r="442" spans="10:13" x14ac:dyDescent="0.25">
      <c r="J442" t="s">
        <v>18423</v>
      </c>
      <c r="K442" t="s">
        <v>18424</v>
      </c>
      <c r="L442">
        <f t="shared" si="13"/>
        <v>0</v>
      </c>
      <c r="M442">
        <f t="shared" si="12"/>
        <v>0</v>
      </c>
    </row>
    <row r="443" spans="10:13" x14ac:dyDescent="0.25">
      <c r="J443" t="s">
        <v>21593</v>
      </c>
      <c r="K443" t="s">
        <v>21594</v>
      </c>
      <c r="L443">
        <f t="shared" si="13"/>
        <v>0</v>
      </c>
      <c r="M443">
        <f t="shared" si="12"/>
        <v>0</v>
      </c>
    </row>
    <row r="444" spans="10:13" x14ac:dyDescent="0.25">
      <c r="J444" t="s">
        <v>9342</v>
      </c>
      <c r="K444" t="s">
        <v>9341</v>
      </c>
      <c r="L444">
        <f t="shared" si="13"/>
        <v>0</v>
      </c>
      <c r="M444">
        <f t="shared" si="12"/>
        <v>0</v>
      </c>
    </row>
    <row r="445" spans="10:13" x14ac:dyDescent="0.25">
      <c r="J445" t="s">
        <v>21385</v>
      </c>
      <c r="K445" t="s">
        <v>21386</v>
      </c>
      <c r="L445">
        <f t="shared" si="13"/>
        <v>0</v>
      </c>
      <c r="M445">
        <f t="shared" si="12"/>
        <v>0</v>
      </c>
    </row>
    <row r="446" spans="10:13" x14ac:dyDescent="0.25">
      <c r="J446" t="s">
        <v>14269</v>
      </c>
      <c r="K446" t="s">
        <v>14268</v>
      </c>
      <c r="L446">
        <f t="shared" si="13"/>
        <v>0</v>
      </c>
      <c r="M446">
        <f t="shared" si="12"/>
        <v>0</v>
      </c>
    </row>
    <row r="447" spans="10:13" x14ac:dyDescent="0.25">
      <c r="J447" t="s">
        <v>28105</v>
      </c>
      <c r="K447" t="s">
        <v>28106</v>
      </c>
      <c r="L447">
        <f t="shared" si="13"/>
        <v>0</v>
      </c>
      <c r="M447">
        <f t="shared" si="12"/>
        <v>0</v>
      </c>
    </row>
    <row r="448" spans="10:13" x14ac:dyDescent="0.25">
      <c r="J448" t="s">
        <v>27074</v>
      </c>
      <c r="K448" t="s">
        <v>27075</v>
      </c>
      <c r="L448">
        <f t="shared" si="13"/>
        <v>0</v>
      </c>
      <c r="M448">
        <f t="shared" si="12"/>
        <v>0</v>
      </c>
    </row>
    <row r="449" spans="10:13" x14ac:dyDescent="0.25">
      <c r="J449" t="s">
        <v>27050</v>
      </c>
      <c r="K449" t="s">
        <v>27051</v>
      </c>
      <c r="L449">
        <f t="shared" si="13"/>
        <v>0</v>
      </c>
      <c r="M449">
        <f t="shared" si="12"/>
        <v>0</v>
      </c>
    </row>
    <row r="450" spans="10:13" x14ac:dyDescent="0.25">
      <c r="J450" t="s">
        <v>27321</v>
      </c>
      <c r="K450" t="s">
        <v>27322</v>
      </c>
      <c r="L450">
        <f t="shared" si="13"/>
        <v>0</v>
      </c>
      <c r="M450">
        <f t="shared" ref="M450:M513" si="14">IF(AND(L450="BEBEK",LEFT(K450,3)=LEFT(K449,3)),"BEBEK",)</f>
        <v>0</v>
      </c>
    </row>
    <row r="451" spans="10:13" x14ac:dyDescent="0.25">
      <c r="J451" t="s">
        <v>26957</v>
      </c>
      <c r="K451" t="s">
        <v>26958</v>
      </c>
      <c r="L451">
        <f t="shared" ref="L451:L514" si="15">IF(J450=J451,"BEBEK",)</f>
        <v>0</v>
      </c>
      <c r="M451">
        <f t="shared" si="14"/>
        <v>0</v>
      </c>
    </row>
    <row r="452" spans="10:13" x14ac:dyDescent="0.25">
      <c r="J452" t="s">
        <v>16238</v>
      </c>
      <c r="K452" t="s">
        <v>16239</v>
      </c>
      <c r="L452">
        <f t="shared" si="15"/>
        <v>0</v>
      </c>
      <c r="M452">
        <f t="shared" si="14"/>
        <v>0</v>
      </c>
    </row>
    <row r="453" spans="10:13" x14ac:dyDescent="0.25">
      <c r="J453" t="s">
        <v>26981</v>
      </c>
      <c r="K453" t="s">
        <v>26982</v>
      </c>
      <c r="L453">
        <f t="shared" si="15"/>
        <v>0</v>
      </c>
      <c r="M453">
        <f t="shared" si="14"/>
        <v>0</v>
      </c>
    </row>
    <row r="454" spans="10:13" x14ac:dyDescent="0.25">
      <c r="J454" t="s">
        <v>20223</v>
      </c>
      <c r="K454" t="s">
        <v>20224</v>
      </c>
      <c r="L454">
        <f t="shared" si="15"/>
        <v>0</v>
      </c>
      <c r="M454">
        <f t="shared" si="14"/>
        <v>0</v>
      </c>
    </row>
    <row r="455" spans="10:13" x14ac:dyDescent="0.25">
      <c r="J455" t="s">
        <v>25676</v>
      </c>
      <c r="K455" t="s">
        <v>25677</v>
      </c>
      <c r="L455">
        <f t="shared" si="15"/>
        <v>0</v>
      </c>
      <c r="M455">
        <f t="shared" si="14"/>
        <v>0</v>
      </c>
    </row>
    <row r="456" spans="10:13" x14ac:dyDescent="0.25">
      <c r="J456" t="s">
        <v>21566</v>
      </c>
      <c r="K456" t="s">
        <v>21567</v>
      </c>
      <c r="L456">
        <f t="shared" si="15"/>
        <v>0</v>
      </c>
      <c r="M456">
        <f t="shared" si="14"/>
        <v>0</v>
      </c>
    </row>
    <row r="457" spans="10:13" x14ac:dyDescent="0.25">
      <c r="J457" t="s">
        <v>13161</v>
      </c>
      <c r="K457" t="s">
        <v>13160</v>
      </c>
      <c r="L457">
        <f t="shared" si="15"/>
        <v>0</v>
      </c>
      <c r="M457">
        <f t="shared" si="14"/>
        <v>0</v>
      </c>
    </row>
    <row r="458" spans="10:13" x14ac:dyDescent="0.25">
      <c r="J458" t="s">
        <v>17958</v>
      </c>
      <c r="K458" t="s">
        <v>17959</v>
      </c>
      <c r="L458">
        <f t="shared" si="15"/>
        <v>0</v>
      </c>
      <c r="M458">
        <f t="shared" si="14"/>
        <v>0</v>
      </c>
    </row>
    <row r="459" spans="10:13" x14ac:dyDescent="0.25">
      <c r="J459" t="s">
        <v>582</v>
      </c>
      <c r="K459" t="s">
        <v>581</v>
      </c>
      <c r="L459">
        <f t="shared" si="15"/>
        <v>0</v>
      </c>
      <c r="M459">
        <f t="shared" si="14"/>
        <v>0</v>
      </c>
    </row>
    <row r="460" spans="10:13" x14ac:dyDescent="0.25">
      <c r="J460" t="s">
        <v>23675</v>
      </c>
      <c r="K460" t="s">
        <v>23676</v>
      </c>
      <c r="L460">
        <f t="shared" si="15"/>
        <v>0</v>
      </c>
      <c r="M460">
        <f t="shared" si="14"/>
        <v>0</v>
      </c>
    </row>
    <row r="461" spans="10:13" x14ac:dyDescent="0.25">
      <c r="J461" t="s">
        <v>771</v>
      </c>
      <c r="K461" t="s">
        <v>770</v>
      </c>
      <c r="L461">
        <f t="shared" si="15"/>
        <v>0</v>
      </c>
      <c r="M461">
        <f t="shared" si="14"/>
        <v>0</v>
      </c>
    </row>
    <row r="462" spans="10:13" x14ac:dyDescent="0.25">
      <c r="J462" t="s">
        <v>931</v>
      </c>
      <c r="K462" t="s">
        <v>930</v>
      </c>
      <c r="L462">
        <f t="shared" si="15"/>
        <v>0</v>
      </c>
      <c r="M462">
        <f t="shared" si="14"/>
        <v>0</v>
      </c>
    </row>
    <row r="463" spans="10:13" x14ac:dyDescent="0.25">
      <c r="J463" t="s">
        <v>1003</v>
      </c>
      <c r="K463" t="s">
        <v>1002</v>
      </c>
      <c r="L463">
        <f t="shared" si="15"/>
        <v>0</v>
      </c>
      <c r="M463">
        <f t="shared" si="14"/>
        <v>0</v>
      </c>
    </row>
    <row r="464" spans="10:13" x14ac:dyDescent="0.25">
      <c r="J464" t="s">
        <v>874</v>
      </c>
      <c r="K464" t="s">
        <v>873</v>
      </c>
      <c r="L464">
        <f t="shared" si="15"/>
        <v>0</v>
      </c>
      <c r="M464">
        <f t="shared" si="14"/>
        <v>0</v>
      </c>
    </row>
    <row r="465" spans="10:13" x14ac:dyDescent="0.25">
      <c r="J465" t="s">
        <v>874</v>
      </c>
      <c r="K465" t="s">
        <v>5548</v>
      </c>
      <c r="L465" t="str">
        <f t="shared" si="15"/>
        <v>BEBEK</v>
      </c>
      <c r="M465">
        <f t="shared" si="14"/>
        <v>0</v>
      </c>
    </row>
    <row r="466" spans="10:13" x14ac:dyDescent="0.25">
      <c r="J466" t="s">
        <v>874</v>
      </c>
      <c r="K466" t="s">
        <v>14023</v>
      </c>
      <c r="L466" t="str">
        <f t="shared" si="15"/>
        <v>BEBEK</v>
      </c>
      <c r="M466">
        <f t="shared" si="14"/>
        <v>0</v>
      </c>
    </row>
    <row r="467" spans="10:13" x14ac:dyDescent="0.25">
      <c r="J467" t="s">
        <v>5054</v>
      </c>
      <c r="K467" t="s">
        <v>5053</v>
      </c>
      <c r="L467">
        <f t="shared" si="15"/>
        <v>0</v>
      </c>
      <c r="M467">
        <f t="shared" si="14"/>
        <v>0</v>
      </c>
    </row>
    <row r="468" spans="10:13" x14ac:dyDescent="0.25">
      <c r="J468" t="s">
        <v>5054</v>
      </c>
      <c r="K468" t="s">
        <v>6478</v>
      </c>
      <c r="L468" t="str">
        <f t="shared" si="15"/>
        <v>BEBEK</v>
      </c>
      <c r="M468">
        <f t="shared" si="14"/>
        <v>0</v>
      </c>
    </row>
    <row r="469" spans="10:13" x14ac:dyDescent="0.25">
      <c r="J469" t="s">
        <v>919</v>
      </c>
      <c r="K469" t="s">
        <v>918</v>
      </c>
      <c r="L469">
        <f t="shared" si="15"/>
        <v>0</v>
      </c>
      <c r="M469">
        <f t="shared" si="14"/>
        <v>0</v>
      </c>
    </row>
    <row r="470" spans="10:13" x14ac:dyDescent="0.25">
      <c r="J470" t="s">
        <v>919</v>
      </c>
      <c r="K470" t="s">
        <v>1682</v>
      </c>
      <c r="L470" t="str">
        <f t="shared" si="15"/>
        <v>BEBEK</v>
      </c>
      <c r="M470">
        <f t="shared" si="14"/>
        <v>0</v>
      </c>
    </row>
    <row r="471" spans="10:13" x14ac:dyDescent="0.25">
      <c r="J471" t="s">
        <v>1772</v>
      </c>
      <c r="K471" t="s">
        <v>1771</v>
      </c>
      <c r="L471">
        <f t="shared" si="15"/>
        <v>0</v>
      </c>
      <c r="M471">
        <f t="shared" si="14"/>
        <v>0</v>
      </c>
    </row>
    <row r="472" spans="10:13" x14ac:dyDescent="0.25">
      <c r="J472" t="s">
        <v>898</v>
      </c>
      <c r="K472" t="s">
        <v>897</v>
      </c>
      <c r="L472">
        <f t="shared" si="15"/>
        <v>0</v>
      </c>
      <c r="M472">
        <f t="shared" si="14"/>
        <v>0</v>
      </c>
    </row>
    <row r="473" spans="10:13" x14ac:dyDescent="0.25">
      <c r="J473" t="s">
        <v>2317</v>
      </c>
      <c r="K473" t="s">
        <v>2316</v>
      </c>
      <c r="L473">
        <f t="shared" si="15"/>
        <v>0</v>
      </c>
      <c r="M473">
        <f t="shared" si="14"/>
        <v>0</v>
      </c>
    </row>
    <row r="474" spans="10:13" x14ac:dyDescent="0.25">
      <c r="J474" t="s">
        <v>1551</v>
      </c>
      <c r="K474" t="s">
        <v>1550</v>
      </c>
      <c r="L474">
        <f t="shared" si="15"/>
        <v>0</v>
      </c>
      <c r="M474">
        <f t="shared" si="14"/>
        <v>0</v>
      </c>
    </row>
    <row r="475" spans="10:13" x14ac:dyDescent="0.25">
      <c r="J475" t="s">
        <v>13343</v>
      </c>
      <c r="K475" t="s">
        <v>13342</v>
      </c>
      <c r="L475">
        <f t="shared" si="15"/>
        <v>0</v>
      </c>
      <c r="M475">
        <f t="shared" si="14"/>
        <v>0</v>
      </c>
    </row>
    <row r="476" spans="10:13" x14ac:dyDescent="0.25">
      <c r="J476" t="s">
        <v>13346</v>
      </c>
      <c r="K476" t="s">
        <v>13345</v>
      </c>
      <c r="L476">
        <f t="shared" si="15"/>
        <v>0</v>
      </c>
      <c r="M476">
        <f t="shared" si="14"/>
        <v>0</v>
      </c>
    </row>
    <row r="477" spans="10:13" x14ac:dyDescent="0.25">
      <c r="J477" t="s">
        <v>4893</v>
      </c>
      <c r="K477" t="s">
        <v>4892</v>
      </c>
      <c r="L477">
        <f t="shared" si="15"/>
        <v>0</v>
      </c>
      <c r="M477">
        <f t="shared" si="14"/>
        <v>0</v>
      </c>
    </row>
    <row r="478" spans="10:13" x14ac:dyDescent="0.25">
      <c r="J478" t="s">
        <v>4893</v>
      </c>
      <c r="K478" t="s">
        <v>6467</v>
      </c>
      <c r="L478" t="str">
        <f t="shared" si="15"/>
        <v>BEBEK</v>
      </c>
      <c r="M478">
        <f t="shared" si="14"/>
        <v>0</v>
      </c>
    </row>
    <row r="479" spans="10:13" x14ac:dyDescent="0.25">
      <c r="J479" t="s">
        <v>17411</v>
      </c>
      <c r="K479" t="s">
        <v>17412</v>
      </c>
      <c r="L479">
        <f t="shared" si="15"/>
        <v>0</v>
      </c>
      <c r="M479">
        <f t="shared" si="14"/>
        <v>0</v>
      </c>
    </row>
    <row r="480" spans="10:13" x14ac:dyDescent="0.25">
      <c r="J480" t="s">
        <v>1745</v>
      </c>
      <c r="K480" t="s">
        <v>1744</v>
      </c>
      <c r="L480">
        <f t="shared" si="15"/>
        <v>0</v>
      </c>
      <c r="M480">
        <f t="shared" si="14"/>
        <v>0</v>
      </c>
    </row>
    <row r="481" spans="10:13" x14ac:dyDescent="0.25">
      <c r="J481" t="s">
        <v>2097</v>
      </c>
      <c r="K481" t="s">
        <v>2096</v>
      </c>
      <c r="L481">
        <f t="shared" si="15"/>
        <v>0</v>
      </c>
      <c r="M481">
        <f t="shared" si="14"/>
        <v>0</v>
      </c>
    </row>
    <row r="482" spans="10:13" x14ac:dyDescent="0.25">
      <c r="J482" t="s">
        <v>1557</v>
      </c>
      <c r="K482" t="s">
        <v>1556</v>
      </c>
      <c r="L482">
        <f t="shared" si="15"/>
        <v>0</v>
      </c>
      <c r="M482">
        <f t="shared" si="14"/>
        <v>0</v>
      </c>
    </row>
    <row r="483" spans="10:13" x14ac:dyDescent="0.25">
      <c r="J483" t="s">
        <v>6143</v>
      </c>
      <c r="K483" t="s">
        <v>6142</v>
      </c>
      <c r="L483">
        <f t="shared" si="15"/>
        <v>0</v>
      </c>
      <c r="M483">
        <f t="shared" si="14"/>
        <v>0</v>
      </c>
    </row>
    <row r="484" spans="10:13" x14ac:dyDescent="0.25">
      <c r="J484" t="s">
        <v>1398</v>
      </c>
      <c r="K484" t="s">
        <v>1397</v>
      </c>
      <c r="L484">
        <f t="shared" si="15"/>
        <v>0</v>
      </c>
      <c r="M484">
        <f t="shared" si="14"/>
        <v>0</v>
      </c>
    </row>
    <row r="485" spans="10:13" x14ac:dyDescent="0.25">
      <c r="J485" t="s">
        <v>3712</v>
      </c>
      <c r="K485" t="s">
        <v>3711</v>
      </c>
      <c r="L485">
        <f t="shared" si="15"/>
        <v>0</v>
      </c>
      <c r="M485">
        <f t="shared" si="14"/>
        <v>0</v>
      </c>
    </row>
    <row r="486" spans="10:13" x14ac:dyDescent="0.25">
      <c r="J486" t="s">
        <v>744</v>
      </c>
      <c r="K486" t="s">
        <v>743</v>
      </c>
      <c r="L486">
        <f t="shared" si="15"/>
        <v>0</v>
      </c>
      <c r="M486">
        <f t="shared" si="14"/>
        <v>0</v>
      </c>
    </row>
    <row r="487" spans="10:13" x14ac:dyDescent="0.25">
      <c r="J487" t="s">
        <v>3692</v>
      </c>
      <c r="K487" t="s">
        <v>3691</v>
      </c>
      <c r="L487">
        <f t="shared" si="15"/>
        <v>0</v>
      </c>
      <c r="M487">
        <f t="shared" si="14"/>
        <v>0</v>
      </c>
    </row>
    <row r="488" spans="10:13" x14ac:dyDescent="0.25">
      <c r="J488" t="s">
        <v>2666</v>
      </c>
      <c r="K488" t="s">
        <v>2665</v>
      </c>
      <c r="L488">
        <f t="shared" si="15"/>
        <v>0</v>
      </c>
      <c r="M488">
        <f t="shared" si="14"/>
        <v>0</v>
      </c>
    </row>
    <row r="489" spans="10:13" x14ac:dyDescent="0.25">
      <c r="J489" t="s">
        <v>18275</v>
      </c>
      <c r="K489" t="s">
        <v>18276</v>
      </c>
      <c r="L489">
        <f t="shared" si="15"/>
        <v>0</v>
      </c>
      <c r="M489">
        <f t="shared" si="14"/>
        <v>0</v>
      </c>
    </row>
    <row r="490" spans="10:13" x14ac:dyDescent="0.25">
      <c r="J490" t="s">
        <v>13882</v>
      </c>
      <c r="K490" t="s">
        <v>13881</v>
      </c>
      <c r="L490">
        <f t="shared" si="15"/>
        <v>0</v>
      </c>
      <c r="M490">
        <f t="shared" si="14"/>
        <v>0</v>
      </c>
    </row>
    <row r="491" spans="10:13" x14ac:dyDescent="0.25">
      <c r="J491" t="s">
        <v>5152</v>
      </c>
      <c r="K491" t="s">
        <v>5151</v>
      </c>
      <c r="L491">
        <f t="shared" si="15"/>
        <v>0</v>
      </c>
      <c r="M491">
        <f t="shared" si="14"/>
        <v>0</v>
      </c>
    </row>
    <row r="492" spans="10:13" x14ac:dyDescent="0.25">
      <c r="J492" t="s">
        <v>12127</v>
      </c>
      <c r="K492" t="s">
        <v>12126</v>
      </c>
      <c r="L492">
        <f t="shared" si="15"/>
        <v>0</v>
      </c>
      <c r="M492">
        <f t="shared" si="14"/>
        <v>0</v>
      </c>
    </row>
    <row r="493" spans="10:13" x14ac:dyDescent="0.25">
      <c r="J493" t="s">
        <v>4029</v>
      </c>
      <c r="K493" t="s">
        <v>4028</v>
      </c>
      <c r="L493">
        <f t="shared" si="15"/>
        <v>0</v>
      </c>
      <c r="M493">
        <f t="shared" si="14"/>
        <v>0</v>
      </c>
    </row>
    <row r="494" spans="10:13" x14ac:dyDescent="0.25">
      <c r="J494" t="s">
        <v>13966</v>
      </c>
      <c r="K494" t="s">
        <v>13965</v>
      </c>
      <c r="L494">
        <f t="shared" si="15"/>
        <v>0</v>
      </c>
      <c r="M494">
        <f t="shared" si="14"/>
        <v>0</v>
      </c>
    </row>
    <row r="495" spans="10:13" x14ac:dyDescent="0.25">
      <c r="J495" t="s">
        <v>13966</v>
      </c>
      <c r="K495" t="s">
        <v>16526</v>
      </c>
      <c r="L495" t="str">
        <f t="shared" si="15"/>
        <v>BEBEK</v>
      </c>
      <c r="M495">
        <f t="shared" si="14"/>
        <v>0</v>
      </c>
    </row>
    <row r="496" spans="10:13" x14ac:dyDescent="0.25">
      <c r="J496" t="s">
        <v>13966</v>
      </c>
      <c r="K496" t="s">
        <v>18919</v>
      </c>
      <c r="L496" t="str">
        <f t="shared" si="15"/>
        <v>BEBEK</v>
      </c>
      <c r="M496">
        <f t="shared" si="14"/>
        <v>0</v>
      </c>
    </row>
    <row r="497" spans="10:13" x14ac:dyDescent="0.25">
      <c r="J497" t="s">
        <v>13673</v>
      </c>
      <c r="K497" t="s">
        <v>13672</v>
      </c>
      <c r="L497">
        <f t="shared" si="15"/>
        <v>0</v>
      </c>
      <c r="M497">
        <f t="shared" si="14"/>
        <v>0</v>
      </c>
    </row>
    <row r="498" spans="10:13" x14ac:dyDescent="0.25">
      <c r="J498" t="s">
        <v>2487</v>
      </c>
      <c r="K498" t="s">
        <v>2486</v>
      </c>
      <c r="L498">
        <f t="shared" si="15"/>
        <v>0</v>
      </c>
      <c r="M498">
        <f t="shared" si="14"/>
        <v>0</v>
      </c>
    </row>
    <row r="499" spans="10:13" x14ac:dyDescent="0.25">
      <c r="J499" t="s">
        <v>23307</v>
      </c>
      <c r="K499" t="s">
        <v>23308</v>
      </c>
      <c r="L499">
        <f t="shared" si="15"/>
        <v>0</v>
      </c>
      <c r="M499">
        <f t="shared" si="14"/>
        <v>0</v>
      </c>
    </row>
    <row r="500" spans="10:13" x14ac:dyDescent="0.25">
      <c r="J500" t="s">
        <v>8714</v>
      </c>
      <c r="K500" t="s">
        <v>8713</v>
      </c>
      <c r="L500">
        <f t="shared" si="15"/>
        <v>0</v>
      </c>
      <c r="M500">
        <f t="shared" si="14"/>
        <v>0</v>
      </c>
    </row>
    <row r="501" spans="10:13" x14ac:dyDescent="0.25">
      <c r="J501" t="s">
        <v>13867</v>
      </c>
      <c r="K501" t="s">
        <v>13866</v>
      </c>
      <c r="L501">
        <f t="shared" si="15"/>
        <v>0</v>
      </c>
      <c r="M501">
        <f t="shared" si="14"/>
        <v>0</v>
      </c>
    </row>
    <row r="502" spans="10:13" x14ac:dyDescent="0.25">
      <c r="J502" t="s">
        <v>26834</v>
      </c>
      <c r="K502" t="s">
        <v>26835</v>
      </c>
      <c r="L502">
        <f t="shared" si="15"/>
        <v>0</v>
      </c>
      <c r="M502">
        <f t="shared" si="14"/>
        <v>0</v>
      </c>
    </row>
    <row r="503" spans="10:13" x14ac:dyDescent="0.25">
      <c r="J503" t="s">
        <v>26840</v>
      </c>
      <c r="K503" t="s">
        <v>26841</v>
      </c>
      <c r="L503">
        <f t="shared" si="15"/>
        <v>0</v>
      </c>
      <c r="M503">
        <f t="shared" si="14"/>
        <v>0</v>
      </c>
    </row>
    <row r="504" spans="10:13" x14ac:dyDescent="0.25">
      <c r="J504" t="s">
        <v>27688</v>
      </c>
      <c r="K504" t="s">
        <v>27689</v>
      </c>
      <c r="L504">
        <f t="shared" si="15"/>
        <v>0</v>
      </c>
      <c r="M504">
        <f t="shared" si="14"/>
        <v>0</v>
      </c>
    </row>
    <row r="505" spans="10:13" x14ac:dyDescent="0.25">
      <c r="J505" t="s">
        <v>17224</v>
      </c>
      <c r="K505" t="s">
        <v>17225</v>
      </c>
      <c r="L505">
        <f t="shared" si="15"/>
        <v>0</v>
      </c>
      <c r="M505">
        <f t="shared" si="14"/>
        <v>0</v>
      </c>
    </row>
    <row r="506" spans="10:13" x14ac:dyDescent="0.25">
      <c r="J506" t="s">
        <v>17870</v>
      </c>
      <c r="K506" t="s">
        <v>17871</v>
      </c>
      <c r="L506">
        <f t="shared" si="15"/>
        <v>0</v>
      </c>
      <c r="M506">
        <f t="shared" si="14"/>
        <v>0</v>
      </c>
    </row>
    <row r="507" spans="10:13" x14ac:dyDescent="0.25">
      <c r="J507" t="s">
        <v>24907</v>
      </c>
      <c r="K507" t="s">
        <v>24908</v>
      </c>
      <c r="L507">
        <f t="shared" si="15"/>
        <v>0</v>
      </c>
      <c r="M507">
        <f t="shared" si="14"/>
        <v>0</v>
      </c>
    </row>
    <row r="508" spans="10:13" x14ac:dyDescent="0.25">
      <c r="J508" t="s">
        <v>15359</v>
      </c>
      <c r="K508" t="s">
        <v>15358</v>
      </c>
      <c r="L508">
        <f t="shared" si="15"/>
        <v>0</v>
      </c>
      <c r="M508">
        <f t="shared" si="14"/>
        <v>0</v>
      </c>
    </row>
    <row r="509" spans="10:13" x14ac:dyDescent="0.25">
      <c r="J509" t="s">
        <v>15359</v>
      </c>
      <c r="K509" t="s">
        <v>28241</v>
      </c>
      <c r="L509" t="str">
        <f t="shared" si="15"/>
        <v>BEBEK</v>
      </c>
      <c r="M509" t="str">
        <f t="shared" si="14"/>
        <v>BEBEK</v>
      </c>
    </row>
    <row r="510" spans="10:13" x14ac:dyDescent="0.25">
      <c r="J510" t="s">
        <v>18188</v>
      </c>
      <c r="K510" t="s">
        <v>18189</v>
      </c>
      <c r="L510">
        <f t="shared" si="15"/>
        <v>0</v>
      </c>
      <c r="M510">
        <f t="shared" si="14"/>
        <v>0</v>
      </c>
    </row>
    <row r="511" spans="10:13" x14ac:dyDescent="0.25">
      <c r="J511" t="s">
        <v>28111</v>
      </c>
      <c r="K511" t="s">
        <v>28112</v>
      </c>
      <c r="L511">
        <f t="shared" si="15"/>
        <v>0</v>
      </c>
      <c r="M511">
        <f t="shared" si="14"/>
        <v>0</v>
      </c>
    </row>
    <row r="512" spans="10:13" x14ac:dyDescent="0.25">
      <c r="J512" t="s">
        <v>3828</v>
      </c>
      <c r="K512" t="s">
        <v>3827</v>
      </c>
      <c r="L512">
        <f t="shared" si="15"/>
        <v>0</v>
      </c>
      <c r="M512">
        <f t="shared" si="14"/>
        <v>0</v>
      </c>
    </row>
    <row r="513" spans="10:13" x14ac:dyDescent="0.25">
      <c r="J513" t="s">
        <v>3802</v>
      </c>
      <c r="K513" t="s">
        <v>3801</v>
      </c>
      <c r="L513">
        <f t="shared" si="15"/>
        <v>0</v>
      </c>
      <c r="M513">
        <f t="shared" si="14"/>
        <v>0</v>
      </c>
    </row>
    <row r="514" spans="10:13" x14ac:dyDescent="0.25">
      <c r="J514" t="s">
        <v>3831</v>
      </c>
      <c r="K514" t="s">
        <v>3830</v>
      </c>
      <c r="L514">
        <f t="shared" si="15"/>
        <v>0</v>
      </c>
      <c r="M514">
        <f t="shared" ref="M514:M577" si="16">IF(AND(L514="BEBEK",LEFT(K514,3)=LEFT(K513,3)),"BEBEK",)</f>
        <v>0</v>
      </c>
    </row>
    <row r="515" spans="10:13" x14ac:dyDescent="0.25">
      <c r="J515" t="s">
        <v>14548</v>
      </c>
      <c r="K515" t="s">
        <v>14547</v>
      </c>
      <c r="L515">
        <f t="shared" ref="L515:L578" si="17">IF(J514=J515,"BEBEK",)</f>
        <v>0</v>
      </c>
      <c r="M515">
        <f t="shared" si="16"/>
        <v>0</v>
      </c>
    </row>
    <row r="516" spans="10:13" x14ac:dyDescent="0.25">
      <c r="J516" t="s">
        <v>21391</v>
      </c>
      <c r="K516" t="s">
        <v>21392</v>
      </c>
      <c r="L516">
        <f t="shared" si="17"/>
        <v>0</v>
      </c>
      <c r="M516">
        <f t="shared" si="16"/>
        <v>0</v>
      </c>
    </row>
    <row r="517" spans="10:13" x14ac:dyDescent="0.25">
      <c r="J517" t="s">
        <v>4195</v>
      </c>
      <c r="K517" t="s">
        <v>4194</v>
      </c>
      <c r="L517">
        <f t="shared" si="17"/>
        <v>0</v>
      </c>
      <c r="M517">
        <f t="shared" si="16"/>
        <v>0</v>
      </c>
    </row>
    <row r="518" spans="10:13" x14ac:dyDescent="0.25">
      <c r="J518" t="s">
        <v>4000</v>
      </c>
      <c r="K518" t="s">
        <v>3999</v>
      </c>
      <c r="L518">
        <f t="shared" si="17"/>
        <v>0</v>
      </c>
      <c r="M518">
        <f t="shared" si="16"/>
        <v>0</v>
      </c>
    </row>
    <row r="519" spans="10:13" x14ac:dyDescent="0.25">
      <c r="J519" t="s">
        <v>4003</v>
      </c>
      <c r="K519" t="s">
        <v>4002</v>
      </c>
      <c r="L519">
        <f t="shared" si="17"/>
        <v>0</v>
      </c>
      <c r="M519">
        <f t="shared" si="16"/>
        <v>0</v>
      </c>
    </row>
    <row r="520" spans="10:13" x14ac:dyDescent="0.25">
      <c r="J520" t="s">
        <v>18655</v>
      </c>
      <c r="K520" t="s">
        <v>18656</v>
      </c>
      <c r="L520">
        <f t="shared" si="17"/>
        <v>0</v>
      </c>
      <c r="M520">
        <f t="shared" si="16"/>
        <v>0</v>
      </c>
    </row>
    <row r="521" spans="10:13" x14ac:dyDescent="0.25">
      <c r="J521" t="s">
        <v>19909</v>
      </c>
      <c r="K521" t="s">
        <v>19910</v>
      </c>
      <c r="L521">
        <f t="shared" si="17"/>
        <v>0</v>
      </c>
      <c r="M521">
        <f t="shared" si="16"/>
        <v>0</v>
      </c>
    </row>
    <row r="522" spans="10:13" x14ac:dyDescent="0.25">
      <c r="J522" t="s">
        <v>19405</v>
      </c>
      <c r="K522" t="s">
        <v>19406</v>
      </c>
      <c r="L522">
        <f t="shared" si="17"/>
        <v>0</v>
      </c>
      <c r="M522">
        <f t="shared" si="16"/>
        <v>0</v>
      </c>
    </row>
    <row r="523" spans="10:13" x14ac:dyDescent="0.25">
      <c r="J523" t="s">
        <v>19408</v>
      </c>
      <c r="K523" t="s">
        <v>19409</v>
      </c>
      <c r="L523">
        <f t="shared" si="17"/>
        <v>0</v>
      </c>
      <c r="M523">
        <f t="shared" si="16"/>
        <v>0</v>
      </c>
    </row>
    <row r="524" spans="10:13" x14ac:dyDescent="0.25">
      <c r="J524" t="s">
        <v>10066</v>
      </c>
      <c r="K524" t="s">
        <v>10065</v>
      </c>
      <c r="L524">
        <f t="shared" si="17"/>
        <v>0</v>
      </c>
      <c r="M524">
        <f t="shared" si="16"/>
        <v>0</v>
      </c>
    </row>
    <row r="525" spans="10:13" x14ac:dyDescent="0.25">
      <c r="J525" t="s">
        <v>5233</v>
      </c>
      <c r="K525" t="s">
        <v>5232</v>
      </c>
      <c r="L525">
        <f t="shared" si="17"/>
        <v>0</v>
      </c>
      <c r="M525">
        <f t="shared" si="16"/>
        <v>0</v>
      </c>
    </row>
    <row r="526" spans="10:13" x14ac:dyDescent="0.25">
      <c r="J526" t="s">
        <v>17369</v>
      </c>
      <c r="K526" t="s">
        <v>17370</v>
      </c>
      <c r="L526">
        <f t="shared" si="17"/>
        <v>0</v>
      </c>
      <c r="M526">
        <f t="shared" si="16"/>
        <v>0</v>
      </c>
    </row>
    <row r="527" spans="10:13" x14ac:dyDescent="0.25">
      <c r="J527" t="s">
        <v>14299</v>
      </c>
      <c r="K527" t="s">
        <v>14298</v>
      </c>
      <c r="L527">
        <f t="shared" si="17"/>
        <v>0</v>
      </c>
      <c r="M527">
        <f t="shared" si="16"/>
        <v>0</v>
      </c>
    </row>
    <row r="528" spans="10:13" x14ac:dyDescent="0.25">
      <c r="J528" t="s">
        <v>16756</v>
      </c>
      <c r="K528" t="s">
        <v>16757</v>
      </c>
      <c r="L528">
        <f t="shared" si="17"/>
        <v>0</v>
      </c>
      <c r="M528">
        <f t="shared" si="16"/>
        <v>0</v>
      </c>
    </row>
    <row r="529" spans="10:13" x14ac:dyDescent="0.25">
      <c r="J529" t="s">
        <v>13010</v>
      </c>
      <c r="K529" t="s">
        <v>13009</v>
      </c>
      <c r="L529">
        <f t="shared" si="17"/>
        <v>0</v>
      </c>
      <c r="M529">
        <f t="shared" si="16"/>
        <v>0</v>
      </c>
    </row>
    <row r="530" spans="10:13" x14ac:dyDescent="0.25">
      <c r="J530" t="s">
        <v>13013</v>
      </c>
      <c r="K530" t="s">
        <v>13012</v>
      </c>
      <c r="L530">
        <f t="shared" si="17"/>
        <v>0</v>
      </c>
      <c r="M530">
        <f t="shared" si="16"/>
        <v>0</v>
      </c>
    </row>
    <row r="531" spans="10:13" x14ac:dyDescent="0.25">
      <c r="J531" t="s">
        <v>13615</v>
      </c>
      <c r="K531" t="s">
        <v>13614</v>
      </c>
      <c r="L531">
        <f t="shared" si="17"/>
        <v>0</v>
      </c>
      <c r="M531">
        <f t="shared" si="16"/>
        <v>0</v>
      </c>
    </row>
    <row r="532" spans="10:13" x14ac:dyDescent="0.25">
      <c r="J532" t="s">
        <v>5686</v>
      </c>
      <c r="K532" t="s">
        <v>5685</v>
      </c>
      <c r="L532">
        <f t="shared" si="17"/>
        <v>0</v>
      </c>
      <c r="M532">
        <f t="shared" si="16"/>
        <v>0</v>
      </c>
    </row>
    <row r="533" spans="10:13" x14ac:dyDescent="0.25">
      <c r="J533" t="s">
        <v>1703</v>
      </c>
      <c r="K533" t="s">
        <v>1702</v>
      </c>
      <c r="L533">
        <f t="shared" si="17"/>
        <v>0</v>
      </c>
      <c r="M533">
        <f t="shared" si="16"/>
        <v>0</v>
      </c>
    </row>
    <row r="534" spans="10:13" x14ac:dyDescent="0.25">
      <c r="J534" t="s">
        <v>1703</v>
      </c>
      <c r="K534" t="s">
        <v>3896</v>
      </c>
      <c r="L534" t="str">
        <f t="shared" si="17"/>
        <v>BEBEK</v>
      </c>
      <c r="M534">
        <f t="shared" si="16"/>
        <v>0</v>
      </c>
    </row>
    <row r="535" spans="10:13" x14ac:dyDescent="0.25">
      <c r="J535" t="s">
        <v>16528</v>
      </c>
      <c r="K535" t="s">
        <v>16529</v>
      </c>
      <c r="L535">
        <f t="shared" si="17"/>
        <v>0</v>
      </c>
      <c r="M535">
        <f t="shared" si="16"/>
        <v>0</v>
      </c>
    </row>
    <row r="536" spans="10:13" x14ac:dyDescent="0.25">
      <c r="J536" t="s">
        <v>17578</v>
      </c>
      <c r="K536" t="s">
        <v>17579</v>
      </c>
      <c r="L536">
        <f t="shared" si="17"/>
        <v>0</v>
      </c>
      <c r="M536">
        <f t="shared" si="16"/>
        <v>0</v>
      </c>
    </row>
    <row r="537" spans="10:13" x14ac:dyDescent="0.25">
      <c r="J537" t="s">
        <v>16280</v>
      </c>
      <c r="K537" t="s">
        <v>16281</v>
      </c>
      <c r="L537">
        <f t="shared" si="17"/>
        <v>0</v>
      </c>
      <c r="M537">
        <f t="shared" si="16"/>
        <v>0</v>
      </c>
    </row>
    <row r="538" spans="10:13" x14ac:dyDescent="0.25">
      <c r="J538" t="s">
        <v>16277</v>
      </c>
      <c r="K538" t="s">
        <v>16278</v>
      </c>
      <c r="L538">
        <f t="shared" si="17"/>
        <v>0</v>
      </c>
      <c r="M538">
        <f t="shared" si="16"/>
        <v>0</v>
      </c>
    </row>
    <row r="539" spans="10:13" x14ac:dyDescent="0.25">
      <c r="J539" t="s">
        <v>16283</v>
      </c>
      <c r="K539" t="s">
        <v>16284</v>
      </c>
      <c r="L539">
        <f t="shared" si="17"/>
        <v>0</v>
      </c>
      <c r="M539">
        <f t="shared" si="16"/>
        <v>0</v>
      </c>
    </row>
    <row r="540" spans="10:13" x14ac:dyDescent="0.25">
      <c r="J540" t="s">
        <v>20381</v>
      </c>
      <c r="K540" t="s">
        <v>20382</v>
      </c>
      <c r="L540">
        <f t="shared" si="17"/>
        <v>0</v>
      </c>
      <c r="M540">
        <f t="shared" si="16"/>
        <v>0</v>
      </c>
    </row>
    <row r="541" spans="10:13" x14ac:dyDescent="0.25">
      <c r="J541" t="s">
        <v>24679</v>
      </c>
      <c r="K541" t="s">
        <v>24680</v>
      </c>
      <c r="L541">
        <f t="shared" si="17"/>
        <v>0</v>
      </c>
      <c r="M541">
        <f t="shared" si="16"/>
        <v>0</v>
      </c>
    </row>
    <row r="542" spans="10:13" x14ac:dyDescent="0.25">
      <c r="J542" t="s">
        <v>3134</v>
      </c>
      <c r="K542" t="s">
        <v>3133</v>
      </c>
      <c r="L542">
        <f t="shared" si="17"/>
        <v>0</v>
      </c>
      <c r="M542">
        <f t="shared" si="16"/>
        <v>0</v>
      </c>
    </row>
    <row r="543" spans="10:13" x14ac:dyDescent="0.25">
      <c r="J543" t="s">
        <v>27443</v>
      </c>
      <c r="K543" t="s">
        <v>27444</v>
      </c>
      <c r="L543">
        <f t="shared" si="17"/>
        <v>0</v>
      </c>
      <c r="M543">
        <f t="shared" si="16"/>
        <v>0</v>
      </c>
    </row>
    <row r="544" spans="10:13" x14ac:dyDescent="0.25">
      <c r="J544" t="s">
        <v>18174</v>
      </c>
      <c r="K544" t="s">
        <v>18175</v>
      </c>
      <c r="L544">
        <f t="shared" si="17"/>
        <v>0</v>
      </c>
      <c r="M544">
        <f t="shared" si="16"/>
        <v>0</v>
      </c>
    </row>
    <row r="545" spans="10:13" x14ac:dyDescent="0.25">
      <c r="J545" t="s">
        <v>18174</v>
      </c>
      <c r="K545" t="s">
        <v>18241</v>
      </c>
      <c r="L545" t="str">
        <f t="shared" si="17"/>
        <v>BEBEK</v>
      </c>
      <c r="M545" t="str">
        <f t="shared" si="16"/>
        <v>BEBEK</v>
      </c>
    </row>
    <row r="546" spans="10:13" x14ac:dyDescent="0.25">
      <c r="J546" t="s">
        <v>18174</v>
      </c>
      <c r="K546" t="s">
        <v>18636</v>
      </c>
      <c r="L546" t="str">
        <f t="shared" si="17"/>
        <v>BEBEK</v>
      </c>
      <c r="M546">
        <f t="shared" si="16"/>
        <v>0</v>
      </c>
    </row>
    <row r="547" spans="10:13" x14ac:dyDescent="0.25">
      <c r="J547" t="s">
        <v>6235</v>
      </c>
      <c r="K547" t="s">
        <v>6234</v>
      </c>
      <c r="L547">
        <f t="shared" si="17"/>
        <v>0</v>
      </c>
      <c r="M547">
        <f t="shared" si="16"/>
        <v>0</v>
      </c>
    </row>
    <row r="548" spans="10:13" x14ac:dyDescent="0.25">
      <c r="J548" t="s">
        <v>6235</v>
      </c>
      <c r="K548" t="s">
        <v>19097</v>
      </c>
      <c r="L548" t="str">
        <f t="shared" si="17"/>
        <v>BEBEK</v>
      </c>
      <c r="M548">
        <f t="shared" si="16"/>
        <v>0</v>
      </c>
    </row>
    <row r="549" spans="10:13" x14ac:dyDescent="0.25">
      <c r="J549" t="s">
        <v>6650</v>
      </c>
      <c r="K549" t="s">
        <v>6649</v>
      </c>
      <c r="L549">
        <f t="shared" si="17"/>
        <v>0</v>
      </c>
      <c r="M549">
        <f t="shared" si="16"/>
        <v>0</v>
      </c>
    </row>
    <row r="550" spans="10:13" x14ac:dyDescent="0.25">
      <c r="J550" t="s">
        <v>11389</v>
      </c>
      <c r="K550" t="s">
        <v>11388</v>
      </c>
      <c r="L550">
        <f t="shared" si="17"/>
        <v>0</v>
      </c>
      <c r="M550">
        <f t="shared" si="16"/>
        <v>0</v>
      </c>
    </row>
    <row r="551" spans="10:13" x14ac:dyDescent="0.25">
      <c r="J551" t="s">
        <v>11389</v>
      </c>
      <c r="K551" t="s">
        <v>19491</v>
      </c>
      <c r="L551" t="str">
        <f t="shared" si="17"/>
        <v>BEBEK</v>
      </c>
      <c r="M551">
        <f t="shared" si="16"/>
        <v>0</v>
      </c>
    </row>
    <row r="552" spans="10:13" x14ac:dyDescent="0.25">
      <c r="J552" t="s">
        <v>11392</v>
      </c>
      <c r="K552" t="s">
        <v>11391</v>
      </c>
      <c r="L552">
        <f t="shared" si="17"/>
        <v>0</v>
      </c>
      <c r="M552">
        <f t="shared" si="16"/>
        <v>0</v>
      </c>
    </row>
    <row r="553" spans="10:13" x14ac:dyDescent="0.25">
      <c r="J553" t="s">
        <v>11392</v>
      </c>
      <c r="K553" t="s">
        <v>19493</v>
      </c>
      <c r="L553" t="str">
        <f t="shared" si="17"/>
        <v>BEBEK</v>
      </c>
      <c r="M553">
        <f t="shared" si="16"/>
        <v>0</v>
      </c>
    </row>
    <row r="554" spans="10:13" x14ac:dyDescent="0.25">
      <c r="J554" t="s">
        <v>11395</v>
      </c>
      <c r="K554" t="s">
        <v>11394</v>
      </c>
      <c r="L554">
        <f t="shared" si="17"/>
        <v>0</v>
      </c>
      <c r="M554">
        <f t="shared" si="16"/>
        <v>0</v>
      </c>
    </row>
    <row r="555" spans="10:13" x14ac:dyDescent="0.25">
      <c r="J555" t="s">
        <v>6961</v>
      </c>
      <c r="K555" t="s">
        <v>6960</v>
      </c>
      <c r="L555">
        <f t="shared" si="17"/>
        <v>0</v>
      </c>
      <c r="M555">
        <f t="shared" si="16"/>
        <v>0</v>
      </c>
    </row>
    <row r="556" spans="10:13" x14ac:dyDescent="0.25">
      <c r="J556" t="s">
        <v>6961</v>
      </c>
      <c r="K556" t="s">
        <v>18695</v>
      </c>
      <c r="L556" t="str">
        <f t="shared" si="17"/>
        <v>BEBEK</v>
      </c>
      <c r="M556">
        <f t="shared" si="16"/>
        <v>0</v>
      </c>
    </row>
    <row r="557" spans="10:13" x14ac:dyDescent="0.25">
      <c r="J557" t="s">
        <v>15164</v>
      </c>
      <c r="K557" t="s">
        <v>15163</v>
      </c>
      <c r="L557">
        <f t="shared" si="17"/>
        <v>0</v>
      </c>
      <c r="M557">
        <f t="shared" si="16"/>
        <v>0</v>
      </c>
    </row>
    <row r="558" spans="10:13" x14ac:dyDescent="0.25">
      <c r="J558" t="s">
        <v>9217</v>
      </c>
      <c r="K558" t="s">
        <v>9216</v>
      </c>
      <c r="L558">
        <f t="shared" si="17"/>
        <v>0</v>
      </c>
      <c r="M558">
        <f t="shared" si="16"/>
        <v>0</v>
      </c>
    </row>
    <row r="559" spans="10:13" x14ac:dyDescent="0.25">
      <c r="J559" t="s">
        <v>9100</v>
      </c>
      <c r="K559" t="s">
        <v>9099</v>
      </c>
      <c r="L559">
        <f t="shared" si="17"/>
        <v>0</v>
      </c>
      <c r="M559">
        <f t="shared" si="16"/>
        <v>0</v>
      </c>
    </row>
    <row r="560" spans="10:13" x14ac:dyDescent="0.25">
      <c r="J560" t="s">
        <v>9100</v>
      </c>
      <c r="K560" t="s">
        <v>9869</v>
      </c>
      <c r="L560" t="str">
        <f t="shared" si="17"/>
        <v>BEBEK</v>
      </c>
      <c r="M560" t="str">
        <f t="shared" si="16"/>
        <v>BEBEK</v>
      </c>
    </row>
    <row r="561" spans="10:13" x14ac:dyDescent="0.25">
      <c r="J561" t="s">
        <v>9091</v>
      </c>
      <c r="K561" t="s">
        <v>9090</v>
      </c>
      <c r="L561">
        <f t="shared" si="17"/>
        <v>0</v>
      </c>
      <c r="M561">
        <f t="shared" si="16"/>
        <v>0</v>
      </c>
    </row>
    <row r="562" spans="10:13" x14ac:dyDescent="0.25">
      <c r="J562" t="s">
        <v>19384</v>
      </c>
      <c r="K562" t="s">
        <v>19385</v>
      </c>
      <c r="L562">
        <f t="shared" si="17"/>
        <v>0</v>
      </c>
      <c r="M562">
        <f t="shared" si="16"/>
        <v>0</v>
      </c>
    </row>
    <row r="563" spans="10:13" x14ac:dyDescent="0.25">
      <c r="J563" t="s">
        <v>19381</v>
      </c>
      <c r="K563" t="s">
        <v>19382</v>
      </c>
      <c r="L563">
        <f t="shared" si="17"/>
        <v>0</v>
      </c>
      <c r="M563">
        <f t="shared" si="16"/>
        <v>0</v>
      </c>
    </row>
    <row r="564" spans="10:13" x14ac:dyDescent="0.25">
      <c r="J564" t="s">
        <v>27670</v>
      </c>
      <c r="K564" t="s">
        <v>27671</v>
      </c>
      <c r="L564">
        <f t="shared" si="17"/>
        <v>0</v>
      </c>
      <c r="M564">
        <f t="shared" si="16"/>
        <v>0</v>
      </c>
    </row>
    <row r="565" spans="10:13" x14ac:dyDescent="0.25">
      <c r="J565" t="s">
        <v>27661</v>
      </c>
      <c r="K565" t="s">
        <v>27662</v>
      </c>
      <c r="L565">
        <f t="shared" si="17"/>
        <v>0</v>
      </c>
      <c r="M565">
        <f t="shared" si="16"/>
        <v>0</v>
      </c>
    </row>
    <row r="566" spans="10:13" x14ac:dyDescent="0.25">
      <c r="J566" t="s">
        <v>13515</v>
      </c>
      <c r="K566" t="s">
        <v>13514</v>
      </c>
      <c r="L566">
        <f t="shared" si="17"/>
        <v>0</v>
      </c>
      <c r="M566">
        <f t="shared" si="16"/>
        <v>0</v>
      </c>
    </row>
    <row r="567" spans="10:13" x14ac:dyDescent="0.25">
      <c r="J567" t="s">
        <v>12754</v>
      </c>
      <c r="K567" t="s">
        <v>12753</v>
      </c>
      <c r="L567">
        <f t="shared" si="17"/>
        <v>0</v>
      </c>
      <c r="M567">
        <f t="shared" si="16"/>
        <v>0</v>
      </c>
    </row>
    <row r="568" spans="10:13" x14ac:dyDescent="0.25">
      <c r="J568" t="s">
        <v>12754</v>
      </c>
      <c r="K568" t="s">
        <v>16552</v>
      </c>
      <c r="L568" t="str">
        <f t="shared" si="17"/>
        <v>BEBEK</v>
      </c>
      <c r="M568">
        <f t="shared" si="16"/>
        <v>0</v>
      </c>
    </row>
    <row r="569" spans="10:13" x14ac:dyDescent="0.25">
      <c r="J569" t="s">
        <v>12754</v>
      </c>
      <c r="K569" t="s">
        <v>18547</v>
      </c>
      <c r="L569" t="str">
        <f t="shared" si="17"/>
        <v>BEBEK</v>
      </c>
      <c r="M569" t="str">
        <f t="shared" si="16"/>
        <v>BEBEK</v>
      </c>
    </row>
    <row r="570" spans="10:13" x14ac:dyDescent="0.25">
      <c r="J570" t="s">
        <v>13670</v>
      </c>
      <c r="K570" t="s">
        <v>13669</v>
      </c>
      <c r="L570">
        <f t="shared" si="17"/>
        <v>0</v>
      </c>
      <c r="M570">
        <f t="shared" si="16"/>
        <v>0</v>
      </c>
    </row>
    <row r="571" spans="10:13" x14ac:dyDescent="0.25">
      <c r="J571" t="s">
        <v>11760</v>
      </c>
      <c r="K571" t="s">
        <v>11759</v>
      </c>
      <c r="L571">
        <f t="shared" si="17"/>
        <v>0</v>
      </c>
      <c r="M571">
        <f t="shared" si="16"/>
        <v>0</v>
      </c>
    </row>
    <row r="572" spans="10:13" x14ac:dyDescent="0.25">
      <c r="J572" t="s">
        <v>11763</v>
      </c>
      <c r="K572" t="s">
        <v>11762</v>
      </c>
      <c r="L572">
        <f t="shared" si="17"/>
        <v>0</v>
      </c>
      <c r="M572">
        <f t="shared" si="16"/>
        <v>0</v>
      </c>
    </row>
    <row r="573" spans="10:13" x14ac:dyDescent="0.25">
      <c r="J573" t="s">
        <v>27616</v>
      </c>
      <c r="K573" t="s">
        <v>27617</v>
      </c>
      <c r="L573">
        <f t="shared" si="17"/>
        <v>0</v>
      </c>
      <c r="M573">
        <f t="shared" si="16"/>
        <v>0</v>
      </c>
    </row>
    <row r="574" spans="10:13" x14ac:dyDescent="0.25">
      <c r="J574" t="s">
        <v>11739</v>
      </c>
      <c r="K574" t="s">
        <v>11738</v>
      </c>
      <c r="L574">
        <f t="shared" si="17"/>
        <v>0</v>
      </c>
      <c r="M574">
        <f t="shared" si="16"/>
        <v>0</v>
      </c>
    </row>
    <row r="575" spans="10:13" x14ac:dyDescent="0.25">
      <c r="J575" t="s">
        <v>11742</v>
      </c>
      <c r="K575" t="s">
        <v>11741</v>
      </c>
      <c r="L575">
        <f t="shared" si="17"/>
        <v>0</v>
      </c>
      <c r="M575">
        <f t="shared" si="16"/>
        <v>0</v>
      </c>
    </row>
    <row r="576" spans="10:13" x14ac:dyDescent="0.25">
      <c r="J576" t="s">
        <v>8490</v>
      </c>
      <c r="K576" t="s">
        <v>8489</v>
      </c>
      <c r="L576">
        <f t="shared" si="17"/>
        <v>0</v>
      </c>
      <c r="M576">
        <f t="shared" si="16"/>
        <v>0</v>
      </c>
    </row>
    <row r="577" spans="10:13" x14ac:dyDescent="0.25">
      <c r="J577" t="s">
        <v>8490</v>
      </c>
      <c r="K577" t="s">
        <v>9467</v>
      </c>
      <c r="L577" t="str">
        <f t="shared" si="17"/>
        <v>BEBEK</v>
      </c>
      <c r="M577" t="str">
        <f t="shared" si="16"/>
        <v>BEBEK</v>
      </c>
    </row>
    <row r="578" spans="10:13" x14ac:dyDescent="0.25">
      <c r="J578" t="s">
        <v>6587</v>
      </c>
      <c r="K578" t="s">
        <v>6586</v>
      </c>
      <c r="L578">
        <f t="shared" si="17"/>
        <v>0</v>
      </c>
      <c r="M578">
        <f t="shared" ref="M578:M641" si="18">IF(AND(L578="BEBEK",LEFT(K578,3)=LEFT(K577,3)),"BEBEK",)</f>
        <v>0</v>
      </c>
    </row>
    <row r="579" spans="10:13" x14ac:dyDescent="0.25">
      <c r="J579" t="s">
        <v>21587</v>
      </c>
      <c r="K579" t="s">
        <v>21588</v>
      </c>
      <c r="L579">
        <f t="shared" ref="L579:L642" si="19">IF(J578=J579,"BEBEK",)</f>
        <v>0</v>
      </c>
      <c r="M579">
        <f t="shared" si="18"/>
        <v>0</v>
      </c>
    </row>
    <row r="580" spans="10:13" x14ac:dyDescent="0.25">
      <c r="J580" t="s">
        <v>13191</v>
      </c>
      <c r="K580" t="s">
        <v>13190</v>
      </c>
      <c r="L580">
        <f t="shared" si="19"/>
        <v>0</v>
      </c>
      <c r="M580">
        <f t="shared" si="18"/>
        <v>0</v>
      </c>
    </row>
    <row r="581" spans="10:13" x14ac:dyDescent="0.25">
      <c r="J581" t="s">
        <v>19930</v>
      </c>
      <c r="K581" t="s">
        <v>19931</v>
      </c>
      <c r="L581">
        <f t="shared" si="19"/>
        <v>0</v>
      </c>
      <c r="M581">
        <f t="shared" si="18"/>
        <v>0</v>
      </c>
    </row>
    <row r="582" spans="10:13" x14ac:dyDescent="0.25">
      <c r="J582" t="s">
        <v>3991</v>
      </c>
      <c r="K582" t="s">
        <v>3990</v>
      </c>
      <c r="L582">
        <f t="shared" si="19"/>
        <v>0</v>
      </c>
      <c r="M582">
        <f t="shared" si="18"/>
        <v>0</v>
      </c>
    </row>
    <row r="583" spans="10:13" x14ac:dyDescent="0.25">
      <c r="J583" t="s">
        <v>5892</v>
      </c>
      <c r="K583" t="s">
        <v>5891</v>
      </c>
      <c r="L583">
        <f t="shared" si="19"/>
        <v>0</v>
      </c>
      <c r="M583">
        <f t="shared" si="18"/>
        <v>0</v>
      </c>
    </row>
    <row r="584" spans="10:13" x14ac:dyDescent="0.25">
      <c r="J584" t="s">
        <v>11378</v>
      </c>
      <c r="K584" t="s">
        <v>11377</v>
      </c>
      <c r="L584">
        <f t="shared" si="19"/>
        <v>0</v>
      </c>
      <c r="M584">
        <f t="shared" si="18"/>
        <v>0</v>
      </c>
    </row>
    <row r="585" spans="10:13" x14ac:dyDescent="0.25">
      <c r="J585" t="s">
        <v>8747</v>
      </c>
      <c r="K585" t="s">
        <v>8746</v>
      </c>
      <c r="L585">
        <f t="shared" si="19"/>
        <v>0</v>
      </c>
      <c r="M585">
        <f t="shared" si="18"/>
        <v>0</v>
      </c>
    </row>
    <row r="586" spans="10:13" x14ac:dyDescent="0.25">
      <c r="J586" t="s">
        <v>11140</v>
      </c>
      <c r="K586" t="s">
        <v>11139</v>
      </c>
      <c r="L586">
        <f t="shared" si="19"/>
        <v>0</v>
      </c>
      <c r="M586">
        <f t="shared" si="18"/>
        <v>0</v>
      </c>
    </row>
    <row r="587" spans="10:13" x14ac:dyDescent="0.25">
      <c r="J587" t="s">
        <v>8622</v>
      </c>
      <c r="K587" t="s">
        <v>8621</v>
      </c>
      <c r="L587">
        <f t="shared" si="19"/>
        <v>0</v>
      </c>
      <c r="M587">
        <f t="shared" si="18"/>
        <v>0</v>
      </c>
    </row>
    <row r="588" spans="10:13" x14ac:dyDescent="0.25">
      <c r="J588" t="s">
        <v>17083</v>
      </c>
      <c r="K588" t="s">
        <v>17084</v>
      </c>
      <c r="L588">
        <f t="shared" si="19"/>
        <v>0</v>
      </c>
      <c r="M588">
        <f t="shared" si="18"/>
        <v>0</v>
      </c>
    </row>
    <row r="589" spans="10:13" x14ac:dyDescent="0.25">
      <c r="J589" t="s">
        <v>13497</v>
      </c>
      <c r="K589" t="s">
        <v>13496</v>
      </c>
      <c r="L589">
        <f t="shared" si="19"/>
        <v>0</v>
      </c>
      <c r="M589">
        <f t="shared" si="18"/>
        <v>0</v>
      </c>
    </row>
    <row r="590" spans="10:13" x14ac:dyDescent="0.25">
      <c r="J590" t="s">
        <v>9373</v>
      </c>
      <c r="K590" t="s">
        <v>9372</v>
      </c>
      <c r="L590">
        <f t="shared" si="19"/>
        <v>0</v>
      </c>
      <c r="M590">
        <f t="shared" si="18"/>
        <v>0</v>
      </c>
    </row>
    <row r="591" spans="10:13" x14ac:dyDescent="0.25">
      <c r="J591" t="s">
        <v>13633</v>
      </c>
      <c r="K591" t="s">
        <v>13632</v>
      </c>
      <c r="L591">
        <f t="shared" si="19"/>
        <v>0</v>
      </c>
      <c r="M591">
        <f t="shared" si="18"/>
        <v>0</v>
      </c>
    </row>
    <row r="592" spans="10:13" x14ac:dyDescent="0.25">
      <c r="J592" t="s">
        <v>11466</v>
      </c>
      <c r="K592" t="s">
        <v>11465</v>
      </c>
      <c r="L592">
        <f t="shared" si="19"/>
        <v>0</v>
      </c>
      <c r="M592">
        <f t="shared" si="18"/>
        <v>0</v>
      </c>
    </row>
    <row r="593" spans="10:13" x14ac:dyDescent="0.25">
      <c r="J593" t="s">
        <v>9855</v>
      </c>
      <c r="K593" t="s">
        <v>9854</v>
      </c>
      <c r="L593">
        <f t="shared" si="19"/>
        <v>0</v>
      </c>
      <c r="M593">
        <f t="shared" si="18"/>
        <v>0</v>
      </c>
    </row>
    <row r="594" spans="10:13" x14ac:dyDescent="0.25">
      <c r="J594" t="s">
        <v>19099</v>
      </c>
      <c r="K594" t="s">
        <v>19100</v>
      </c>
      <c r="L594">
        <f t="shared" si="19"/>
        <v>0</v>
      </c>
      <c r="M594">
        <f t="shared" si="18"/>
        <v>0</v>
      </c>
    </row>
    <row r="595" spans="10:13" x14ac:dyDescent="0.25">
      <c r="J595" t="s">
        <v>28045</v>
      </c>
      <c r="K595" t="s">
        <v>28046</v>
      </c>
      <c r="L595">
        <f t="shared" si="19"/>
        <v>0</v>
      </c>
      <c r="M595">
        <f t="shared" si="18"/>
        <v>0</v>
      </c>
    </row>
    <row r="596" spans="10:13" x14ac:dyDescent="0.25">
      <c r="J596" t="s">
        <v>15652</v>
      </c>
      <c r="K596" t="s">
        <v>15651</v>
      </c>
      <c r="L596">
        <f t="shared" si="19"/>
        <v>0</v>
      </c>
      <c r="M596">
        <f t="shared" si="18"/>
        <v>0</v>
      </c>
    </row>
    <row r="597" spans="10:13" x14ac:dyDescent="0.25">
      <c r="J597" t="s">
        <v>15596</v>
      </c>
      <c r="K597" t="s">
        <v>15595</v>
      </c>
      <c r="L597">
        <f t="shared" si="19"/>
        <v>0</v>
      </c>
      <c r="M597">
        <f t="shared" si="18"/>
        <v>0</v>
      </c>
    </row>
    <row r="598" spans="10:13" x14ac:dyDescent="0.25">
      <c r="J598" t="s">
        <v>26754</v>
      </c>
      <c r="K598" t="s">
        <v>26755</v>
      </c>
      <c r="L598">
        <f t="shared" si="19"/>
        <v>0</v>
      </c>
      <c r="M598">
        <f t="shared" si="18"/>
        <v>0</v>
      </c>
    </row>
    <row r="599" spans="10:13" x14ac:dyDescent="0.25">
      <c r="J599" t="s">
        <v>20544</v>
      </c>
      <c r="K599" t="s">
        <v>20545</v>
      </c>
      <c r="L599">
        <f t="shared" si="19"/>
        <v>0</v>
      </c>
      <c r="M599">
        <f t="shared" si="18"/>
        <v>0</v>
      </c>
    </row>
    <row r="600" spans="10:13" x14ac:dyDescent="0.25">
      <c r="J600" t="s">
        <v>16247</v>
      </c>
      <c r="K600" t="s">
        <v>16248</v>
      </c>
      <c r="L600">
        <f t="shared" si="19"/>
        <v>0</v>
      </c>
      <c r="M600">
        <f t="shared" si="18"/>
        <v>0</v>
      </c>
    </row>
    <row r="601" spans="10:13" x14ac:dyDescent="0.25">
      <c r="J601" t="s">
        <v>16250</v>
      </c>
      <c r="K601" t="s">
        <v>16251</v>
      </c>
      <c r="L601">
        <f t="shared" si="19"/>
        <v>0</v>
      </c>
      <c r="M601">
        <f t="shared" si="18"/>
        <v>0</v>
      </c>
    </row>
    <row r="602" spans="10:13" x14ac:dyDescent="0.25">
      <c r="J602" t="s">
        <v>16787</v>
      </c>
      <c r="K602" t="s">
        <v>16788</v>
      </c>
      <c r="L602">
        <f t="shared" si="19"/>
        <v>0</v>
      </c>
      <c r="M602">
        <f t="shared" si="18"/>
        <v>0</v>
      </c>
    </row>
    <row r="603" spans="10:13" x14ac:dyDescent="0.25">
      <c r="J603" t="s">
        <v>27455</v>
      </c>
      <c r="K603" t="s">
        <v>27456</v>
      </c>
      <c r="L603">
        <f t="shared" si="19"/>
        <v>0</v>
      </c>
      <c r="M603">
        <f t="shared" si="18"/>
        <v>0</v>
      </c>
    </row>
    <row r="604" spans="10:13" x14ac:dyDescent="0.25">
      <c r="J604" t="s">
        <v>20575</v>
      </c>
      <c r="K604" t="s">
        <v>20576</v>
      </c>
      <c r="L604">
        <f t="shared" si="19"/>
        <v>0</v>
      </c>
      <c r="M604">
        <f t="shared" si="18"/>
        <v>0</v>
      </c>
    </row>
    <row r="605" spans="10:13" x14ac:dyDescent="0.25">
      <c r="J605" t="s">
        <v>15344</v>
      </c>
      <c r="K605" t="s">
        <v>15343</v>
      </c>
      <c r="L605">
        <f t="shared" si="19"/>
        <v>0</v>
      </c>
      <c r="M605">
        <f t="shared" si="18"/>
        <v>0</v>
      </c>
    </row>
    <row r="606" spans="10:13" x14ac:dyDescent="0.25">
      <c r="J606" t="s">
        <v>11947</v>
      </c>
      <c r="K606" t="s">
        <v>11946</v>
      </c>
      <c r="L606">
        <f t="shared" si="19"/>
        <v>0</v>
      </c>
      <c r="M606">
        <f t="shared" si="18"/>
        <v>0</v>
      </c>
    </row>
    <row r="607" spans="10:13" x14ac:dyDescent="0.25">
      <c r="J607" t="s">
        <v>11947</v>
      </c>
      <c r="K607" t="s">
        <v>14569</v>
      </c>
      <c r="L607" t="str">
        <f t="shared" si="19"/>
        <v>BEBEK</v>
      </c>
      <c r="M607">
        <f t="shared" si="18"/>
        <v>0</v>
      </c>
    </row>
    <row r="608" spans="10:13" x14ac:dyDescent="0.25">
      <c r="J608" t="s">
        <v>13780</v>
      </c>
      <c r="K608" t="s">
        <v>13779</v>
      </c>
      <c r="L608">
        <f t="shared" si="19"/>
        <v>0</v>
      </c>
      <c r="M608">
        <f t="shared" si="18"/>
        <v>0</v>
      </c>
    </row>
    <row r="609" spans="10:13" x14ac:dyDescent="0.25">
      <c r="J609" t="s">
        <v>13780</v>
      </c>
      <c r="K609" t="s">
        <v>17095</v>
      </c>
      <c r="L609" t="str">
        <f t="shared" si="19"/>
        <v>BEBEK</v>
      </c>
      <c r="M609">
        <f t="shared" si="18"/>
        <v>0</v>
      </c>
    </row>
    <row r="610" spans="10:13" x14ac:dyDescent="0.25">
      <c r="J610" t="s">
        <v>13780</v>
      </c>
      <c r="K610" t="s">
        <v>18226</v>
      </c>
      <c r="L610" t="str">
        <f t="shared" si="19"/>
        <v>BEBEK</v>
      </c>
      <c r="M610" t="str">
        <f t="shared" si="18"/>
        <v>BEBEK</v>
      </c>
    </row>
    <row r="611" spans="10:13" x14ac:dyDescent="0.25">
      <c r="J611" t="s">
        <v>11990</v>
      </c>
      <c r="K611" t="s">
        <v>11989</v>
      </c>
      <c r="L611">
        <f t="shared" si="19"/>
        <v>0</v>
      </c>
      <c r="M611">
        <f t="shared" si="18"/>
        <v>0</v>
      </c>
    </row>
    <row r="612" spans="10:13" x14ac:dyDescent="0.25">
      <c r="J612" t="s">
        <v>18249</v>
      </c>
      <c r="K612" t="s">
        <v>18250</v>
      </c>
      <c r="L612">
        <f t="shared" si="19"/>
        <v>0</v>
      </c>
      <c r="M612">
        <f t="shared" si="18"/>
        <v>0</v>
      </c>
    </row>
    <row r="613" spans="10:13" x14ac:dyDescent="0.25">
      <c r="J613" t="s">
        <v>13139</v>
      </c>
      <c r="K613" t="s">
        <v>13138</v>
      </c>
      <c r="L613">
        <f t="shared" si="19"/>
        <v>0</v>
      </c>
      <c r="M613">
        <f t="shared" si="18"/>
        <v>0</v>
      </c>
    </row>
    <row r="614" spans="10:13" x14ac:dyDescent="0.25">
      <c r="J614" t="s">
        <v>12193</v>
      </c>
      <c r="K614" t="s">
        <v>12192</v>
      </c>
      <c r="L614">
        <f t="shared" si="19"/>
        <v>0</v>
      </c>
      <c r="M614">
        <f t="shared" si="18"/>
        <v>0</v>
      </c>
    </row>
    <row r="615" spans="10:13" x14ac:dyDescent="0.25">
      <c r="J615" t="s">
        <v>12196</v>
      </c>
      <c r="K615" t="s">
        <v>12195</v>
      </c>
      <c r="L615">
        <f t="shared" si="19"/>
        <v>0</v>
      </c>
      <c r="M615">
        <f t="shared" si="18"/>
        <v>0</v>
      </c>
    </row>
    <row r="616" spans="10:13" x14ac:dyDescent="0.25">
      <c r="J616" t="s">
        <v>17033</v>
      </c>
      <c r="K616" t="s">
        <v>17034</v>
      </c>
      <c r="L616">
        <f t="shared" si="19"/>
        <v>0</v>
      </c>
      <c r="M616">
        <f t="shared" si="18"/>
        <v>0</v>
      </c>
    </row>
    <row r="617" spans="10:13" x14ac:dyDescent="0.25">
      <c r="J617" t="s">
        <v>6757</v>
      </c>
      <c r="K617" t="s">
        <v>6756</v>
      </c>
      <c r="L617">
        <f t="shared" si="19"/>
        <v>0</v>
      </c>
      <c r="M617">
        <f t="shared" si="18"/>
        <v>0</v>
      </c>
    </row>
    <row r="618" spans="10:13" x14ac:dyDescent="0.25">
      <c r="J618" t="s">
        <v>6757</v>
      </c>
      <c r="K618" t="s">
        <v>11572</v>
      </c>
      <c r="L618" t="str">
        <f t="shared" si="19"/>
        <v>BEBEK</v>
      </c>
      <c r="M618">
        <f t="shared" si="18"/>
        <v>0</v>
      </c>
    </row>
    <row r="619" spans="10:13" x14ac:dyDescent="0.25">
      <c r="J619" t="s">
        <v>13479</v>
      </c>
      <c r="K619" t="s">
        <v>13478</v>
      </c>
      <c r="L619">
        <f t="shared" si="19"/>
        <v>0</v>
      </c>
      <c r="M619">
        <f t="shared" si="18"/>
        <v>0</v>
      </c>
    </row>
    <row r="620" spans="10:13" x14ac:dyDescent="0.25">
      <c r="J620" t="s">
        <v>25213</v>
      </c>
      <c r="K620" t="s">
        <v>25214</v>
      </c>
      <c r="L620">
        <f t="shared" si="19"/>
        <v>0</v>
      </c>
      <c r="M620">
        <f t="shared" si="18"/>
        <v>0</v>
      </c>
    </row>
    <row r="621" spans="10:13" x14ac:dyDescent="0.25">
      <c r="J621" t="s">
        <v>13373</v>
      </c>
      <c r="K621" t="s">
        <v>13372</v>
      </c>
      <c r="L621">
        <f t="shared" si="19"/>
        <v>0</v>
      </c>
      <c r="M621">
        <f t="shared" si="18"/>
        <v>0</v>
      </c>
    </row>
    <row r="622" spans="10:13" x14ac:dyDescent="0.25">
      <c r="J622" t="s">
        <v>13373</v>
      </c>
      <c r="K622" t="s">
        <v>17073</v>
      </c>
      <c r="L622" t="str">
        <f t="shared" si="19"/>
        <v>BEBEK</v>
      </c>
      <c r="M622">
        <f t="shared" si="18"/>
        <v>0</v>
      </c>
    </row>
    <row r="623" spans="10:13" x14ac:dyDescent="0.25">
      <c r="J623" t="s">
        <v>21412</v>
      </c>
      <c r="K623" t="s">
        <v>21413</v>
      </c>
      <c r="L623">
        <f t="shared" si="19"/>
        <v>0</v>
      </c>
      <c r="M623">
        <f t="shared" si="18"/>
        <v>0</v>
      </c>
    </row>
    <row r="624" spans="10:13" x14ac:dyDescent="0.25">
      <c r="J624" t="s">
        <v>19775</v>
      </c>
      <c r="K624" t="s">
        <v>19776</v>
      </c>
      <c r="L624">
        <f t="shared" si="19"/>
        <v>0</v>
      </c>
      <c r="M624">
        <f t="shared" si="18"/>
        <v>0</v>
      </c>
    </row>
    <row r="625" spans="10:13" x14ac:dyDescent="0.25">
      <c r="J625" t="s">
        <v>28304</v>
      </c>
      <c r="K625" t="s">
        <v>28305</v>
      </c>
      <c r="L625">
        <f t="shared" si="19"/>
        <v>0</v>
      </c>
      <c r="M625">
        <f t="shared" si="18"/>
        <v>0</v>
      </c>
    </row>
    <row r="626" spans="10:13" x14ac:dyDescent="0.25">
      <c r="J626" t="s">
        <v>27387</v>
      </c>
      <c r="K626" t="s">
        <v>27388</v>
      </c>
      <c r="L626">
        <f t="shared" si="19"/>
        <v>0</v>
      </c>
      <c r="M626">
        <f t="shared" si="18"/>
        <v>0</v>
      </c>
    </row>
    <row r="627" spans="10:13" x14ac:dyDescent="0.25">
      <c r="J627" t="s">
        <v>28176</v>
      </c>
      <c r="K627" t="s">
        <v>28177</v>
      </c>
      <c r="L627">
        <f t="shared" si="19"/>
        <v>0</v>
      </c>
      <c r="M627">
        <f t="shared" si="18"/>
        <v>0</v>
      </c>
    </row>
    <row r="628" spans="10:13" x14ac:dyDescent="0.25">
      <c r="J628" t="s">
        <v>6590</v>
      </c>
      <c r="K628" t="s">
        <v>6589</v>
      </c>
      <c r="L628">
        <f t="shared" si="19"/>
        <v>0</v>
      </c>
      <c r="M628">
        <f t="shared" si="18"/>
        <v>0</v>
      </c>
    </row>
    <row r="629" spans="10:13" x14ac:dyDescent="0.25">
      <c r="J629" t="s">
        <v>27832</v>
      </c>
      <c r="K629" t="s">
        <v>27833</v>
      </c>
      <c r="L629">
        <f t="shared" si="19"/>
        <v>0</v>
      </c>
      <c r="M629">
        <f t="shared" si="18"/>
        <v>0</v>
      </c>
    </row>
    <row r="630" spans="10:13" x14ac:dyDescent="0.25">
      <c r="J630" t="s">
        <v>20538</v>
      </c>
      <c r="K630" t="s">
        <v>20539</v>
      </c>
      <c r="L630">
        <f t="shared" si="19"/>
        <v>0</v>
      </c>
      <c r="M630">
        <f t="shared" si="18"/>
        <v>0</v>
      </c>
    </row>
    <row r="631" spans="10:13" x14ac:dyDescent="0.25">
      <c r="J631" t="s">
        <v>15368</v>
      </c>
      <c r="K631" t="s">
        <v>15367</v>
      </c>
      <c r="L631">
        <f t="shared" si="19"/>
        <v>0</v>
      </c>
      <c r="M631">
        <f t="shared" si="18"/>
        <v>0</v>
      </c>
    </row>
    <row r="632" spans="10:13" x14ac:dyDescent="0.25">
      <c r="J632" t="s">
        <v>15368</v>
      </c>
      <c r="K632" t="s">
        <v>27876</v>
      </c>
      <c r="L632" t="str">
        <f t="shared" si="19"/>
        <v>BEBEK</v>
      </c>
      <c r="M632" t="str">
        <f t="shared" si="18"/>
        <v>BEBEK</v>
      </c>
    </row>
    <row r="633" spans="10:13" x14ac:dyDescent="0.25">
      <c r="J633" t="s">
        <v>28202</v>
      </c>
      <c r="K633" t="s">
        <v>28203</v>
      </c>
      <c r="L633">
        <f t="shared" si="19"/>
        <v>0</v>
      </c>
      <c r="M633">
        <f t="shared" si="18"/>
        <v>0</v>
      </c>
    </row>
    <row r="634" spans="10:13" x14ac:dyDescent="0.25">
      <c r="J634" t="s">
        <v>25688</v>
      </c>
      <c r="K634" t="s">
        <v>25689</v>
      </c>
      <c r="L634">
        <f t="shared" si="19"/>
        <v>0</v>
      </c>
      <c r="M634">
        <f t="shared" si="18"/>
        <v>0</v>
      </c>
    </row>
    <row r="635" spans="10:13" x14ac:dyDescent="0.25">
      <c r="J635" t="s">
        <v>25688</v>
      </c>
      <c r="K635" t="s">
        <v>28378</v>
      </c>
      <c r="L635" t="str">
        <f t="shared" si="19"/>
        <v>BEBEK</v>
      </c>
      <c r="M635" t="str">
        <f t="shared" si="18"/>
        <v>BEBEK</v>
      </c>
    </row>
    <row r="636" spans="10:13" x14ac:dyDescent="0.25">
      <c r="J636" t="s">
        <v>27743</v>
      </c>
      <c r="K636" t="s">
        <v>27744</v>
      </c>
      <c r="L636">
        <f t="shared" si="19"/>
        <v>0</v>
      </c>
      <c r="M636">
        <f t="shared" si="18"/>
        <v>0</v>
      </c>
    </row>
    <row r="637" spans="10:13" x14ac:dyDescent="0.25">
      <c r="J637" t="s">
        <v>24544</v>
      </c>
      <c r="K637" t="s">
        <v>24545</v>
      </c>
      <c r="L637">
        <f t="shared" si="19"/>
        <v>0</v>
      </c>
      <c r="M637">
        <f t="shared" si="18"/>
        <v>0</v>
      </c>
    </row>
    <row r="638" spans="10:13" x14ac:dyDescent="0.25">
      <c r="J638" t="s">
        <v>22593</v>
      </c>
      <c r="K638" t="s">
        <v>22594</v>
      </c>
      <c r="L638">
        <f t="shared" si="19"/>
        <v>0</v>
      </c>
      <c r="M638">
        <f t="shared" si="18"/>
        <v>0</v>
      </c>
    </row>
    <row r="639" spans="10:13" x14ac:dyDescent="0.25">
      <c r="J639" t="s">
        <v>15763</v>
      </c>
      <c r="K639" t="s">
        <v>15762</v>
      </c>
      <c r="L639">
        <f t="shared" si="19"/>
        <v>0</v>
      </c>
      <c r="M639">
        <f t="shared" si="18"/>
        <v>0</v>
      </c>
    </row>
    <row r="640" spans="10:13" x14ac:dyDescent="0.25">
      <c r="J640" t="s">
        <v>9523</v>
      </c>
      <c r="K640" t="s">
        <v>9522</v>
      </c>
      <c r="L640">
        <f t="shared" si="19"/>
        <v>0</v>
      </c>
      <c r="M640">
        <f t="shared" si="18"/>
        <v>0</v>
      </c>
    </row>
    <row r="641" spans="10:13" x14ac:dyDescent="0.25">
      <c r="J641" t="s">
        <v>17441</v>
      </c>
      <c r="K641" t="s">
        <v>17442</v>
      </c>
      <c r="L641">
        <f t="shared" si="19"/>
        <v>0</v>
      </c>
      <c r="M641">
        <f t="shared" si="18"/>
        <v>0</v>
      </c>
    </row>
    <row r="642" spans="10:13" x14ac:dyDescent="0.25">
      <c r="J642" t="s">
        <v>17441</v>
      </c>
      <c r="K642" t="s">
        <v>18469</v>
      </c>
      <c r="L642" t="str">
        <f t="shared" si="19"/>
        <v>BEBEK</v>
      </c>
      <c r="M642" t="str">
        <f t="shared" ref="M642:M705" si="20">IF(AND(L642="BEBEK",LEFT(K642,3)=LEFT(K641,3)),"BEBEK",)</f>
        <v>BEBEK</v>
      </c>
    </row>
    <row r="643" spans="10:13" x14ac:dyDescent="0.25">
      <c r="J643" t="s">
        <v>17330</v>
      </c>
      <c r="K643" t="s">
        <v>17331</v>
      </c>
      <c r="L643">
        <f t="shared" ref="L643:L706" si="21">IF(J642=J643,"BEBEK",)</f>
        <v>0</v>
      </c>
      <c r="M643">
        <f t="shared" si="20"/>
        <v>0</v>
      </c>
    </row>
    <row r="644" spans="10:13" x14ac:dyDescent="0.25">
      <c r="J644" t="s">
        <v>25009</v>
      </c>
      <c r="K644" t="s">
        <v>25010</v>
      </c>
      <c r="L644">
        <f t="shared" si="21"/>
        <v>0</v>
      </c>
      <c r="M644">
        <f t="shared" si="20"/>
        <v>0</v>
      </c>
    </row>
    <row r="645" spans="10:13" x14ac:dyDescent="0.25">
      <c r="J645" t="s">
        <v>27363</v>
      </c>
      <c r="K645" t="s">
        <v>27364</v>
      </c>
      <c r="L645">
        <f t="shared" si="21"/>
        <v>0</v>
      </c>
      <c r="M645">
        <f t="shared" si="20"/>
        <v>0</v>
      </c>
    </row>
    <row r="646" spans="10:13" x14ac:dyDescent="0.25">
      <c r="J646" t="s">
        <v>19859</v>
      </c>
      <c r="K646" t="s">
        <v>19860</v>
      </c>
      <c r="L646">
        <f t="shared" si="21"/>
        <v>0</v>
      </c>
      <c r="M646">
        <f t="shared" si="20"/>
        <v>0</v>
      </c>
    </row>
    <row r="647" spans="10:13" x14ac:dyDescent="0.25">
      <c r="J647" t="s">
        <v>15679</v>
      </c>
      <c r="K647" t="s">
        <v>15678</v>
      </c>
      <c r="L647">
        <f t="shared" si="21"/>
        <v>0</v>
      </c>
      <c r="M647">
        <f t="shared" si="20"/>
        <v>0</v>
      </c>
    </row>
    <row r="648" spans="10:13" x14ac:dyDescent="0.25">
      <c r="J648" t="s">
        <v>15856</v>
      </c>
      <c r="K648" t="s">
        <v>15855</v>
      </c>
      <c r="L648">
        <f t="shared" si="21"/>
        <v>0</v>
      </c>
      <c r="M648">
        <f t="shared" si="20"/>
        <v>0</v>
      </c>
    </row>
    <row r="649" spans="10:13" x14ac:dyDescent="0.25">
      <c r="J649" t="s">
        <v>20590</v>
      </c>
      <c r="K649" t="s">
        <v>20591</v>
      </c>
      <c r="L649">
        <f t="shared" si="21"/>
        <v>0</v>
      </c>
      <c r="M649">
        <f t="shared" si="20"/>
        <v>0</v>
      </c>
    </row>
    <row r="650" spans="10:13" x14ac:dyDescent="0.25">
      <c r="J650" t="s">
        <v>27850</v>
      </c>
      <c r="K650" t="s">
        <v>27851</v>
      </c>
      <c r="L650">
        <f t="shared" si="21"/>
        <v>0</v>
      </c>
      <c r="M650">
        <f t="shared" si="20"/>
        <v>0</v>
      </c>
    </row>
    <row r="651" spans="10:13" x14ac:dyDescent="0.25">
      <c r="J651" t="s">
        <v>28156</v>
      </c>
      <c r="K651" t="s">
        <v>28157</v>
      </c>
      <c r="L651">
        <f t="shared" si="21"/>
        <v>0</v>
      </c>
      <c r="M651">
        <f t="shared" si="20"/>
        <v>0</v>
      </c>
    </row>
    <row r="652" spans="10:13" x14ac:dyDescent="0.25">
      <c r="J652" t="s">
        <v>17537</v>
      </c>
      <c r="K652" t="s">
        <v>17538</v>
      </c>
      <c r="L652">
        <f t="shared" si="21"/>
        <v>0</v>
      </c>
      <c r="M652">
        <f t="shared" si="20"/>
        <v>0</v>
      </c>
    </row>
    <row r="653" spans="10:13" x14ac:dyDescent="0.25">
      <c r="J653" t="s">
        <v>26430</v>
      </c>
      <c r="K653" t="s">
        <v>26431</v>
      </c>
      <c r="L653">
        <f t="shared" si="21"/>
        <v>0</v>
      </c>
      <c r="M653">
        <f t="shared" si="20"/>
        <v>0</v>
      </c>
    </row>
    <row r="654" spans="10:13" x14ac:dyDescent="0.25">
      <c r="J654" t="s">
        <v>10799</v>
      </c>
      <c r="K654" t="s">
        <v>10798</v>
      </c>
      <c r="L654">
        <f t="shared" si="21"/>
        <v>0</v>
      </c>
      <c r="M654">
        <f t="shared" si="20"/>
        <v>0</v>
      </c>
    </row>
    <row r="655" spans="10:13" x14ac:dyDescent="0.25">
      <c r="J655" t="s">
        <v>10799</v>
      </c>
      <c r="K655" t="s">
        <v>18751</v>
      </c>
      <c r="L655" t="str">
        <f t="shared" si="21"/>
        <v>BEBEK</v>
      </c>
      <c r="M655">
        <f t="shared" si="20"/>
        <v>0</v>
      </c>
    </row>
    <row r="656" spans="10:13" x14ac:dyDescent="0.25">
      <c r="J656" t="s">
        <v>10799</v>
      </c>
      <c r="K656" t="s">
        <v>18905</v>
      </c>
      <c r="L656" t="str">
        <f t="shared" si="21"/>
        <v>BEBEK</v>
      </c>
      <c r="M656" t="str">
        <f t="shared" si="20"/>
        <v>BEBEK</v>
      </c>
    </row>
    <row r="657" spans="10:13" x14ac:dyDescent="0.25">
      <c r="J657" t="s">
        <v>19921</v>
      </c>
      <c r="K657" t="s">
        <v>19922</v>
      </c>
      <c r="L657">
        <f t="shared" si="21"/>
        <v>0</v>
      </c>
      <c r="M657">
        <f t="shared" si="20"/>
        <v>0</v>
      </c>
    </row>
    <row r="658" spans="10:13" x14ac:dyDescent="0.25">
      <c r="J658" t="s">
        <v>26736</v>
      </c>
      <c r="K658" t="s">
        <v>26737</v>
      </c>
      <c r="L658">
        <f t="shared" si="21"/>
        <v>0</v>
      </c>
      <c r="M658">
        <f t="shared" si="20"/>
        <v>0</v>
      </c>
    </row>
    <row r="659" spans="10:13" x14ac:dyDescent="0.25">
      <c r="J659" t="s">
        <v>26743</v>
      </c>
      <c r="K659" t="s">
        <v>26744</v>
      </c>
      <c r="L659">
        <f t="shared" si="21"/>
        <v>0</v>
      </c>
      <c r="M659">
        <f t="shared" si="20"/>
        <v>0</v>
      </c>
    </row>
    <row r="660" spans="10:13" x14ac:dyDescent="0.25">
      <c r="J660" t="s">
        <v>26730</v>
      </c>
      <c r="K660" t="s">
        <v>26731</v>
      </c>
      <c r="L660">
        <f t="shared" si="21"/>
        <v>0</v>
      </c>
      <c r="M660">
        <f t="shared" si="20"/>
        <v>0</v>
      </c>
    </row>
    <row r="661" spans="10:13" x14ac:dyDescent="0.25">
      <c r="J661" t="s">
        <v>3131</v>
      </c>
      <c r="K661" t="s">
        <v>3130</v>
      </c>
      <c r="L661">
        <f t="shared" si="21"/>
        <v>0</v>
      </c>
      <c r="M661">
        <f t="shared" si="20"/>
        <v>0</v>
      </c>
    </row>
    <row r="662" spans="10:13" x14ac:dyDescent="0.25">
      <c r="J662" t="s">
        <v>15350</v>
      </c>
      <c r="K662" t="s">
        <v>15349</v>
      </c>
      <c r="L662">
        <f t="shared" si="21"/>
        <v>0</v>
      </c>
      <c r="M662">
        <f t="shared" si="20"/>
        <v>0</v>
      </c>
    </row>
    <row r="663" spans="10:13" x14ac:dyDescent="0.25">
      <c r="J663" t="s">
        <v>15249</v>
      </c>
      <c r="K663" t="s">
        <v>15248</v>
      </c>
      <c r="L663">
        <f t="shared" si="21"/>
        <v>0</v>
      </c>
      <c r="M663">
        <f t="shared" si="20"/>
        <v>0</v>
      </c>
    </row>
    <row r="664" spans="10:13" x14ac:dyDescent="0.25">
      <c r="J664" t="s">
        <v>27348</v>
      </c>
      <c r="K664" t="s">
        <v>27349</v>
      </c>
      <c r="L664">
        <f t="shared" si="21"/>
        <v>0</v>
      </c>
      <c r="M664">
        <f t="shared" si="20"/>
        <v>0</v>
      </c>
    </row>
    <row r="665" spans="10:13" x14ac:dyDescent="0.25">
      <c r="J665" t="s">
        <v>14181</v>
      </c>
      <c r="K665" t="s">
        <v>14180</v>
      </c>
      <c r="L665">
        <f t="shared" si="21"/>
        <v>0</v>
      </c>
      <c r="M665">
        <f t="shared" si="20"/>
        <v>0</v>
      </c>
    </row>
    <row r="666" spans="10:13" x14ac:dyDescent="0.25">
      <c r="J666" t="s">
        <v>27770</v>
      </c>
      <c r="K666" t="s">
        <v>27771</v>
      </c>
      <c r="L666">
        <f t="shared" si="21"/>
        <v>0</v>
      </c>
      <c r="M666">
        <f t="shared" si="20"/>
        <v>0</v>
      </c>
    </row>
    <row r="667" spans="10:13" x14ac:dyDescent="0.25">
      <c r="J667" t="s">
        <v>2790</v>
      </c>
      <c r="K667" t="s">
        <v>2789</v>
      </c>
      <c r="L667">
        <f t="shared" si="21"/>
        <v>0</v>
      </c>
      <c r="M667">
        <f t="shared" si="20"/>
        <v>0</v>
      </c>
    </row>
    <row r="668" spans="10:13" x14ac:dyDescent="0.25">
      <c r="J668" t="s">
        <v>28138</v>
      </c>
      <c r="K668" t="s">
        <v>28139</v>
      </c>
      <c r="L668">
        <f t="shared" si="21"/>
        <v>0</v>
      </c>
      <c r="M668">
        <f t="shared" si="20"/>
        <v>0</v>
      </c>
    </row>
    <row r="669" spans="10:13" x14ac:dyDescent="0.25">
      <c r="J669" t="s">
        <v>1227</v>
      </c>
      <c r="K669" t="s">
        <v>1226</v>
      </c>
      <c r="L669">
        <f t="shared" si="21"/>
        <v>0</v>
      </c>
      <c r="M669">
        <f t="shared" si="20"/>
        <v>0</v>
      </c>
    </row>
    <row r="670" spans="10:13" x14ac:dyDescent="0.25">
      <c r="J670" t="s">
        <v>1672</v>
      </c>
      <c r="K670" t="s">
        <v>1671</v>
      </c>
      <c r="L670">
        <f t="shared" si="21"/>
        <v>0</v>
      </c>
      <c r="M670">
        <f t="shared" si="20"/>
        <v>0</v>
      </c>
    </row>
    <row r="671" spans="10:13" x14ac:dyDescent="0.25">
      <c r="J671" t="s">
        <v>1236</v>
      </c>
      <c r="K671" t="s">
        <v>1235</v>
      </c>
      <c r="L671">
        <f t="shared" si="21"/>
        <v>0</v>
      </c>
      <c r="M671">
        <f t="shared" si="20"/>
        <v>0</v>
      </c>
    </row>
    <row r="672" spans="10:13" x14ac:dyDescent="0.25">
      <c r="J672" t="s">
        <v>20985</v>
      </c>
      <c r="K672" t="s">
        <v>20986</v>
      </c>
      <c r="L672">
        <f t="shared" si="21"/>
        <v>0</v>
      </c>
      <c r="M672">
        <f t="shared" si="20"/>
        <v>0</v>
      </c>
    </row>
    <row r="673" spans="10:13" x14ac:dyDescent="0.25">
      <c r="J673" t="s">
        <v>25941</v>
      </c>
      <c r="K673" t="s">
        <v>25942</v>
      </c>
      <c r="L673">
        <f t="shared" si="21"/>
        <v>0</v>
      </c>
      <c r="M673">
        <f t="shared" si="20"/>
        <v>0</v>
      </c>
    </row>
    <row r="674" spans="10:13" x14ac:dyDescent="0.25">
      <c r="J674" t="s">
        <v>19856</v>
      </c>
      <c r="K674" t="s">
        <v>19857</v>
      </c>
      <c r="L674">
        <f t="shared" si="21"/>
        <v>0</v>
      </c>
      <c r="M674">
        <f t="shared" si="20"/>
        <v>0</v>
      </c>
    </row>
    <row r="675" spans="10:13" x14ac:dyDescent="0.25">
      <c r="J675" t="s">
        <v>3537</v>
      </c>
      <c r="K675" t="s">
        <v>3536</v>
      </c>
      <c r="L675">
        <f t="shared" si="21"/>
        <v>0</v>
      </c>
      <c r="M675">
        <f t="shared" si="20"/>
        <v>0</v>
      </c>
    </row>
    <row r="676" spans="10:13" x14ac:dyDescent="0.25">
      <c r="J676" t="s">
        <v>21406</v>
      </c>
      <c r="K676" t="s">
        <v>21407</v>
      </c>
      <c r="L676">
        <f t="shared" si="21"/>
        <v>0</v>
      </c>
      <c r="M676">
        <f t="shared" si="20"/>
        <v>0</v>
      </c>
    </row>
    <row r="677" spans="10:13" x14ac:dyDescent="0.25">
      <c r="J677" t="s">
        <v>22209</v>
      </c>
      <c r="K677" t="s">
        <v>22210</v>
      </c>
      <c r="L677">
        <f t="shared" si="21"/>
        <v>0</v>
      </c>
      <c r="M677">
        <f t="shared" si="20"/>
        <v>0</v>
      </c>
    </row>
    <row r="678" spans="10:13" x14ac:dyDescent="0.25">
      <c r="J678" t="s">
        <v>27622</v>
      </c>
      <c r="K678" t="s">
        <v>27623</v>
      </c>
      <c r="L678">
        <f t="shared" si="21"/>
        <v>0</v>
      </c>
      <c r="M678">
        <f t="shared" si="20"/>
        <v>0</v>
      </c>
    </row>
    <row r="679" spans="10:13" x14ac:dyDescent="0.25">
      <c r="J679" t="s">
        <v>3065</v>
      </c>
      <c r="K679" t="s">
        <v>3064</v>
      </c>
      <c r="L679">
        <f t="shared" si="21"/>
        <v>0</v>
      </c>
      <c r="M679">
        <f t="shared" si="20"/>
        <v>0</v>
      </c>
    </row>
    <row r="680" spans="10:13" x14ac:dyDescent="0.25">
      <c r="J680" t="s">
        <v>27883</v>
      </c>
      <c r="K680" t="s">
        <v>27884</v>
      </c>
      <c r="L680">
        <f t="shared" si="21"/>
        <v>0</v>
      </c>
      <c r="M680">
        <f t="shared" si="20"/>
        <v>0</v>
      </c>
    </row>
    <row r="681" spans="10:13" x14ac:dyDescent="0.25">
      <c r="J681" t="s">
        <v>5472</v>
      </c>
      <c r="K681" t="s">
        <v>5471</v>
      </c>
      <c r="L681">
        <f t="shared" si="21"/>
        <v>0</v>
      </c>
      <c r="M681">
        <f t="shared" si="20"/>
        <v>0</v>
      </c>
    </row>
    <row r="682" spans="10:13" x14ac:dyDescent="0.25">
      <c r="J682" t="s">
        <v>5472</v>
      </c>
      <c r="K682" t="s">
        <v>6064</v>
      </c>
      <c r="L682" t="str">
        <f t="shared" si="21"/>
        <v>BEBEK</v>
      </c>
      <c r="M682">
        <f t="shared" si="20"/>
        <v>0</v>
      </c>
    </row>
    <row r="683" spans="10:13" x14ac:dyDescent="0.25">
      <c r="J683" t="s">
        <v>1053</v>
      </c>
      <c r="K683" t="s">
        <v>1052</v>
      </c>
      <c r="L683">
        <f t="shared" si="21"/>
        <v>0</v>
      </c>
      <c r="M683">
        <f t="shared" si="20"/>
        <v>0</v>
      </c>
    </row>
    <row r="684" spans="10:13" x14ac:dyDescent="0.25">
      <c r="J684" t="s">
        <v>20301</v>
      </c>
      <c r="K684" t="s">
        <v>20302</v>
      </c>
      <c r="L684">
        <f t="shared" si="21"/>
        <v>0</v>
      </c>
      <c r="M684">
        <f t="shared" si="20"/>
        <v>0</v>
      </c>
    </row>
    <row r="685" spans="10:13" x14ac:dyDescent="0.25">
      <c r="J685" t="s">
        <v>24258</v>
      </c>
      <c r="K685" t="s">
        <v>24259</v>
      </c>
      <c r="L685">
        <f t="shared" si="21"/>
        <v>0</v>
      </c>
      <c r="M685">
        <f t="shared" si="20"/>
        <v>0</v>
      </c>
    </row>
    <row r="686" spans="10:13" x14ac:dyDescent="0.25">
      <c r="J686" t="s">
        <v>25743</v>
      </c>
      <c r="K686" t="s">
        <v>25744</v>
      </c>
      <c r="L686">
        <f t="shared" si="21"/>
        <v>0</v>
      </c>
      <c r="M686">
        <f t="shared" si="20"/>
        <v>0</v>
      </c>
    </row>
    <row r="687" spans="10:13" x14ac:dyDescent="0.25">
      <c r="J687" t="s">
        <v>15288</v>
      </c>
      <c r="K687" t="s">
        <v>15287</v>
      </c>
      <c r="L687">
        <f t="shared" si="21"/>
        <v>0</v>
      </c>
      <c r="M687">
        <f t="shared" si="20"/>
        <v>0</v>
      </c>
    </row>
    <row r="688" spans="10:13" x14ac:dyDescent="0.25">
      <c r="J688" t="s">
        <v>18387</v>
      </c>
      <c r="K688" t="s">
        <v>18388</v>
      </c>
      <c r="L688">
        <f t="shared" si="21"/>
        <v>0</v>
      </c>
      <c r="M688">
        <f t="shared" si="20"/>
        <v>0</v>
      </c>
    </row>
    <row r="689" spans="10:13" x14ac:dyDescent="0.25">
      <c r="J689" t="s">
        <v>1569</v>
      </c>
      <c r="K689" t="s">
        <v>1568</v>
      </c>
      <c r="L689">
        <f t="shared" si="21"/>
        <v>0</v>
      </c>
      <c r="M689">
        <f t="shared" si="20"/>
        <v>0</v>
      </c>
    </row>
    <row r="690" spans="10:13" x14ac:dyDescent="0.25">
      <c r="J690" t="s">
        <v>2225</v>
      </c>
      <c r="K690" t="s">
        <v>2224</v>
      </c>
      <c r="L690">
        <f t="shared" si="21"/>
        <v>0</v>
      </c>
      <c r="M690">
        <f t="shared" si="20"/>
        <v>0</v>
      </c>
    </row>
    <row r="691" spans="10:13" x14ac:dyDescent="0.25">
      <c r="J691" t="s">
        <v>23554</v>
      </c>
      <c r="K691" t="s">
        <v>23555</v>
      </c>
      <c r="L691">
        <f t="shared" si="21"/>
        <v>0</v>
      </c>
      <c r="M691">
        <f t="shared" si="20"/>
        <v>0</v>
      </c>
    </row>
    <row r="692" spans="10:13" x14ac:dyDescent="0.25">
      <c r="J692" t="s">
        <v>3575</v>
      </c>
      <c r="K692" t="s">
        <v>3574</v>
      </c>
      <c r="L692">
        <f t="shared" si="21"/>
        <v>0</v>
      </c>
      <c r="M692">
        <f t="shared" si="20"/>
        <v>0</v>
      </c>
    </row>
    <row r="693" spans="10:13" x14ac:dyDescent="0.25">
      <c r="J693" t="s">
        <v>13388</v>
      </c>
      <c r="K693" t="s">
        <v>13387</v>
      </c>
      <c r="L693">
        <f t="shared" si="21"/>
        <v>0</v>
      </c>
      <c r="M693">
        <f t="shared" si="20"/>
        <v>0</v>
      </c>
    </row>
    <row r="694" spans="10:13" x14ac:dyDescent="0.25">
      <c r="J694" t="s">
        <v>13391</v>
      </c>
      <c r="K694" t="s">
        <v>13390</v>
      </c>
      <c r="L694">
        <f t="shared" si="21"/>
        <v>0</v>
      </c>
      <c r="M694">
        <f t="shared" si="20"/>
        <v>0</v>
      </c>
    </row>
    <row r="695" spans="10:13" x14ac:dyDescent="0.25">
      <c r="J695" t="s">
        <v>13394</v>
      </c>
      <c r="K695" t="s">
        <v>13393</v>
      </c>
      <c r="L695">
        <f t="shared" si="21"/>
        <v>0</v>
      </c>
      <c r="M695">
        <f t="shared" si="20"/>
        <v>0</v>
      </c>
    </row>
    <row r="696" spans="10:13" x14ac:dyDescent="0.25">
      <c r="J696" t="s">
        <v>13397</v>
      </c>
      <c r="K696" t="s">
        <v>13396</v>
      </c>
      <c r="L696">
        <f t="shared" si="21"/>
        <v>0</v>
      </c>
      <c r="M696">
        <f t="shared" si="20"/>
        <v>0</v>
      </c>
    </row>
    <row r="697" spans="10:13" x14ac:dyDescent="0.25">
      <c r="J697" t="s">
        <v>1754</v>
      </c>
      <c r="K697" t="s">
        <v>1753</v>
      </c>
      <c r="L697">
        <f t="shared" si="21"/>
        <v>0</v>
      </c>
      <c r="M697">
        <f t="shared" si="20"/>
        <v>0</v>
      </c>
    </row>
    <row r="698" spans="10:13" x14ac:dyDescent="0.25">
      <c r="J698" t="s">
        <v>27334</v>
      </c>
      <c r="K698" t="s">
        <v>27335</v>
      </c>
      <c r="L698">
        <f t="shared" si="21"/>
        <v>0</v>
      </c>
      <c r="M698">
        <f t="shared" si="20"/>
        <v>0</v>
      </c>
    </row>
    <row r="699" spans="10:13" x14ac:dyDescent="0.25">
      <c r="J699" t="s">
        <v>2195</v>
      </c>
      <c r="K699" t="s">
        <v>2194</v>
      </c>
      <c r="L699">
        <f t="shared" si="21"/>
        <v>0</v>
      </c>
      <c r="M699">
        <f t="shared" si="20"/>
        <v>0</v>
      </c>
    </row>
    <row r="700" spans="10:13" x14ac:dyDescent="0.25">
      <c r="J700" t="s">
        <v>3560</v>
      </c>
      <c r="K700" t="s">
        <v>3559</v>
      </c>
      <c r="L700">
        <f t="shared" si="21"/>
        <v>0</v>
      </c>
      <c r="M700">
        <f t="shared" si="20"/>
        <v>0</v>
      </c>
    </row>
    <row r="701" spans="10:13" x14ac:dyDescent="0.25">
      <c r="J701" t="s">
        <v>14777</v>
      </c>
      <c r="K701" t="s">
        <v>14776</v>
      </c>
      <c r="L701">
        <f t="shared" si="21"/>
        <v>0</v>
      </c>
      <c r="M701">
        <f t="shared" si="20"/>
        <v>0</v>
      </c>
    </row>
    <row r="702" spans="10:13" x14ac:dyDescent="0.25">
      <c r="J702" t="s">
        <v>1155</v>
      </c>
      <c r="K702" t="s">
        <v>1154</v>
      </c>
      <c r="L702">
        <f t="shared" si="21"/>
        <v>0</v>
      </c>
      <c r="M702">
        <f t="shared" si="20"/>
        <v>0</v>
      </c>
    </row>
    <row r="703" spans="10:13" x14ac:dyDescent="0.25">
      <c r="J703" t="s">
        <v>3671</v>
      </c>
      <c r="K703" t="s">
        <v>3670</v>
      </c>
      <c r="L703">
        <f t="shared" si="21"/>
        <v>0</v>
      </c>
      <c r="M703">
        <f t="shared" si="20"/>
        <v>0</v>
      </c>
    </row>
    <row r="704" spans="10:13" x14ac:dyDescent="0.25">
      <c r="J704" t="s">
        <v>12852</v>
      </c>
      <c r="K704" t="s">
        <v>12851</v>
      </c>
      <c r="L704">
        <f t="shared" si="21"/>
        <v>0</v>
      </c>
      <c r="M704">
        <f t="shared" si="20"/>
        <v>0</v>
      </c>
    </row>
    <row r="705" spans="10:13" x14ac:dyDescent="0.25">
      <c r="J705" t="s">
        <v>6299</v>
      </c>
      <c r="K705" t="s">
        <v>6298</v>
      </c>
      <c r="L705">
        <f t="shared" si="21"/>
        <v>0</v>
      </c>
      <c r="M705">
        <f t="shared" si="20"/>
        <v>0</v>
      </c>
    </row>
    <row r="706" spans="10:13" x14ac:dyDescent="0.25">
      <c r="J706" t="s">
        <v>10273</v>
      </c>
      <c r="K706" t="s">
        <v>10272</v>
      </c>
      <c r="L706">
        <f t="shared" si="21"/>
        <v>0</v>
      </c>
      <c r="M706">
        <f t="shared" ref="M706:M769" si="22">IF(AND(L706="BEBEK",LEFT(K706,3)=LEFT(K705,3)),"BEBEK",)</f>
        <v>0</v>
      </c>
    </row>
    <row r="707" spans="10:13" x14ac:dyDescent="0.25">
      <c r="J707" t="s">
        <v>22372</v>
      </c>
      <c r="K707" t="s">
        <v>22373</v>
      </c>
      <c r="L707">
        <f t="shared" ref="L707:L770" si="23">IF(J706=J707,"BEBEK",)</f>
        <v>0</v>
      </c>
      <c r="M707">
        <f t="shared" si="22"/>
        <v>0</v>
      </c>
    </row>
    <row r="708" spans="10:13" x14ac:dyDescent="0.25">
      <c r="J708" t="s">
        <v>26259</v>
      </c>
      <c r="K708" t="s">
        <v>26260</v>
      </c>
      <c r="L708">
        <f t="shared" si="23"/>
        <v>0</v>
      </c>
      <c r="M708">
        <f t="shared" si="22"/>
        <v>0</v>
      </c>
    </row>
    <row r="709" spans="10:13" x14ac:dyDescent="0.25">
      <c r="J709" t="s">
        <v>28319</v>
      </c>
      <c r="K709" t="s">
        <v>28320</v>
      </c>
      <c r="L709">
        <f t="shared" si="23"/>
        <v>0</v>
      </c>
      <c r="M709">
        <f t="shared" si="22"/>
        <v>0</v>
      </c>
    </row>
    <row r="710" spans="10:13" x14ac:dyDescent="0.25">
      <c r="J710" t="s">
        <v>12995</v>
      </c>
      <c r="K710" t="s">
        <v>12994</v>
      </c>
      <c r="L710">
        <f t="shared" si="23"/>
        <v>0</v>
      </c>
      <c r="M710">
        <f t="shared" si="22"/>
        <v>0</v>
      </c>
    </row>
    <row r="711" spans="10:13" x14ac:dyDescent="0.25">
      <c r="J711" t="s">
        <v>517</v>
      </c>
      <c r="K711" t="s">
        <v>516</v>
      </c>
      <c r="L711">
        <f t="shared" si="23"/>
        <v>0</v>
      </c>
      <c r="M711">
        <f t="shared" si="22"/>
        <v>0</v>
      </c>
    </row>
    <row r="712" spans="10:13" x14ac:dyDescent="0.25">
      <c r="J712" t="s">
        <v>20316</v>
      </c>
      <c r="K712" t="s">
        <v>20317</v>
      </c>
      <c r="L712">
        <f t="shared" si="23"/>
        <v>0</v>
      </c>
      <c r="M712">
        <f t="shared" si="22"/>
        <v>0</v>
      </c>
    </row>
    <row r="713" spans="10:13" x14ac:dyDescent="0.25">
      <c r="J713" t="s">
        <v>5729</v>
      </c>
      <c r="K713" t="s">
        <v>5728</v>
      </c>
      <c r="L713">
        <f t="shared" si="23"/>
        <v>0</v>
      </c>
      <c r="M713">
        <f t="shared" si="22"/>
        <v>0</v>
      </c>
    </row>
    <row r="714" spans="10:13" x14ac:dyDescent="0.25">
      <c r="J714" t="s">
        <v>4301</v>
      </c>
      <c r="K714" t="s">
        <v>4300</v>
      </c>
      <c r="L714">
        <f t="shared" si="23"/>
        <v>0</v>
      </c>
      <c r="M714">
        <f t="shared" si="22"/>
        <v>0</v>
      </c>
    </row>
    <row r="715" spans="10:13" x14ac:dyDescent="0.25">
      <c r="J715" t="s">
        <v>2888</v>
      </c>
      <c r="K715" t="s">
        <v>2887</v>
      </c>
      <c r="L715">
        <f t="shared" si="23"/>
        <v>0</v>
      </c>
      <c r="M715">
        <f t="shared" si="22"/>
        <v>0</v>
      </c>
    </row>
    <row r="716" spans="10:13" x14ac:dyDescent="0.25">
      <c r="J716" t="s">
        <v>2912</v>
      </c>
      <c r="K716" t="s">
        <v>2911</v>
      </c>
      <c r="L716">
        <f t="shared" si="23"/>
        <v>0</v>
      </c>
      <c r="M716">
        <f t="shared" si="22"/>
        <v>0</v>
      </c>
    </row>
    <row r="717" spans="10:13" x14ac:dyDescent="0.25">
      <c r="J717" t="s">
        <v>2891</v>
      </c>
      <c r="K717" t="s">
        <v>2890</v>
      </c>
      <c r="L717">
        <f t="shared" si="23"/>
        <v>0</v>
      </c>
      <c r="M717">
        <f t="shared" si="22"/>
        <v>0</v>
      </c>
    </row>
    <row r="718" spans="10:13" x14ac:dyDescent="0.25">
      <c r="J718" t="s">
        <v>937</v>
      </c>
      <c r="K718" t="s">
        <v>936</v>
      </c>
      <c r="L718">
        <f t="shared" si="23"/>
        <v>0</v>
      </c>
      <c r="M718">
        <f t="shared" si="22"/>
        <v>0</v>
      </c>
    </row>
    <row r="719" spans="10:13" x14ac:dyDescent="0.25">
      <c r="J719" t="s">
        <v>22408</v>
      </c>
      <c r="K719" t="s">
        <v>22409</v>
      </c>
      <c r="L719">
        <f t="shared" si="23"/>
        <v>0</v>
      </c>
      <c r="M719">
        <f t="shared" si="22"/>
        <v>0</v>
      </c>
    </row>
    <row r="720" spans="10:13" x14ac:dyDescent="0.25">
      <c r="J720" t="s">
        <v>14652</v>
      </c>
      <c r="K720" t="s">
        <v>14651</v>
      </c>
      <c r="L720">
        <f t="shared" si="23"/>
        <v>0</v>
      </c>
      <c r="M720">
        <f t="shared" si="22"/>
        <v>0</v>
      </c>
    </row>
    <row r="721" spans="10:13" x14ac:dyDescent="0.25">
      <c r="J721" t="s">
        <v>14652</v>
      </c>
      <c r="K721" t="s">
        <v>20907</v>
      </c>
      <c r="L721" t="str">
        <f t="shared" si="23"/>
        <v>BEBEK</v>
      </c>
      <c r="M721">
        <f t="shared" si="22"/>
        <v>0</v>
      </c>
    </row>
    <row r="722" spans="10:13" x14ac:dyDescent="0.25">
      <c r="J722" t="s">
        <v>7352</v>
      </c>
      <c r="K722" t="s">
        <v>7351</v>
      </c>
      <c r="L722">
        <f t="shared" si="23"/>
        <v>0</v>
      </c>
      <c r="M722">
        <f t="shared" si="22"/>
        <v>0</v>
      </c>
    </row>
    <row r="723" spans="10:13" x14ac:dyDescent="0.25">
      <c r="J723" t="s">
        <v>7325</v>
      </c>
      <c r="K723" t="s">
        <v>7324</v>
      </c>
      <c r="L723">
        <f t="shared" si="23"/>
        <v>0</v>
      </c>
      <c r="M723">
        <f t="shared" si="22"/>
        <v>0</v>
      </c>
    </row>
    <row r="724" spans="10:13" x14ac:dyDescent="0.25">
      <c r="J724" t="s">
        <v>2276</v>
      </c>
      <c r="K724" t="s">
        <v>2275</v>
      </c>
      <c r="L724">
        <f t="shared" si="23"/>
        <v>0</v>
      </c>
      <c r="M724">
        <f t="shared" si="22"/>
        <v>0</v>
      </c>
    </row>
    <row r="725" spans="10:13" x14ac:dyDescent="0.25">
      <c r="J725" t="s">
        <v>15086</v>
      </c>
      <c r="K725" t="s">
        <v>15085</v>
      </c>
      <c r="L725">
        <f t="shared" si="23"/>
        <v>0</v>
      </c>
      <c r="M725">
        <f t="shared" si="22"/>
        <v>0</v>
      </c>
    </row>
    <row r="726" spans="10:13" x14ac:dyDescent="0.25">
      <c r="J726" t="s">
        <v>15086</v>
      </c>
      <c r="K726" t="s">
        <v>26564</v>
      </c>
      <c r="L726" t="str">
        <f t="shared" si="23"/>
        <v>BEBEK</v>
      </c>
      <c r="M726">
        <f t="shared" si="22"/>
        <v>0</v>
      </c>
    </row>
    <row r="727" spans="10:13" x14ac:dyDescent="0.25">
      <c r="J727" t="s">
        <v>15086</v>
      </c>
      <c r="K727" t="s">
        <v>26704</v>
      </c>
      <c r="L727" t="str">
        <f t="shared" si="23"/>
        <v>BEBEK</v>
      </c>
      <c r="M727" t="str">
        <f t="shared" si="22"/>
        <v>BEBEK</v>
      </c>
    </row>
    <row r="728" spans="10:13" x14ac:dyDescent="0.25">
      <c r="J728" t="s">
        <v>1527</v>
      </c>
      <c r="K728" t="s">
        <v>1526</v>
      </c>
      <c r="L728">
        <f t="shared" si="23"/>
        <v>0</v>
      </c>
      <c r="M728">
        <f t="shared" si="22"/>
        <v>0</v>
      </c>
    </row>
    <row r="729" spans="10:13" x14ac:dyDescent="0.25">
      <c r="J729" t="s">
        <v>2805</v>
      </c>
      <c r="K729" t="s">
        <v>2804</v>
      </c>
      <c r="L729">
        <f t="shared" si="23"/>
        <v>0</v>
      </c>
      <c r="M729">
        <f t="shared" si="22"/>
        <v>0</v>
      </c>
    </row>
    <row r="730" spans="10:13" x14ac:dyDescent="0.25">
      <c r="J730" t="s">
        <v>5964</v>
      </c>
      <c r="K730" t="s">
        <v>5963</v>
      </c>
      <c r="L730">
        <f t="shared" si="23"/>
        <v>0</v>
      </c>
      <c r="M730">
        <f t="shared" si="22"/>
        <v>0</v>
      </c>
    </row>
    <row r="731" spans="10:13" x14ac:dyDescent="0.25">
      <c r="J731" t="s">
        <v>3020</v>
      </c>
      <c r="K731" t="s">
        <v>3019</v>
      </c>
      <c r="L731">
        <f t="shared" si="23"/>
        <v>0</v>
      </c>
      <c r="M731">
        <f t="shared" si="22"/>
        <v>0</v>
      </c>
    </row>
    <row r="732" spans="10:13" x14ac:dyDescent="0.25">
      <c r="J732" t="s">
        <v>7080</v>
      </c>
      <c r="K732" t="s">
        <v>7079</v>
      </c>
      <c r="L732">
        <f t="shared" si="23"/>
        <v>0</v>
      </c>
      <c r="M732">
        <f t="shared" si="22"/>
        <v>0</v>
      </c>
    </row>
    <row r="733" spans="10:13" x14ac:dyDescent="0.25">
      <c r="J733" t="s">
        <v>6137</v>
      </c>
      <c r="K733" t="s">
        <v>6136</v>
      </c>
      <c r="L733">
        <f t="shared" si="23"/>
        <v>0</v>
      </c>
      <c r="M733">
        <f t="shared" si="22"/>
        <v>0</v>
      </c>
    </row>
    <row r="734" spans="10:13" x14ac:dyDescent="0.25">
      <c r="J734" t="s">
        <v>20244</v>
      </c>
      <c r="K734" t="s">
        <v>20245</v>
      </c>
      <c r="L734">
        <f t="shared" si="23"/>
        <v>0</v>
      </c>
      <c r="M734">
        <f t="shared" si="22"/>
        <v>0</v>
      </c>
    </row>
    <row r="735" spans="10:13" x14ac:dyDescent="0.25">
      <c r="J735" t="s">
        <v>19054</v>
      </c>
      <c r="K735" t="s">
        <v>19055</v>
      </c>
      <c r="L735">
        <f t="shared" si="23"/>
        <v>0</v>
      </c>
      <c r="M735">
        <f t="shared" si="22"/>
        <v>0</v>
      </c>
    </row>
    <row r="736" spans="10:13" x14ac:dyDescent="0.25">
      <c r="J736" t="s">
        <v>2166</v>
      </c>
      <c r="K736" t="s">
        <v>2165</v>
      </c>
      <c r="L736">
        <f t="shared" si="23"/>
        <v>0</v>
      </c>
      <c r="M736">
        <f t="shared" si="22"/>
        <v>0</v>
      </c>
    </row>
    <row r="737" spans="10:13" x14ac:dyDescent="0.25">
      <c r="J737" t="s">
        <v>23824</v>
      </c>
      <c r="K737" t="s">
        <v>23825</v>
      </c>
      <c r="L737">
        <f t="shared" si="23"/>
        <v>0</v>
      </c>
      <c r="M737">
        <f t="shared" si="22"/>
        <v>0</v>
      </c>
    </row>
    <row r="738" spans="10:13" x14ac:dyDescent="0.25">
      <c r="J738" t="s">
        <v>3092</v>
      </c>
      <c r="K738" t="s">
        <v>3091</v>
      </c>
      <c r="L738">
        <f t="shared" si="23"/>
        <v>0</v>
      </c>
      <c r="M738">
        <f t="shared" si="22"/>
        <v>0</v>
      </c>
    </row>
    <row r="739" spans="10:13" x14ac:dyDescent="0.25">
      <c r="J739" t="s">
        <v>1137</v>
      </c>
      <c r="K739" t="s">
        <v>1136</v>
      </c>
      <c r="L739">
        <f t="shared" si="23"/>
        <v>0</v>
      </c>
      <c r="M739">
        <f t="shared" si="22"/>
        <v>0</v>
      </c>
    </row>
    <row r="740" spans="10:13" x14ac:dyDescent="0.25">
      <c r="J740" t="s">
        <v>25247</v>
      </c>
      <c r="K740" t="s">
        <v>25248</v>
      </c>
      <c r="L740">
        <f t="shared" si="23"/>
        <v>0</v>
      </c>
      <c r="M740">
        <f t="shared" si="22"/>
        <v>0</v>
      </c>
    </row>
    <row r="741" spans="10:13" x14ac:dyDescent="0.25">
      <c r="J741" t="s">
        <v>26347</v>
      </c>
      <c r="K741" t="s">
        <v>26348</v>
      </c>
      <c r="L741">
        <f t="shared" si="23"/>
        <v>0</v>
      </c>
      <c r="M741">
        <f t="shared" si="22"/>
        <v>0</v>
      </c>
    </row>
    <row r="742" spans="10:13" x14ac:dyDescent="0.25">
      <c r="J742" t="s">
        <v>3035</v>
      </c>
      <c r="K742" t="s">
        <v>3034</v>
      </c>
      <c r="L742">
        <f t="shared" si="23"/>
        <v>0</v>
      </c>
      <c r="M742">
        <f t="shared" si="22"/>
        <v>0</v>
      </c>
    </row>
    <row r="743" spans="10:13" x14ac:dyDescent="0.25">
      <c r="J743" t="s">
        <v>25417</v>
      </c>
      <c r="K743" t="s">
        <v>25418</v>
      </c>
      <c r="L743">
        <f t="shared" si="23"/>
        <v>0</v>
      </c>
      <c r="M743">
        <f t="shared" si="22"/>
        <v>0</v>
      </c>
    </row>
    <row r="744" spans="10:13" x14ac:dyDescent="0.25">
      <c r="J744" t="s">
        <v>27532</v>
      </c>
      <c r="K744" t="s">
        <v>27533</v>
      </c>
      <c r="L744">
        <f t="shared" si="23"/>
        <v>0</v>
      </c>
      <c r="M744">
        <f t="shared" si="22"/>
        <v>0</v>
      </c>
    </row>
    <row r="745" spans="10:13" x14ac:dyDescent="0.25">
      <c r="J745" t="s">
        <v>27546</v>
      </c>
      <c r="K745" t="s">
        <v>27547</v>
      </c>
      <c r="L745">
        <f t="shared" si="23"/>
        <v>0</v>
      </c>
      <c r="M745">
        <f t="shared" si="22"/>
        <v>0</v>
      </c>
    </row>
    <row r="746" spans="10:13" x14ac:dyDescent="0.25">
      <c r="J746" t="s">
        <v>6583</v>
      </c>
      <c r="K746" t="s">
        <v>6584</v>
      </c>
      <c r="L746">
        <f t="shared" si="23"/>
        <v>0</v>
      </c>
      <c r="M746">
        <f t="shared" si="22"/>
        <v>0</v>
      </c>
    </row>
    <row r="747" spans="10:13" x14ac:dyDescent="0.25">
      <c r="J747" t="s">
        <v>3944</v>
      </c>
      <c r="K747" t="s">
        <v>3943</v>
      </c>
      <c r="L747">
        <f t="shared" si="23"/>
        <v>0</v>
      </c>
      <c r="M747">
        <f t="shared" si="22"/>
        <v>0</v>
      </c>
    </row>
    <row r="748" spans="10:13" x14ac:dyDescent="0.25">
      <c r="J748" t="s">
        <v>18381</v>
      </c>
      <c r="K748" t="s">
        <v>18382</v>
      </c>
      <c r="L748">
        <f t="shared" si="23"/>
        <v>0</v>
      </c>
      <c r="M748">
        <f t="shared" si="22"/>
        <v>0</v>
      </c>
    </row>
    <row r="749" spans="10:13" x14ac:dyDescent="0.25">
      <c r="J749" t="s">
        <v>18381</v>
      </c>
      <c r="K749" t="s">
        <v>24359</v>
      </c>
      <c r="L749" t="str">
        <f t="shared" si="23"/>
        <v>BEBEK</v>
      </c>
      <c r="M749">
        <f t="shared" si="22"/>
        <v>0</v>
      </c>
    </row>
    <row r="750" spans="10:13" x14ac:dyDescent="0.25">
      <c r="J750" t="s">
        <v>18381</v>
      </c>
      <c r="K750" t="s">
        <v>26639</v>
      </c>
      <c r="L750" t="str">
        <f t="shared" si="23"/>
        <v>BEBEK</v>
      </c>
      <c r="M750">
        <f t="shared" si="22"/>
        <v>0</v>
      </c>
    </row>
    <row r="751" spans="10:13" x14ac:dyDescent="0.25">
      <c r="J751" t="s">
        <v>18381</v>
      </c>
      <c r="K751" t="s">
        <v>26103</v>
      </c>
      <c r="L751" t="str">
        <f t="shared" si="23"/>
        <v>BEBEK</v>
      </c>
      <c r="M751">
        <f t="shared" si="22"/>
        <v>0</v>
      </c>
    </row>
    <row r="752" spans="10:13" x14ac:dyDescent="0.25">
      <c r="J752" t="s">
        <v>19947</v>
      </c>
      <c r="K752" t="s">
        <v>19948</v>
      </c>
      <c r="L752">
        <f t="shared" si="23"/>
        <v>0</v>
      </c>
      <c r="M752">
        <f t="shared" si="22"/>
        <v>0</v>
      </c>
    </row>
    <row r="753" spans="10:13" x14ac:dyDescent="0.25">
      <c r="J753" t="s">
        <v>6974</v>
      </c>
      <c r="K753" t="s">
        <v>6973</v>
      </c>
      <c r="L753">
        <f t="shared" si="23"/>
        <v>0</v>
      </c>
      <c r="M753">
        <f t="shared" si="22"/>
        <v>0</v>
      </c>
    </row>
    <row r="754" spans="10:13" x14ac:dyDescent="0.25">
      <c r="J754" t="s">
        <v>27964</v>
      </c>
      <c r="K754" t="s">
        <v>27965</v>
      </c>
      <c r="L754">
        <f t="shared" si="23"/>
        <v>0</v>
      </c>
      <c r="M754">
        <f t="shared" si="22"/>
        <v>0</v>
      </c>
    </row>
    <row r="755" spans="10:13" x14ac:dyDescent="0.25">
      <c r="J755" t="s">
        <v>27381</v>
      </c>
      <c r="K755" t="s">
        <v>27382</v>
      </c>
      <c r="L755">
        <f t="shared" si="23"/>
        <v>0</v>
      </c>
      <c r="M755">
        <f t="shared" si="22"/>
        <v>0</v>
      </c>
    </row>
    <row r="756" spans="10:13" x14ac:dyDescent="0.25">
      <c r="J756" t="s">
        <v>28220</v>
      </c>
      <c r="K756" t="s">
        <v>28221</v>
      </c>
      <c r="L756">
        <f t="shared" si="23"/>
        <v>0</v>
      </c>
      <c r="M756">
        <f t="shared" si="22"/>
        <v>0</v>
      </c>
    </row>
    <row r="757" spans="10:13" x14ac:dyDescent="0.25">
      <c r="J757" t="s">
        <v>26469</v>
      </c>
      <c r="K757" t="s">
        <v>26470</v>
      </c>
      <c r="L757">
        <f t="shared" si="23"/>
        <v>0</v>
      </c>
      <c r="M757">
        <f t="shared" si="22"/>
        <v>0</v>
      </c>
    </row>
    <row r="758" spans="10:13" x14ac:dyDescent="0.25">
      <c r="J758" t="s">
        <v>18352</v>
      </c>
      <c r="K758" t="s">
        <v>18353</v>
      </c>
      <c r="L758">
        <f t="shared" si="23"/>
        <v>0</v>
      </c>
      <c r="M758">
        <f t="shared" si="22"/>
        <v>0</v>
      </c>
    </row>
    <row r="759" spans="10:13" x14ac:dyDescent="0.25">
      <c r="J759" t="s">
        <v>23967</v>
      </c>
      <c r="K759" t="s">
        <v>23968</v>
      </c>
      <c r="L759">
        <f t="shared" si="23"/>
        <v>0</v>
      </c>
      <c r="M759">
        <f t="shared" si="22"/>
        <v>0</v>
      </c>
    </row>
    <row r="760" spans="10:13" x14ac:dyDescent="0.25">
      <c r="J760" t="s">
        <v>28322</v>
      </c>
      <c r="K760" t="s">
        <v>28323</v>
      </c>
      <c r="L760">
        <f t="shared" si="23"/>
        <v>0</v>
      </c>
      <c r="M760">
        <f t="shared" si="22"/>
        <v>0</v>
      </c>
    </row>
    <row r="761" spans="10:13" x14ac:dyDescent="0.25">
      <c r="J761" t="s">
        <v>15874</v>
      </c>
      <c r="K761" t="s">
        <v>15873</v>
      </c>
      <c r="L761">
        <f t="shared" si="23"/>
        <v>0</v>
      </c>
      <c r="M761">
        <f t="shared" si="22"/>
        <v>0</v>
      </c>
    </row>
    <row r="762" spans="10:13" x14ac:dyDescent="0.25">
      <c r="J762" t="s">
        <v>7224</v>
      </c>
      <c r="K762" t="s">
        <v>7223</v>
      </c>
      <c r="L762">
        <f t="shared" si="23"/>
        <v>0</v>
      </c>
      <c r="M762">
        <f t="shared" si="22"/>
        <v>0</v>
      </c>
    </row>
    <row r="763" spans="10:13" x14ac:dyDescent="0.25">
      <c r="J763" t="s">
        <v>26285</v>
      </c>
      <c r="K763" t="s">
        <v>26286</v>
      </c>
      <c r="L763">
        <f t="shared" si="23"/>
        <v>0</v>
      </c>
      <c r="M763">
        <f t="shared" si="22"/>
        <v>0</v>
      </c>
    </row>
    <row r="764" spans="10:13" x14ac:dyDescent="0.25">
      <c r="J764" t="s">
        <v>26291</v>
      </c>
      <c r="K764" t="s">
        <v>26292</v>
      </c>
      <c r="L764">
        <f t="shared" si="23"/>
        <v>0</v>
      </c>
      <c r="M764">
        <f t="shared" si="22"/>
        <v>0</v>
      </c>
    </row>
    <row r="765" spans="10:13" x14ac:dyDescent="0.25">
      <c r="J765" t="s">
        <v>21196</v>
      </c>
      <c r="K765" t="s">
        <v>21197</v>
      </c>
      <c r="L765">
        <f t="shared" si="23"/>
        <v>0</v>
      </c>
      <c r="M765">
        <f t="shared" si="22"/>
        <v>0</v>
      </c>
    </row>
    <row r="766" spans="10:13" x14ac:dyDescent="0.25">
      <c r="J766" t="s">
        <v>10628</v>
      </c>
      <c r="K766" t="s">
        <v>10627</v>
      </c>
      <c r="L766">
        <f t="shared" si="23"/>
        <v>0</v>
      </c>
      <c r="M766">
        <f t="shared" si="22"/>
        <v>0</v>
      </c>
    </row>
    <row r="767" spans="10:13" x14ac:dyDescent="0.25">
      <c r="J767" t="s">
        <v>10482</v>
      </c>
      <c r="K767" t="s">
        <v>10481</v>
      </c>
      <c r="L767">
        <f t="shared" si="23"/>
        <v>0</v>
      </c>
      <c r="M767">
        <f t="shared" si="22"/>
        <v>0</v>
      </c>
    </row>
    <row r="768" spans="10:13" x14ac:dyDescent="0.25">
      <c r="J768" t="s">
        <v>25765</v>
      </c>
      <c r="K768" t="s">
        <v>25766</v>
      </c>
      <c r="L768">
        <f t="shared" si="23"/>
        <v>0</v>
      </c>
      <c r="M768">
        <f t="shared" si="22"/>
        <v>0</v>
      </c>
    </row>
    <row r="769" spans="10:13" x14ac:dyDescent="0.25">
      <c r="J769" t="s">
        <v>27813</v>
      </c>
      <c r="K769" t="s">
        <v>27814</v>
      </c>
      <c r="L769">
        <f t="shared" si="23"/>
        <v>0</v>
      </c>
      <c r="M769">
        <f t="shared" si="22"/>
        <v>0</v>
      </c>
    </row>
    <row r="770" spans="10:13" x14ac:dyDescent="0.25">
      <c r="J770" t="s">
        <v>18266</v>
      </c>
      <c r="K770" t="s">
        <v>18267</v>
      </c>
      <c r="L770">
        <f t="shared" si="23"/>
        <v>0</v>
      </c>
      <c r="M770">
        <f t="shared" ref="M770:M833" si="24">IF(AND(L770="BEBEK",LEFT(K770,3)=LEFT(K769,3)),"BEBEK",)</f>
        <v>0</v>
      </c>
    </row>
    <row r="771" spans="10:13" x14ac:dyDescent="0.25">
      <c r="J771" t="s">
        <v>27526</v>
      </c>
      <c r="K771" t="s">
        <v>27527</v>
      </c>
      <c r="L771">
        <f t="shared" ref="L771:L834" si="25">IF(J770=J771,"BEBEK",)</f>
        <v>0</v>
      </c>
      <c r="M771">
        <f t="shared" si="24"/>
        <v>0</v>
      </c>
    </row>
    <row r="772" spans="10:13" x14ac:dyDescent="0.25">
      <c r="J772" t="s">
        <v>15525</v>
      </c>
      <c r="K772" t="s">
        <v>15524</v>
      </c>
      <c r="L772">
        <f t="shared" si="25"/>
        <v>0</v>
      </c>
      <c r="M772">
        <f t="shared" si="24"/>
        <v>0</v>
      </c>
    </row>
    <row r="773" spans="10:13" x14ac:dyDescent="0.25">
      <c r="J773" t="s">
        <v>18322</v>
      </c>
      <c r="K773" t="s">
        <v>18323</v>
      </c>
      <c r="L773">
        <f t="shared" si="25"/>
        <v>0</v>
      </c>
      <c r="M773">
        <f t="shared" si="24"/>
        <v>0</v>
      </c>
    </row>
    <row r="774" spans="10:13" x14ac:dyDescent="0.25">
      <c r="J774" t="s">
        <v>4692</v>
      </c>
      <c r="K774" t="s">
        <v>4691</v>
      </c>
      <c r="L774">
        <f t="shared" si="25"/>
        <v>0</v>
      </c>
      <c r="M774">
        <f t="shared" si="24"/>
        <v>0</v>
      </c>
    </row>
    <row r="775" spans="10:13" x14ac:dyDescent="0.25">
      <c r="J775" t="s">
        <v>5230</v>
      </c>
      <c r="K775" t="s">
        <v>5229</v>
      </c>
      <c r="L775">
        <f t="shared" si="25"/>
        <v>0</v>
      </c>
      <c r="M775">
        <f t="shared" si="24"/>
        <v>0</v>
      </c>
    </row>
    <row r="776" spans="10:13" x14ac:dyDescent="0.25">
      <c r="J776" t="s">
        <v>2681</v>
      </c>
      <c r="K776" t="s">
        <v>2680</v>
      </c>
      <c r="L776">
        <f t="shared" si="25"/>
        <v>0</v>
      </c>
      <c r="M776">
        <f t="shared" si="24"/>
        <v>0</v>
      </c>
    </row>
    <row r="777" spans="10:13" x14ac:dyDescent="0.25">
      <c r="J777" t="s">
        <v>25286</v>
      </c>
      <c r="K777" t="s">
        <v>25287</v>
      </c>
      <c r="L777">
        <f t="shared" si="25"/>
        <v>0</v>
      </c>
      <c r="M777">
        <f t="shared" si="24"/>
        <v>0</v>
      </c>
    </row>
    <row r="778" spans="10:13" x14ac:dyDescent="0.25">
      <c r="J778" t="s">
        <v>26887</v>
      </c>
      <c r="K778" t="s">
        <v>26888</v>
      </c>
      <c r="L778">
        <f t="shared" si="25"/>
        <v>0</v>
      </c>
      <c r="M778">
        <f t="shared" si="24"/>
        <v>0</v>
      </c>
    </row>
    <row r="779" spans="10:13" x14ac:dyDescent="0.25">
      <c r="J779" t="s">
        <v>11796</v>
      </c>
      <c r="K779" t="s">
        <v>11795</v>
      </c>
      <c r="L779">
        <f t="shared" si="25"/>
        <v>0</v>
      </c>
      <c r="M779">
        <f t="shared" si="24"/>
        <v>0</v>
      </c>
    </row>
    <row r="780" spans="10:13" x14ac:dyDescent="0.25">
      <c r="J780" t="s">
        <v>11799</v>
      </c>
      <c r="K780" t="s">
        <v>11798</v>
      </c>
      <c r="L780">
        <f t="shared" si="25"/>
        <v>0</v>
      </c>
      <c r="M780">
        <f t="shared" si="24"/>
        <v>0</v>
      </c>
    </row>
    <row r="781" spans="10:13" x14ac:dyDescent="0.25">
      <c r="J781" t="s">
        <v>11605</v>
      </c>
      <c r="K781" t="s">
        <v>11604</v>
      </c>
      <c r="L781">
        <f t="shared" si="25"/>
        <v>0</v>
      </c>
      <c r="M781">
        <f t="shared" si="24"/>
        <v>0</v>
      </c>
    </row>
    <row r="782" spans="10:13" x14ac:dyDescent="0.25">
      <c r="J782" t="s">
        <v>11608</v>
      </c>
      <c r="K782" t="s">
        <v>11607</v>
      </c>
      <c r="L782">
        <f t="shared" si="25"/>
        <v>0</v>
      </c>
      <c r="M782">
        <f t="shared" si="24"/>
        <v>0</v>
      </c>
    </row>
    <row r="783" spans="10:13" x14ac:dyDescent="0.25">
      <c r="J783" t="s">
        <v>12413</v>
      </c>
      <c r="K783" t="s">
        <v>12412</v>
      </c>
      <c r="L783">
        <f t="shared" si="25"/>
        <v>0</v>
      </c>
      <c r="M783">
        <f t="shared" si="24"/>
        <v>0</v>
      </c>
    </row>
    <row r="784" spans="10:13" x14ac:dyDescent="0.25">
      <c r="J784" t="s">
        <v>12416</v>
      </c>
      <c r="K784" t="s">
        <v>12415</v>
      </c>
      <c r="L784">
        <f t="shared" si="25"/>
        <v>0</v>
      </c>
      <c r="M784">
        <f t="shared" si="24"/>
        <v>0</v>
      </c>
    </row>
    <row r="785" spans="10:13" x14ac:dyDescent="0.25">
      <c r="J785" t="s">
        <v>19276</v>
      </c>
      <c r="K785" t="s">
        <v>19277</v>
      </c>
      <c r="L785">
        <f t="shared" si="25"/>
        <v>0</v>
      </c>
      <c r="M785">
        <f t="shared" si="24"/>
        <v>0</v>
      </c>
    </row>
    <row r="786" spans="10:13" x14ac:dyDescent="0.25">
      <c r="J786" t="s">
        <v>19279</v>
      </c>
      <c r="K786" t="s">
        <v>19280</v>
      </c>
      <c r="L786">
        <f t="shared" si="25"/>
        <v>0</v>
      </c>
      <c r="M786">
        <f t="shared" si="24"/>
        <v>0</v>
      </c>
    </row>
    <row r="787" spans="10:13" x14ac:dyDescent="0.25">
      <c r="J787" t="s">
        <v>27703</v>
      </c>
      <c r="K787" t="s">
        <v>27704</v>
      </c>
      <c r="L787">
        <f t="shared" si="25"/>
        <v>0</v>
      </c>
      <c r="M787">
        <f t="shared" si="24"/>
        <v>0</v>
      </c>
    </row>
    <row r="788" spans="10:13" x14ac:dyDescent="0.25">
      <c r="J788" t="s">
        <v>21371</v>
      </c>
      <c r="K788" t="s">
        <v>21372</v>
      </c>
      <c r="L788">
        <f t="shared" si="25"/>
        <v>0</v>
      </c>
      <c r="M788">
        <f t="shared" si="24"/>
        <v>0</v>
      </c>
    </row>
    <row r="789" spans="10:13" x14ac:dyDescent="0.25">
      <c r="J789" t="s">
        <v>24935</v>
      </c>
      <c r="K789" t="s">
        <v>24936</v>
      </c>
      <c r="L789">
        <f t="shared" si="25"/>
        <v>0</v>
      </c>
      <c r="M789">
        <f t="shared" si="24"/>
        <v>0</v>
      </c>
    </row>
    <row r="790" spans="10:13" x14ac:dyDescent="0.25">
      <c r="J790" t="s">
        <v>12396</v>
      </c>
      <c r="K790" t="s">
        <v>12395</v>
      </c>
      <c r="L790">
        <f t="shared" si="25"/>
        <v>0</v>
      </c>
      <c r="M790">
        <f t="shared" si="24"/>
        <v>0</v>
      </c>
    </row>
    <row r="791" spans="10:13" x14ac:dyDescent="0.25">
      <c r="J791" t="s">
        <v>25369</v>
      </c>
      <c r="K791" t="s">
        <v>25370</v>
      </c>
      <c r="L791">
        <f t="shared" si="25"/>
        <v>0</v>
      </c>
      <c r="M791">
        <f t="shared" si="24"/>
        <v>0</v>
      </c>
    </row>
    <row r="792" spans="10:13" x14ac:dyDescent="0.25">
      <c r="J792" t="s">
        <v>25858</v>
      </c>
      <c r="K792" t="s">
        <v>25859</v>
      </c>
      <c r="L792">
        <f t="shared" si="25"/>
        <v>0</v>
      </c>
      <c r="M792">
        <f t="shared" si="24"/>
        <v>0</v>
      </c>
    </row>
    <row r="793" spans="10:13" x14ac:dyDescent="0.25">
      <c r="J793" t="s">
        <v>24267</v>
      </c>
      <c r="K793" t="s">
        <v>24268</v>
      </c>
      <c r="L793">
        <f t="shared" si="25"/>
        <v>0</v>
      </c>
      <c r="M793">
        <f t="shared" si="24"/>
        <v>0</v>
      </c>
    </row>
    <row r="794" spans="10:13" x14ac:dyDescent="0.25">
      <c r="J794" t="s">
        <v>24273</v>
      </c>
      <c r="K794" t="s">
        <v>24274</v>
      </c>
      <c r="L794">
        <f t="shared" si="25"/>
        <v>0</v>
      </c>
      <c r="M794">
        <f t="shared" si="24"/>
        <v>0</v>
      </c>
    </row>
    <row r="795" spans="10:13" x14ac:dyDescent="0.25">
      <c r="J795" t="s">
        <v>20077</v>
      </c>
      <c r="K795" t="s">
        <v>20078</v>
      </c>
      <c r="L795">
        <f t="shared" si="25"/>
        <v>0</v>
      </c>
      <c r="M795">
        <f t="shared" si="24"/>
        <v>0</v>
      </c>
    </row>
    <row r="796" spans="10:13" x14ac:dyDescent="0.25">
      <c r="J796" t="s">
        <v>17801</v>
      </c>
      <c r="K796" t="s">
        <v>17802</v>
      </c>
      <c r="L796">
        <f t="shared" si="25"/>
        <v>0</v>
      </c>
      <c r="M796">
        <f t="shared" si="24"/>
        <v>0</v>
      </c>
    </row>
    <row r="797" spans="10:13" x14ac:dyDescent="0.25">
      <c r="J797" t="s">
        <v>3032</v>
      </c>
      <c r="K797" t="s">
        <v>3031</v>
      </c>
      <c r="L797">
        <f t="shared" si="25"/>
        <v>0</v>
      </c>
      <c r="M797">
        <f t="shared" si="24"/>
        <v>0</v>
      </c>
    </row>
    <row r="798" spans="10:13" x14ac:dyDescent="0.25">
      <c r="J798" t="s">
        <v>3032</v>
      </c>
      <c r="K798" t="s">
        <v>20143</v>
      </c>
      <c r="L798" t="str">
        <f t="shared" si="25"/>
        <v>BEBEK</v>
      </c>
      <c r="M798">
        <f t="shared" si="24"/>
        <v>0</v>
      </c>
    </row>
    <row r="799" spans="10:13" x14ac:dyDescent="0.25">
      <c r="J799" t="s">
        <v>13358</v>
      </c>
      <c r="K799" t="s">
        <v>13357</v>
      </c>
      <c r="L799">
        <f t="shared" si="25"/>
        <v>0</v>
      </c>
      <c r="M799">
        <f t="shared" si="24"/>
        <v>0</v>
      </c>
    </row>
    <row r="800" spans="10:13" x14ac:dyDescent="0.25">
      <c r="J800" t="s">
        <v>11733</v>
      </c>
      <c r="K800" t="s">
        <v>11732</v>
      </c>
      <c r="L800">
        <f t="shared" si="25"/>
        <v>0</v>
      </c>
      <c r="M800">
        <f t="shared" si="24"/>
        <v>0</v>
      </c>
    </row>
    <row r="801" spans="10:13" x14ac:dyDescent="0.25">
      <c r="J801" t="s">
        <v>17500</v>
      </c>
      <c r="K801" t="s">
        <v>17501</v>
      </c>
      <c r="L801">
        <f t="shared" si="25"/>
        <v>0</v>
      </c>
      <c r="M801">
        <f t="shared" si="24"/>
        <v>0</v>
      </c>
    </row>
    <row r="802" spans="10:13" x14ac:dyDescent="0.25">
      <c r="J802" t="s">
        <v>11736</v>
      </c>
      <c r="K802" t="s">
        <v>11735</v>
      </c>
      <c r="L802">
        <f t="shared" si="25"/>
        <v>0</v>
      </c>
      <c r="M802">
        <f t="shared" si="24"/>
        <v>0</v>
      </c>
    </row>
    <row r="803" spans="10:13" x14ac:dyDescent="0.25">
      <c r="J803" t="s">
        <v>13155</v>
      </c>
      <c r="K803" t="s">
        <v>13154</v>
      </c>
      <c r="L803">
        <f t="shared" si="25"/>
        <v>0</v>
      </c>
      <c r="M803">
        <f t="shared" si="24"/>
        <v>0</v>
      </c>
    </row>
    <row r="804" spans="10:13" x14ac:dyDescent="0.25">
      <c r="J804" t="s">
        <v>1026</v>
      </c>
      <c r="K804" t="s">
        <v>1025</v>
      </c>
      <c r="L804">
        <f t="shared" si="25"/>
        <v>0</v>
      </c>
      <c r="M804">
        <f t="shared" si="24"/>
        <v>0</v>
      </c>
    </row>
    <row r="805" spans="10:13" x14ac:dyDescent="0.25">
      <c r="J805" t="s">
        <v>1893</v>
      </c>
      <c r="K805" t="s">
        <v>1892</v>
      </c>
      <c r="L805">
        <f t="shared" si="25"/>
        <v>0</v>
      </c>
      <c r="M805">
        <f t="shared" si="24"/>
        <v>0</v>
      </c>
    </row>
    <row r="806" spans="10:13" x14ac:dyDescent="0.25">
      <c r="J806" t="s">
        <v>22044</v>
      </c>
      <c r="K806" t="s">
        <v>22045</v>
      </c>
      <c r="L806">
        <f t="shared" si="25"/>
        <v>0</v>
      </c>
      <c r="M806">
        <f t="shared" si="24"/>
        <v>0</v>
      </c>
    </row>
    <row r="807" spans="10:13" x14ac:dyDescent="0.25">
      <c r="J807" t="s">
        <v>18675</v>
      </c>
      <c r="K807" t="s">
        <v>18676</v>
      </c>
      <c r="L807">
        <f t="shared" si="25"/>
        <v>0</v>
      </c>
      <c r="M807">
        <f t="shared" si="24"/>
        <v>0</v>
      </c>
    </row>
    <row r="808" spans="10:13" x14ac:dyDescent="0.25">
      <c r="J808" t="s">
        <v>11953</v>
      </c>
      <c r="K808" t="s">
        <v>11952</v>
      </c>
      <c r="L808">
        <f t="shared" si="25"/>
        <v>0</v>
      </c>
      <c r="M808">
        <f t="shared" si="24"/>
        <v>0</v>
      </c>
    </row>
    <row r="809" spans="10:13" x14ac:dyDescent="0.25">
      <c r="J809" t="s">
        <v>11953</v>
      </c>
      <c r="K809" t="s">
        <v>25602</v>
      </c>
      <c r="L809" t="str">
        <f t="shared" si="25"/>
        <v>BEBEK</v>
      </c>
      <c r="M809">
        <f t="shared" si="24"/>
        <v>0</v>
      </c>
    </row>
    <row r="810" spans="10:13" x14ac:dyDescent="0.25">
      <c r="J810" t="s">
        <v>27343</v>
      </c>
      <c r="K810" t="s">
        <v>27344</v>
      </c>
      <c r="L810">
        <f t="shared" si="25"/>
        <v>0</v>
      </c>
      <c r="M810">
        <f t="shared" si="24"/>
        <v>0</v>
      </c>
    </row>
    <row r="811" spans="10:13" x14ac:dyDescent="0.25">
      <c r="J811" t="s">
        <v>12253</v>
      </c>
      <c r="K811" t="s">
        <v>12252</v>
      </c>
      <c r="L811">
        <f t="shared" si="25"/>
        <v>0</v>
      </c>
      <c r="M811">
        <f t="shared" si="24"/>
        <v>0</v>
      </c>
    </row>
    <row r="812" spans="10:13" x14ac:dyDescent="0.25">
      <c r="J812" t="s">
        <v>12253</v>
      </c>
      <c r="K812" t="s">
        <v>20025</v>
      </c>
      <c r="L812" t="str">
        <f t="shared" si="25"/>
        <v>BEBEK</v>
      </c>
      <c r="M812">
        <f t="shared" si="24"/>
        <v>0</v>
      </c>
    </row>
    <row r="813" spans="10:13" x14ac:dyDescent="0.25">
      <c r="J813" t="s">
        <v>9226</v>
      </c>
      <c r="K813" t="s">
        <v>9225</v>
      </c>
      <c r="L813">
        <f t="shared" si="25"/>
        <v>0</v>
      </c>
      <c r="M813">
        <f t="shared" si="24"/>
        <v>0</v>
      </c>
    </row>
    <row r="814" spans="10:13" x14ac:dyDescent="0.25">
      <c r="J814" t="s">
        <v>22204</v>
      </c>
      <c r="K814" t="s">
        <v>22205</v>
      </c>
      <c r="L814">
        <f t="shared" si="25"/>
        <v>0</v>
      </c>
      <c r="M814">
        <f t="shared" si="24"/>
        <v>0</v>
      </c>
    </row>
    <row r="815" spans="10:13" x14ac:dyDescent="0.25">
      <c r="J815" t="s">
        <v>5042</v>
      </c>
      <c r="K815" t="s">
        <v>5041</v>
      </c>
      <c r="L815">
        <f t="shared" si="25"/>
        <v>0</v>
      </c>
      <c r="M815">
        <f t="shared" si="24"/>
        <v>0</v>
      </c>
    </row>
    <row r="816" spans="10:13" x14ac:dyDescent="0.25">
      <c r="J816" t="s">
        <v>10405</v>
      </c>
      <c r="K816" t="s">
        <v>10404</v>
      </c>
      <c r="L816">
        <f t="shared" si="25"/>
        <v>0</v>
      </c>
      <c r="M816">
        <f t="shared" si="24"/>
        <v>0</v>
      </c>
    </row>
    <row r="817" spans="10:13" x14ac:dyDescent="0.25">
      <c r="J817" t="s">
        <v>24923</v>
      </c>
      <c r="K817" t="s">
        <v>24924</v>
      </c>
      <c r="L817">
        <f t="shared" si="25"/>
        <v>0</v>
      </c>
      <c r="M817">
        <f t="shared" si="24"/>
        <v>0</v>
      </c>
    </row>
    <row r="818" spans="10:13" x14ac:dyDescent="0.25">
      <c r="J818" t="s">
        <v>25129</v>
      </c>
      <c r="K818" t="s">
        <v>25130</v>
      </c>
      <c r="L818">
        <f t="shared" si="25"/>
        <v>0</v>
      </c>
      <c r="M818">
        <f t="shared" si="24"/>
        <v>0</v>
      </c>
    </row>
    <row r="819" spans="10:13" x14ac:dyDescent="0.25">
      <c r="J819" t="s">
        <v>19459</v>
      </c>
      <c r="K819" t="s">
        <v>19460</v>
      </c>
      <c r="L819">
        <f t="shared" si="25"/>
        <v>0</v>
      </c>
      <c r="M819">
        <f t="shared" si="24"/>
        <v>0</v>
      </c>
    </row>
    <row r="820" spans="10:13" x14ac:dyDescent="0.25">
      <c r="J820" t="s">
        <v>9743</v>
      </c>
      <c r="K820" t="s">
        <v>9742</v>
      </c>
      <c r="L820">
        <f t="shared" si="25"/>
        <v>0</v>
      </c>
      <c r="M820">
        <f t="shared" si="24"/>
        <v>0</v>
      </c>
    </row>
    <row r="821" spans="10:13" x14ac:dyDescent="0.25">
      <c r="J821" t="s">
        <v>306</v>
      </c>
      <c r="K821" t="s">
        <v>305</v>
      </c>
      <c r="L821">
        <f t="shared" si="25"/>
        <v>0</v>
      </c>
      <c r="M821">
        <f t="shared" si="24"/>
        <v>0</v>
      </c>
    </row>
    <row r="822" spans="10:13" x14ac:dyDescent="0.25">
      <c r="J822" t="s">
        <v>14786</v>
      </c>
      <c r="K822" t="s">
        <v>14785</v>
      </c>
      <c r="L822">
        <f t="shared" si="25"/>
        <v>0</v>
      </c>
      <c r="M822">
        <f t="shared" si="24"/>
        <v>0</v>
      </c>
    </row>
    <row r="823" spans="10:13" x14ac:dyDescent="0.25">
      <c r="J823" t="s">
        <v>13243</v>
      </c>
      <c r="K823" t="s">
        <v>13242</v>
      </c>
      <c r="L823">
        <f t="shared" si="25"/>
        <v>0</v>
      </c>
      <c r="M823">
        <f t="shared" si="24"/>
        <v>0</v>
      </c>
    </row>
    <row r="824" spans="10:13" x14ac:dyDescent="0.25">
      <c r="J824" t="s">
        <v>11284</v>
      </c>
      <c r="K824" t="s">
        <v>11283</v>
      </c>
      <c r="L824">
        <f t="shared" si="25"/>
        <v>0</v>
      </c>
      <c r="M824">
        <f t="shared" si="24"/>
        <v>0</v>
      </c>
    </row>
    <row r="825" spans="10:13" x14ac:dyDescent="0.25">
      <c r="J825" t="s">
        <v>11284</v>
      </c>
      <c r="K825" t="s">
        <v>16566</v>
      </c>
      <c r="L825" t="str">
        <f t="shared" si="25"/>
        <v>BEBEK</v>
      </c>
      <c r="M825">
        <f t="shared" si="24"/>
        <v>0</v>
      </c>
    </row>
    <row r="826" spans="10:13" x14ac:dyDescent="0.25">
      <c r="J826" t="s">
        <v>11284</v>
      </c>
      <c r="K826" t="s">
        <v>17222</v>
      </c>
      <c r="L826" t="str">
        <f t="shared" si="25"/>
        <v>BEBEK</v>
      </c>
      <c r="M826" t="str">
        <f t="shared" si="24"/>
        <v>BEBEK</v>
      </c>
    </row>
    <row r="827" spans="10:13" x14ac:dyDescent="0.25">
      <c r="J827" t="s">
        <v>11284</v>
      </c>
      <c r="K827" t="s">
        <v>14657</v>
      </c>
      <c r="L827" t="str">
        <f t="shared" si="25"/>
        <v>BEBEK</v>
      </c>
      <c r="M827" t="str">
        <f t="shared" si="24"/>
        <v>BEBEK</v>
      </c>
    </row>
    <row r="828" spans="10:13" x14ac:dyDescent="0.25">
      <c r="J828" t="s">
        <v>7294</v>
      </c>
      <c r="K828" t="s">
        <v>7293</v>
      </c>
      <c r="L828">
        <f t="shared" si="25"/>
        <v>0</v>
      </c>
      <c r="M828">
        <f t="shared" si="24"/>
        <v>0</v>
      </c>
    </row>
    <row r="829" spans="10:13" x14ac:dyDescent="0.25">
      <c r="J829" t="s">
        <v>24106</v>
      </c>
      <c r="K829" t="s">
        <v>24107</v>
      </c>
      <c r="L829">
        <f t="shared" si="25"/>
        <v>0</v>
      </c>
      <c r="M829">
        <f t="shared" si="24"/>
        <v>0</v>
      </c>
    </row>
    <row r="830" spans="10:13" x14ac:dyDescent="0.25">
      <c r="J830" t="s">
        <v>20988</v>
      </c>
      <c r="K830" t="s">
        <v>20989</v>
      </c>
      <c r="L830">
        <f t="shared" si="25"/>
        <v>0</v>
      </c>
      <c r="M830">
        <f t="shared" si="24"/>
        <v>0</v>
      </c>
    </row>
    <row r="831" spans="10:13" x14ac:dyDescent="0.25">
      <c r="J831" t="s">
        <v>14756</v>
      </c>
      <c r="K831" t="s">
        <v>14755</v>
      </c>
      <c r="L831">
        <f t="shared" si="25"/>
        <v>0</v>
      </c>
      <c r="M831">
        <f t="shared" si="24"/>
        <v>0</v>
      </c>
    </row>
    <row r="832" spans="10:13" x14ac:dyDescent="0.25">
      <c r="J832" t="s">
        <v>25393</v>
      </c>
      <c r="K832" t="s">
        <v>25394</v>
      </c>
      <c r="L832">
        <f t="shared" si="25"/>
        <v>0</v>
      </c>
      <c r="M832">
        <f t="shared" si="24"/>
        <v>0</v>
      </c>
    </row>
    <row r="833" spans="10:13" x14ac:dyDescent="0.25">
      <c r="J833" t="s">
        <v>15933</v>
      </c>
      <c r="K833" t="s">
        <v>15932</v>
      </c>
      <c r="L833">
        <f t="shared" si="25"/>
        <v>0</v>
      </c>
      <c r="M833">
        <f t="shared" si="24"/>
        <v>0</v>
      </c>
    </row>
    <row r="834" spans="10:13" x14ac:dyDescent="0.25">
      <c r="J834" t="s">
        <v>27773</v>
      </c>
      <c r="K834" t="s">
        <v>27774</v>
      </c>
      <c r="L834">
        <f t="shared" si="25"/>
        <v>0</v>
      </c>
      <c r="M834">
        <f t="shared" ref="M834:M897" si="26">IF(AND(L834="BEBEK",LEFT(K834,3)=LEFT(K833,3)),"BEBEK",)</f>
        <v>0</v>
      </c>
    </row>
    <row r="835" spans="10:13" x14ac:dyDescent="0.25">
      <c r="J835" t="s">
        <v>2643</v>
      </c>
      <c r="K835" t="s">
        <v>2642</v>
      </c>
      <c r="L835">
        <f t="shared" ref="L835:L898" si="27">IF(J834=J835,"BEBEK",)</f>
        <v>0</v>
      </c>
      <c r="M835">
        <f t="shared" si="26"/>
        <v>0</v>
      </c>
    </row>
    <row r="836" spans="10:13" x14ac:dyDescent="0.25">
      <c r="J836" t="s">
        <v>20532</v>
      </c>
      <c r="K836" t="s">
        <v>20533</v>
      </c>
      <c r="L836">
        <f t="shared" si="27"/>
        <v>0</v>
      </c>
      <c r="M836">
        <f t="shared" si="26"/>
        <v>0</v>
      </c>
    </row>
    <row r="837" spans="10:13" x14ac:dyDescent="0.25">
      <c r="J837" t="s">
        <v>13488</v>
      </c>
      <c r="K837" t="s">
        <v>13487</v>
      </c>
      <c r="L837">
        <f t="shared" si="27"/>
        <v>0</v>
      </c>
      <c r="M837">
        <f t="shared" si="26"/>
        <v>0</v>
      </c>
    </row>
    <row r="838" spans="10:13" x14ac:dyDescent="0.25">
      <c r="J838" t="s">
        <v>3360</v>
      </c>
      <c r="K838" t="s">
        <v>3359</v>
      </c>
      <c r="L838">
        <f t="shared" si="27"/>
        <v>0</v>
      </c>
      <c r="M838">
        <f t="shared" si="26"/>
        <v>0</v>
      </c>
    </row>
    <row r="839" spans="10:13" x14ac:dyDescent="0.25">
      <c r="J839" t="s">
        <v>6995</v>
      </c>
      <c r="K839" t="s">
        <v>6994</v>
      </c>
      <c r="L839">
        <f t="shared" si="27"/>
        <v>0</v>
      </c>
      <c r="M839">
        <f t="shared" si="26"/>
        <v>0</v>
      </c>
    </row>
    <row r="840" spans="10:13" x14ac:dyDescent="0.25">
      <c r="J840" t="s">
        <v>25513</v>
      </c>
      <c r="K840" t="s">
        <v>25514</v>
      </c>
      <c r="L840">
        <f t="shared" si="27"/>
        <v>0</v>
      </c>
      <c r="M840">
        <f t="shared" si="26"/>
        <v>0</v>
      </c>
    </row>
    <row r="841" spans="10:13" x14ac:dyDescent="0.25">
      <c r="J841" t="s">
        <v>10766</v>
      </c>
      <c r="K841" t="s">
        <v>10765</v>
      </c>
      <c r="L841">
        <f t="shared" si="27"/>
        <v>0</v>
      </c>
      <c r="M841">
        <f t="shared" si="26"/>
        <v>0</v>
      </c>
    </row>
    <row r="842" spans="10:13" x14ac:dyDescent="0.25">
      <c r="J842" t="s">
        <v>2311</v>
      </c>
      <c r="K842" t="s">
        <v>2310</v>
      </c>
      <c r="L842">
        <f t="shared" si="27"/>
        <v>0</v>
      </c>
      <c r="M842">
        <f t="shared" si="26"/>
        <v>0</v>
      </c>
    </row>
    <row r="843" spans="10:13" x14ac:dyDescent="0.25">
      <c r="J843" t="s">
        <v>27870</v>
      </c>
      <c r="K843" t="s">
        <v>27871</v>
      </c>
      <c r="L843">
        <f t="shared" si="27"/>
        <v>0</v>
      </c>
      <c r="M843">
        <f t="shared" si="26"/>
        <v>0</v>
      </c>
    </row>
    <row r="844" spans="10:13" x14ac:dyDescent="0.25">
      <c r="J844" t="s">
        <v>26412</v>
      </c>
      <c r="K844" t="s">
        <v>26413</v>
      </c>
      <c r="L844">
        <f t="shared" si="27"/>
        <v>0</v>
      </c>
      <c r="M844">
        <f t="shared" si="26"/>
        <v>0</v>
      </c>
    </row>
    <row r="845" spans="10:13" x14ac:dyDescent="0.25">
      <c r="J845" t="s">
        <v>3531</v>
      </c>
      <c r="K845" t="s">
        <v>3530</v>
      </c>
      <c r="L845">
        <f t="shared" si="27"/>
        <v>0</v>
      </c>
      <c r="M845">
        <f t="shared" si="26"/>
        <v>0</v>
      </c>
    </row>
    <row r="846" spans="10:13" x14ac:dyDescent="0.25">
      <c r="J846" t="s">
        <v>19953</v>
      </c>
      <c r="K846" t="s">
        <v>19954</v>
      </c>
      <c r="L846">
        <f t="shared" si="27"/>
        <v>0</v>
      </c>
      <c r="M846">
        <f t="shared" si="26"/>
        <v>0</v>
      </c>
    </row>
    <row r="847" spans="10:13" x14ac:dyDescent="0.25">
      <c r="J847" t="s">
        <v>19983</v>
      </c>
      <c r="K847" t="s">
        <v>19984</v>
      </c>
      <c r="L847">
        <f t="shared" si="27"/>
        <v>0</v>
      </c>
      <c r="M847">
        <f t="shared" si="26"/>
        <v>0</v>
      </c>
    </row>
    <row r="848" spans="10:13" x14ac:dyDescent="0.25">
      <c r="J848" t="s">
        <v>22695</v>
      </c>
      <c r="K848" t="s">
        <v>22696</v>
      </c>
      <c r="L848">
        <f t="shared" si="27"/>
        <v>0</v>
      </c>
      <c r="M848">
        <f t="shared" si="26"/>
        <v>0</v>
      </c>
    </row>
    <row r="849" spans="10:13" x14ac:dyDescent="0.25">
      <c r="J849" t="s">
        <v>14385</v>
      </c>
      <c r="K849" t="s">
        <v>14384</v>
      </c>
      <c r="L849">
        <f t="shared" si="27"/>
        <v>0</v>
      </c>
      <c r="M849">
        <f t="shared" si="26"/>
        <v>0</v>
      </c>
    </row>
    <row r="850" spans="10:13" x14ac:dyDescent="0.25">
      <c r="J850" t="s">
        <v>19066</v>
      </c>
      <c r="K850" t="s">
        <v>19067</v>
      </c>
      <c r="L850">
        <f t="shared" si="27"/>
        <v>0</v>
      </c>
      <c r="M850">
        <f t="shared" si="26"/>
        <v>0</v>
      </c>
    </row>
    <row r="851" spans="10:13" x14ac:dyDescent="0.25">
      <c r="J851" t="s">
        <v>19156</v>
      </c>
      <c r="K851" t="s">
        <v>19157</v>
      </c>
      <c r="L851">
        <f t="shared" si="27"/>
        <v>0</v>
      </c>
      <c r="M851">
        <f t="shared" si="26"/>
        <v>0</v>
      </c>
    </row>
    <row r="852" spans="10:13" x14ac:dyDescent="0.25">
      <c r="J852" t="s">
        <v>768</v>
      </c>
      <c r="K852" t="s">
        <v>767</v>
      </c>
      <c r="L852">
        <f t="shared" si="27"/>
        <v>0</v>
      </c>
      <c r="M852">
        <f t="shared" si="26"/>
        <v>0</v>
      </c>
    </row>
    <row r="853" spans="10:13" x14ac:dyDescent="0.25">
      <c r="J853" t="s">
        <v>13922</v>
      </c>
      <c r="K853" t="s">
        <v>13921</v>
      </c>
      <c r="L853">
        <f t="shared" si="27"/>
        <v>0</v>
      </c>
      <c r="M853">
        <f t="shared" si="26"/>
        <v>0</v>
      </c>
    </row>
    <row r="854" spans="10:13" x14ac:dyDescent="0.25">
      <c r="J854" t="s">
        <v>16560</v>
      </c>
      <c r="K854" t="s">
        <v>16561</v>
      </c>
      <c r="L854">
        <f t="shared" si="27"/>
        <v>0</v>
      </c>
      <c r="M854">
        <f t="shared" si="26"/>
        <v>0</v>
      </c>
    </row>
    <row r="855" spans="10:13" x14ac:dyDescent="0.25">
      <c r="J855" t="s">
        <v>16728</v>
      </c>
      <c r="K855" t="s">
        <v>16729</v>
      </c>
      <c r="L855">
        <f t="shared" si="27"/>
        <v>0</v>
      </c>
      <c r="M855">
        <f t="shared" si="26"/>
        <v>0</v>
      </c>
    </row>
    <row r="856" spans="10:13" x14ac:dyDescent="0.25">
      <c r="J856" t="s">
        <v>16728</v>
      </c>
      <c r="K856" t="s">
        <v>17676</v>
      </c>
      <c r="L856" t="str">
        <f t="shared" si="27"/>
        <v>BEBEK</v>
      </c>
      <c r="M856" t="str">
        <f t="shared" si="26"/>
        <v>BEBEK</v>
      </c>
    </row>
    <row r="857" spans="10:13" x14ac:dyDescent="0.25">
      <c r="J857" t="s">
        <v>12357</v>
      </c>
      <c r="K857" t="s">
        <v>12356</v>
      </c>
      <c r="L857">
        <f t="shared" si="27"/>
        <v>0</v>
      </c>
      <c r="M857">
        <f t="shared" si="26"/>
        <v>0</v>
      </c>
    </row>
    <row r="858" spans="10:13" x14ac:dyDescent="0.25">
      <c r="J858" t="s">
        <v>14201</v>
      </c>
      <c r="K858" t="s">
        <v>14200</v>
      </c>
      <c r="L858">
        <f t="shared" si="27"/>
        <v>0</v>
      </c>
      <c r="M858">
        <f t="shared" si="26"/>
        <v>0</v>
      </c>
    </row>
    <row r="859" spans="10:13" x14ac:dyDescent="0.25">
      <c r="J859" t="s">
        <v>11993</v>
      </c>
      <c r="K859" t="s">
        <v>11992</v>
      </c>
      <c r="L859">
        <f t="shared" si="27"/>
        <v>0</v>
      </c>
      <c r="M859">
        <f t="shared" si="26"/>
        <v>0</v>
      </c>
    </row>
    <row r="860" spans="10:13" x14ac:dyDescent="0.25">
      <c r="J860" t="s">
        <v>877</v>
      </c>
      <c r="K860" t="s">
        <v>876</v>
      </c>
      <c r="L860">
        <f t="shared" si="27"/>
        <v>0</v>
      </c>
      <c r="M860">
        <f t="shared" si="26"/>
        <v>0</v>
      </c>
    </row>
    <row r="861" spans="10:13" x14ac:dyDescent="0.25">
      <c r="J861" t="s">
        <v>3950</v>
      </c>
      <c r="K861" t="s">
        <v>3949</v>
      </c>
      <c r="L861">
        <f t="shared" si="27"/>
        <v>0</v>
      </c>
      <c r="M861">
        <f t="shared" si="26"/>
        <v>0</v>
      </c>
    </row>
    <row r="862" spans="10:13" x14ac:dyDescent="0.25">
      <c r="J862" t="s">
        <v>19603</v>
      </c>
      <c r="K862" t="s">
        <v>19604</v>
      </c>
      <c r="L862">
        <f t="shared" si="27"/>
        <v>0</v>
      </c>
      <c r="M862">
        <f t="shared" si="26"/>
        <v>0</v>
      </c>
    </row>
    <row r="863" spans="10:13" x14ac:dyDescent="0.25">
      <c r="J863" t="s">
        <v>21079</v>
      </c>
      <c r="K863" t="s">
        <v>21080</v>
      </c>
      <c r="L863">
        <f t="shared" si="27"/>
        <v>0</v>
      </c>
      <c r="M863">
        <f t="shared" si="26"/>
        <v>0</v>
      </c>
    </row>
    <row r="864" spans="10:13" x14ac:dyDescent="0.25">
      <c r="J864" t="s">
        <v>6847</v>
      </c>
      <c r="K864" t="s">
        <v>6846</v>
      </c>
      <c r="L864">
        <f t="shared" si="27"/>
        <v>0</v>
      </c>
      <c r="M864">
        <f t="shared" si="26"/>
        <v>0</v>
      </c>
    </row>
    <row r="865" spans="10:13" x14ac:dyDescent="0.25">
      <c r="J865" t="s">
        <v>6850</v>
      </c>
      <c r="K865" t="s">
        <v>6849</v>
      </c>
      <c r="L865">
        <f t="shared" si="27"/>
        <v>0</v>
      </c>
      <c r="M865">
        <f t="shared" si="26"/>
        <v>0</v>
      </c>
    </row>
    <row r="866" spans="10:13" x14ac:dyDescent="0.25">
      <c r="J866" t="s">
        <v>26813</v>
      </c>
      <c r="K866" t="s">
        <v>26814</v>
      </c>
      <c r="L866">
        <f t="shared" si="27"/>
        <v>0</v>
      </c>
      <c r="M866">
        <f t="shared" si="26"/>
        <v>0</v>
      </c>
    </row>
    <row r="867" spans="10:13" x14ac:dyDescent="0.25">
      <c r="J867" t="s">
        <v>18087</v>
      </c>
      <c r="K867" t="s">
        <v>18088</v>
      </c>
      <c r="L867">
        <f t="shared" si="27"/>
        <v>0</v>
      </c>
      <c r="M867">
        <f t="shared" si="26"/>
        <v>0</v>
      </c>
    </row>
    <row r="868" spans="10:13" x14ac:dyDescent="0.25">
      <c r="J868" t="s">
        <v>23835</v>
      </c>
      <c r="K868" t="s">
        <v>23836</v>
      </c>
      <c r="L868">
        <f t="shared" si="27"/>
        <v>0</v>
      </c>
      <c r="M868">
        <f t="shared" si="26"/>
        <v>0</v>
      </c>
    </row>
    <row r="869" spans="10:13" x14ac:dyDescent="0.25">
      <c r="J869" t="s">
        <v>14554</v>
      </c>
      <c r="K869" t="s">
        <v>14553</v>
      </c>
      <c r="L869">
        <f t="shared" si="27"/>
        <v>0</v>
      </c>
      <c r="M869">
        <f t="shared" si="26"/>
        <v>0</v>
      </c>
    </row>
    <row r="870" spans="10:13" x14ac:dyDescent="0.25">
      <c r="J870" t="s">
        <v>13630</v>
      </c>
      <c r="K870" t="s">
        <v>13629</v>
      </c>
      <c r="L870">
        <f t="shared" si="27"/>
        <v>0</v>
      </c>
      <c r="M870">
        <f t="shared" si="26"/>
        <v>0</v>
      </c>
    </row>
    <row r="871" spans="10:13" x14ac:dyDescent="0.25">
      <c r="J871" t="s">
        <v>3623</v>
      </c>
      <c r="K871" t="s">
        <v>3622</v>
      </c>
      <c r="L871">
        <f t="shared" si="27"/>
        <v>0</v>
      </c>
      <c r="M871">
        <f t="shared" si="26"/>
        <v>0</v>
      </c>
    </row>
    <row r="872" spans="10:13" x14ac:dyDescent="0.25">
      <c r="J872" t="s">
        <v>3623</v>
      </c>
      <c r="K872" t="s">
        <v>7063</v>
      </c>
      <c r="L872" t="str">
        <f t="shared" si="27"/>
        <v>BEBEK</v>
      </c>
      <c r="M872">
        <f t="shared" si="26"/>
        <v>0</v>
      </c>
    </row>
    <row r="873" spans="10:13" x14ac:dyDescent="0.25">
      <c r="J873" t="s">
        <v>3623</v>
      </c>
      <c r="K873" t="s">
        <v>10822</v>
      </c>
      <c r="L873" t="str">
        <f t="shared" si="27"/>
        <v>BEBEK</v>
      </c>
      <c r="M873">
        <f t="shared" si="26"/>
        <v>0</v>
      </c>
    </row>
    <row r="874" spans="10:13" x14ac:dyDescent="0.25">
      <c r="J874" t="s">
        <v>3623</v>
      </c>
      <c r="K874" t="s">
        <v>24974</v>
      </c>
      <c r="L874" t="str">
        <f t="shared" si="27"/>
        <v>BEBEK</v>
      </c>
      <c r="M874">
        <f t="shared" si="26"/>
        <v>0</v>
      </c>
    </row>
    <row r="875" spans="10:13" x14ac:dyDescent="0.25">
      <c r="J875" t="s">
        <v>3623</v>
      </c>
      <c r="K875" t="s">
        <v>15246</v>
      </c>
      <c r="L875" t="str">
        <f t="shared" si="27"/>
        <v>BEBEK</v>
      </c>
      <c r="M875">
        <f t="shared" si="26"/>
        <v>0</v>
      </c>
    </row>
    <row r="876" spans="10:13" x14ac:dyDescent="0.25">
      <c r="J876" t="s">
        <v>3623</v>
      </c>
      <c r="K876" t="s">
        <v>28296</v>
      </c>
      <c r="L876" t="str">
        <f t="shared" si="27"/>
        <v>BEBEK</v>
      </c>
      <c r="M876" t="str">
        <f t="shared" si="26"/>
        <v>BEBEK</v>
      </c>
    </row>
    <row r="877" spans="10:13" x14ac:dyDescent="0.25">
      <c r="J877" t="s">
        <v>3623</v>
      </c>
      <c r="K877" t="s">
        <v>24083</v>
      </c>
      <c r="L877" t="str">
        <f t="shared" si="27"/>
        <v>BEBEK</v>
      </c>
      <c r="M877">
        <f t="shared" si="26"/>
        <v>0</v>
      </c>
    </row>
    <row r="878" spans="10:13" x14ac:dyDescent="0.25">
      <c r="J878" t="s">
        <v>15227</v>
      </c>
      <c r="K878" t="s">
        <v>15226</v>
      </c>
      <c r="L878">
        <f t="shared" si="27"/>
        <v>0</v>
      </c>
      <c r="M878">
        <f t="shared" si="26"/>
        <v>0</v>
      </c>
    </row>
    <row r="879" spans="10:13" x14ac:dyDescent="0.25">
      <c r="J879" t="s">
        <v>25133</v>
      </c>
      <c r="K879" t="s">
        <v>25134</v>
      </c>
      <c r="L879">
        <f t="shared" si="27"/>
        <v>0</v>
      </c>
      <c r="M879">
        <f t="shared" si="26"/>
        <v>0</v>
      </c>
    </row>
    <row r="880" spans="10:13" x14ac:dyDescent="0.25">
      <c r="J880" t="s">
        <v>6042</v>
      </c>
      <c r="K880" t="s">
        <v>6041</v>
      </c>
      <c r="L880">
        <f t="shared" si="27"/>
        <v>0</v>
      </c>
      <c r="M880">
        <f t="shared" si="26"/>
        <v>0</v>
      </c>
    </row>
    <row r="881" spans="10:13" x14ac:dyDescent="0.25">
      <c r="J881" t="s">
        <v>6042</v>
      </c>
      <c r="K881" t="s">
        <v>6116</v>
      </c>
      <c r="L881" t="str">
        <f t="shared" si="27"/>
        <v>BEBEK</v>
      </c>
      <c r="M881" t="str">
        <f t="shared" si="26"/>
        <v>BEBEK</v>
      </c>
    </row>
    <row r="882" spans="10:13" x14ac:dyDescent="0.25">
      <c r="J882" t="s">
        <v>20208</v>
      </c>
      <c r="K882" t="s">
        <v>20209</v>
      </c>
      <c r="L882">
        <f t="shared" si="27"/>
        <v>0</v>
      </c>
      <c r="M882">
        <f t="shared" si="26"/>
        <v>0</v>
      </c>
    </row>
    <row r="883" spans="10:13" x14ac:dyDescent="0.25">
      <c r="J883" t="s">
        <v>25938</v>
      </c>
      <c r="K883" t="s">
        <v>25939</v>
      </c>
      <c r="L883">
        <f t="shared" si="27"/>
        <v>0</v>
      </c>
      <c r="M883">
        <f t="shared" si="26"/>
        <v>0</v>
      </c>
    </row>
    <row r="884" spans="10:13" x14ac:dyDescent="0.25">
      <c r="J884" t="s">
        <v>14989</v>
      </c>
      <c r="K884" t="s">
        <v>14988</v>
      </c>
      <c r="L884">
        <f t="shared" si="27"/>
        <v>0</v>
      </c>
      <c r="M884">
        <f t="shared" si="26"/>
        <v>0</v>
      </c>
    </row>
    <row r="885" spans="10:13" x14ac:dyDescent="0.25">
      <c r="J885" t="s">
        <v>26229</v>
      </c>
      <c r="K885" t="s">
        <v>26230</v>
      </c>
      <c r="L885">
        <f t="shared" si="27"/>
        <v>0</v>
      </c>
      <c r="M885">
        <f t="shared" si="26"/>
        <v>0</v>
      </c>
    </row>
    <row r="886" spans="10:13" x14ac:dyDescent="0.25">
      <c r="J886" t="s">
        <v>22718</v>
      </c>
      <c r="K886" t="s">
        <v>22719</v>
      </c>
      <c r="L886">
        <f t="shared" si="27"/>
        <v>0</v>
      </c>
      <c r="M886">
        <f t="shared" si="26"/>
        <v>0</v>
      </c>
    </row>
    <row r="887" spans="10:13" x14ac:dyDescent="0.25">
      <c r="J887" t="s">
        <v>7188</v>
      </c>
      <c r="K887" t="s">
        <v>7187</v>
      </c>
      <c r="L887">
        <f t="shared" si="27"/>
        <v>0</v>
      </c>
      <c r="M887">
        <f t="shared" si="26"/>
        <v>0</v>
      </c>
    </row>
    <row r="888" spans="10:13" x14ac:dyDescent="0.25">
      <c r="J888" t="s">
        <v>1572</v>
      </c>
      <c r="K888" t="s">
        <v>1571</v>
      </c>
      <c r="L888">
        <f t="shared" si="27"/>
        <v>0</v>
      </c>
      <c r="M888">
        <f t="shared" si="26"/>
        <v>0</v>
      </c>
    </row>
    <row r="889" spans="10:13" x14ac:dyDescent="0.25">
      <c r="J889" t="s">
        <v>20364</v>
      </c>
      <c r="K889" t="s">
        <v>20365</v>
      </c>
      <c r="L889">
        <f t="shared" si="27"/>
        <v>0</v>
      </c>
      <c r="M889">
        <f t="shared" si="26"/>
        <v>0</v>
      </c>
    </row>
    <row r="890" spans="10:13" x14ac:dyDescent="0.25">
      <c r="J890" t="s">
        <v>20364</v>
      </c>
      <c r="K890" t="s">
        <v>20521</v>
      </c>
      <c r="L890" t="str">
        <f t="shared" si="27"/>
        <v>BEBEK</v>
      </c>
      <c r="M890" t="str">
        <f t="shared" si="26"/>
        <v>BEBEK</v>
      </c>
    </row>
    <row r="891" spans="10:13" x14ac:dyDescent="0.25">
      <c r="J891" t="s">
        <v>1858</v>
      </c>
      <c r="K891" t="s">
        <v>1857</v>
      </c>
      <c r="L891">
        <f t="shared" si="27"/>
        <v>0</v>
      </c>
      <c r="M891">
        <f t="shared" si="26"/>
        <v>0</v>
      </c>
    </row>
    <row r="892" spans="10:13" x14ac:dyDescent="0.25">
      <c r="J892" t="s">
        <v>1654</v>
      </c>
      <c r="K892" t="s">
        <v>1653</v>
      </c>
      <c r="L892">
        <f t="shared" si="27"/>
        <v>0</v>
      </c>
      <c r="M892">
        <f t="shared" si="26"/>
        <v>0</v>
      </c>
    </row>
    <row r="893" spans="10:13" x14ac:dyDescent="0.25">
      <c r="J893" t="s">
        <v>23062</v>
      </c>
      <c r="K893" t="s">
        <v>23063</v>
      </c>
      <c r="L893">
        <f t="shared" si="27"/>
        <v>0</v>
      </c>
      <c r="M893">
        <f t="shared" si="26"/>
        <v>0</v>
      </c>
    </row>
    <row r="894" spans="10:13" x14ac:dyDescent="0.25">
      <c r="J894" t="s">
        <v>16429</v>
      </c>
      <c r="K894" t="s">
        <v>16430</v>
      </c>
      <c r="L894">
        <f t="shared" si="27"/>
        <v>0</v>
      </c>
      <c r="M894">
        <f t="shared" si="26"/>
        <v>0</v>
      </c>
    </row>
    <row r="895" spans="10:13" x14ac:dyDescent="0.25">
      <c r="J895" t="s">
        <v>17514</v>
      </c>
      <c r="K895" t="s">
        <v>17515</v>
      </c>
      <c r="L895">
        <f t="shared" si="27"/>
        <v>0</v>
      </c>
      <c r="M895">
        <f t="shared" si="26"/>
        <v>0</v>
      </c>
    </row>
    <row r="896" spans="10:13" x14ac:dyDescent="0.25">
      <c r="J896" t="s">
        <v>23543</v>
      </c>
      <c r="K896" t="s">
        <v>23544</v>
      </c>
      <c r="L896">
        <f t="shared" si="27"/>
        <v>0</v>
      </c>
      <c r="M896">
        <f t="shared" si="26"/>
        <v>0</v>
      </c>
    </row>
    <row r="897" spans="10:13" x14ac:dyDescent="0.25">
      <c r="J897" t="s">
        <v>20134</v>
      </c>
      <c r="K897" t="s">
        <v>20135</v>
      </c>
      <c r="L897">
        <f t="shared" si="27"/>
        <v>0</v>
      </c>
      <c r="M897">
        <f t="shared" si="26"/>
        <v>0</v>
      </c>
    </row>
    <row r="898" spans="10:13" x14ac:dyDescent="0.25">
      <c r="J898" t="s">
        <v>13167</v>
      </c>
      <c r="K898" t="s">
        <v>13166</v>
      </c>
      <c r="L898">
        <f t="shared" si="27"/>
        <v>0</v>
      </c>
      <c r="M898">
        <f t="shared" ref="M898:M961" si="28">IF(AND(L898="BEBEK",LEFT(K898,3)=LEFT(K897,3)),"BEBEK",)</f>
        <v>0</v>
      </c>
    </row>
    <row r="899" spans="10:13" x14ac:dyDescent="0.25">
      <c r="J899" t="s">
        <v>5791</v>
      </c>
      <c r="K899" t="s">
        <v>5790</v>
      </c>
      <c r="L899">
        <f t="shared" ref="L899:L962" si="29">IF(J898=J899,"BEBEK",)</f>
        <v>0</v>
      </c>
      <c r="M899">
        <f t="shared" si="28"/>
        <v>0</v>
      </c>
    </row>
    <row r="900" spans="10:13" x14ac:dyDescent="0.25">
      <c r="J900" t="s">
        <v>4797</v>
      </c>
      <c r="K900" t="s">
        <v>4796</v>
      </c>
      <c r="L900">
        <f t="shared" si="29"/>
        <v>0</v>
      </c>
      <c r="M900">
        <f t="shared" si="28"/>
        <v>0</v>
      </c>
    </row>
    <row r="901" spans="10:13" x14ac:dyDescent="0.25">
      <c r="J901" t="s">
        <v>2265</v>
      </c>
      <c r="K901" t="s">
        <v>2264</v>
      </c>
      <c r="L901">
        <f t="shared" si="29"/>
        <v>0</v>
      </c>
      <c r="M901">
        <f t="shared" si="28"/>
        <v>0</v>
      </c>
    </row>
    <row r="902" spans="10:13" x14ac:dyDescent="0.25">
      <c r="J902" t="s">
        <v>2265</v>
      </c>
      <c r="K902" t="s">
        <v>3517</v>
      </c>
      <c r="L902" t="str">
        <f t="shared" si="29"/>
        <v>BEBEK</v>
      </c>
      <c r="M902">
        <f t="shared" si="28"/>
        <v>0</v>
      </c>
    </row>
    <row r="903" spans="10:13" x14ac:dyDescent="0.25">
      <c r="J903" t="s">
        <v>6114</v>
      </c>
      <c r="K903" t="s">
        <v>6113</v>
      </c>
      <c r="L903">
        <f t="shared" si="29"/>
        <v>0</v>
      </c>
      <c r="M903">
        <f t="shared" si="28"/>
        <v>0</v>
      </c>
    </row>
    <row r="904" spans="10:13" x14ac:dyDescent="0.25">
      <c r="J904" t="s">
        <v>6114</v>
      </c>
      <c r="K904" t="s">
        <v>6902</v>
      </c>
      <c r="L904" t="str">
        <f t="shared" si="29"/>
        <v>BEBEK</v>
      </c>
      <c r="M904">
        <f t="shared" si="28"/>
        <v>0</v>
      </c>
    </row>
    <row r="905" spans="10:13" x14ac:dyDescent="0.25">
      <c r="J905" t="s">
        <v>5648</v>
      </c>
      <c r="K905" t="s">
        <v>5647</v>
      </c>
      <c r="L905">
        <f t="shared" si="29"/>
        <v>0</v>
      </c>
      <c r="M905">
        <f t="shared" si="28"/>
        <v>0</v>
      </c>
    </row>
    <row r="906" spans="10:13" x14ac:dyDescent="0.25">
      <c r="J906" t="s">
        <v>15975</v>
      </c>
      <c r="K906" t="s">
        <v>15974</v>
      </c>
      <c r="L906">
        <f t="shared" si="29"/>
        <v>0</v>
      </c>
      <c r="M906">
        <f t="shared" si="28"/>
        <v>0</v>
      </c>
    </row>
    <row r="907" spans="10:13" x14ac:dyDescent="0.25">
      <c r="J907" t="s">
        <v>5662</v>
      </c>
      <c r="K907" t="s">
        <v>5661</v>
      </c>
      <c r="L907">
        <f t="shared" si="29"/>
        <v>0</v>
      </c>
      <c r="M907">
        <f t="shared" si="28"/>
        <v>0</v>
      </c>
    </row>
    <row r="908" spans="10:13" x14ac:dyDescent="0.25">
      <c r="J908" t="s">
        <v>6717</v>
      </c>
      <c r="K908" t="s">
        <v>6716</v>
      </c>
      <c r="L908">
        <f t="shared" si="29"/>
        <v>0</v>
      </c>
      <c r="M908">
        <f t="shared" si="28"/>
        <v>0</v>
      </c>
    </row>
    <row r="909" spans="10:13" x14ac:dyDescent="0.25">
      <c r="J909" t="s">
        <v>5060</v>
      </c>
      <c r="K909" t="s">
        <v>5059</v>
      </c>
      <c r="L909">
        <f t="shared" si="29"/>
        <v>0</v>
      </c>
      <c r="M909">
        <f t="shared" si="28"/>
        <v>0</v>
      </c>
    </row>
    <row r="910" spans="10:13" x14ac:dyDescent="0.25">
      <c r="J910" t="s">
        <v>24766</v>
      </c>
      <c r="K910" t="s">
        <v>24767</v>
      </c>
      <c r="L910">
        <f t="shared" si="29"/>
        <v>0</v>
      </c>
      <c r="M910">
        <f t="shared" si="28"/>
        <v>0</v>
      </c>
    </row>
    <row r="911" spans="10:13" x14ac:dyDescent="0.25">
      <c r="J911" t="s">
        <v>27004</v>
      </c>
      <c r="K911" t="s">
        <v>27005</v>
      </c>
      <c r="L911">
        <f t="shared" si="29"/>
        <v>0</v>
      </c>
      <c r="M911">
        <f t="shared" si="28"/>
        <v>0</v>
      </c>
    </row>
    <row r="912" spans="10:13" x14ac:dyDescent="0.25">
      <c r="J912" t="s">
        <v>20436</v>
      </c>
      <c r="K912" t="s">
        <v>20437</v>
      </c>
      <c r="L912">
        <f t="shared" si="29"/>
        <v>0</v>
      </c>
      <c r="M912">
        <f t="shared" si="28"/>
        <v>0</v>
      </c>
    </row>
    <row r="913" spans="10:13" x14ac:dyDescent="0.25">
      <c r="J913" t="s">
        <v>27589</v>
      </c>
      <c r="K913" t="s">
        <v>27590</v>
      </c>
      <c r="L913">
        <f t="shared" si="29"/>
        <v>0</v>
      </c>
      <c r="M913">
        <f t="shared" si="28"/>
        <v>0</v>
      </c>
    </row>
    <row r="914" spans="10:13" x14ac:dyDescent="0.25">
      <c r="J914" t="s">
        <v>27260</v>
      </c>
      <c r="K914" t="s">
        <v>27261</v>
      </c>
      <c r="L914">
        <f t="shared" si="29"/>
        <v>0</v>
      </c>
      <c r="M914">
        <f t="shared" si="28"/>
        <v>0</v>
      </c>
    </row>
    <row r="915" spans="10:13" x14ac:dyDescent="0.25">
      <c r="J915" t="s">
        <v>26424</v>
      </c>
      <c r="K915" t="s">
        <v>26425</v>
      </c>
      <c r="L915">
        <f t="shared" si="29"/>
        <v>0</v>
      </c>
      <c r="M915">
        <f t="shared" si="28"/>
        <v>0</v>
      </c>
    </row>
    <row r="916" spans="10:13" x14ac:dyDescent="0.25">
      <c r="J916" t="s">
        <v>1852</v>
      </c>
      <c r="K916" t="s">
        <v>1851</v>
      </c>
      <c r="L916">
        <f t="shared" si="29"/>
        <v>0</v>
      </c>
      <c r="M916">
        <f t="shared" si="28"/>
        <v>0</v>
      </c>
    </row>
    <row r="917" spans="10:13" x14ac:dyDescent="0.25">
      <c r="J917" t="s">
        <v>16523</v>
      </c>
      <c r="K917" t="s">
        <v>16524</v>
      </c>
      <c r="L917">
        <f t="shared" si="29"/>
        <v>0</v>
      </c>
      <c r="M917">
        <f t="shared" si="28"/>
        <v>0</v>
      </c>
    </row>
    <row r="918" spans="10:13" x14ac:dyDescent="0.25">
      <c r="J918" t="s">
        <v>2596</v>
      </c>
      <c r="K918" t="s">
        <v>2595</v>
      </c>
      <c r="L918">
        <f t="shared" si="29"/>
        <v>0</v>
      </c>
      <c r="M918">
        <f t="shared" si="28"/>
        <v>0</v>
      </c>
    </row>
    <row r="919" spans="10:13" x14ac:dyDescent="0.25">
      <c r="J919" t="s">
        <v>17133</v>
      </c>
      <c r="K919" t="s">
        <v>17134</v>
      </c>
      <c r="L919">
        <f t="shared" si="29"/>
        <v>0</v>
      </c>
      <c r="M919">
        <f t="shared" si="28"/>
        <v>0</v>
      </c>
    </row>
    <row r="920" spans="10:13" x14ac:dyDescent="0.25">
      <c r="J920" t="s">
        <v>16520</v>
      </c>
      <c r="K920" t="s">
        <v>16521</v>
      </c>
      <c r="L920">
        <f t="shared" si="29"/>
        <v>0</v>
      </c>
      <c r="M920">
        <f t="shared" si="28"/>
        <v>0</v>
      </c>
    </row>
    <row r="921" spans="10:13" x14ac:dyDescent="0.25">
      <c r="J921" t="s">
        <v>16520</v>
      </c>
      <c r="K921" t="s">
        <v>17036</v>
      </c>
      <c r="L921" t="str">
        <f t="shared" si="29"/>
        <v>BEBEK</v>
      </c>
      <c r="M921" t="str">
        <f t="shared" si="28"/>
        <v>BEBEK</v>
      </c>
    </row>
    <row r="922" spans="10:13" x14ac:dyDescent="0.25">
      <c r="J922" t="s">
        <v>25780</v>
      </c>
      <c r="K922" t="s">
        <v>25781</v>
      </c>
      <c r="L922">
        <f t="shared" si="29"/>
        <v>0</v>
      </c>
      <c r="M922">
        <f t="shared" si="28"/>
        <v>0</v>
      </c>
    </row>
    <row r="923" spans="10:13" x14ac:dyDescent="0.25">
      <c r="J923" t="s">
        <v>2740</v>
      </c>
      <c r="K923" t="s">
        <v>2739</v>
      </c>
      <c r="L923">
        <f t="shared" si="29"/>
        <v>0</v>
      </c>
      <c r="M923">
        <f t="shared" si="28"/>
        <v>0</v>
      </c>
    </row>
    <row r="924" spans="10:13" x14ac:dyDescent="0.25">
      <c r="J924" t="s">
        <v>22495</v>
      </c>
      <c r="K924" t="s">
        <v>22496</v>
      </c>
      <c r="L924">
        <f t="shared" si="29"/>
        <v>0</v>
      </c>
      <c r="M924">
        <f t="shared" si="28"/>
        <v>0</v>
      </c>
    </row>
    <row r="925" spans="10:13" x14ac:dyDescent="0.25">
      <c r="J925" t="s">
        <v>27706</v>
      </c>
      <c r="K925" t="s">
        <v>27707</v>
      </c>
      <c r="L925">
        <f t="shared" si="29"/>
        <v>0</v>
      </c>
      <c r="M925">
        <f t="shared" si="28"/>
        <v>0</v>
      </c>
    </row>
    <row r="926" spans="10:13" x14ac:dyDescent="0.25">
      <c r="J926" t="s">
        <v>26244</v>
      </c>
      <c r="K926" t="s">
        <v>26245</v>
      </c>
      <c r="L926">
        <f t="shared" si="29"/>
        <v>0</v>
      </c>
      <c r="M926">
        <f t="shared" si="28"/>
        <v>0</v>
      </c>
    </row>
    <row r="927" spans="10:13" x14ac:dyDescent="0.25">
      <c r="J927" t="s">
        <v>27263</v>
      </c>
      <c r="K927" t="s">
        <v>27264</v>
      </c>
      <c r="L927">
        <f t="shared" si="29"/>
        <v>0</v>
      </c>
      <c r="M927">
        <f t="shared" si="28"/>
        <v>0</v>
      </c>
    </row>
    <row r="928" spans="10:13" x14ac:dyDescent="0.25">
      <c r="J928" t="s">
        <v>5265</v>
      </c>
      <c r="K928" t="s">
        <v>5264</v>
      </c>
      <c r="L928">
        <f t="shared" si="29"/>
        <v>0</v>
      </c>
      <c r="M928">
        <f t="shared" si="28"/>
        <v>0</v>
      </c>
    </row>
    <row r="929" spans="10:13" x14ac:dyDescent="0.25">
      <c r="J929" t="s">
        <v>5265</v>
      </c>
      <c r="K929" t="s">
        <v>5273</v>
      </c>
      <c r="L929" t="str">
        <f t="shared" si="29"/>
        <v>BEBEK</v>
      </c>
      <c r="M929" t="str">
        <f t="shared" si="28"/>
        <v>BEBEK</v>
      </c>
    </row>
    <row r="930" spans="10:13" x14ac:dyDescent="0.25">
      <c r="J930" t="s">
        <v>5069</v>
      </c>
      <c r="K930" t="s">
        <v>5068</v>
      </c>
      <c r="L930">
        <f t="shared" si="29"/>
        <v>0</v>
      </c>
      <c r="M930">
        <f t="shared" si="28"/>
        <v>0</v>
      </c>
    </row>
    <row r="931" spans="10:13" x14ac:dyDescent="0.25">
      <c r="J931" t="s">
        <v>6062</v>
      </c>
      <c r="K931" t="s">
        <v>6061</v>
      </c>
      <c r="L931">
        <f t="shared" si="29"/>
        <v>0</v>
      </c>
      <c r="M931">
        <f t="shared" si="28"/>
        <v>0</v>
      </c>
    </row>
    <row r="932" spans="10:13" x14ac:dyDescent="0.25">
      <c r="J932" t="s">
        <v>810</v>
      </c>
      <c r="K932" t="s">
        <v>809</v>
      </c>
      <c r="L932">
        <f t="shared" si="29"/>
        <v>0</v>
      </c>
      <c r="M932">
        <f t="shared" si="28"/>
        <v>0</v>
      </c>
    </row>
    <row r="933" spans="10:13" x14ac:dyDescent="0.25">
      <c r="J933" t="s">
        <v>813</v>
      </c>
      <c r="K933" t="s">
        <v>812</v>
      </c>
      <c r="L933">
        <f t="shared" si="29"/>
        <v>0</v>
      </c>
      <c r="M933">
        <f t="shared" si="28"/>
        <v>0</v>
      </c>
    </row>
    <row r="934" spans="10:13" x14ac:dyDescent="0.25">
      <c r="J934" t="s">
        <v>19139</v>
      </c>
      <c r="K934" t="s">
        <v>19140</v>
      </c>
      <c r="L934">
        <f t="shared" si="29"/>
        <v>0</v>
      </c>
      <c r="M934">
        <f t="shared" si="28"/>
        <v>0</v>
      </c>
    </row>
    <row r="935" spans="10:13" x14ac:dyDescent="0.25">
      <c r="J935" t="s">
        <v>11242</v>
      </c>
      <c r="K935" t="s">
        <v>11241</v>
      </c>
      <c r="L935">
        <f t="shared" si="29"/>
        <v>0</v>
      </c>
      <c r="M935">
        <f t="shared" si="28"/>
        <v>0</v>
      </c>
    </row>
    <row r="936" spans="10:13" x14ac:dyDescent="0.25">
      <c r="J936" t="s">
        <v>21972</v>
      </c>
      <c r="K936" t="s">
        <v>21973</v>
      </c>
      <c r="L936">
        <f t="shared" si="29"/>
        <v>0</v>
      </c>
      <c r="M936">
        <f t="shared" si="28"/>
        <v>0</v>
      </c>
    </row>
    <row r="937" spans="10:13" x14ac:dyDescent="0.25">
      <c r="J937" t="s">
        <v>180</v>
      </c>
      <c r="K937" t="s">
        <v>179</v>
      </c>
      <c r="L937">
        <f t="shared" si="29"/>
        <v>0</v>
      </c>
      <c r="M937">
        <f t="shared" si="28"/>
        <v>0</v>
      </c>
    </row>
    <row r="938" spans="10:13" x14ac:dyDescent="0.25">
      <c r="J938" t="s">
        <v>3059</v>
      </c>
      <c r="K938" t="s">
        <v>3058</v>
      </c>
      <c r="L938">
        <f t="shared" si="29"/>
        <v>0</v>
      </c>
      <c r="M938">
        <f t="shared" si="28"/>
        <v>0</v>
      </c>
    </row>
    <row r="939" spans="10:13" x14ac:dyDescent="0.25">
      <c r="J939" t="s">
        <v>3059</v>
      </c>
      <c r="K939" t="s">
        <v>20945</v>
      </c>
      <c r="L939" t="str">
        <f t="shared" si="29"/>
        <v>BEBEK</v>
      </c>
      <c r="M939">
        <f t="shared" si="28"/>
        <v>0</v>
      </c>
    </row>
    <row r="940" spans="10:13" x14ac:dyDescent="0.25">
      <c r="J940" t="s">
        <v>26641</v>
      </c>
      <c r="K940" t="s">
        <v>26642</v>
      </c>
      <c r="L940">
        <f t="shared" si="29"/>
        <v>0</v>
      </c>
      <c r="M940">
        <f t="shared" si="28"/>
        <v>0</v>
      </c>
    </row>
    <row r="941" spans="10:13" x14ac:dyDescent="0.25">
      <c r="J941" t="s">
        <v>21434</v>
      </c>
      <c r="K941" t="s">
        <v>21435</v>
      </c>
      <c r="L941">
        <f t="shared" si="29"/>
        <v>0</v>
      </c>
      <c r="M941">
        <f t="shared" si="28"/>
        <v>0</v>
      </c>
    </row>
    <row r="942" spans="10:13" x14ac:dyDescent="0.25">
      <c r="J942" t="s">
        <v>16130</v>
      </c>
      <c r="K942" t="s">
        <v>16129</v>
      </c>
      <c r="L942">
        <f t="shared" si="29"/>
        <v>0</v>
      </c>
      <c r="M942">
        <f t="shared" si="28"/>
        <v>0</v>
      </c>
    </row>
    <row r="943" spans="10:13" x14ac:dyDescent="0.25">
      <c r="J943" t="s">
        <v>22020</v>
      </c>
      <c r="K943" t="s">
        <v>22021</v>
      </c>
      <c r="L943">
        <f t="shared" si="29"/>
        <v>0</v>
      </c>
      <c r="M943">
        <f t="shared" si="28"/>
        <v>0</v>
      </c>
    </row>
    <row r="944" spans="10:13" x14ac:dyDescent="0.25">
      <c r="J944" t="s">
        <v>23379</v>
      </c>
      <c r="K944" t="s">
        <v>23380</v>
      </c>
      <c r="L944">
        <f t="shared" si="29"/>
        <v>0</v>
      </c>
      <c r="M944">
        <f t="shared" si="28"/>
        <v>0</v>
      </c>
    </row>
    <row r="945" spans="10:13" x14ac:dyDescent="0.25">
      <c r="J945" t="s">
        <v>23486</v>
      </c>
      <c r="K945" t="s">
        <v>23487</v>
      </c>
      <c r="L945">
        <f t="shared" si="29"/>
        <v>0</v>
      </c>
      <c r="M945">
        <f t="shared" si="28"/>
        <v>0</v>
      </c>
    </row>
    <row r="946" spans="10:13" x14ac:dyDescent="0.25">
      <c r="J946" t="s">
        <v>3209</v>
      </c>
      <c r="K946" t="s">
        <v>3208</v>
      </c>
      <c r="L946">
        <f t="shared" si="29"/>
        <v>0</v>
      </c>
      <c r="M946">
        <f t="shared" si="28"/>
        <v>0</v>
      </c>
    </row>
    <row r="947" spans="10:13" x14ac:dyDescent="0.25">
      <c r="J947" t="s">
        <v>26605</v>
      </c>
      <c r="K947" t="s">
        <v>26606</v>
      </c>
      <c r="L947">
        <f t="shared" si="29"/>
        <v>0</v>
      </c>
      <c r="M947">
        <f t="shared" si="28"/>
        <v>0</v>
      </c>
    </row>
    <row r="948" spans="10:13" x14ac:dyDescent="0.25">
      <c r="J948" t="s">
        <v>6841</v>
      </c>
      <c r="K948" t="s">
        <v>6840</v>
      </c>
      <c r="L948">
        <f t="shared" si="29"/>
        <v>0</v>
      </c>
      <c r="M948">
        <f t="shared" si="28"/>
        <v>0</v>
      </c>
    </row>
    <row r="949" spans="10:13" x14ac:dyDescent="0.25">
      <c r="J949" t="s">
        <v>9131</v>
      </c>
      <c r="K949" t="s">
        <v>9130</v>
      </c>
      <c r="L949">
        <f t="shared" si="29"/>
        <v>0</v>
      </c>
      <c r="M949">
        <f t="shared" si="28"/>
        <v>0</v>
      </c>
    </row>
    <row r="950" spans="10:13" x14ac:dyDescent="0.25">
      <c r="J950" t="s">
        <v>24424</v>
      </c>
      <c r="K950" t="s">
        <v>24425</v>
      </c>
      <c r="L950">
        <f t="shared" si="29"/>
        <v>0</v>
      </c>
      <c r="M950">
        <f t="shared" si="28"/>
        <v>0</v>
      </c>
    </row>
    <row r="951" spans="10:13" x14ac:dyDescent="0.25">
      <c r="J951" t="s">
        <v>15537</v>
      </c>
      <c r="K951" t="s">
        <v>15536</v>
      </c>
      <c r="L951">
        <f t="shared" si="29"/>
        <v>0</v>
      </c>
      <c r="M951">
        <f t="shared" si="28"/>
        <v>0</v>
      </c>
    </row>
    <row r="952" spans="10:13" x14ac:dyDescent="0.25">
      <c r="J952" t="s">
        <v>14942</v>
      </c>
      <c r="K952" t="s">
        <v>14941</v>
      </c>
      <c r="L952">
        <f t="shared" si="29"/>
        <v>0</v>
      </c>
      <c r="M952">
        <f t="shared" si="28"/>
        <v>0</v>
      </c>
    </row>
    <row r="953" spans="10:13" x14ac:dyDescent="0.25">
      <c r="J953" t="s">
        <v>20619</v>
      </c>
      <c r="K953" t="s">
        <v>20620</v>
      </c>
      <c r="L953">
        <f t="shared" si="29"/>
        <v>0</v>
      </c>
      <c r="M953">
        <f t="shared" si="28"/>
        <v>0</v>
      </c>
    </row>
    <row r="954" spans="10:13" x14ac:dyDescent="0.25">
      <c r="J954" t="s">
        <v>20619</v>
      </c>
      <c r="K954" t="s">
        <v>20875</v>
      </c>
      <c r="L954" t="str">
        <f t="shared" si="29"/>
        <v>BEBEK</v>
      </c>
      <c r="M954" t="str">
        <f t="shared" si="28"/>
        <v>BEBEK</v>
      </c>
    </row>
    <row r="955" spans="10:13" x14ac:dyDescent="0.25">
      <c r="J955" t="s">
        <v>26315</v>
      </c>
      <c r="K955" t="s">
        <v>26316</v>
      </c>
      <c r="L955">
        <f t="shared" si="29"/>
        <v>0</v>
      </c>
      <c r="M955">
        <f t="shared" si="28"/>
        <v>0</v>
      </c>
    </row>
    <row r="956" spans="10:13" x14ac:dyDescent="0.25">
      <c r="J956" t="s">
        <v>22757</v>
      </c>
      <c r="K956" t="s">
        <v>22758</v>
      </c>
      <c r="L956">
        <f t="shared" si="29"/>
        <v>0</v>
      </c>
      <c r="M956">
        <f t="shared" si="28"/>
        <v>0</v>
      </c>
    </row>
    <row r="957" spans="10:13" x14ac:dyDescent="0.25">
      <c r="J957" t="s">
        <v>27734</v>
      </c>
      <c r="K957" t="s">
        <v>27735</v>
      </c>
      <c r="L957">
        <f t="shared" si="29"/>
        <v>0</v>
      </c>
      <c r="M957">
        <f t="shared" si="28"/>
        <v>0</v>
      </c>
    </row>
    <row r="958" spans="10:13" x14ac:dyDescent="0.25">
      <c r="J958" t="s">
        <v>24043</v>
      </c>
      <c r="K958" t="s">
        <v>24044</v>
      </c>
      <c r="L958">
        <f t="shared" si="29"/>
        <v>0</v>
      </c>
      <c r="M958">
        <f t="shared" si="28"/>
        <v>0</v>
      </c>
    </row>
    <row r="959" spans="10:13" x14ac:dyDescent="0.25">
      <c r="J959" t="s">
        <v>26288</v>
      </c>
      <c r="K959" t="s">
        <v>26289</v>
      </c>
      <c r="L959">
        <f t="shared" si="29"/>
        <v>0</v>
      </c>
      <c r="M959">
        <f t="shared" si="28"/>
        <v>0</v>
      </c>
    </row>
    <row r="960" spans="10:13" x14ac:dyDescent="0.25">
      <c r="J960" t="s">
        <v>25882</v>
      </c>
      <c r="K960" t="s">
        <v>25883</v>
      </c>
      <c r="L960">
        <f t="shared" si="29"/>
        <v>0</v>
      </c>
      <c r="M960">
        <f t="shared" si="28"/>
        <v>0</v>
      </c>
    </row>
    <row r="961" spans="10:13" x14ac:dyDescent="0.25">
      <c r="J961" t="s">
        <v>22357</v>
      </c>
      <c r="K961" t="s">
        <v>22358</v>
      </c>
      <c r="L961">
        <f t="shared" si="29"/>
        <v>0</v>
      </c>
      <c r="M961">
        <f t="shared" si="28"/>
        <v>0</v>
      </c>
    </row>
    <row r="962" spans="10:13" x14ac:dyDescent="0.25">
      <c r="J962" t="s">
        <v>6502</v>
      </c>
      <c r="K962" t="s">
        <v>6501</v>
      </c>
      <c r="L962">
        <f t="shared" si="29"/>
        <v>0</v>
      </c>
      <c r="M962">
        <f t="shared" ref="M962:M1025" si="30">IF(AND(L962="BEBEK",LEFT(K962,3)=LEFT(K961,3)),"BEBEK",)</f>
        <v>0</v>
      </c>
    </row>
    <row r="963" spans="10:13" x14ac:dyDescent="0.25">
      <c r="J963" t="s">
        <v>16998</v>
      </c>
      <c r="K963" t="s">
        <v>16999</v>
      </c>
      <c r="L963">
        <f t="shared" ref="L963:L1026" si="31">IF(J962=J963,"BEBEK",)</f>
        <v>0</v>
      </c>
      <c r="M963">
        <f t="shared" si="30"/>
        <v>0</v>
      </c>
    </row>
    <row r="964" spans="10:13" x14ac:dyDescent="0.25">
      <c r="J964" t="s">
        <v>22215</v>
      </c>
      <c r="K964" t="s">
        <v>22216</v>
      </c>
      <c r="L964">
        <f t="shared" si="31"/>
        <v>0</v>
      </c>
      <c r="M964">
        <f t="shared" si="30"/>
        <v>0</v>
      </c>
    </row>
    <row r="965" spans="10:13" x14ac:dyDescent="0.25">
      <c r="J965" t="s">
        <v>15377</v>
      </c>
      <c r="K965" t="s">
        <v>15376</v>
      </c>
      <c r="L965">
        <f t="shared" si="31"/>
        <v>0</v>
      </c>
      <c r="M965">
        <f t="shared" si="30"/>
        <v>0</v>
      </c>
    </row>
    <row r="966" spans="10:13" x14ac:dyDescent="0.25">
      <c r="J966" t="s">
        <v>15383</v>
      </c>
      <c r="K966" t="s">
        <v>15382</v>
      </c>
      <c r="L966">
        <f t="shared" si="31"/>
        <v>0</v>
      </c>
      <c r="M966">
        <f t="shared" si="30"/>
        <v>0</v>
      </c>
    </row>
    <row r="967" spans="10:13" x14ac:dyDescent="0.25">
      <c r="J967" t="s">
        <v>2248</v>
      </c>
      <c r="K967" t="s">
        <v>2247</v>
      </c>
      <c r="L967">
        <f t="shared" si="31"/>
        <v>0</v>
      </c>
      <c r="M967">
        <f t="shared" si="30"/>
        <v>0</v>
      </c>
    </row>
    <row r="968" spans="10:13" x14ac:dyDescent="0.25">
      <c r="J968" t="s">
        <v>2248</v>
      </c>
      <c r="K968" t="s">
        <v>26984</v>
      </c>
      <c r="L968" t="str">
        <f t="shared" si="31"/>
        <v>BEBEK</v>
      </c>
      <c r="M968">
        <f t="shared" si="30"/>
        <v>0</v>
      </c>
    </row>
    <row r="969" spans="10:13" x14ac:dyDescent="0.25">
      <c r="J969" t="s">
        <v>11504</v>
      </c>
      <c r="K969" t="s">
        <v>11503</v>
      </c>
      <c r="L969">
        <f t="shared" si="31"/>
        <v>0</v>
      </c>
      <c r="M969">
        <f t="shared" si="30"/>
        <v>0</v>
      </c>
    </row>
    <row r="970" spans="10:13" x14ac:dyDescent="0.25">
      <c r="J970" t="s">
        <v>11504</v>
      </c>
      <c r="K970" t="s">
        <v>16616</v>
      </c>
      <c r="L970" t="str">
        <f t="shared" si="31"/>
        <v>BEBEK</v>
      </c>
      <c r="M970">
        <f t="shared" si="30"/>
        <v>0</v>
      </c>
    </row>
    <row r="971" spans="10:13" x14ac:dyDescent="0.25">
      <c r="J971" t="s">
        <v>676</v>
      </c>
      <c r="K971" t="s">
        <v>675</v>
      </c>
      <c r="L971">
        <f t="shared" si="31"/>
        <v>0</v>
      </c>
      <c r="M971">
        <f t="shared" si="30"/>
        <v>0</v>
      </c>
    </row>
    <row r="972" spans="10:13" x14ac:dyDescent="0.25">
      <c r="J972" t="s">
        <v>5400</v>
      </c>
      <c r="K972" t="s">
        <v>5399</v>
      </c>
      <c r="L972">
        <f t="shared" si="31"/>
        <v>0</v>
      </c>
      <c r="M972">
        <f t="shared" si="30"/>
        <v>0</v>
      </c>
    </row>
    <row r="973" spans="10:13" x14ac:dyDescent="0.25">
      <c r="J973" t="s">
        <v>2646</v>
      </c>
      <c r="K973" t="s">
        <v>2645</v>
      </c>
      <c r="L973">
        <f t="shared" si="31"/>
        <v>0</v>
      </c>
      <c r="M973">
        <f t="shared" si="30"/>
        <v>0</v>
      </c>
    </row>
    <row r="974" spans="10:13" x14ac:dyDescent="0.25">
      <c r="J974" t="s">
        <v>2651</v>
      </c>
      <c r="K974" t="s">
        <v>2650</v>
      </c>
      <c r="L974">
        <f t="shared" si="31"/>
        <v>0</v>
      </c>
      <c r="M974">
        <f t="shared" si="30"/>
        <v>0</v>
      </c>
    </row>
    <row r="975" spans="10:13" x14ac:dyDescent="0.25">
      <c r="J975" t="s">
        <v>1452</v>
      </c>
      <c r="K975" t="s">
        <v>1451</v>
      </c>
      <c r="L975">
        <f t="shared" si="31"/>
        <v>0</v>
      </c>
      <c r="M975">
        <f t="shared" si="30"/>
        <v>0</v>
      </c>
    </row>
    <row r="976" spans="10:13" x14ac:dyDescent="0.25">
      <c r="J976" t="s">
        <v>10249</v>
      </c>
      <c r="K976" t="s">
        <v>10248</v>
      </c>
      <c r="L976">
        <f t="shared" si="31"/>
        <v>0</v>
      </c>
      <c r="M976">
        <f t="shared" si="30"/>
        <v>0</v>
      </c>
    </row>
    <row r="977" spans="10:13" x14ac:dyDescent="0.25">
      <c r="J977" t="s">
        <v>10249</v>
      </c>
      <c r="K977" t="s">
        <v>18801</v>
      </c>
      <c r="L977" t="str">
        <f t="shared" si="31"/>
        <v>BEBEK</v>
      </c>
      <c r="M977">
        <f t="shared" si="30"/>
        <v>0</v>
      </c>
    </row>
    <row r="978" spans="10:13" x14ac:dyDescent="0.25">
      <c r="J978" t="s">
        <v>26009</v>
      </c>
      <c r="K978" t="s">
        <v>26010</v>
      </c>
      <c r="L978">
        <f t="shared" si="31"/>
        <v>0</v>
      </c>
      <c r="M978">
        <f t="shared" si="30"/>
        <v>0</v>
      </c>
    </row>
    <row r="979" spans="10:13" x14ac:dyDescent="0.25">
      <c r="J979" t="s">
        <v>21425</v>
      </c>
      <c r="K979" t="s">
        <v>21426</v>
      </c>
      <c r="L979">
        <f t="shared" si="31"/>
        <v>0</v>
      </c>
      <c r="M979">
        <f t="shared" si="30"/>
        <v>0</v>
      </c>
    </row>
    <row r="980" spans="10:13" x14ac:dyDescent="0.25">
      <c r="J980" t="s">
        <v>291</v>
      </c>
      <c r="K980" t="s">
        <v>290</v>
      </c>
      <c r="L980">
        <f t="shared" si="31"/>
        <v>0</v>
      </c>
      <c r="M980">
        <f t="shared" si="30"/>
        <v>0</v>
      </c>
    </row>
    <row r="981" spans="10:13" x14ac:dyDescent="0.25">
      <c r="J981" t="s">
        <v>27487</v>
      </c>
      <c r="K981" t="s">
        <v>27488</v>
      </c>
      <c r="L981">
        <f t="shared" si="31"/>
        <v>0</v>
      </c>
      <c r="M981">
        <f t="shared" si="30"/>
        <v>0</v>
      </c>
    </row>
    <row r="982" spans="10:13" x14ac:dyDescent="0.25">
      <c r="J982" t="s">
        <v>2073</v>
      </c>
      <c r="K982" t="s">
        <v>2072</v>
      </c>
      <c r="L982">
        <f t="shared" si="31"/>
        <v>0</v>
      </c>
      <c r="M982">
        <f t="shared" si="30"/>
        <v>0</v>
      </c>
    </row>
    <row r="983" spans="10:13" x14ac:dyDescent="0.25">
      <c r="J983" t="s">
        <v>11184</v>
      </c>
      <c r="K983" t="s">
        <v>11183</v>
      </c>
      <c r="L983">
        <f t="shared" si="31"/>
        <v>0</v>
      </c>
      <c r="M983">
        <f t="shared" si="30"/>
        <v>0</v>
      </c>
    </row>
    <row r="984" spans="10:13" x14ac:dyDescent="0.25">
      <c r="J984" t="s">
        <v>11187</v>
      </c>
      <c r="K984" t="s">
        <v>11186</v>
      </c>
      <c r="L984">
        <f t="shared" si="31"/>
        <v>0</v>
      </c>
      <c r="M984">
        <f t="shared" si="30"/>
        <v>0</v>
      </c>
    </row>
    <row r="985" spans="10:13" x14ac:dyDescent="0.25">
      <c r="J985" t="s">
        <v>20918</v>
      </c>
      <c r="K985" t="s">
        <v>20919</v>
      </c>
      <c r="L985">
        <f t="shared" si="31"/>
        <v>0</v>
      </c>
      <c r="M985">
        <f t="shared" si="30"/>
        <v>0</v>
      </c>
    </row>
    <row r="986" spans="10:13" x14ac:dyDescent="0.25">
      <c r="J986" t="s">
        <v>20921</v>
      </c>
      <c r="K986" t="s">
        <v>20922</v>
      </c>
      <c r="L986">
        <f t="shared" si="31"/>
        <v>0</v>
      </c>
      <c r="M986">
        <f t="shared" si="30"/>
        <v>0</v>
      </c>
    </row>
    <row r="987" spans="10:13" x14ac:dyDescent="0.25">
      <c r="J987" t="s">
        <v>5767</v>
      </c>
      <c r="K987" t="s">
        <v>5766</v>
      </c>
      <c r="L987">
        <f t="shared" si="31"/>
        <v>0</v>
      </c>
      <c r="M987">
        <f t="shared" si="30"/>
        <v>0</v>
      </c>
    </row>
    <row r="988" spans="10:13" x14ac:dyDescent="0.25">
      <c r="J988" t="s">
        <v>22928</v>
      </c>
      <c r="K988" t="s">
        <v>22929</v>
      </c>
      <c r="L988">
        <f t="shared" si="31"/>
        <v>0</v>
      </c>
      <c r="M988">
        <f t="shared" si="30"/>
        <v>0</v>
      </c>
    </row>
    <row r="989" spans="10:13" x14ac:dyDescent="0.25">
      <c r="J989" t="s">
        <v>18971</v>
      </c>
      <c r="K989" t="s">
        <v>18972</v>
      </c>
      <c r="L989">
        <f t="shared" si="31"/>
        <v>0</v>
      </c>
      <c r="M989">
        <f t="shared" si="30"/>
        <v>0</v>
      </c>
    </row>
    <row r="990" spans="10:13" x14ac:dyDescent="0.25">
      <c r="J990" t="s">
        <v>18971</v>
      </c>
      <c r="K990" t="s">
        <v>20558</v>
      </c>
      <c r="L990" t="str">
        <f t="shared" si="31"/>
        <v>BEBEK</v>
      </c>
      <c r="M990">
        <f t="shared" si="30"/>
        <v>0</v>
      </c>
    </row>
    <row r="991" spans="10:13" x14ac:dyDescent="0.25">
      <c r="J991" t="s">
        <v>18971</v>
      </c>
      <c r="K991" t="s">
        <v>26911</v>
      </c>
      <c r="L991" t="str">
        <f t="shared" si="31"/>
        <v>BEBEK</v>
      </c>
      <c r="M991">
        <f t="shared" si="30"/>
        <v>0</v>
      </c>
    </row>
    <row r="992" spans="10:13" x14ac:dyDescent="0.25">
      <c r="J992" t="s">
        <v>18663</v>
      </c>
      <c r="K992" t="s">
        <v>18664</v>
      </c>
      <c r="L992">
        <f t="shared" si="31"/>
        <v>0</v>
      </c>
      <c r="M992">
        <f t="shared" si="30"/>
        <v>0</v>
      </c>
    </row>
    <row r="993" spans="10:13" x14ac:dyDescent="0.25">
      <c r="J993" t="s">
        <v>28255</v>
      </c>
      <c r="K993" t="s">
        <v>28256</v>
      </c>
      <c r="L993">
        <f t="shared" si="31"/>
        <v>0</v>
      </c>
      <c r="M993">
        <f t="shared" si="30"/>
        <v>0</v>
      </c>
    </row>
    <row r="994" spans="10:13" x14ac:dyDescent="0.25">
      <c r="J994" t="s">
        <v>27375</v>
      </c>
      <c r="K994" t="s">
        <v>27376</v>
      </c>
      <c r="L994">
        <f t="shared" si="31"/>
        <v>0</v>
      </c>
      <c r="M994">
        <f t="shared" si="30"/>
        <v>0</v>
      </c>
    </row>
    <row r="995" spans="10:13" x14ac:dyDescent="0.25">
      <c r="J995" t="s">
        <v>213</v>
      </c>
      <c r="K995" t="s">
        <v>212</v>
      </c>
      <c r="L995">
        <f t="shared" si="31"/>
        <v>0</v>
      </c>
      <c r="M995">
        <f t="shared" si="30"/>
        <v>0</v>
      </c>
    </row>
    <row r="996" spans="10:13" x14ac:dyDescent="0.25">
      <c r="J996" t="s">
        <v>21632</v>
      </c>
      <c r="K996" t="s">
        <v>21633</v>
      </c>
      <c r="L996">
        <f t="shared" si="31"/>
        <v>0</v>
      </c>
      <c r="M996">
        <f t="shared" si="30"/>
        <v>0</v>
      </c>
    </row>
    <row r="997" spans="10:13" x14ac:dyDescent="0.25">
      <c r="J997" t="s">
        <v>21605</v>
      </c>
      <c r="K997" t="s">
        <v>21606</v>
      </c>
      <c r="L997">
        <f t="shared" si="31"/>
        <v>0</v>
      </c>
      <c r="M997">
        <f t="shared" si="30"/>
        <v>0</v>
      </c>
    </row>
    <row r="998" spans="10:13" x14ac:dyDescent="0.25">
      <c r="J998" t="s">
        <v>1176</v>
      </c>
      <c r="K998" t="s">
        <v>1175</v>
      </c>
      <c r="L998">
        <f t="shared" si="31"/>
        <v>0</v>
      </c>
      <c r="M998">
        <f t="shared" si="30"/>
        <v>0</v>
      </c>
    </row>
    <row r="999" spans="10:13" x14ac:dyDescent="0.25">
      <c r="J999" t="s">
        <v>1176</v>
      </c>
      <c r="K999" t="s">
        <v>15826</v>
      </c>
      <c r="L999" t="str">
        <f t="shared" si="31"/>
        <v>BEBEK</v>
      </c>
      <c r="M999">
        <f t="shared" si="30"/>
        <v>0</v>
      </c>
    </row>
    <row r="1000" spans="10:13" x14ac:dyDescent="0.25">
      <c r="J1000" t="s">
        <v>1697</v>
      </c>
      <c r="K1000" t="s">
        <v>1696</v>
      </c>
      <c r="L1000">
        <f t="shared" si="31"/>
        <v>0</v>
      </c>
      <c r="M1000">
        <f t="shared" si="30"/>
        <v>0</v>
      </c>
    </row>
    <row r="1001" spans="10:13" x14ac:dyDescent="0.25">
      <c r="J1001" t="s">
        <v>15321</v>
      </c>
      <c r="K1001" t="s">
        <v>15320</v>
      </c>
      <c r="L1001">
        <f t="shared" si="31"/>
        <v>0</v>
      </c>
      <c r="M1001">
        <f t="shared" si="30"/>
        <v>0</v>
      </c>
    </row>
    <row r="1002" spans="10:13" x14ac:dyDescent="0.25">
      <c r="J1002" t="s">
        <v>23430</v>
      </c>
      <c r="K1002" t="s">
        <v>23431</v>
      </c>
      <c r="L1002">
        <f t="shared" si="31"/>
        <v>0</v>
      </c>
      <c r="M1002">
        <f t="shared" si="30"/>
        <v>0</v>
      </c>
    </row>
    <row r="1003" spans="10:13" x14ac:dyDescent="0.25">
      <c r="J1003" t="s">
        <v>24430</v>
      </c>
      <c r="K1003" t="s">
        <v>24431</v>
      </c>
      <c r="L1003">
        <f t="shared" si="31"/>
        <v>0</v>
      </c>
      <c r="M1003">
        <f t="shared" si="30"/>
        <v>0</v>
      </c>
    </row>
    <row r="1004" spans="10:13" x14ac:dyDescent="0.25">
      <c r="J1004" t="s">
        <v>27961</v>
      </c>
      <c r="K1004" t="s">
        <v>27962</v>
      </c>
      <c r="L1004">
        <f t="shared" si="31"/>
        <v>0</v>
      </c>
      <c r="M1004">
        <f t="shared" si="30"/>
        <v>0</v>
      </c>
    </row>
    <row r="1005" spans="10:13" x14ac:dyDescent="0.25">
      <c r="J1005" t="s">
        <v>21121</v>
      </c>
      <c r="K1005" t="s">
        <v>21122</v>
      </c>
      <c r="L1005">
        <f t="shared" si="31"/>
        <v>0</v>
      </c>
      <c r="M1005">
        <f t="shared" si="30"/>
        <v>0</v>
      </c>
    </row>
    <row r="1006" spans="10:13" x14ac:dyDescent="0.25">
      <c r="J1006" t="s">
        <v>27266</v>
      </c>
      <c r="K1006" t="s">
        <v>27267</v>
      </c>
      <c r="L1006">
        <f t="shared" si="31"/>
        <v>0</v>
      </c>
      <c r="M1006">
        <f t="shared" si="30"/>
        <v>0</v>
      </c>
    </row>
    <row r="1007" spans="10:13" x14ac:dyDescent="0.25">
      <c r="J1007" t="s">
        <v>16695</v>
      </c>
      <c r="K1007" t="s">
        <v>16696</v>
      </c>
      <c r="L1007">
        <f t="shared" si="31"/>
        <v>0</v>
      </c>
      <c r="M1007">
        <f t="shared" si="30"/>
        <v>0</v>
      </c>
    </row>
    <row r="1008" spans="10:13" x14ac:dyDescent="0.25">
      <c r="J1008" t="s">
        <v>13349</v>
      </c>
      <c r="K1008" t="s">
        <v>13348</v>
      </c>
      <c r="L1008">
        <f t="shared" si="31"/>
        <v>0</v>
      </c>
      <c r="M1008">
        <f t="shared" si="30"/>
        <v>0</v>
      </c>
    </row>
    <row r="1009" spans="10:13" x14ac:dyDescent="0.25">
      <c r="J1009" t="s">
        <v>13352</v>
      </c>
      <c r="K1009" t="s">
        <v>13351</v>
      </c>
      <c r="L1009">
        <f t="shared" si="31"/>
        <v>0</v>
      </c>
      <c r="M1009">
        <f t="shared" si="30"/>
        <v>0</v>
      </c>
    </row>
    <row r="1010" spans="10:13" x14ac:dyDescent="0.25">
      <c r="J1010" t="s">
        <v>19339</v>
      </c>
      <c r="K1010" t="s">
        <v>19340</v>
      </c>
      <c r="L1010">
        <f t="shared" si="31"/>
        <v>0</v>
      </c>
      <c r="M1010">
        <f t="shared" si="30"/>
        <v>0</v>
      </c>
    </row>
    <row r="1011" spans="10:13" x14ac:dyDescent="0.25">
      <c r="J1011" t="s">
        <v>19342</v>
      </c>
      <c r="K1011" t="s">
        <v>19343</v>
      </c>
      <c r="L1011">
        <f t="shared" si="31"/>
        <v>0</v>
      </c>
      <c r="M1011">
        <f t="shared" si="30"/>
        <v>0</v>
      </c>
    </row>
    <row r="1012" spans="10:13" x14ac:dyDescent="0.25">
      <c r="J1012" t="s">
        <v>6554</v>
      </c>
      <c r="K1012" t="s">
        <v>6555</v>
      </c>
      <c r="L1012">
        <f t="shared" si="31"/>
        <v>0</v>
      </c>
      <c r="M1012">
        <f t="shared" si="30"/>
        <v>0</v>
      </c>
    </row>
    <row r="1013" spans="10:13" x14ac:dyDescent="0.25">
      <c r="J1013" t="s">
        <v>6602</v>
      </c>
      <c r="K1013" t="s">
        <v>6601</v>
      </c>
      <c r="L1013">
        <f t="shared" si="31"/>
        <v>0</v>
      </c>
      <c r="M1013">
        <f t="shared" si="30"/>
        <v>0</v>
      </c>
    </row>
    <row r="1014" spans="10:13" x14ac:dyDescent="0.25">
      <c r="J1014" t="s">
        <v>10285</v>
      </c>
      <c r="K1014" t="s">
        <v>10284</v>
      </c>
      <c r="L1014">
        <f t="shared" si="31"/>
        <v>0</v>
      </c>
      <c r="M1014">
        <f t="shared" si="30"/>
        <v>0</v>
      </c>
    </row>
    <row r="1015" spans="10:13" x14ac:dyDescent="0.25">
      <c r="J1015" t="s">
        <v>414</v>
      </c>
      <c r="K1015" t="s">
        <v>413</v>
      </c>
      <c r="L1015">
        <f t="shared" si="31"/>
        <v>0</v>
      </c>
      <c r="M1015">
        <f t="shared" si="30"/>
        <v>0</v>
      </c>
    </row>
    <row r="1016" spans="10:13" x14ac:dyDescent="0.25">
      <c r="J1016" t="s">
        <v>994</v>
      </c>
      <c r="K1016" t="s">
        <v>993</v>
      </c>
      <c r="L1016">
        <f t="shared" si="31"/>
        <v>0</v>
      </c>
      <c r="M1016">
        <f t="shared" si="30"/>
        <v>0</v>
      </c>
    </row>
    <row r="1017" spans="10:13" x14ac:dyDescent="0.25">
      <c r="J1017" t="s">
        <v>629</v>
      </c>
      <c r="K1017" t="s">
        <v>628</v>
      </c>
      <c r="L1017">
        <f t="shared" si="31"/>
        <v>0</v>
      </c>
      <c r="M1017">
        <f t="shared" si="30"/>
        <v>0</v>
      </c>
    </row>
    <row r="1018" spans="10:13" x14ac:dyDescent="0.25">
      <c r="J1018" t="s">
        <v>904</v>
      </c>
      <c r="K1018" t="s">
        <v>903</v>
      </c>
      <c r="L1018">
        <f t="shared" si="31"/>
        <v>0</v>
      </c>
      <c r="M1018">
        <f t="shared" si="30"/>
        <v>0</v>
      </c>
    </row>
    <row r="1019" spans="10:13" x14ac:dyDescent="0.25">
      <c r="J1019" t="s">
        <v>315</v>
      </c>
      <c r="K1019" t="s">
        <v>314</v>
      </c>
      <c r="L1019">
        <f t="shared" si="31"/>
        <v>0</v>
      </c>
      <c r="M1019">
        <f t="shared" si="30"/>
        <v>0</v>
      </c>
    </row>
    <row r="1020" spans="10:13" x14ac:dyDescent="0.25">
      <c r="J1020" t="s">
        <v>991</v>
      </c>
      <c r="K1020" t="s">
        <v>990</v>
      </c>
      <c r="L1020">
        <f t="shared" si="31"/>
        <v>0</v>
      </c>
      <c r="M1020">
        <f t="shared" si="30"/>
        <v>0</v>
      </c>
    </row>
    <row r="1021" spans="10:13" x14ac:dyDescent="0.25">
      <c r="J1021" t="s">
        <v>682</v>
      </c>
      <c r="K1021" t="s">
        <v>681</v>
      </c>
      <c r="L1021">
        <f t="shared" si="31"/>
        <v>0</v>
      </c>
      <c r="M1021">
        <f t="shared" si="30"/>
        <v>0</v>
      </c>
    </row>
    <row r="1022" spans="10:13" x14ac:dyDescent="0.25">
      <c r="J1022" t="s">
        <v>863</v>
      </c>
      <c r="K1022" t="s">
        <v>862</v>
      </c>
      <c r="L1022">
        <f t="shared" si="31"/>
        <v>0</v>
      </c>
      <c r="M1022">
        <f t="shared" si="30"/>
        <v>0</v>
      </c>
    </row>
    <row r="1023" spans="10:13" x14ac:dyDescent="0.25">
      <c r="J1023" t="s">
        <v>709</v>
      </c>
      <c r="K1023" t="s">
        <v>708</v>
      </c>
      <c r="L1023">
        <f t="shared" si="31"/>
        <v>0</v>
      </c>
      <c r="M1023">
        <f t="shared" si="30"/>
        <v>0</v>
      </c>
    </row>
    <row r="1024" spans="10:13" x14ac:dyDescent="0.25">
      <c r="J1024" t="s">
        <v>148</v>
      </c>
      <c r="K1024" t="s">
        <v>147</v>
      </c>
      <c r="L1024">
        <f t="shared" si="31"/>
        <v>0</v>
      </c>
      <c r="M1024">
        <f t="shared" si="30"/>
        <v>0</v>
      </c>
    </row>
    <row r="1025" spans="10:13" x14ac:dyDescent="0.25">
      <c r="J1025" t="s">
        <v>148</v>
      </c>
      <c r="K1025" t="s">
        <v>711</v>
      </c>
      <c r="L1025" t="str">
        <f t="shared" si="31"/>
        <v>BEBEK</v>
      </c>
      <c r="M1025" t="str">
        <f t="shared" si="30"/>
        <v>BEBEK</v>
      </c>
    </row>
    <row r="1026" spans="10:13" x14ac:dyDescent="0.25">
      <c r="J1026" t="s">
        <v>18165</v>
      </c>
      <c r="K1026" t="s">
        <v>18166</v>
      </c>
      <c r="L1026">
        <f t="shared" si="31"/>
        <v>0</v>
      </c>
      <c r="M1026">
        <f t="shared" ref="M1026:M1089" si="32">IF(AND(L1026="BEBEK",LEFT(K1026,3)=LEFT(K1025,3)),"BEBEK",)</f>
        <v>0</v>
      </c>
    </row>
    <row r="1027" spans="10:13" x14ac:dyDescent="0.25">
      <c r="J1027" t="s">
        <v>17417</v>
      </c>
      <c r="K1027" t="s">
        <v>17418</v>
      </c>
      <c r="L1027">
        <f t="shared" ref="L1027:L1090" si="33">IF(J1026=J1027,"BEBEK",)</f>
        <v>0</v>
      </c>
      <c r="M1027">
        <f t="shared" si="32"/>
        <v>0</v>
      </c>
    </row>
    <row r="1028" spans="10:13" x14ac:dyDescent="0.25">
      <c r="J1028" t="s">
        <v>17492</v>
      </c>
      <c r="K1028" t="s">
        <v>17493</v>
      </c>
      <c r="L1028">
        <f t="shared" si="33"/>
        <v>0</v>
      </c>
      <c r="M1028">
        <f t="shared" si="32"/>
        <v>0</v>
      </c>
    </row>
    <row r="1029" spans="10:13" x14ac:dyDescent="0.25">
      <c r="J1029" t="s">
        <v>18527</v>
      </c>
      <c r="K1029" t="s">
        <v>18528</v>
      </c>
      <c r="L1029">
        <f t="shared" si="33"/>
        <v>0</v>
      </c>
      <c r="M1029">
        <f t="shared" si="32"/>
        <v>0</v>
      </c>
    </row>
    <row r="1030" spans="10:13" x14ac:dyDescent="0.25">
      <c r="J1030" t="s">
        <v>12748</v>
      </c>
      <c r="K1030" t="s">
        <v>12747</v>
      </c>
      <c r="L1030">
        <f t="shared" si="33"/>
        <v>0</v>
      </c>
      <c r="M1030">
        <f t="shared" si="32"/>
        <v>0</v>
      </c>
    </row>
    <row r="1031" spans="10:13" x14ac:dyDescent="0.25">
      <c r="J1031" t="s">
        <v>17964</v>
      </c>
      <c r="K1031" t="s">
        <v>17965</v>
      </c>
      <c r="L1031">
        <f t="shared" si="33"/>
        <v>0</v>
      </c>
      <c r="M1031">
        <f t="shared" si="32"/>
        <v>0</v>
      </c>
    </row>
    <row r="1032" spans="10:13" x14ac:dyDescent="0.25">
      <c r="J1032" t="s">
        <v>18331</v>
      </c>
      <c r="K1032" t="s">
        <v>18332</v>
      </c>
      <c r="L1032">
        <f t="shared" si="33"/>
        <v>0</v>
      </c>
      <c r="M1032">
        <f t="shared" si="32"/>
        <v>0</v>
      </c>
    </row>
    <row r="1033" spans="10:13" x14ac:dyDescent="0.25">
      <c r="J1033" t="s">
        <v>25075</v>
      </c>
      <c r="K1033" t="s">
        <v>25076</v>
      </c>
      <c r="L1033">
        <f t="shared" si="33"/>
        <v>0</v>
      </c>
      <c r="M1033">
        <f t="shared" si="32"/>
        <v>0</v>
      </c>
    </row>
    <row r="1034" spans="10:13" x14ac:dyDescent="0.25">
      <c r="J1034" t="s">
        <v>23249</v>
      </c>
      <c r="K1034" t="s">
        <v>23250</v>
      </c>
      <c r="L1034">
        <f t="shared" si="33"/>
        <v>0</v>
      </c>
      <c r="M1034">
        <f t="shared" si="32"/>
        <v>0</v>
      </c>
    </row>
    <row r="1035" spans="10:13" x14ac:dyDescent="0.25">
      <c r="J1035" t="s">
        <v>28464</v>
      </c>
      <c r="K1035" t="s">
        <v>28465</v>
      </c>
      <c r="L1035">
        <f t="shared" si="33"/>
        <v>0</v>
      </c>
      <c r="M1035">
        <f t="shared" si="32"/>
        <v>0</v>
      </c>
    </row>
    <row r="1036" spans="10:13" x14ac:dyDescent="0.25">
      <c r="J1036" t="s">
        <v>28485</v>
      </c>
      <c r="K1036" t="s">
        <v>28486</v>
      </c>
      <c r="L1036">
        <f t="shared" si="33"/>
        <v>0</v>
      </c>
      <c r="M1036">
        <f t="shared" si="32"/>
        <v>0</v>
      </c>
    </row>
    <row r="1037" spans="10:13" x14ac:dyDescent="0.25">
      <c r="J1037" t="s">
        <v>11690</v>
      </c>
      <c r="K1037" t="s">
        <v>11689</v>
      </c>
      <c r="L1037">
        <f t="shared" si="33"/>
        <v>0</v>
      </c>
      <c r="M1037">
        <f t="shared" si="32"/>
        <v>0</v>
      </c>
    </row>
    <row r="1038" spans="10:13" x14ac:dyDescent="0.25">
      <c r="J1038" t="s">
        <v>14144</v>
      </c>
      <c r="K1038" t="s">
        <v>14143</v>
      </c>
      <c r="L1038">
        <f t="shared" si="33"/>
        <v>0</v>
      </c>
      <c r="M1038">
        <f t="shared" si="32"/>
        <v>0</v>
      </c>
    </row>
    <row r="1039" spans="10:13" x14ac:dyDescent="0.25">
      <c r="J1039" t="s">
        <v>22871</v>
      </c>
      <c r="K1039" t="s">
        <v>22872</v>
      </c>
      <c r="L1039">
        <f t="shared" si="33"/>
        <v>0</v>
      </c>
      <c r="M1039">
        <f t="shared" si="32"/>
        <v>0</v>
      </c>
    </row>
    <row r="1040" spans="10:13" x14ac:dyDescent="0.25">
      <c r="J1040" t="s">
        <v>24724</v>
      </c>
      <c r="K1040" t="s">
        <v>24725</v>
      </c>
      <c r="L1040">
        <f t="shared" si="33"/>
        <v>0</v>
      </c>
      <c r="M1040">
        <f t="shared" si="32"/>
        <v>0</v>
      </c>
    </row>
    <row r="1041" spans="10:13" x14ac:dyDescent="0.25">
      <c r="J1041" t="s">
        <v>22041</v>
      </c>
      <c r="K1041" t="s">
        <v>22042</v>
      </c>
      <c r="L1041">
        <f t="shared" si="33"/>
        <v>0</v>
      </c>
      <c r="M1041">
        <f t="shared" si="32"/>
        <v>0</v>
      </c>
    </row>
    <row r="1042" spans="10:13" x14ac:dyDescent="0.25">
      <c r="J1042" t="s">
        <v>10731</v>
      </c>
      <c r="K1042" t="s">
        <v>10730</v>
      </c>
      <c r="L1042">
        <f t="shared" si="33"/>
        <v>0</v>
      </c>
      <c r="M1042">
        <f t="shared" si="32"/>
        <v>0</v>
      </c>
    </row>
    <row r="1043" spans="10:13" x14ac:dyDescent="0.25">
      <c r="J1043" t="s">
        <v>10757</v>
      </c>
      <c r="K1043" t="s">
        <v>10756</v>
      </c>
      <c r="L1043">
        <f t="shared" si="33"/>
        <v>0</v>
      </c>
      <c r="M1043">
        <f t="shared" si="32"/>
        <v>0</v>
      </c>
    </row>
    <row r="1044" spans="10:13" x14ac:dyDescent="0.25">
      <c r="J1044" t="s">
        <v>10742</v>
      </c>
      <c r="K1044" t="s">
        <v>10741</v>
      </c>
      <c r="L1044">
        <f t="shared" si="33"/>
        <v>0</v>
      </c>
      <c r="M1044">
        <f t="shared" si="32"/>
        <v>0</v>
      </c>
    </row>
    <row r="1045" spans="10:13" x14ac:dyDescent="0.25">
      <c r="J1045" t="s">
        <v>10751</v>
      </c>
      <c r="K1045" t="s">
        <v>10750</v>
      </c>
      <c r="L1045">
        <f t="shared" si="33"/>
        <v>0</v>
      </c>
      <c r="M1045">
        <f t="shared" si="32"/>
        <v>0</v>
      </c>
    </row>
    <row r="1046" spans="10:13" x14ac:dyDescent="0.25">
      <c r="J1046" t="s">
        <v>12739</v>
      </c>
      <c r="K1046" t="s">
        <v>12738</v>
      </c>
      <c r="L1046">
        <f t="shared" si="33"/>
        <v>0</v>
      </c>
      <c r="M1046">
        <f t="shared" si="32"/>
        <v>0</v>
      </c>
    </row>
    <row r="1047" spans="10:13" x14ac:dyDescent="0.25">
      <c r="J1047" t="s">
        <v>20927</v>
      </c>
      <c r="K1047" t="s">
        <v>20928</v>
      </c>
      <c r="L1047">
        <f t="shared" si="33"/>
        <v>0</v>
      </c>
      <c r="M1047">
        <f t="shared" si="32"/>
        <v>0</v>
      </c>
    </row>
    <row r="1048" spans="10:13" x14ac:dyDescent="0.25">
      <c r="J1048" t="s">
        <v>1775</v>
      </c>
      <c r="K1048" t="s">
        <v>1774</v>
      </c>
      <c r="L1048">
        <f t="shared" si="33"/>
        <v>0</v>
      </c>
      <c r="M1048">
        <f t="shared" si="32"/>
        <v>0</v>
      </c>
    </row>
    <row r="1049" spans="10:13" x14ac:dyDescent="0.25">
      <c r="J1049" t="s">
        <v>21443</v>
      </c>
      <c r="K1049" t="s">
        <v>21444</v>
      </c>
      <c r="L1049">
        <f t="shared" si="33"/>
        <v>0</v>
      </c>
      <c r="M1049">
        <f t="shared" si="32"/>
        <v>0</v>
      </c>
    </row>
    <row r="1050" spans="10:13" x14ac:dyDescent="0.25">
      <c r="J1050" t="s">
        <v>13275</v>
      </c>
      <c r="K1050" t="s">
        <v>13274</v>
      </c>
      <c r="L1050">
        <f t="shared" si="33"/>
        <v>0</v>
      </c>
      <c r="M1050">
        <f t="shared" si="32"/>
        <v>0</v>
      </c>
    </row>
    <row r="1051" spans="10:13" x14ac:dyDescent="0.25">
      <c r="J1051" t="s">
        <v>13278</v>
      </c>
      <c r="K1051" t="s">
        <v>13277</v>
      </c>
      <c r="L1051">
        <f t="shared" si="33"/>
        <v>0</v>
      </c>
      <c r="M1051">
        <f t="shared" si="32"/>
        <v>0</v>
      </c>
    </row>
    <row r="1052" spans="10:13" x14ac:dyDescent="0.25">
      <c r="J1052" t="s">
        <v>15718</v>
      </c>
      <c r="K1052" t="s">
        <v>15717</v>
      </c>
      <c r="L1052">
        <f t="shared" si="33"/>
        <v>0</v>
      </c>
      <c r="M1052">
        <f t="shared" si="32"/>
        <v>0</v>
      </c>
    </row>
    <row r="1053" spans="10:13" x14ac:dyDescent="0.25">
      <c r="J1053" t="s">
        <v>18950</v>
      </c>
      <c r="K1053" t="s">
        <v>18951</v>
      </c>
      <c r="L1053">
        <f t="shared" si="33"/>
        <v>0</v>
      </c>
      <c r="M1053">
        <f t="shared" si="32"/>
        <v>0</v>
      </c>
    </row>
    <row r="1054" spans="10:13" x14ac:dyDescent="0.25">
      <c r="J1054" t="s">
        <v>17828</v>
      </c>
      <c r="K1054" t="s">
        <v>17829</v>
      </c>
      <c r="L1054">
        <f t="shared" si="33"/>
        <v>0</v>
      </c>
      <c r="M1054">
        <f t="shared" si="32"/>
        <v>0</v>
      </c>
    </row>
    <row r="1055" spans="10:13" x14ac:dyDescent="0.25">
      <c r="J1055" t="s">
        <v>8556</v>
      </c>
      <c r="K1055" t="s">
        <v>8555</v>
      </c>
      <c r="L1055">
        <f t="shared" si="33"/>
        <v>0</v>
      </c>
      <c r="M1055">
        <f t="shared" si="32"/>
        <v>0</v>
      </c>
    </row>
    <row r="1056" spans="10:13" x14ac:dyDescent="0.25">
      <c r="J1056" t="s">
        <v>8556</v>
      </c>
      <c r="K1056" t="s">
        <v>10309</v>
      </c>
      <c r="L1056" t="str">
        <f t="shared" si="33"/>
        <v>BEBEK</v>
      </c>
      <c r="M1056" t="str">
        <f t="shared" si="32"/>
        <v>BEBEK</v>
      </c>
    </row>
    <row r="1057" spans="10:13" x14ac:dyDescent="0.25">
      <c r="J1057" t="s">
        <v>8556</v>
      </c>
      <c r="K1057" t="s">
        <v>11670</v>
      </c>
      <c r="L1057" t="str">
        <f t="shared" si="33"/>
        <v>BEBEK</v>
      </c>
      <c r="M1057">
        <f t="shared" si="32"/>
        <v>0</v>
      </c>
    </row>
    <row r="1058" spans="10:13" x14ac:dyDescent="0.25">
      <c r="J1058" t="s">
        <v>8556</v>
      </c>
      <c r="K1058" t="s">
        <v>13551</v>
      </c>
      <c r="L1058" t="str">
        <f t="shared" si="33"/>
        <v>BEBEK</v>
      </c>
      <c r="M1058" t="str">
        <f t="shared" si="32"/>
        <v>BEBEK</v>
      </c>
    </row>
    <row r="1059" spans="10:13" x14ac:dyDescent="0.25">
      <c r="J1059" t="s">
        <v>8556</v>
      </c>
      <c r="K1059" t="s">
        <v>18594</v>
      </c>
      <c r="L1059" t="str">
        <f t="shared" si="33"/>
        <v>BEBEK</v>
      </c>
      <c r="M1059">
        <f t="shared" si="32"/>
        <v>0</v>
      </c>
    </row>
    <row r="1060" spans="10:13" x14ac:dyDescent="0.25">
      <c r="J1060" t="s">
        <v>8598</v>
      </c>
      <c r="K1060" t="s">
        <v>8597</v>
      </c>
      <c r="L1060">
        <f t="shared" si="33"/>
        <v>0</v>
      </c>
      <c r="M1060">
        <f t="shared" si="32"/>
        <v>0</v>
      </c>
    </row>
    <row r="1061" spans="10:13" x14ac:dyDescent="0.25">
      <c r="J1061" t="s">
        <v>8835</v>
      </c>
      <c r="K1061" t="s">
        <v>8834</v>
      </c>
      <c r="L1061">
        <f t="shared" si="33"/>
        <v>0</v>
      </c>
      <c r="M1061">
        <f t="shared" si="32"/>
        <v>0</v>
      </c>
    </row>
    <row r="1062" spans="10:13" x14ac:dyDescent="0.25">
      <c r="J1062" t="s">
        <v>13446</v>
      </c>
      <c r="K1062" t="s">
        <v>13445</v>
      </c>
      <c r="L1062">
        <f t="shared" si="33"/>
        <v>0</v>
      </c>
      <c r="M1062">
        <f t="shared" si="32"/>
        <v>0</v>
      </c>
    </row>
    <row r="1063" spans="10:13" x14ac:dyDescent="0.25">
      <c r="J1063" t="s">
        <v>13449</v>
      </c>
      <c r="K1063" t="s">
        <v>13448</v>
      </c>
      <c r="L1063">
        <f t="shared" si="33"/>
        <v>0</v>
      </c>
      <c r="M1063">
        <f t="shared" si="32"/>
        <v>0</v>
      </c>
    </row>
    <row r="1064" spans="10:13" x14ac:dyDescent="0.25">
      <c r="J1064" t="s">
        <v>18697</v>
      </c>
      <c r="K1064" t="s">
        <v>18698</v>
      </c>
      <c r="L1064">
        <f t="shared" si="33"/>
        <v>0</v>
      </c>
      <c r="M1064">
        <f t="shared" si="32"/>
        <v>0</v>
      </c>
    </row>
    <row r="1065" spans="10:13" x14ac:dyDescent="0.25">
      <c r="J1065" t="s">
        <v>18814</v>
      </c>
      <c r="K1065" t="s">
        <v>18815</v>
      </c>
      <c r="L1065">
        <f t="shared" si="33"/>
        <v>0</v>
      </c>
      <c r="M1065">
        <f t="shared" si="32"/>
        <v>0</v>
      </c>
    </row>
    <row r="1066" spans="10:13" x14ac:dyDescent="0.25">
      <c r="J1066" t="s">
        <v>18709</v>
      </c>
      <c r="K1066" t="s">
        <v>18710</v>
      </c>
      <c r="L1066">
        <f t="shared" si="33"/>
        <v>0</v>
      </c>
      <c r="M1066">
        <f t="shared" si="32"/>
        <v>0</v>
      </c>
    </row>
    <row r="1067" spans="10:13" x14ac:dyDescent="0.25">
      <c r="J1067" t="s">
        <v>11164</v>
      </c>
      <c r="K1067" t="s">
        <v>11163</v>
      </c>
      <c r="L1067">
        <f t="shared" si="33"/>
        <v>0</v>
      </c>
      <c r="M1067">
        <f t="shared" si="32"/>
        <v>0</v>
      </c>
    </row>
    <row r="1068" spans="10:13" x14ac:dyDescent="0.25">
      <c r="J1068" t="s">
        <v>8571</v>
      </c>
      <c r="K1068" t="s">
        <v>8570</v>
      </c>
      <c r="L1068">
        <f t="shared" si="33"/>
        <v>0</v>
      </c>
      <c r="M1068">
        <f t="shared" si="32"/>
        <v>0</v>
      </c>
    </row>
    <row r="1069" spans="10:13" x14ac:dyDescent="0.25">
      <c r="J1069" t="s">
        <v>8571</v>
      </c>
      <c r="K1069" t="s">
        <v>18809</v>
      </c>
      <c r="L1069" t="str">
        <f t="shared" si="33"/>
        <v>BEBEK</v>
      </c>
      <c r="M1069">
        <f t="shared" si="32"/>
        <v>0</v>
      </c>
    </row>
    <row r="1070" spans="10:13" x14ac:dyDescent="0.25">
      <c r="J1070" t="s">
        <v>11158</v>
      </c>
      <c r="K1070" t="s">
        <v>11157</v>
      </c>
      <c r="L1070">
        <f t="shared" si="33"/>
        <v>0</v>
      </c>
      <c r="M1070">
        <f t="shared" si="32"/>
        <v>0</v>
      </c>
    </row>
    <row r="1071" spans="10:13" x14ac:dyDescent="0.25">
      <c r="J1071" t="s">
        <v>9376</v>
      </c>
      <c r="K1071" t="s">
        <v>9375</v>
      </c>
      <c r="L1071">
        <f t="shared" si="33"/>
        <v>0</v>
      </c>
      <c r="M1071">
        <f t="shared" si="32"/>
        <v>0</v>
      </c>
    </row>
    <row r="1072" spans="10:13" x14ac:dyDescent="0.25">
      <c r="J1072" t="s">
        <v>9382</v>
      </c>
      <c r="K1072" t="s">
        <v>9381</v>
      </c>
      <c r="L1072">
        <f t="shared" si="33"/>
        <v>0</v>
      </c>
      <c r="M1072">
        <f t="shared" si="32"/>
        <v>0</v>
      </c>
    </row>
    <row r="1073" spans="10:13" x14ac:dyDescent="0.25">
      <c r="J1073" t="s">
        <v>8883</v>
      </c>
      <c r="K1073" t="s">
        <v>8882</v>
      </c>
      <c r="L1073">
        <f t="shared" si="33"/>
        <v>0</v>
      </c>
      <c r="M1073">
        <f t="shared" si="32"/>
        <v>0</v>
      </c>
    </row>
    <row r="1074" spans="10:13" x14ac:dyDescent="0.25">
      <c r="J1074" t="s">
        <v>9223</v>
      </c>
      <c r="K1074" t="s">
        <v>9222</v>
      </c>
      <c r="L1074">
        <f t="shared" si="33"/>
        <v>0</v>
      </c>
      <c r="M1074">
        <f t="shared" si="32"/>
        <v>0</v>
      </c>
    </row>
    <row r="1075" spans="10:13" x14ac:dyDescent="0.25">
      <c r="J1075" t="s">
        <v>8924</v>
      </c>
      <c r="K1075" t="s">
        <v>8923</v>
      </c>
      <c r="L1075">
        <f t="shared" si="33"/>
        <v>0</v>
      </c>
      <c r="M1075">
        <f t="shared" si="32"/>
        <v>0</v>
      </c>
    </row>
    <row r="1076" spans="10:13" x14ac:dyDescent="0.25">
      <c r="J1076" t="s">
        <v>11222</v>
      </c>
      <c r="K1076" t="s">
        <v>11221</v>
      </c>
      <c r="L1076">
        <f t="shared" si="33"/>
        <v>0</v>
      </c>
      <c r="M1076">
        <f t="shared" si="32"/>
        <v>0</v>
      </c>
    </row>
    <row r="1077" spans="10:13" x14ac:dyDescent="0.25">
      <c r="J1077" t="s">
        <v>11222</v>
      </c>
      <c r="K1077" t="s">
        <v>11681</v>
      </c>
      <c r="L1077" t="str">
        <f t="shared" si="33"/>
        <v>BEBEK</v>
      </c>
      <c r="M1077">
        <f t="shared" si="32"/>
        <v>0</v>
      </c>
    </row>
    <row r="1078" spans="10:13" x14ac:dyDescent="0.25">
      <c r="J1078" t="s">
        <v>11222</v>
      </c>
      <c r="K1078" t="s">
        <v>13679</v>
      </c>
      <c r="L1078" t="str">
        <f t="shared" si="33"/>
        <v>BEBEK</v>
      </c>
      <c r="M1078" t="str">
        <f t="shared" si="32"/>
        <v>BEBEK</v>
      </c>
    </row>
    <row r="1079" spans="10:13" x14ac:dyDescent="0.25">
      <c r="J1079" t="s">
        <v>9143</v>
      </c>
      <c r="K1079" t="s">
        <v>9142</v>
      </c>
      <c r="L1079">
        <f t="shared" si="33"/>
        <v>0</v>
      </c>
      <c r="M1079">
        <f t="shared" si="32"/>
        <v>0</v>
      </c>
    </row>
    <row r="1080" spans="10:13" x14ac:dyDescent="0.25">
      <c r="J1080" t="s">
        <v>21446</v>
      </c>
      <c r="K1080" t="s">
        <v>21447</v>
      </c>
      <c r="L1080">
        <f t="shared" si="33"/>
        <v>0</v>
      </c>
      <c r="M1080">
        <f t="shared" si="32"/>
        <v>0</v>
      </c>
    </row>
    <row r="1081" spans="10:13" x14ac:dyDescent="0.25">
      <c r="J1081" t="s">
        <v>28081</v>
      </c>
      <c r="K1081" t="s">
        <v>28082</v>
      </c>
      <c r="L1081">
        <f t="shared" si="33"/>
        <v>0</v>
      </c>
      <c r="M1081">
        <f t="shared" si="32"/>
        <v>0</v>
      </c>
    </row>
    <row r="1082" spans="10:13" x14ac:dyDescent="0.25">
      <c r="J1082" t="s">
        <v>24400</v>
      </c>
      <c r="K1082" t="s">
        <v>24401</v>
      </c>
      <c r="L1082">
        <f t="shared" si="33"/>
        <v>0</v>
      </c>
      <c r="M1082">
        <f t="shared" si="32"/>
        <v>0</v>
      </c>
    </row>
    <row r="1083" spans="10:13" x14ac:dyDescent="0.25">
      <c r="J1083" t="s">
        <v>22444</v>
      </c>
      <c r="K1083" t="s">
        <v>22445</v>
      </c>
      <c r="L1083">
        <f t="shared" si="33"/>
        <v>0</v>
      </c>
      <c r="M1083">
        <f t="shared" si="32"/>
        <v>0</v>
      </c>
    </row>
    <row r="1084" spans="10:13" x14ac:dyDescent="0.25">
      <c r="J1084" t="s">
        <v>24712</v>
      </c>
      <c r="K1084" t="s">
        <v>24713</v>
      </c>
      <c r="L1084">
        <f t="shared" si="33"/>
        <v>0</v>
      </c>
      <c r="M1084">
        <f t="shared" si="32"/>
        <v>0</v>
      </c>
    </row>
    <row r="1085" spans="10:13" x14ac:dyDescent="0.25">
      <c r="J1085" t="s">
        <v>20924</v>
      </c>
      <c r="K1085" t="s">
        <v>20925</v>
      </c>
      <c r="L1085">
        <f t="shared" si="33"/>
        <v>0</v>
      </c>
      <c r="M1085">
        <f t="shared" si="32"/>
        <v>0</v>
      </c>
    </row>
    <row r="1086" spans="10:13" x14ac:dyDescent="0.25">
      <c r="J1086" t="s">
        <v>21768</v>
      </c>
      <c r="K1086" t="s">
        <v>21769</v>
      </c>
      <c r="L1086">
        <f t="shared" si="33"/>
        <v>0</v>
      </c>
      <c r="M1086">
        <f t="shared" si="32"/>
        <v>0</v>
      </c>
    </row>
    <row r="1087" spans="10:13" x14ac:dyDescent="0.25">
      <c r="J1087" t="s">
        <v>26312</v>
      </c>
      <c r="K1087" t="s">
        <v>26313</v>
      </c>
      <c r="L1087">
        <f t="shared" si="33"/>
        <v>0</v>
      </c>
      <c r="M1087">
        <f t="shared" si="32"/>
        <v>0</v>
      </c>
    </row>
    <row r="1088" spans="10:13" x14ac:dyDescent="0.25">
      <c r="J1088" t="s">
        <v>25155</v>
      </c>
      <c r="K1088" t="s">
        <v>25156</v>
      </c>
      <c r="L1088">
        <f t="shared" si="33"/>
        <v>0</v>
      </c>
      <c r="M1088">
        <f t="shared" si="32"/>
        <v>0</v>
      </c>
    </row>
    <row r="1089" spans="10:13" x14ac:dyDescent="0.25">
      <c r="J1089" t="s">
        <v>25504</v>
      </c>
      <c r="K1089" t="s">
        <v>25505</v>
      </c>
      <c r="L1089">
        <f t="shared" si="33"/>
        <v>0</v>
      </c>
      <c r="M1089">
        <f t="shared" si="32"/>
        <v>0</v>
      </c>
    </row>
    <row r="1090" spans="10:13" x14ac:dyDescent="0.25">
      <c r="J1090" t="s">
        <v>22141</v>
      </c>
      <c r="K1090" t="s">
        <v>22142</v>
      </c>
      <c r="L1090">
        <f t="shared" si="33"/>
        <v>0</v>
      </c>
      <c r="M1090">
        <f t="shared" ref="M1090:M1153" si="34">IF(AND(L1090="BEBEK",LEFT(K1090,3)=LEFT(K1089,3)),"BEBEK",)</f>
        <v>0</v>
      </c>
    </row>
    <row r="1091" spans="10:13" x14ac:dyDescent="0.25">
      <c r="J1091" t="s">
        <v>22865</v>
      </c>
      <c r="K1091" t="s">
        <v>22866</v>
      </c>
      <c r="L1091">
        <f t="shared" ref="L1091:L1154" si="35">IF(J1090=J1091,"BEBEK",)</f>
        <v>0</v>
      </c>
      <c r="M1091">
        <f t="shared" si="34"/>
        <v>0</v>
      </c>
    </row>
    <row r="1092" spans="10:13" x14ac:dyDescent="0.25">
      <c r="J1092" t="s">
        <v>22270</v>
      </c>
      <c r="K1092" t="s">
        <v>22271</v>
      </c>
      <c r="L1092">
        <f t="shared" si="35"/>
        <v>0</v>
      </c>
      <c r="M1092">
        <f t="shared" si="34"/>
        <v>0</v>
      </c>
    </row>
    <row r="1093" spans="10:13" x14ac:dyDescent="0.25">
      <c r="J1093" t="s">
        <v>22739</v>
      </c>
      <c r="K1093" t="s">
        <v>22740</v>
      </c>
      <c r="L1093">
        <f t="shared" si="35"/>
        <v>0</v>
      </c>
      <c r="M1093">
        <f t="shared" si="34"/>
        <v>0</v>
      </c>
    </row>
    <row r="1094" spans="10:13" x14ac:dyDescent="0.25">
      <c r="J1094" t="s">
        <v>3920</v>
      </c>
      <c r="K1094" t="s">
        <v>3919</v>
      </c>
      <c r="L1094">
        <f t="shared" si="35"/>
        <v>0</v>
      </c>
      <c r="M1094">
        <f t="shared" si="34"/>
        <v>0</v>
      </c>
    </row>
    <row r="1095" spans="10:13" x14ac:dyDescent="0.25">
      <c r="J1095" t="s">
        <v>1977</v>
      </c>
      <c r="K1095" t="s">
        <v>1976</v>
      </c>
      <c r="L1095">
        <f t="shared" si="35"/>
        <v>0</v>
      </c>
      <c r="M1095">
        <f t="shared" si="34"/>
        <v>0</v>
      </c>
    </row>
    <row r="1096" spans="10:13" x14ac:dyDescent="0.25">
      <c r="J1096" t="s">
        <v>13057</v>
      </c>
      <c r="K1096" t="s">
        <v>13056</v>
      </c>
      <c r="L1096">
        <f t="shared" si="35"/>
        <v>0</v>
      </c>
      <c r="M1096">
        <f t="shared" si="34"/>
        <v>0</v>
      </c>
    </row>
    <row r="1097" spans="10:13" x14ac:dyDescent="0.25">
      <c r="J1097" t="s">
        <v>13060</v>
      </c>
      <c r="K1097" t="s">
        <v>13059</v>
      </c>
      <c r="L1097">
        <f t="shared" si="35"/>
        <v>0</v>
      </c>
      <c r="M1097">
        <f t="shared" si="34"/>
        <v>0</v>
      </c>
    </row>
    <row r="1098" spans="10:13" x14ac:dyDescent="0.25">
      <c r="J1098" t="s">
        <v>25042</v>
      </c>
      <c r="K1098" t="s">
        <v>25043</v>
      </c>
      <c r="L1098">
        <f t="shared" si="35"/>
        <v>0</v>
      </c>
      <c r="M1098">
        <f t="shared" si="34"/>
        <v>0</v>
      </c>
    </row>
    <row r="1099" spans="10:13" x14ac:dyDescent="0.25">
      <c r="J1099" t="s">
        <v>10739</v>
      </c>
      <c r="K1099" t="s">
        <v>10738</v>
      </c>
      <c r="L1099">
        <f t="shared" si="35"/>
        <v>0</v>
      </c>
      <c r="M1099">
        <f t="shared" si="34"/>
        <v>0</v>
      </c>
    </row>
    <row r="1100" spans="10:13" x14ac:dyDescent="0.25">
      <c r="J1100" t="s">
        <v>14071</v>
      </c>
      <c r="K1100" t="s">
        <v>14070</v>
      </c>
      <c r="L1100">
        <f t="shared" si="35"/>
        <v>0</v>
      </c>
      <c r="M1100">
        <f t="shared" si="34"/>
        <v>0</v>
      </c>
    </row>
    <row r="1101" spans="10:13" x14ac:dyDescent="0.25">
      <c r="J1101" t="s">
        <v>16085</v>
      </c>
      <c r="K1101" t="s">
        <v>25708</v>
      </c>
      <c r="L1101">
        <f t="shared" si="35"/>
        <v>0</v>
      </c>
      <c r="M1101">
        <f t="shared" si="34"/>
        <v>0</v>
      </c>
    </row>
    <row r="1102" spans="10:13" x14ac:dyDescent="0.25">
      <c r="J1102" t="s">
        <v>16085</v>
      </c>
      <c r="K1102" t="s">
        <v>16084</v>
      </c>
      <c r="L1102" t="str">
        <f t="shared" si="35"/>
        <v>BEBEK</v>
      </c>
      <c r="M1102">
        <f t="shared" si="34"/>
        <v>0</v>
      </c>
    </row>
    <row r="1103" spans="10:13" x14ac:dyDescent="0.25">
      <c r="J1103" t="s">
        <v>16076</v>
      </c>
      <c r="K1103" t="s">
        <v>16075</v>
      </c>
      <c r="L1103">
        <f t="shared" si="35"/>
        <v>0</v>
      </c>
      <c r="M1103">
        <f t="shared" si="34"/>
        <v>0</v>
      </c>
    </row>
    <row r="1104" spans="10:13" x14ac:dyDescent="0.25">
      <c r="J1104" t="s">
        <v>26132</v>
      </c>
      <c r="K1104" t="s">
        <v>26133</v>
      </c>
      <c r="L1104">
        <f t="shared" si="35"/>
        <v>0</v>
      </c>
      <c r="M1104">
        <f t="shared" si="34"/>
        <v>0</v>
      </c>
    </row>
    <row r="1105" spans="10:13" x14ac:dyDescent="0.25">
      <c r="J1105" t="s">
        <v>21243</v>
      </c>
      <c r="K1105" t="s">
        <v>21244</v>
      </c>
      <c r="L1105">
        <f t="shared" si="35"/>
        <v>0</v>
      </c>
      <c r="M1105">
        <f t="shared" si="34"/>
        <v>0</v>
      </c>
    </row>
    <row r="1106" spans="10:13" x14ac:dyDescent="0.25">
      <c r="J1106" t="s">
        <v>28001</v>
      </c>
      <c r="K1106" t="s">
        <v>28002</v>
      </c>
      <c r="L1106">
        <f t="shared" si="35"/>
        <v>0</v>
      </c>
      <c r="M1106">
        <f t="shared" si="34"/>
        <v>0</v>
      </c>
    </row>
    <row r="1107" spans="10:13" x14ac:dyDescent="0.25">
      <c r="J1107" t="s">
        <v>26114</v>
      </c>
      <c r="K1107" t="s">
        <v>26115</v>
      </c>
      <c r="L1107">
        <f t="shared" si="35"/>
        <v>0</v>
      </c>
      <c r="M1107">
        <f t="shared" si="34"/>
        <v>0</v>
      </c>
    </row>
    <row r="1108" spans="10:13" x14ac:dyDescent="0.25">
      <c r="J1108" t="s">
        <v>27032</v>
      </c>
      <c r="K1108" t="s">
        <v>27033</v>
      </c>
      <c r="L1108">
        <f t="shared" si="35"/>
        <v>0</v>
      </c>
      <c r="M1108">
        <f t="shared" si="34"/>
        <v>0</v>
      </c>
    </row>
    <row r="1109" spans="10:13" x14ac:dyDescent="0.25">
      <c r="J1109" t="s">
        <v>10157</v>
      </c>
      <c r="K1109" t="s">
        <v>10156</v>
      </c>
      <c r="L1109">
        <f t="shared" si="35"/>
        <v>0</v>
      </c>
      <c r="M1109">
        <f t="shared" si="34"/>
        <v>0</v>
      </c>
    </row>
    <row r="1110" spans="10:13" x14ac:dyDescent="0.25">
      <c r="J1110" t="s">
        <v>22498</v>
      </c>
      <c r="K1110" t="s">
        <v>22499</v>
      </c>
      <c r="L1110">
        <f t="shared" si="35"/>
        <v>0</v>
      </c>
      <c r="M1110">
        <f t="shared" si="34"/>
        <v>0</v>
      </c>
    </row>
    <row r="1111" spans="10:13" x14ac:dyDescent="0.25">
      <c r="J1111" t="s">
        <v>22501</v>
      </c>
      <c r="K1111" t="s">
        <v>22502</v>
      </c>
      <c r="L1111">
        <f t="shared" si="35"/>
        <v>0</v>
      </c>
      <c r="M1111">
        <f t="shared" si="34"/>
        <v>0</v>
      </c>
    </row>
    <row r="1112" spans="10:13" x14ac:dyDescent="0.25">
      <c r="J1112" t="s">
        <v>15969</v>
      </c>
      <c r="K1112" t="s">
        <v>15968</v>
      </c>
      <c r="L1112">
        <f t="shared" si="35"/>
        <v>0</v>
      </c>
      <c r="M1112">
        <f t="shared" si="34"/>
        <v>0</v>
      </c>
    </row>
    <row r="1113" spans="10:13" x14ac:dyDescent="0.25">
      <c r="J1113" t="s">
        <v>15972</v>
      </c>
      <c r="K1113" t="s">
        <v>15971</v>
      </c>
      <c r="L1113">
        <f t="shared" si="35"/>
        <v>0</v>
      </c>
      <c r="M1113">
        <f t="shared" si="34"/>
        <v>0</v>
      </c>
    </row>
    <row r="1114" spans="10:13" x14ac:dyDescent="0.25">
      <c r="J1114" t="s">
        <v>25292</v>
      </c>
      <c r="K1114" t="s">
        <v>25293</v>
      </c>
      <c r="L1114">
        <f t="shared" si="35"/>
        <v>0</v>
      </c>
      <c r="M1114">
        <f t="shared" si="34"/>
        <v>0</v>
      </c>
    </row>
    <row r="1115" spans="10:13" x14ac:dyDescent="0.25">
      <c r="J1115" t="s">
        <v>3155</v>
      </c>
      <c r="K1115" t="s">
        <v>3154</v>
      </c>
      <c r="L1115">
        <f t="shared" si="35"/>
        <v>0</v>
      </c>
      <c r="M1115">
        <f t="shared" si="34"/>
        <v>0</v>
      </c>
    </row>
    <row r="1116" spans="10:13" x14ac:dyDescent="0.25">
      <c r="J1116" t="s">
        <v>22596</v>
      </c>
      <c r="K1116" t="s">
        <v>22597</v>
      </c>
      <c r="L1116">
        <f t="shared" si="35"/>
        <v>0</v>
      </c>
      <c r="M1116">
        <f t="shared" si="34"/>
        <v>0</v>
      </c>
    </row>
    <row r="1117" spans="10:13" x14ac:dyDescent="0.25">
      <c r="J1117" t="s">
        <v>11850</v>
      </c>
      <c r="K1117" t="s">
        <v>11849</v>
      </c>
      <c r="L1117">
        <f t="shared" si="35"/>
        <v>0</v>
      </c>
      <c r="M1117">
        <f t="shared" si="34"/>
        <v>0</v>
      </c>
    </row>
    <row r="1118" spans="10:13" x14ac:dyDescent="0.25">
      <c r="J1118" t="s">
        <v>26831</v>
      </c>
      <c r="K1118" t="s">
        <v>26832</v>
      </c>
      <c r="L1118">
        <f t="shared" si="35"/>
        <v>0</v>
      </c>
      <c r="M1118">
        <f t="shared" si="34"/>
        <v>0</v>
      </c>
    </row>
    <row r="1119" spans="10:13" x14ac:dyDescent="0.25">
      <c r="J1119" t="s">
        <v>26816</v>
      </c>
      <c r="K1119" t="s">
        <v>26817</v>
      </c>
      <c r="L1119">
        <f t="shared" si="35"/>
        <v>0</v>
      </c>
      <c r="M1119">
        <f t="shared" si="34"/>
        <v>0</v>
      </c>
    </row>
    <row r="1120" spans="10:13" x14ac:dyDescent="0.25">
      <c r="J1120" t="s">
        <v>26819</v>
      </c>
      <c r="K1120" t="s">
        <v>26820</v>
      </c>
      <c r="L1120">
        <f t="shared" si="35"/>
        <v>0</v>
      </c>
      <c r="M1120">
        <f t="shared" si="34"/>
        <v>0</v>
      </c>
    </row>
    <row r="1121" spans="10:13" x14ac:dyDescent="0.25">
      <c r="J1121" t="s">
        <v>26822</v>
      </c>
      <c r="K1121" t="s">
        <v>26823</v>
      </c>
      <c r="L1121">
        <f t="shared" si="35"/>
        <v>0</v>
      </c>
      <c r="M1121">
        <f t="shared" si="34"/>
        <v>0</v>
      </c>
    </row>
    <row r="1122" spans="10:13" x14ac:dyDescent="0.25">
      <c r="J1122" t="s">
        <v>26825</v>
      </c>
      <c r="K1122" t="s">
        <v>26826</v>
      </c>
      <c r="L1122">
        <f t="shared" si="35"/>
        <v>0</v>
      </c>
      <c r="M1122">
        <f t="shared" si="34"/>
        <v>0</v>
      </c>
    </row>
    <row r="1123" spans="10:13" x14ac:dyDescent="0.25">
      <c r="J1123" t="s">
        <v>26828</v>
      </c>
      <c r="K1123" t="s">
        <v>26829</v>
      </c>
      <c r="L1123">
        <f t="shared" si="35"/>
        <v>0</v>
      </c>
      <c r="M1123">
        <f t="shared" si="34"/>
        <v>0</v>
      </c>
    </row>
    <row r="1124" spans="10:13" x14ac:dyDescent="0.25">
      <c r="J1124" t="s">
        <v>14765</v>
      </c>
      <c r="K1124" t="s">
        <v>14764</v>
      </c>
      <c r="L1124">
        <f t="shared" si="35"/>
        <v>0</v>
      </c>
      <c r="M1124">
        <f t="shared" si="34"/>
        <v>0</v>
      </c>
    </row>
    <row r="1125" spans="10:13" x14ac:dyDescent="0.25">
      <c r="J1125" t="s">
        <v>15282</v>
      </c>
      <c r="K1125" t="s">
        <v>15281</v>
      </c>
      <c r="L1125">
        <f t="shared" si="35"/>
        <v>0</v>
      </c>
      <c r="M1125">
        <f t="shared" si="34"/>
        <v>0</v>
      </c>
    </row>
    <row r="1126" spans="10:13" x14ac:dyDescent="0.25">
      <c r="J1126" t="s">
        <v>15312</v>
      </c>
      <c r="K1126" t="s">
        <v>15311</v>
      </c>
      <c r="L1126">
        <f t="shared" si="35"/>
        <v>0</v>
      </c>
      <c r="M1126">
        <f t="shared" si="34"/>
        <v>0</v>
      </c>
    </row>
    <row r="1127" spans="10:13" x14ac:dyDescent="0.25">
      <c r="J1127" t="s">
        <v>15441</v>
      </c>
      <c r="K1127" t="s">
        <v>15440</v>
      </c>
      <c r="L1127">
        <f t="shared" si="35"/>
        <v>0</v>
      </c>
      <c r="M1127">
        <f t="shared" si="34"/>
        <v>0</v>
      </c>
    </row>
    <row r="1128" spans="10:13" x14ac:dyDescent="0.25">
      <c r="J1128" t="s">
        <v>15637</v>
      </c>
      <c r="K1128" t="s">
        <v>15636</v>
      </c>
      <c r="L1128">
        <f t="shared" si="35"/>
        <v>0</v>
      </c>
      <c r="M1128">
        <f t="shared" si="34"/>
        <v>0</v>
      </c>
    </row>
    <row r="1129" spans="10:13" x14ac:dyDescent="0.25">
      <c r="J1129" t="s">
        <v>15285</v>
      </c>
      <c r="K1129" t="s">
        <v>15284</v>
      </c>
      <c r="L1129">
        <f t="shared" si="35"/>
        <v>0</v>
      </c>
      <c r="M1129">
        <f t="shared" si="34"/>
        <v>0</v>
      </c>
    </row>
    <row r="1130" spans="10:13" x14ac:dyDescent="0.25">
      <c r="J1130" t="s">
        <v>15721</v>
      </c>
      <c r="K1130" t="s">
        <v>15720</v>
      </c>
      <c r="L1130">
        <f t="shared" si="35"/>
        <v>0</v>
      </c>
      <c r="M1130">
        <f t="shared" si="34"/>
        <v>0</v>
      </c>
    </row>
    <row r="1131" spans="10:13" x14ac:dyDescent="0.25">
      <c r="J1131" t="s">
        <v>15444</v>
      </c>
      <c r="K1131" t="s">
        <v>15443</v>
      </c>
      <c r="L1131">
        <f t="shared" si="35"/>
        <v>0</v>
      </c>
      <c r="M1131">
        <f t="shared" si="34"/>
        <v>0</v>
      </c>
    </row>
    <row r="1132" spans="10:13" x14ac:dyDescent="0.25">
      <c r="J1132" t="s">
        <v>15514</v>
      </c>
      <c r="K1132" t="s">
        <v>15513</v>
      </c>
      <c r="L1132">
        <f t="shared" si="35"/>
        <v>0</v>
      </c>
      <c r="M1132">
        <f t="shared" si="34"/>
        <v>0</v>
      </c>
    </row>
    <row r="1133" spans="10:13" x14ac:dyDescent="0.25">
      <c r="J1133" t="s">
        <v>15489</v>
      </c>
      <c r="K1133" t="s">
        <v>15488</v>
      </c>
      <c r="L1133">
        <f t="shared" si="35"/>
        <v>0</v>
      </c>
      <c r="M1133">
        <f t="shared" si="34"/>
        <v>0</v>
      </c>
    </row>
    <row r="1134" spans="10:13" x14ac:dyDescent="0.25">
      <c r="J1134" t="s">
        <v>15489</v>
      </c>
      <c r="K1134" t="s">
        <v>15593</v>
      </c>
      <c r="L1134" t="str">
        <f t="shared" si="35"/>
        <v>BEBEK</v>
      </c>
      <c r="M1134" t="str">
        <f t="shared" si="34"/>
        <v>BEBEK</v>
      </c>
    </row>
    <row r="1135" spans="10:13" x14ac:dyDescent="0.25">
      <c r="J1135" t="s">
        <v>15255</v>
      </c>
      <c r="K1135" t="s">
        <v>15254</v>
      </c>
      <c r="L1135">
        <f t="shared" si="35"/>
        <v>0</v>
      </c>
      <c r="M1135">
        <f t="shared" si="34"/>
        <v>0</v>
      </c>
    </row>
    <row r="1136" spans="10:13" x14ac:dyDescent="0.25">
      <c r="J1136" t="s">
        <v>15255</v>
      </c>
      <c r="K1136" t="s">
        <v>15388</v>
      </c>
      <c r="L1136" t="str">
        <f t="shared" si="35"/>
        <v>BEBEK</v>
      </c>
      <c r="M1136" t="str">
        <f t="shared" si="34"/>
        <v>BEBEK</v>
      </c>
    </row>
    <row r="1137" spans="10:13" x14ac:dyDescent="0.25">
      <c r="J1137" t="s">
        <v>15459</v>
      </c>
      <c r="K1137" t="s">
        <v>15458</v>
      </c>
      <c r="L1137">
        <f t="shared" si="35"/>
        <v>0</v>
      </c>
      <c r="M1137">
        <f t="shared" si="34"/>
        <v>0</v>
      </c>
    </row>
    <row r="1138" spans="10:13" x14ac:dyDescent="0.25">
      <c r="J1138" t="s">
        <v>15456</v>
      </c>
      <c r="K1138" t="s">
        <v>15455</v>
      </c>
      <c r="L1138">
        <f t="shared" si="35"/>
        <v>0</v>
      </c>
      <c r="M1138">
        <f t="shared" si="34"/>
        <v>0</v>
      </c>
    </row>
    <row r="1139" spans="10:13" x14ac:dyDescent="0.25">
      <c r="J1139" t="s">
        <v>15267</v>
      </c>
      <c r="K1139" t="s">
        <v>15266</v>
      </c>
      <c r="L1139">
        <f t="shared" si="35"/>
        <v>0</v>
      </c>
      <c r="M1139">
        <f t="shared" si="34"/>
        <v>0</v>
      </c>
    </row>
    <row r="1140" spans="10:13" x14ac:dyDescent="0.25">
      <c r="J1140" t="s">
        <v>15374</v>
      </c>
      <c r="K1140" t="s">
        <v>15373</v>
      </c>
      <c r="L1140">
        <f t="shared" si="35"/>
        <v>0</v>
      </c>
      <c r="M1140">
        <f t="shared" si="34"/>
        <v>0</v>
      </c>
    </row>
    <row r="1141" spans="10:13" x14ac:dyDescent="0.25">
      <c r="J1141" t="s">
        <v>15238</v>
      </c>
      <c r="K1141" t="s">
        <v>15237</v>
      </c>
      <c r="L1141">
        <f t="shared" si="35"/>
        <v>0</v>
      </c>
      <c r="M1141">
        <f t="shared" si="34"/>
        <v>0</v>
      </c>
    </row>
    <row r="1142" spans="10:13" x14ac:dyDescent="0.25">
      <c r="J1142" t="s">
        <v>15244</v>
      </c>
      <c r="K1142" t="s">
        <v>15243</v>
      </c>
      <c r="L1142">
        <f t="shared" si="35"/>
        <v>0</v>
      </c>
      <c r="M1142">
        <f t="shared" si="34"/>
        <v>0</v>
      </c>
    </row>
    <row r="1143" spans="10:13" x14ac:dyDescent="0.25">
      <c r="J1143" t="s">
        <v>15380</v>
      </c>
      <c r="K1143" t="s">
        <v>15379</v>
      </c>
      <c r="L1143">
        <f t="shared" si="35"/>
        <v>0</v>
      </c>
      <c r="M1143">
        <f t="shared" si="34"/>
        <v>0</v>
      </c>
    </row>
    <row r="1144" spans="10:13" x14ac:dyDescent="0.25">
      <c r="J1144" t="s">
        <v>23733</v>
      </c>
      <c r="K1144" t="s">
        <v>23734</v>
      </c>
      <c r="L1144">
        <f t="shared" si="35"/>
        <v>0</v>
      </c>
      <c r="M1144">
        <f t="shared" si="34"/>
        <v>0</v>
      </c>
    </row>
    <row r="1145" spans="10:13" x14ac:dyDescent="0.25">
      <c r="J1145" t="s">
        <v>5484</v>
      </c>
      <c r="K1145" t="s">
        <v>5483</v>
      </c>
      <c r="L1145">
        <f t="shared" si="35"/>
        <v>0</v>
      </c>
      <c r="M1145">
        <f t="shared" si="34"/>
        <v>0</v>
      </c>
    </row>
    <row r="1146" spans="10:13" x14ac:dyDescent="0.25">
      <c r="J1146" t="s">
        <v>1319</v>
      </c>
      <c r="K1146" t="s">
        <v>1318</v>
      </c>
      <c r="L1146">
        <f t="shared" si="35"/>
        <v>0</v>
      </c>
      <c r="M1146">
        <f t="shared" si="34"/>
        <v>0</v>
      </c>
    </row>
    <row r="1147" spans="10:13" x14ac:dyDescent="0.25">
      <c r="J1147" t="s">
        <v>22354</v>
      </c>
      <c r="K1147" t="s">
        <v>22355</v>
      </c>
      <c r="L1147">
        <f t="shared" si="35"/>
        <v>0</v>
      </c>
      <c r="M1147">
        <f t="shared" si="34"/>
        <v>0</v>
      </c>
    </row>
    <row r="1148" spans="10:13" x14ac:dyDescent="0.25">
      <c r="J1148" t="s">
        <v>16634</v>
      </c>
      <c r="K1148" t="s">
        <v>16635</v>
      </c>
      <c r="L1148">
        <f t="shared" si="35"/>
        <v>0</v>
      </c>
      <c r="M1148">
        <f t="shared" si="34"/>
        <v>0</v>
      </c>
    </row>
    <row r="1149" spans="10:13" x14ac:dyDescent="0.25">
      <c r="J1149" t="s">
        <v>12074</v>
      </c>
      <c r="K1149" t="s">
        <v>12073</v>
      </c>
      <c r="L1149">
        <f t="shared" si="35"/>
        <v>0</v>
      </c>
      <c r="M1149">
        <f t="shared" si="34"/>
        <v>0</v>
      </c>
    </row>
    <row r="1150" spans="10:13" x14ac:dyDescent="0.25">
      <c r="J1150" t="s">
        <v>20936</v>
      </c>
      <c r="K1150" t="s">
        <v>20937</v>
      </c>
      <c r="L1150">
        <f t="shared" si="35"/>
        <v>0</v>
      </c>
      <c r="M1150">
        <f t="shared" si="34"/>
        <v>0</v>
      </c>
    </row>
    <row r="1151" spans="10:13" x14ac:dyDescent="0.25">
      <c r="J1151" t="s">
        <v>1947</v>
      </c>
      <c r="K1151" t="s">
        <v>1946</v>
      </c>
      <c r="L1151">
        <f t="shared" si="35"/>
        <v>0</v>
      </c>
      <c r="M1151">
        <f t="shared" si="34"/>
        <v>0</v>
      </c>
    </row>
    <row r="1152" spans="10:13" x14ac:dyDescent="0.25">
      <c r="J1152" t="s">
        <v>25087</v>
      </c>
      <c r="K1152" t="s">
        <v>25088</v>
      </c>
      <c r="L1152">
        <f t="shared" si="35"/>
        <v>0</v>
      </c>
      <c r="M1152">
        <f t="shared" si="34"/>
        <v>0</v>
      </c>
    </row>
    <row r="1153" spans="10:13" x14ac:dyDescent="0.25">
      <c r="J1153" t="s">
        <v>15534</v>
      </c>
      <c r="K1153" t="s">
        <v>15533</v>
      </c>
      <c r="L1153">
        <f t="shared" si="35"/>
        <v>0</v>
      </c>
      <c r="M1153">
        <f t="shared" si="34"/>
        <v>0</v>
      </c>
    </row>
    <row r="1154" spans="10:13" x14ac:dyDescent="0.25">
      <c r="J1154" t="s">
        <v>15318</v>
      </c>
      <c r="K1154" t="s">
        <v>15317</v>
      </c>
      <c r="L1154">
        <f t="shared" si="35"/>
        <v>0</v>
      </c>
      <c r="M1154">
        <f t="shared" ref="M1154:M1217" si="36">IF(AND(L1154="BEBEK",LEFT(K1154,3)=LEFT(K1153,3)),"BEBEK",)</f>
        <v>0</v>
      </c>
    </row>
    <row r="1155" spans="10:13" x14ac:dyDescent="0.25">
      <c r="J1155" t="s">
        <v>24640</v>
      </c>
      <c r="K1155" t="s">
        <v>24641</v>
      </c>
      <c r="L1155">
        <f t="shared" ref="L1155:L1218" si="37">IF(J1154=J1155,"BEBEK",)</f>
        <v>0</v>
      </c>
      <c r="M1155">
        <f t="shared" si="36"/>
        <v>0</v>
      </c>
    </row>
    <row r="1156" spans="10:13" x14ac:dyDescent="0.25">
      <c r="J1156" t="s">
        <v>1560</v>
      </c>
      <c r="K1156" t="s">
        <v>1559</v>
      </c>
      <c r="L1156">
        <f t="shared" si="37"/>
        <v>0</v>
      </c>
      <c r="M1156">
        <f t="shared" si="36"/>
        <v>0</v>
      </c>
    </row>
    <row r="1157" spans="10:13" x14ac:dyDescent="0.25">
      <c r="J1157" t="s">
        <v>21966</v>
      </c>
      <c r="K1157" t="s">
        <v>21967</v>
      </c>
      <c r="L1157">
        <f t="shared" si="37"/>
        <v>0</v>
      </c>
      <c r="M1157">
        <f t="shared" si="36"/>
        <v>0</v>
      </c>
    </row>
    <row r="1158" spans="10:13" x14ac:dyDescent="0.25">
      <c r="J1158" t="s">
        <v>7316</v>
      </c>
      <c r="K1158" t="s">
        <v>7315</v>
      </c>
      <c r="L1158">
        <f t="shared" si="37"/>
        <v>0</v>
      </c>
      <c r="M1158">
        <f t="shared" si="36"/>
        <v>0</v>
      </c>
    </row>
    <row r="1159" spans="10:13" x14ac:dyDescent="0.25">
      <c r="J1159" t="s">
        <v>17018</v>
      </c>
      <c r="K1159" t="s">
        <v>17019</v>
      </c>
      <c r="L1159">
        <f t="shared" si="37"/>
        <v>0</v>
      </c>
      <c r="M1159">
        <f t="shared" si="36"/>
        <v>0</v>
      </c>
    </row>
    <row r="1160" spans="10:13" x14ac:dyDescent="0.25">
      <c r="J1160" t="s">
        <v>1047</v>
      </c>
      <c r="K1160" t="s">
        <v>1046</v>
      </c>
      <c r="L1160">
        <f t="shared" si="37"/>
        <v>0</v>
      </c>
      <c r="M1160">
        <f t="shared" si="36"/>
        <v>0</v>
      </c>
    </row>
    <row r="1161" spans="10:13" x14ac:dyDescent="0.25">
      <c r="J1161" t="s">
        <v>1050</v>
      </c>
      <c r="K1161" t="s">
        <v>1049</v>
      </c>
      <c r="L1161">
        <f t="shared" si="37"/>
        <v>0</v>
      </c>
      <c r="M1161">
        <f t="shared" si="36"/>
        <v>0</v>
      </c>
    </row>
    <row r="1162" spans="10:13" x14ac:dyDescent="0.25">
      <c r="J1162" t="s">
        <v>26989</v>
      </c>
      <c r="K1162" t="s">
        <v>26990</v>
      </c>
      <c r="L1162">
        <f t="shared" si="37"/>
        <v>0</v>
      </c>
      <c r="M1162">
        <f t="shared" si="36"/>
        <v>0</v>
      </c>
    </row>
    <row r="1163" spans="10:13" x14ac:dyDescent="0.25">
      <c r="J1163" t="s">
        <v>15963</v>
      </c>
      <c r="K1163" t="s">
        <v>15962</v>
      </c>
      <c r="L1163">
        <f t="shared" si="37"/>
        <v>0</v>
      </c>
      <c r="M1163">
        <f t="shared" si="36"/>
        <v>0</v>
      </c>
    </row>
    <row r="1164" spans="10:13" x14ac:dyDescent="0.25">
      <c r="J1164" t="s">
        <v>16049</v>
      </c>
      <c r="K1164" t="s">
        <v>16048</v>
      </c>
      <c r="L1164">
        <f t="shared" si="37"/>
        <v>0</v>
      </c>
      <c r="M1164">
        <f t="shared" si="36"/>
        <v>0</v>
      </c>
    </row>
    <row r="1165" spans="10:13" x14ac:dyDescent="0.25">
      <c r="J1165" t="s">
        <v>22798</v>
      </c>
      <c r="K1165" t="s">
        <v>22799</v>
      </c>
      <c r="L1165">
        <f t="shared" si="37"/>
        <v>0</v>
      </c>
      <c r="M1165">
        <f t="shared" si="36"/>
        <v>0</v>
      </c>
    </row>
    <row r="1166" spans="10:13" x14ac:dyDescent="0.25">
      <c r="J1166" t="s">
        <v>15658</v>
      </c>
      <c r="K1166" t="s">
        <v>15657</v>
      </c>
      <c r="L1166">
        <f t="shared" si="37"/>
        <v>0</v>
      </c>
      <c r="M1166">
        <f t="shared" si="36"/>
        <v>0</v>
      </c>
    </row>
    <row r="1167" spans="10:13" x14ac:dyDescent="0.25">
      <c r="J1167" t="s">
        <v>14957</v>
      </c>
      <c r="K1167" t="s">
        <v>14956</v>
      </c>
      <c r="L1167">
        <f t="shared" si="37"/>
        <v>0</v>
      </c>
      <c r="M1167">
        <f t="shared" si="36"/>
        <v>0</v>
      </c>
    </row>
    <row r="1168" spans="10:13" x14ac:dyDescent="0.25">
      <c r="J1168" t="s">
        <v>12172</v>
      </c>
      <c r="K1168" t="s">
        <v>12171</v>
      </c>
      <c r="L1168">
        <f t="shared" si="37"/>
        <v>0</v>
      </c>
      <c r="M1168">
        <f t="shared" si="36"/>
        <v>0</v>
      </c>
    </row>
    <row r="1169" spans="10:13" x14ac:dyDescent="0.25">
      <c r="J1169" t="s">
        <v>12175</v>
      </c>
      <c r="K1169" t="s">
        <v>12174</v>
      </c>
      <c r="L1169">
        <f t="shared" si="37"/>
        <v>0</v>
      </c>
      <c r="M1169">
        <f t="shared" si="36"/>
        <v>0</v>
      </c>
    </row>
    <row r="1170" spans="10:13" x14ac:dyDescent="0.25">
      <c r="J1170" t="s">
        <v>12178</v>
      </c>
      <c r="K1170" t="s">
        <v>12177</v>
      </c>
      <c r="L1170">
        <f t="shared" si="37"/>
        <v>0</v>
      </c>
      <c r="M1170">
        <f t="shared" si="36"/>
        <v>0</v>
      </c>
    </row>
    <row r="1171" spans="10:13" x14ac:dyDescent="0.25">
      <c r="J1171" t="s">
        <v>16568</v>
      </c>
      <c r="K1171" t="s">
        <v>16569</v>
      </c>
      <c r="L1171">
        <f t="shared" si="37"/>
        <v>0</v>
      </c>
      <c r="M1171">
        <f t="shared" si="36"/>
        <v>0</v>
      </c>
    </row>
    <row r="1172" spans="10:13" x14ac:dyDescent="0.25">
      <c r="J1172" t="s">
        <v>2454</v>
      </c>
      <c r="K1172" t="s">
        <v>2453</v>
      </c>
      <c r="L1172">
        <f t="shared" si="37"/>
        <v>0</v>
      </c>
      <c r="M1172">
        <f t="shared" si="36"/>
        <v>0</v>
      </c>
    </row>
    <row r="1173" spans="10:13" x14ac:dyDescent="0.25">
      <c r="J1173" t="s">
        <v>6775</v>
      </c>
      <c r="K1173" t="s">
        <v>6774</v>
      </c>
      <c r="L1173">
        <f t="shared" si="37"/>
        <v>0</v>
      </c>
      <c r="M1173">
        <f t="shared" si="36"/>
        <v>0</v>
      </c>
    </row>
    <row r="1174" spans="10:13" x14ac:dyDescent="0.25">
      <c r="J1174" t="s">
        <v>11923</v>
      </c>
      <c r="K1174" t="s">
        <v>11922</v>
      </c>
      <c r="L1174">
        <f t="shared" si="37"/>
        <v>0</v>
      </c>
      <c r="M1174">
        <f t="shared" si="36"/>
        <v>0</v>
      </c>
    </row>
    <row r="1175" spans="10:13" x14ac:dyDescent="0.25">
      <c r="J1175" t="s">
        <v>6360</v>
      </c>
      <c r="K1175" t="s">
        <v>6359</v>
      </c>
      <c r="L1175">
        <f t="shared" si="37"/>
        <v>0</v>
      </c>
      <c r="M1175">
        <f t="shared" si="36"/>
        <v>0</v>
      </c>
    </row>
    <row r="1176" spans="10:13" x14ac:dyDescent="0.25">
      <c r="J1176" t="s">
        <v>6363</v>
      </c>
      <c r="K1176" t="s">
        <v>6362</v>
      </c>
      <c r="L1176">
        <f t="shared" si="37"/>
        <v>0</v>
      </c>
      <c r="M1176">
        <f t="shared" si="36"/>
        <v>0</v>
      </c>
    </row>
    <row r="1177" spans="10:13" x14ac:dyDescent="0.25">
      <c r="J1177" t="s">
        <v>17426</v>
      </c>
      <c r="K1177" t="s">
        <v>17427</v>
      </c>
      <c r="L1177">
        <f t="shared" si="37"/>
        <v>0</v>
      </c>
      <c r="M1177">
        <f t="shared" si="36"/>
        <v>0</v>
      </c>
    </row>
    <row r="1178" spans="10:13" x14ac:dyDescent="0.25">
      <c r="J1178" t="s">
        <v>25573</v>
      </c>
      <c r="K1178" t="s">
        <v>25574</v>
      </c>
      <c r="L1178">
        <f t="shared" si="37"/>
        <v>0</v>
      </c>
      <c r="M1178">
        <f t="shared" si="36"/>
        <v>0</v>
      </c>
    </row>
    <row r="1179" spans="10:13" x14ac:dyDescent="0.25">
      <c r="J1179" t="s">
        <v>25576</v>
      </c>
      <c r="K1179" t="s">
        <v>25577</v>
      </c>
      <c r="L1179">
        <f t="shared" si="37"/>
        <v>0</v>
      </c>
      <c r="M1179">
        <f t="shared" si="36"/>
        <v>0</v>
      </c>
    </row>
    <row r="1180" spans="10:13" x14ac:dyDescent="0.25">
      <c r="J1180" t="s">
        <v>13289</v>
      </c>
      <c r="K1180" t="s">
        <v>13288</v>
      </c>
      <c r="L1180">
        <f t="shared" si="37"/>
        <v>0</v>
      </c>
      <c r="M1180">
        <f t="shared" si="36"/>
        <v>0</v>
      </c>
    </row>
    <row r="1181" spans="10:13" x14ac:dyDescent="0.25">
      <c r="J1181" t="s">
        <v>13286</v>
      </c>
      <c r="K1181" t="s">
        <v>13285</v>
      </c>
      <c r="L1181">
        <f t="shared" si="37"/>
        <v>0</v>
      </c>
      <c r="M1181">
        <f t="shared" si="36"/>
        <v>0</v>
      </c>
    </row>
    <row r="1182" spans="10:13" x14ac:dyDescent="0.25">
      <c r="J1182" t="s">
        <v>6232</v>
      </c>
      <c r="K1182" t="s">
        <v>6231</v>
      </c>
      <c r="L1182">
        <f t="shared" si="37"/>
        <v>0</v>
      </c>
      <c r="M1182">
        <f t="shared" si="36"/>
        <v>0</v>
      </c>
    </row>
    <row r="1183" spans="10:13" x14ac:dyDescent="0.25">
      <c r="J1183" t="s">
        <v>12679</v>
      </c>
      <c r="K1183" t="s">
        <v>12678</v>
      </c>
      <c r="L1183">
        <f t="shared" si="37"/>
        <v>0</v>
      </c>
      <c r="M1183">
        <f t="shared" si="36"/>
        <v>0</v>
      </c>
    </row>
    <row r="1184" spans="10:13" x14ac:dyDescent="0.25">
      <c r="J1184" t="s">
        <v>13721</v>
      </c>
      <c r="K1184" t="s">
        <v>13720</v>
      </c>
      <c r="L1184">
        <f t="shared" si="37"/>
        <v>0</v>
      </c>
      <c r="M1184">
        <f t="shared" si="36"/>
        <v>0</v>
      </c>
    </row>
    <row r="1185" spans="10:13" x14ac:dyDescent="0.25">
      <c r="J1185" t="s">
        <v>13158</v>
      </c>
      <c r="K1185" t="s">
        <v>13157</v>
      </c>
      <c r="L1185">
        <f t="shared" si="37"/>
        <v>0</v>
      </c>
      <c r="M1185">
        <f t="shared" si="36"/>
        <v>0</v>
      </c>
    </row>
    <row r="1186" spans="10:13" x14ac:dyDescent="0.25">
      <c r="J1186" t="s">
        <v>13158</v>
      </c>
      <c r="K1186" t="s">
        <v>17728</v>
      </c>
      <c r="L1186" t="str">
        <f t="shared" si="37"/>
        <v>BEBEK</v>
      </c>
      <c r="M1186">
        <f t="shared" si="36"/>
        <v>0</v>
      </c>
    </row>
    <row r="1187" spans="10:13" x14ac:dyDescent="0.25">
      <c r="J1187" t="s">
        <v>18252</v>
      </c>
      <c r="K1187" t="s">
        <v>18253</v>
      </c>
      <c r="L1187">
        <f t="shared" si="37"/>
        <v>0</v>
      </c>
      <c r="M1187">
        <f t="shared" si="36"/>
        <v>0</v>
      </c>
    </row>
    <row r="1188" spans="10:13" x14ac:dyDescent="0.25">
      <c r="J1188" t="s">
        <v>2526</v>
      </c>
      <c r="K1188" t="s">
        <v>2525</v>
      </c>
      <c r="L1188">
        <f t="shared" si="37"/>
        <v>0</v>
      </c>
      <c r="M1188">
        <f t="shared" si="36"/>
        <v>0</v>
      </c>
    </row>
    <row r="1189" spans="10:13" x14ac:dyDescent="0.25">
      <c r="J1189" t="s">
        <v>2547</v>
      </c>
      <c r="K1189" t="s">
        <v>2546</v>
      </c>
      <c r="L1189">
        <f t="shared" si="37"/>
        <v>0</v>
      </c>
      <c r="M1189">
        <f t="shared" si="36"/>
        <v>0</v>
      </c>
    </row>
    <row r="1190" spans="10:13" x14ac:dyDescent="0.25">
      <c r="J1190" t="s">
        <v>18054</v>
      </c>
      <c r="K1190" t="s">
        <v>18055</v>
      </c>
      <c r="L1190">
        <f t="shared" si="37"/>
        <v>0</v>
      </c>
      <c r="M1190">
        <f t="shared" si="36"/>
        <v>0</v>
      </c>
    </row>
    <row r="1191" spans="10:13" x14ac:dyDescent="0.25">
      <c r="J1191" t="s">
        <v>11982</v>
      </c>
      <c r="K1191" t="s">
        <v>11981</v>
      </c>
      <c r="L1191">
        <f t="shared" si="37"/>
        <v>0</v>
      </c>
      <c r="M1191">
        <f t="shared" si="36"/>
        <v>0</v>
      </c>
    </row>
    <row r="1192" spans="10:13" x14ac:dyDescent="0.25">
      <c r="J1192" t="s">
        <v>27898</v>
      </c>
      <c r="K1192" t="s">
        <v>27899</v>
      </c>
      <c r="L1192">
        <f t="shared" si="37"/>
        <v>0</v>
      </c>
      <c r="M1192">
        <f t="shared" si="36"/>
        <v>0</v>
      </c>
    </row>
    <row r="1193" spans="10:13" x14ac:dyDescent="0.25">
      <c r="J1193" t="s">
        <v>28069</v>
      </c>
      <c r="K1193" t="s">
        <v>28070</v>
      </c>
      <c r="L1193">
        <f t="shared" si="37"/>
        <v>0</v>
      </c>
      <c r="M1193">
        <f t="shared" si="36"/>
        <v>0</v>
      </c>
    </row>
    <row r="1194" spans="10:13" x14ac:dyDescent="0.25">
      <c r="J1194" t="s">
        <v>10022</v>
      </c>
      <c r="K1194" t="s">
        <v>10021</v>
      </c>
      <c r="L1194">
        <f t="shared" si="37"/>
        <v>0</v>
      </c>
      <c r="M1194">
        <f t="shared" si="36"/>
        <v>0</v>
      </c>
    </row>
    <row r="1195" spans="10:13" x14ac:dyDescent="0.25">
      <c r="J1195" t="s">
        <v>27919</v>
      </c>
      <c r="K1195" t="s">
        <v>27920</v>
      </c>
      <c r="L1195">
        <f t="shared" si="37"/>
        <v>0</v>
      </c>
      <c r="M1195">
        <f t="shared" si="36"/>
        <v>0</v>
      </c>
    </row>
    <row r="1196" spans="10:13" x14ac:dyDescent="0.25">
      <c r="J1196" t="s">
        <v>21231</v>
      </c>
      <c r="K1196" t="s">
        <v>21232</v>
      </c>
      <c r="L1196">
        <f t="shared" si="37"/>
        <v>0</v>
      </c>
      <c r="M1196">
        <f t="shared" si="36"/>
        <v>0</v>
      </c>
    </row>
    <row r="1197" spans="10:13" x14ac:dyDescent="0.25">
      <c r="J1197" t="s">
        <v>5167</v>
      </c>
      <c r="K1197" t="s">
        <v>5166</v>
      </c>
      <c r="L1197">
        <f t="shared" si="37"/>
        <v>0</v>
      </c>
      <c r="M1197">
        <f t="shared" si="36"/>
        <v>0</v>
      </c>
    </row>
    <row r="1198" spans="10:13" x14ac:dyDescent="0.25">
      <c r="J1198" t="s">
        <v>23886</v>
      </c>
      <c r="K1198" t="s">
        <v>23887</v>
      </c>
      <c r="L1198">
        <f t="shared" si="37"/>
        <v>0</v>
      </c>
      <c r="M1198">
        <f t="shared" si="36"/>
        <v>0</v>
      </c>
    </row>
    <row r="1199" spans="10:13" x14ac:dyDescent="0.25">
      <c r="J1199" t="s">
        <v>13464</v>
      </c>
      <c r="K1199" t="s">
        <v>13463</v>
      </c>
      <c r="L1199">
        <f t="shared" si="37"/>
        <v>0</v>
      </c>
      <c r="M1199">
        <f t="shared" si="36"/>
        <v>0</v>
      </c>
    </row>
    <row r="1200" spans="10:13" x14ac:dyDescent="0.25">
      <c r="J1200" t="s">
        <v>13464</v>
      </c>
      <c r="K1200" t="s">
        <v>13635</v>
      </c>
      <c r="L1200" t="str">
        <f t="shared" si="37"/>
        <v>BEBEK</v>
      </c>
      <c r="M1200" t="str">
        <f t="shared" si="36"/>
        <v>BEBEK</v>
      </c>
    </row>
    <row r="1201" spans="10:13" x14ac:dyDescent="0.25">
      <c r="J1201" t="s">
        <v>13464</v>
      </c>
      <c r="K1201" t="s">
        <v>13951</v>
      </c>
      <c r="L1201" t="str">
        <f t="shared" si="37"/>
        <v>BEBEK</v>
      </c>
      <c r="M1201" t="str">
        <f t="shared" si="36"/>
        <v>BEBEK</v>
      </c>
    </row>
    <row r="1202" spans="10:13" x14ac:dyDescent="0.25">
      <c r="J1202" t="s">
        <v>6122</v>
      </c>
      <c r="K1202" t="s">
        <v>6121</v>
      </c>
      <c r="L1202">
        <f t="shared" si="37"/>
        <v>0</v>
      </c>
      <c r="M1202">
        <f t="shared" si="36"/>
        <v>0</v>
      </c>
    </row>
    <row r="1203" spans="10:13" x14ac:dyDescent="0.25">
      <c r="J1203" t="s">
        <v>5161</v>
      </c>
      <c r="K1203" t="s">
        <v>5160</v>
      </c>
      <c r="L1203">
        <f t="shared" si="37"/>
        <v>0</v>
      </c>
      <c r="M1203">
        <f t="shared" si="36"/>
        <v>0</v>
      </c>
    </row>
    <row r="1204" spans="10:13" x14ac:dyDescent="0.25">
      <c r="J1204" t="s">
        <v>5158</v>
      </c>
      <c r="K1204" t="s">
        <v>5157</v>
      </c>
      <c r="L1204">
        <f t="shared" si="37"/>
        <v>0</v>
      </c>
      <c r="M1204">
        <f t="shared" si="36"/>
        <v>0</v>
      </c>
    </row>
    <row r="1205" spans="10:13" x14ac:dyDescent="0.25">
      <c r="J1205" t="s">
        <v>5172</v>
      </c>
      <c r="K1205" t="s">
        <v>5171</v>
      </c>
      <c r="L1205">
        <f t="shared" si="37"/>
        <v>0</v>
      </c>
      <c r="M1205">
        <f t="shared" si="36"/>
        <v>0</v>
      </c>
    </row>
    <row r="1206" spans="10:13" x14ac:dyDescent="0.25">
      <c r="J1206" t="s">
        <v>5181</v>
      </c>
      <c r="K1206" t="s">
        <v>5180</v>
      </c>
      <c r="L1206">
        <f t="shared" si="37"/>
        <v>0</v>
      </c>
      <c r="M1206">
        <f t="shared" si="36"/>
        <v>0</v>
      </c>
    </row>
    <row r="1207" spans="10:13" x14ac:dyDescent="0.25">
      <c r="J1207" t="s">
        <v>5175</v>
      </c>
      <c r="K1207" t="s">
        <v>5174</v>
      </c>
      <c r="L1207">
        <f t="shared" si="37"/>
        <v>0</v>
      </c>
      <c r="M1207">
        <f t="shared" si="36"/>
        <v>0</v>
      </c>
    </row>
    <row r="1208" spans="10:13" x14ac:dyDescent="0.25">
      <c r="J1208" t="s">
        <v>11820</v>
      </c>
      <c r="K1208" t="s">
        <v>11819</v>
      </c>
      <c r="L1208">
        <f t="shared" si="37"/>
        <v>0</v>
      </c>
      <c r="M1208">
        <f t="shared" si="36"/>
        <v>0</v>
      </c>
    </row>
    <row r="1209" spans="10:13" x14ac:dyDescent="0.25">
      <c r="J1209" t="s">
        <v>14038</v>
      </c>
      <c r="K1209" t="s">
        <v>14037</v>
      </c>
      <c r="L1209">
        <f t="shared" si="37"/>
        <v>0</v>
      </c>
      <c r="M1209">
        <f t="shared" si="36"/>
        <v>0</v>
      </c>
    </row>
    <row r="1210" spans="10:13" x14ac:dyDescent="0.25">
      <c r="J1210" t="s">
        <v>17779</v>
      </c>
      <c r="K1210" t="s">
        <v>17780</v>
      </c>
      <c r="L1210">
        <f t="shared" si="37"/>
        <v>0</v>
      </c>
      <c r="M1210">
        <f t="shared" si="36"/>
        <v>0</v>
      </c>
    </row>
    <row r="1211" spans="10:13" x14ac:dyDescent="0.25">
      <c r="J1211" t="s">
        <v>11926</v>
      </c>
      <c r="K1211" t="s">
        <v>11925</v>
      </c>
      <c r="L1211">
        <f t="shared" si="37"/>
        <v>0</v>
      </c>
      <c r="M1211">
        <f t="shared" si="36"/>
        <v>0</v>
      </c>
    </row>
    <row r="1212" spans="10:13" x14ac:dyDescent="0.25">
      <c r="J1212" t="s">
        <v>17304</v>
      </c>
      <c r="K1212" t="s">
        <v>17305</v>
      </c>
      <c r="L1212">
        <f t="shared" si="37"/>
        <v>0</v>
      </c>
      <c r="M1212">
        <f t="shared" si="36"/>
        <v>0</v>
      </c>
    </row>
    <row r="1213" spans="10:13" x14ac:dyDescent="0.25">
      <c r="J1213" t="s">
        <v>25408</v>
      </c>
      <c r="K1213" t="s">
        <v>25409</v>
      </c>
      <c r="L1213">
        <f t="shared" si="37"/>
        <v>0</v>
      </c>
      <c r="M1213">
        <f t="shared" si="36"/>
        <v>0</v>
      </c>
    </row>
    <row r="1214" spans="10:13" x14ac:dyDescent="0.25">
      <c r="J1214" t="s">
        <v>13879</v>
      </c>
      <c r="K1214" t="s">
        <v>13878</v>
      </c>
      <c r="L1214">
        <f t="shared" si="37"/>
        <v>0</v>
      </c>
      <c r="M1214">
        <f t="shared" si="36"/>
        <v>0</v>
      </c>
    </row>
    <row r="1215" spans="10:13" x14ac:dyDescent="0.25">
      <c r="J1215" t="s">
        <v>19025</v>
      </c>
      <c r="K1215" t="s">
        <v>19026</v>
      </c>
      <c r="L1215">
        <f t="shared" si="37"/>
        <v>0</v>
      </c>
      <c r="M1215">
        <f t="shared" si="36"/>
        <v>0</v>
      </c>
    </row>
    <row r="1216" spans="10:13" x14ac:dyDescent="0.25">
      <c r="J1216" t="s">
        <v>10165</v>
      </c>
      <c r="K1216" t="s">
        <v>10164</v>
      </c>
      <c r="L1216">
        <f t="shared" si="37"/>
        <v>0</v>
      </c>
      <c r="M1216">
        <f t="shared" si="36"/>
        <v>0</v>
      </c>
    </row>
    <row r="1217" spans="10:13" x14ac:dyDescent="0.25">
      <c r="J1217" t="s">
        <v>18518</v>
      </c>
      <c r="K1217" t="s">
        <v>18519</v>
      </c>
      <c r="L1217">
        <f t="shared" si="37"/>
        <v>0</v>
      </c>
      <c r="M1217">
        <f t="shared" si="36"/>
        <v>0</v>
      </c>
    </row>
    <row r="1218" spans="10:13" x14ac:dyDescent="0.25">
      <c r="J1218" t="s">
        <v>20961</v>
      </c>
      <c r="K1218" t="s">
        <v>20962</v>
      </c>
      <c r="L1218">
        <f t="shared" si="37"/>
        <v>0</v>
      </c>
      <c r="M1218">
        <f t="shared" ref="M1218:M1281" si="38">IF(AND(L1218="BEBEK",LEFT(K1218,3)=LEFT(K1217,3)),"BEBEK",)</f>
        <v>0</v>
      </c>
    </row>
    <row r="1219" spans="10:13" x14ac:dyDescent="0.25">
      <c r="J1219" t="s">
        <v>2052</v>
      </c>
      <c r="K1219" t="s">
        <v>2051</v>
      </c>
      <c r="L1219">
        <f t="shared" ref="L1219:L1282" si="39">IF(J1218=J1219,"BEBEK",)</f>
        <v>0</v>
      </c>
      <c r="M1219">
        <f t="shared" si="38"/>
        <v>0</v>
      </c>
    </row>
    <row r="1220" spans="10:13" x14ac:dyDescent="0.25">
      <c r="J1220" t="s">
        <v>26306</v>
      </c>
      <c r="K1220" t="s">
        <v>26307</v>
      </c>
      <c r="L1220">
        <f t="shared" si="39"/>
        <v>0</v>
      </c>
      <c r="M1220">
        <f t="shared" si="38"/>
        <v>0</v>
      </c>
    </row>
    <row r="1221" spans="10:13" x14ac:dyDescent="0.25">
      <c r="J1221" t="s">
        <v>24580</v>
      </c>
      <c r="K1221" t="s">
        <v>24581</v>
      </c>
      <c r="L1221">
        <f t="shared" si="39"/>
        <v>0</v>
      </c>
      <c r="M1221">
        <f t="shared" si="38"/>
        <v>0</v>
      </c>
    </row>
    <row r="1222" spans="10:13" x14ac:dyDescent="0.25">
      <c r="J1222" t="s">
        <v>11650</v>
      </c>
      <c r="K1222" t="s">
        <v>11649</v>
      </c>
      <c r="L1222">
        <f t="shared" si="39"/>
        <v>0</v>
      </c>
      <c r="M1222">
        <f t="shared" si="38"/>
        <v>0</v>
      </c>
    </row>
    <row r="1223" spans="10:13" x14ac:dyDescent="0.25">
      <c r="J1223" t="s">
        <v>640</v>
      </c>
      <c r="K1223" t="s">
        <v>639</v>
      </c>
      <c r="L1223">
        <f t="shared" si="39"/>
        <v>0</v>
      </c>
      <c r="M1223">
        <f t="shared" si="38"/>
        <v>0</v>
      </c>
    </row>
    <row r="1224" spans="10:13" x14ac:dyDescent="0.25">
      <c r="J1224" t="s">
        <v>15258</v>
      </c>
      <c r="K1224" t="s">
        <v>15257</v>
      </c>
      <c r="L1224">
        <f t="shared" si="39"/>
        <v>0</v>
      </c>
      <c r="M1224">
        <f t="shared" si="38"/>
        <v>0</v>
      </c>
    </row>
    <row r="1225" spans="10:13" x14ac:dyDescent="0.25">
      <c r="J1225" t="s">
        <v>95</v>
      </c>
      <c r="K1225" t="s">
        <v>94</v>
      </c>
      <c r="L1225">
        <f t="shared" si="39"/>
        <v>0</v>
      </c>
      <c r="M1225">
        <f t="shared" si="38"/>
        <v>0</v>
      </c>
    </row>
    <row r="1226" spans="10:13" x14ac:dyDescent="0.25">
      <c r="J1226" t="s">
        <v>20283</v>
      </c>
      <c r="K1226" t="s">
        <v>20284</v>
      </c>
      <c r="L1226">
        <f t="shared" si="39"/>
        <v>0</v>
      </c>
      <c r="M1226">
        <f t="shared" si="38"/>
        <v>0</v>
      </c>
    </row>
    <row r="1227" spans="10:13" x14ac:dyDescent="0.25">
      <c r="J1227" t="s">
        <v>4442</v>
      </c>
      <c r="K1227" t="s">
        <v>4441</v>
      </c>
      <c r="L1227">
        <f t="shared" si="39"/>
        <v>0</v>
      </c>
      <c r="M1227">
        <f t="shared" si="38"/>
        <v>0</v>
      </c>
    </row>
    <row r="1228" spans="10:13" x14ac:dyDescent="0.25">
      <c r="J1228" t="s">
        <v>20013</v>
      </c>
      <c r="K1228" t="s">
        <v>20014</v>
      </c>
      <c r="L1228">
        <f t="shared" si="39"/>
        <v>0</v>
      </c>
      <c r="M1228">
        <f t="shared" si="38"/>
        <v>0</v>
      </c>
    </row>
    <row r="1229" spans="10:13" x14ac:dyDescent="0.25">
      <c r="J1229" t="s">
        <v>4091</v>
      </c>
      <c r="K1229" t="s">
        <v>4090</v>
      </c>
      <c r="L1229">
        <f t="shared" si="39"/>
        <v>0</v>
      </c>
      <c r="M1229">
        <f t="shared" si="38"/>
        <v>0</v>
      </c>
    </row>
    <row r="1230" spans="10:13" x14ac:dyDescent="0.25">
      <c r="J1230" t="s">
        <v>4094</v>
      </c>
      <c r="K1230" t="s">
        <v>4093</v>
      </c>
      <c r="L1230">
        <f t="shared" si="39"/>
        <v>0</v>
      </c>
      <c r="M1230">
        <f t="shared" si="38"/>
        <v>0</v>
      </c>
    </row>
    <row r="1231" spans="10:13" x14ac:dyDescent="0.25">
      <c r="J1231" t="s">
        <v>6511</v>
      </c>
      <c r="K1231" t="s">
        <v>6510</v>
      </c>
      <c r="L1231">
        <f t="shared" si="39"/>
        <v>0</v>
      </c>
      <c r="M1231">
        <f t="shared" si="38"/>
        <v>0</v>
      </c>
    </row>
    <row r="1232" spans="10:13" x14ac:dyDescent="0.25">
      <c r="J1232" t="s">
        <v>1778</v>
      </c>
      <c r="K1232" t="s">
        <v>1777</v>
      </c>
      <c r="L1232">
        <f t="shared" si="39"/>
        <v>0</v>
      </c>
      <c r="M1232">
        <f t="shared" si="38"/>
        <v>0</v>
      </c>
    </row>
    <row r="1233" spans="10:13" x14ac:dyDescent="0.25">
      <c r="J1233" t="s">
        <v>5880</v>
      </c>
      <c r="K1233" t="s">
        <v>5879</v>
      </c>
      <c r="L1233">
        <f t="shared" si="39"/>
        <v>0</v>
      </c>
      <c r="M1233">
        <f t="shared" si="38"/>
        <v>0</v>
      </c>
    </row>
    <row r="1234" spans="10:13" x14ac:dyDescent="0.25">
      <c r="J1234" t="s">
        <v>20140</v>
      </c>
      <c r="K1234" t="s">
        <v>20141</v>
      </c>
      <c r="L1234">
        <f t="shared" si="39"/>
        <v>0</v>
      </c>
      <c r="M1234">
        <f t="shared" si="38"/>
        <v>0</v>
      </c>
    </row>
    <row r="1235" spans="10:13" x14ac:dyDescent="0.25">
      <c r="J1235" t="s">
        <v>5496</v>
      </c>
      <c r="K1235" t="s">
        <v>5495</v>
      </c>
      <c r="L1235">
        <f t="shared" si="39"/>
        <v>0</v>
      </c>
      <c r="M1235">
        <f t="shared" si="38"/>
        <v>0</v>
      </c>
    </row>
    <row r="1236" spans="10:13" x14ac:dyDescent="0.25">
      <c r="J1236" t="s">
        <v>5994</v>
      </c>
      <c r="K1236" t="s">
        <v>5993</v>
      </c>
      <c r="L1236">
        <f t="shared" si="39"/>
        <v>0</v>
      </c>
      <c r="M1236">
        <f t="shared" si="38"/>
        <v>0</v>
      </c>
    </row>
    <row r="1237" spans="10:13" x14ac:dyDescent="0.25">
      <c r="J1237" t="s">
        <v>2808</v>
      </c>
      <c r="K1237" t="s">
        <v>2807</v>
      </c>
      <c r="L1237">
        <f t="shared" si="39"/>
        <v>0</v>
      </c>
      <c r="M1237">
        <f t="shared" si="38"/>
        <v>0</v>
      </c>
    </row>
    <row r="1238" spans="10:13" x14ac:dyDescent="0.25">
      <c r="J1238" t="s">
        <v>3417</v>
      </c>
      <c r="K1238" t="s">
        <v>3416</v>
      </c>
      <c r="L1238">
        <f t="shared" si="39"/>
        <v>0</v>
      </c>
      <c r="M1238">
        <f t="shared" si="38"/>
        <v>0</v>
      </c>
    </row>
    <row r="1239" spans="10:13" x14ac:dyDescent="0.25">
      <c r="J1239" t="s">
        <v>4109</v>
      </c>
      <c r="K1239" t="s">
        <v>4108</v>
      </c>
      <c r="L1239">
        <f t="shared" si="39"/>
        <v>0</v>
      </c>
      <c r="M1239">
        <f t="shared" si="38"/>
        <v>0</v>
      </c>
    </row>
    <row r="1240" spans="10:13" x14ac:dyDescent="0.25">
      <c r="J1240" t="s">
        <v>26253</v>
      </c>
      <c r="K1240" t="s">
        <v>26254</v>
      </c>
      <c r="L1240">
        <f t="shared" si="39"/>
        <v>0</v>
      </c>
      <c r="M1240">
        <f t="shared" si="38"/>
        <v>0</v>
      </c>
    </row>
    <row r="1241" spans="10:13" x14ac:dyDescent="0.25">
      <c r="J1241" t="s">
        <v>20939</v>
      </c>
      <c r="K1241" t="s">
        <v>20940</v>
      </c>
      <c r="L1241">
        <f t="shared" si="39"/>
        <v>0</v>
      </c>
      <c r="M1241">
        <f t="shared" si="38"/>
        <v>0</v>
      </c>
    </row>
    <row r="1242" spans="10:13" x14ac:dyDescent="0.25">
      <c r="J1242" t="s">
        <v>6763</v>
      </c>
      <c r="K1242" t="s">
        <v>6762</v>
      </c>
      <c r="L1242">
        <f t="shared" si="39"/>
        <v>0</v>
      </c>
      <c r="M1242">
        <f t="shared" si="38"/>
        <v>0</v>
      </c>
    </row>
    <row r="1243" spans="10:13" x14ac:dyDescent="0.25">
      <c r="J1243" t="s">
        <v>26757</v>
      </c>
      <c r="K1243" t="s">
        <v>26758</v>
      </c>
      <c r="L1243">
        <f t="shared" si="39"/>
        <v>0</v>
      </c>
      <c r="M1243">
        <f t="shared" si="38"/>
        <v>0</v>
      </c>
    </row>
    <row r="1244" spans="10:13" x14ac:dyDescent="0.25">
      <c r="J1244" t="s">
        <v>23976</v>
      </c>
      <c r="K1244" t="s">
        <v>23977</v>
      </c>
      <c r="L1244">
        <f t="shared" si="39"/>
        <v>0</v>
      </c>
      <c r="M1244">
        <f t="shared" si="38"/>
        <v>0</v>
      </c>
    </row>
    <row r="1245" spans="10:13" x14ac:dyDescent="0.25">
      <c r="J1245" t="s">
        <v>21172</v>
      </c>
      <c r="K1245" t="s">
        <v>21173</v>
      </c>
      <c r="L1245">
        <f t="shared" si="39"/>
        <v>0</v>
      </c>
      <c r="M1245">
        <f t="shared" si="38"/>
        <v>0</v>
      </c>
    </row>
    <row r="1246" spans="10:13" x14ac:dyDescent="0.25">
      <c r="J1246" t="s">
        <v>14611</v>
      </c>
      <c r="K1246" t="s">
        <v>14610</v>
      </c>
      <c r="L1246">
        <f t="shared" si="39"/>
        <v>0</v>
      </c>
      <c r="M1246">
        <f t="shared" si="38"/>
        <v>0</v>
      </c>
    </row>
    <row r="1247" spans="10:13" x14ac:dyDescent="0.25">
      <c r="J1247" t="s">
        <v>13699</v>
      </c>
      <c r="K1247" t="s">
        <v>13698</v>
      </c>
      <c r="L1247">
        <f t="shared" si="39"/>
        <v>0</v>
      </c>
      <c r="M1247">
        <f t="shared" si="38"/>
        <v>0</v>
      </c>
    </row>
    <row r="1248" spans="10:13" x14ac:dyDescent="0.25">
      <c r="J1248" t="s">
        <v>7297</v>
      </c>
      <c r="K1248" t="s">
        <v>7296</v>
      </c>
      <c r="L1248">
        <f t="shared" si="39"/>
        <v>0</v>
      </c>
      <c r="M1248">
        <f t="shared" si="38"/>
        <v>0</v>
      </c>
    </row>
    <row r="1249" spans="10:13" x14ac:dyDescent="0.25">
      <c r="J1249" t="s">
        <v>18308</v>
      </c>
      <c r="K1249" t="s">
        <v>18309</v>
      </c>
      <c r="L1249">
        <f t="shared" si="39"/>
        <v>0</v>
      </c>
      <c r="M1249">
        <f t="shared" si="38"/>
        <v>0</v>
      </c>
    </row>
    <row r="1250" spans="10:13" x14ac:dyDescent="0.25">
      <c r="J1250" t="s">
        <v>22351</v>
      </c>
      <c r="K1250" t="s">
        <v>22352</v>
      </c>
      <c r="L1250">
        <f t="shared" si="39"/>
        <v>0</v>
      </c>
      <c r="M1250">
        <f t="shared" si="38"/>
        <v>0</v>
      </c>
    </row>
    <row r="1251" spans="10:13" x14ac:dyDescent="0.25">
      <c r="J1251" t="s">
        <v>16034</v>
      </c>
      <c r="K1251" t="s">
        <v>16033</v>
      </c>
      <c r="L1251">
        <f t="shared" si="39"/>
        <v>0</v>
      </c>
      <c r="M1251">
        <f t="shared" si="38"/>
        <v>0</v>
      </c>
    </row>
    <row r="1252" spans="10:13" x14ac:dyDescent="0.25">
      <c r="J1252" t="s">
        <v>16037</v>
      </c>
      <c r="K1252" t="s">
        <v>16036</v>
      </c>
      <c r="L1252">
        <f t="shared" si="39"/>
        <v>0</v>
      </c>
      <c r="M1252">
        <f t="shared" si="38"/>
        <v>0</v>
      </c>
    </row>
    <row r="1253" spans="10:13" x14ac:dyDescent="0.25">
      <c r="J1253" t="s">
        <v>16043</v>
      </c>
      <c r="K1253" t="s">
        <v>16042</v>
      </c>
      <c r="L1253">
        <f t="shared" si="39"/>
        <v>0</v>
      </c>
      <c r="M1253">
        <f t="shared" si="38"/>
        <v>0</v>
      </c>
    </row>
    <row r="1254" spans="10:13" x14ac:dyDescent="0.25">
      <c r="J1254" t="s">
        <v>16040</v>
      </c>
      <c r="K1254" t="s">
        <v>16039</v>
      </c>
      <c r="L1254">
        <f t="shared" si="39"/>
        <v>0</v>
      </c>
      <c r="M1254">
        <f t="shared" si="38"/>
        <v>0</v>
      </c>
    </row>
    <row r="1255" spans="10:13" x14ac:dyDescent="0.25">
      <c r="J1255" t="s">
        <v>16088</v>
      </c>
      <c r="K1255" t="s">
        <v>16087</v>
      </c>
      <c r="L1255">
        <f t="shared" si="39"/>
        <v>0</v>
      </c>
      <c r="M1255">
        <f t="shared" si="38"/>
        <v>0</v>
      </c>
    </row>
    <row r="1256" spans="10:13" x14ac:dyDescent="0.25">
      <c r="J1256" t="s">
        <v>19501</v>
      </c>
      <c r="K1256" t="s">
        <v>19502</v>
      </c>
      <c r="L1256">
        <f t="shared" si="39"/>
        <v>0</v>
      </c>
      <c r="M1256">
        <f t="shared" si="38"/>
        <v>0</v>
      </c>
    </row>
    <row r="1257" spans="10:13" x14ac:dyDescent="0.25">
      <c r="J1257" t="s">
        <v>19504</v>
      </c>
      <c r="K1257" t="s">
        <v>19505</v>
      </c>
      <c r="L1257">
        <f t="shared" si="39"/>
        <v>0</v>
      </c>
      <c r="M1257">
        <f t="shared" si="38"/>
        <v>0</v>
      </c>
    </row>
    <row r="1258" spans="10:13" x14ac:dyDescent="0.25">
      <c r="J1258" t="s">
        <v>19507</v>
      </c>
      <c r="K1258" t="s">
        <v>19508</v>
      </c>
      <c r="L1258">
        <f t="shared" si="39"/>
        <v>0</v>
      </c>
      <c r="M1258">
        <f t="shared" si="38"/>
        <v>0</v>
      </c>
    </row>
    <row r="1259" spans="10:13" x14ac:dyDescent="0.25">
      <c r="J1259" t="s">
        <v>23516</v>
      </c>
      <c r="K1259" t="s">
        <v>23517</v>
      </c>
      <c r="L1259">
        <f t="shared" si="39"/>
        <v>0</v>
      </c>
      <c r="M1259">
        <f t="shared" si="38"/>
        <v>0</v>
      </c>
    </row>
    <row r="1260" spans="10:13" x14ac:dyDescent="0.25">
      <c r="J1260" t="s">
        <v>20001</v>
      </c>
      <c r="K1260" t="s">
        <v>20002</v>
      </c>
      <c r="L1260">
        <f t="shared" si="39"/>
        <v>0</v>
      </c>
      <c r="M1260">
        <f t="shared" si="38"/>
        <v>0</v>
      </c>
    </row>
    <row r="1261" spans="10:13" x14ac:dyDescent="0.25">
      <c r="J1261" t="s">
        <v>21629</v>
      </c>
      <c r="K1261" t="s">
        <v>21630</v>
      </c>
      <c r="L1261">
        <f t="shared" si="39"/>
        <v>0</v>
      </c>
      <c r="M1261">
        <f t="shared" si="38"/>
        <v>0</v>
      </c>
    </row>
    <row r="1262" spans="10:13" x14ac:dyDescent="0.25">
      <c r="J1262" t="s">
        <v>26922</v>
      </c>
      <c r="K1262" t="s">
        <v>26923</v>
      </c>
      <c r="L1262">
        <f t="shared" si="39"/>
        <v>0</v>
      </c>
      <c r="M1262">
        <f t="shared" si="38"/>
        <v>0</v>
      </c>
    </row>
    <row r="1263" spans="10:13" x14ac:dyDescent="0.25">
      <c r="J1263" t="s">
        <v>16124</v>
      </c>
      <c r="K1263" t="s">
        <v>16123</v>
      </c>
      <c r="L1263">
        <f t="shared" si="39"/>
        <v>0</v>
      </c>
      <c r="M1263">
        <f t="shared" si="38"/>
        <v>0</v>
      </c>
    </row>
    <row r="1264" spans="10:13" x14ac:dyDescent="0.25">
      <c r="J1264" t="s">
        <v>6205</v>
      </c>
      <c r="K1264" t="s">
        <v>6204</v>
      </c>
      <c r="L1264">
        <f t="shared" si="39"/>
        <v>0</v>
      </c>
      <c r="M1264">
        <f t="shared" si="38"/>
        <v>0</v>
      </c>
    </row>
    <row r="1265" spans="10:13" x14ac:dyDescent="0.25">
      <c r="J1265" t="s">
        <v>12346</v>
      </c>
      <c r="K1265" t="s">
        <v>12345</v>
      </c>
      <c r="L1265">
        <f t="shared" si="39"/>
        <v>0</v>
      </c>
      <c r="M1265">
        <f t="shared" si="38"/>
        <v>0</v>
      </c>
    </row>
    <row r="1266" spans="10:13" x14ac:dyDescent="0.25">
      <c r="J1266" t="s">
        <v>12346</v>
      </c>
      <c r="K1266" t="s">
        <v>12781</v>
      </c>
      <c r="L1266" t="str">
        <f t="shared" si="39"/>
        <v>BEBEK</v>
      </c>
      <c r="M1266" t="str">
        <f t="shared" si="38"/>
        <v>BEBEK</v>
      </c>
    </row>
    <row r="1267" spans="10:13" x14ac:dyDescent="0.25">
      <c r="J1267" t="s">
        <v>12346</v>
      </c>
      <c r="K1267" t="s">
        <v>13193</v>
      </c>
      <c r="L1267" t="str">
        <f t="shared" si="39"/>
        <v>BEBEK</v>
      </c>
      <c r="M1267" t="str">
        <f t="shared" si="38"/>
        <v>BEBEK</v>
      </c>
    </row>
    <row r="1268" spans="10:13" x14ac:dyDescent="0.25">
      <c r="J1268" t="s">
        <v>12346</v>
      </c>
      <c r="K1268" t="s">
        <v>17956</v>
      </c>
      <c r="L1268" t="str">
        <f t="shared" si="39"/>
        <v>BEBEK</v>
      </c>
      <c r="M1268">
        <f t="shared" si="38"/>
        <v>0</v>
      </c>
    </row>
    <row r="1269" spans="10:13" x14ac:dyDescent="0.25">
      <c r="J1269" t="s">
        <v>13885</v>
      </c>
      <c r="K1269" t="s">
        <v>13884</v>
      </c>
      <c r="L1269">
        <f t="shared" si="39"/>
        <v>0</v>
      </c>
      <c r="M1269">
        <f t="shared" si="38"/>
        <v>0</v>
      </c>
    </row>
    <row r="1270" spans="10:13" x14ac:dyDescent="0.25">
      <c r="J1270" t="s">
        <v>15365</v>
      </c>
      <c r="K1270" t="s">
        <v>15364</v>
      </c>
      <c r="L1270">
        <f t="shared" si="39"/>
        <v>0</v>
      </c>
      <c r="M1270">
        <f t="shared" si="38"/>
        <v>0</v>
      </c>
    </row>
    <row r="1271" spans="10:13" x14ac:dyDescent="0.25">
      <c r="J1271" t="s">
        <v>17206</v>
      </c>
      <c r="K1271" t="s">
        <v>17207</v>
      </c>
      <c r="L1271">
        <f t="shared" si="39"/>
        <v>0</v>
      </c>
      <c r="M1271">
        <f t="shared" si="38"/>
        <v>0</v>
      </c>
    </row>
    <row r="1272" spans="10:13" x14ac:dyDescent="0.25">
      <c r="J1272" t="s">
        <v>12457</v>
      </c>
      <c r="K1272" t="s">
        <v>12456</v>
      </c>
      <c r="L1272">
        <f t="shared" si="39"/>
        <v>0</v>
      </c>
      <c r="M1272">
        <f t="shared" si="38"/>
        <v>0</v>
      </c>
    </row>
    <row r="1273" spans="10:13" x14ac:dyDescent="0.25">
      <c r="J1273" t="s">
        <v>15426</v>
      </c>
      <c r="K1273" t="s">
        <v>15425</v>
      </c>
      <c r="L1273">
        <f t="shared" si="39"/>
        <v>0</v>
      </c>
      <c r="M1273">
        <f t="shared" si="38"/>
        <v>0</v>
      </c>
    </row>
    <row r="1274" spans="10:13" x14ac:dyDescent="0.25">
      <c r="J1274" t="s">
        <v>16820</v>
      </c>
      <c r="K1274" t="s">
        <v>16821</v>
      </c>
      <c r="L1274">
        <f t="shared" si="39"/>
        <v>0</v>
      </c>
      <c r="M1274">
        <f t="shared" si="38"/>
        <v>0</v>
      </c>
    </row>
    <row r="1275" spans="10:13" x14ac:dyDescent="0.25">
      <c r="J1275" t="s">
        <v>15386</v>
      </c>
      <c r="K1275" t="s">
        <v>15385</v>
      </c>
      <c r="L1275">
        <f t="shared" si="39"/>
        <v>0</v>
      </c>
      <c r="M1275">
        <f t="shared" si="38"/>
        <v>0</v>
      </c>
    </row>
    <row r="1276" spans="10:13" x14ac:dyDescent="0.25">
      <c r="J1276" t="s">
        <v>27041</v>
      </c>
      <c r="K1276" t="s">
        <v>27042</v>
      </c>
      <c r="L1276">
        <f t="shared" si="39"/>
        <v>0</v>
      </c>
      <c r="M1276">
        <f t="shared" si="38"/>
        <v>0</v>
      </c>
    </row>
    <row r="1277" spans="10:13" x14ac:dyDescent="0.25">
      <c r="J1277" t="s">
        <v>15570</v>
      </c>
      <c r="K1277" t="s">
        <v>15569</v>
      </c>
      <c r="L1277">
        <f t="shared" si="39"/>
        <v>0</v>
      </c>
      <c r="M1277">
        <f t="shared" si="38"/>
        <v>0</v>
      </c>
    </row>
    <row r="1278" spans="10:13" x14ac:dyDescent="0.25">
      <c r="J1278" t="s">
        <v>28261</v>
      </c>
      <c r="K1278" t="s">
        <v>28262</v>
      </c>
      <c r="L1278">
        <f t="shared" si="39"/>
        <v>0</v>
      </c>
      <c r="M1278">
        <f t="shared" si="38"/>
        <v>0</v>
      </c>
    </row>
    <row r="1279" spans="10:13" x14ac:dyDescent="0.25">
      <c r="J1279" t="s">
        <v>11835</v>
      </c>
      <c r="K1279" t="s">
        <v>11834</v>
      </c>
      <c r="L1279">
        <f t="shared" si="39"/>
        <v>0</v>
      </c>
      <c r="M1279">
        <f t="shared" si="38"/>
        <v>0</v>
      </c>
    </row>
    <row r="1280" spans="10:13" x14ac:dyDescent="0.25">
      <c r="J1280" t="s">
        <v>11838</v>
      </c>
      <c r="K1280" t="s">
        <v>11837</v>
      </c>
      <c r="L1280">
        <f t="shared" si="39"/>
        <v>0</v>
      </c>
      <c r="M1280">
        <f t="shared" si="38"/>
        <v>0</v>
      </c>
    </row>
    <row r="1281" spans="10:13" x14ac:dyDescent="0.25">
      <c r="J1281" t="s">
        <v>5556</v>
      </c>
      <c r="K1281" t="s">
        <v>5555</v>
      </c>
      <c r="L1281">
        <f t="shared" si="39"/>
        <v>0</v>
      </c>
      <c r="M1281">
        <f t="shared" si="38"/>
        <v>0</v>
      </c>
    </row>
    <row r="1282" spans="10:13" x14ac:dyDescent="0.25">
      <c r="J1282" t="s">
        <v>5556</v>
      </c>
      <c r="K1282" t="s">
        <v>6557</v>
      </c>
      <c r="L1282" t="str">
        <f t="shared" si="39"/>
        <v>BEBEK</v>
      </c>
      <c r="M1282">
        <f t="shared" ref="M1282:M1345" si="40">IF(AND(L1282="BEBEK",LEFT(K1282,3)=LEFT(K1281,3)),"BEBEK",)</f>
        <v>0</v>
      </c>
    </row>
    <row r="1283" spans="10:13" x14ac:dyDescent="0.25">
      <c r="J1283" t="s">
        <v>6626</v>
      </c>
      <c r="K1283" t="s">
        <v>6625</v>
      </c>
      <c r="L1283">
        <f t="shared" ref="L1283:L1346" si="41">IF(J1282=J1283,"BEBEK",)</f>
        <v>0</v>
      </c>
      <c r="M1283">
        <f t="shared" si="40"/>
        <v>0</v>
      </c>
    </row>
    <row r="1284" spans="10:13" x14ac:dyDescent="0.25">
      <c r="J1284" t="s">
        <v>4112</v>
      </c>
      <c r="K1284" t="s">
        <v>4111</v>
      </c>
      <c r="L1284">
        <f t="shared" si="41"/>
        <v>0</v>
      </c>
      <c r="M1284">
        <f t="shared" si="40"/>
        <v>0</v>
      </c>
    </row>
    <row r="1285" spans="10:13" x14ac:dyDescent="0.25">
      <c r="J1285" t="s">
        <v>6608</v>
      </c>
      <c r="K1285" t="s">
        <v>6607</v>
      </c>
      <c r="L1285">
        <f t="shared" si="41"/>
        <v>0</v>
      </c>
      <c r="M1285">
        <f t="shared" si="40"/>
        <v>0</v>
      </c>
    </row>
    <row r="1286" spans="10:13" x14ac:dyDescent="0.25">
      <c r="J1286" t="s">
        <v>6302</v>
      </c>
      <c r="K1286" t="s">
        <v>6301</v>
      </c>
      <c r="L1286">
        <f t="shared" si="41"/>
        <v>0</v>
      </c>
      <c r="M1286">
        <f t="shared" si="40"/>
        <v>0</v>
      </c>
    </row>
    <row r="1287" spans="10:13" x14ac:dyDescent="0.25">
      <c r="J1287" t="s">
        <v>4879</v>
      </c>
      <c r="K1287" t="s">
        <v>4878</v>
      </c>
      <c r="L1287">
        <f t="shared" si="41"/>
        <v>0</v>
      </c>
      <c r="M1287">
        <f t="shared" si="40"/>
        <v>0</v>
      </c>
    </row>
    <row r="1288" spans="10:13" x14ac:dyDescent="0.25">
      <c r="J1288" t="s">
        <v>20313</v>
      </c>
      <c r="K1288" t="s">
        <v>20314</v>
      </c>
      <c r="L1288">
        <f t="shared" si="41"/>
        <v>0</v>
      </c>
      <c r="M1288">
        <f t="shared" si="40"/>
        <v>0</v>
      </c>
    </row>
    <row r="1289" spans="10:13" x14ac:dyDescent="0.25">
      <c r="J1289" t="s">
        <v>6499</v>
      </c>
      <c r="K1289" t="s">
        <v>6498</v>
      </c>
      <c r="L1289">
        <f t="shared" si="41"/>
        <v>0</v>
      </c>
      <c r="M1289">
        <f t="shared" si="40"/>
        <v>0</v>
      </c>
    </row>
    <row r="1290" spans="10:13" x14ac:dyDescent="0.25">
      <c r="J1290" t="s">
        <v>27124</v>
      </c>
      <c r="K1290" t="s">
        <v>27125</v>
      </c>
      <c r="L1290">
        <f t="shared" si="41"/>
        <v>0</v>
      </c>
      <c r="M1290">
        <f t="shared" si="40"/>
        <v>0</v>
      </c>
    </row>
    <row r="1291" spans="10:13" x14ac:dyDescent="0.25">
      <c r="J1291" t="s">
        <v>6740</v>
      </c>
      <c r="K1291" t="s">
        <v>6739</v>
      </c>
      <c r="L1291">
        <f t="shared" si="41"/>
        <v>0</v>
      </c>
      <c r="M1291">
        <f t="shared" si="40"/>
        <v>0</v>
      </c>
    </row>
    <row r="1292" spans="10:13" x14ac:dyDescent="0.25">
      <c r="J1292" t="s">
        <v>21864</v>
      </c>
      <c r="K1292" t="s">
        <v>21865</v>
      </c>
      <c r="L1292">
        <f t="shared" si="41"/>
        <v>0</v>
      </c>
      <c r="M1292">
        <f t="shared" si="40"/>
        <v>0</v>
      </c>
    </row>
    <row r="1293" spans="10:13" x14ac:dyDescent="0.25">
      <c r="J1293" t="s">
        <v>14663</v>
      </c>
      <c r="K1293" t="s">
        <v>14662</v>
      </c>
      <c r="L1293">
        <f t="shared" si="41"/>
        <v>0</v>
      </c>
      <c r="M1293">
        <f t="shared" si="40"/>
        <v>0</v>
      </c>
    </row>
    <row r="1294" spans="10:13" x14ac:dyDescent="0.25">
      <c r="J1294" t="s">
        <v>13638</v>
      </c>
      <c r="K1294" t="s">
        <v>13637</v>
      </c>
      <c r="L1294">
        <f t="shared" si="41"/>
        <v>0</v>
      </c>
      <c r="M1294">
        <f t="shared" si="40"/>
        <v>0</v>
      </c>
    </row>
    <row r="1295" spans="10:13" x14ac:dyDescent="0.25">
      <c r="J1295" t="s">
        <v>6278</v>
      </c>
      <c r="K1295" t="s">
        <v>6277</v>
      </c>
      <c r="L1295">
        <f t="shared" si="41"/>
        <v>0</v>
      </c>
      <c r="M1295">
        <f t="shared" si="40"/>
        <v>0</v>
      </c>
    </row>
    <row r="1296" spans="10:13" x14ac:dyDescent="0.25">
      <c r="J1296" t="s">
        <v>13549</v>
      </c>
      <c r="K1296" t="s">
        <v>13548</v>
      </c>
      <c r="L1296">
        <f t="shared" si="41"/>
        <v>0</v>
      </c>
      <c r="M1296">
        <f t="shared" si="40"/>
        <v>0</v>
      </c>
    </row>
    <row r="1297" spans="10:13" x14ac:dyDescent="0.25">
      <c r="J1297" t="s">
        <v>21097</v>
      </c>
      <c r="K1297" t="s">
        <v>21098</v>
      </c>
      <c r="L1297">
        <f t="shared" si="41"/>
        <v>0</v>
      </c>
      <c r="M1297">
        <f t="shared" si="40"/>
        <v>0</v>
      </c>
    </row>
    <row r="1298" spans="10:13" x14ac:dyDescent="0.25">
      <c r="J1298" t="s">
        <v>8652</v>
      </c>
      <c r="K1298" t="s">
        <v>8651</v>
      </c>
      <c r="L1298">
        <f t="shared" si="41"/>
        <v>0</v>
      </c>
      <c r="M1298">
        <f t="shared" si="40"/>
        <v>0</v>
      </c>
    </row>
    <row r="1299" spans="10:13" x14ac:dyDescent="0.25">
      <c r="J1299" t="s">
        <v>9837</v>
      </c>
      <c r="K1299" t="s">
        <v>9836</v>
      </c>
      <c r="L1299">
        <f t="shared" si="41"/>
        <v>0</v>
      </c>
      <c r="M1299">
        <f t="shared" si="40"/>
        <v>0</v>
      </c>
    </row>
    <row r="1300" spans="10:13" x14ac:dyDescent="0.25">
      <c r="J1300" t="s">
        <v>5210</v>
      </c>
      <c r="K1300" t="s">
        <v>5209</v>
      </c>
      <c r="L1300">
        <f t="shared" si="41"/>
        <v>0</v>
      </c>
      <c r="M1300">
        <f t="shared" si="40"/>
        <v>0</v>
      </c>
    </row>
    <row r="1301" spans="10:13" x14ac:dyDescent="0.25">
      <c r="J1301" t="s">
        <v>3760</v>
      </c>
      <c r="K1301" t="s">
        <v>3759</v>
      </c>
      <c r="L1301">
        <f t="shared" si="41"/>
        <v>0</v>
      </c>
      <c r="M1301">
        <f t="shared" si="40"/>
        <v>0</v>
      </c>
    </row>
    <row r="1302" spans="10:13" x14ac:dyDescent="0.25">
      <c r="J1302" t="s">
        <v>18124</v>
      </c>
      <c r="K1302" t="s">
        <v>18125</v>
      </c>
      <c r="L1302">
        <f t="shared" si="41"/>
        <v>0</v>
      </c>
      <c r="M1302">
        <f t="shared" si="40"/>
        <v>0</v>
      </c>
    </row>
    <row r="1303" spans="10:13" x14ac:dyDescent="0.25">
      <c r="J1303" t="s">
        <v>4876</v>
      </c>
      <c r="K1303" t="s">
        <v>4875</v>
      </c>
      <c r="L1303">
        <f t="shared" si="41"/>
        <v>0</v>
      </c>
      <c r="M1303">
        <f t="shared" si="40"/>
        <v>0</v>
      </c>
    </row>
    <row r="1304" spans="10:13" x14ac:dyDescent="0.25">
      <c r="J1304" t="s">
        <v>17044</v>
      </c>
      <c r="K1304" t="s">
        <v>17045</v>
      </c>
      <c r="L1304">
        <f t="shared" si="41"/>
        <v>0</v>
      </c>
      <c r="M1304">
        <f t="shared" si="40"/>
        <v>0</v>
      </c>
    </row>
    <row r="1305" spans="10:13" x14ac:dyDescent="0.25">
      <c r="J1305" t="s">
        <v>9172</v>
      </c>
      <c r="K1305" t="s">
        <v>9171</v>
      </c>
      <c r="L1305">
        <f t="shared" si="41"/>
        <v>0</v>
      </c>
      <c r="M1305">
        <f t="shared" si="40"/>
        <v>0</v>
      </c>
    </row>
    <row r="1306" spans="10:13" x14ac:dyDescent="0.25">
      <c r="J1306" t="s">
        <v>26274</v>
      </c>
      <c r="K1306" t="s">
        <v>27808</v>
      </c>
      <c r="L1306">
        <f t="shared" si="41"/>
        <v>0</v>
      </c>
      <c r="M1306">
        <f t="shared" si="40"/>
        <v>0</v>
      </c>
    </row>
    <row r="1307" spans="10:13" x14ac:dyDescent="0.25">
      <c r="J1307" t="s">
        <v>26274</v>
      </c>
      <c r="K1307" t="s">
        <v>26275</v>
      </c>
      <c r="L1307" t="str">
        <f t="shared" si="41"/>
        <v>BEBEK</v>
      </c>
      <c r="M1307">
        <f t="shared" si="40"/>
        <v>0</v>
      </c>
    </row>
    <row r="1308" spans="10:13" x14ac:dyDescent="0.25">
      <c r="J1308" t="s">
        <v>27691</v>
      </c>
      <c r="K1308" t="s">
        <v>27692</v>
      </c>
      <c r="L1308">
        <f t="shared" si="41"/>
        <v>0</v>
      </c>
      <c r="M1308">
        <f t="shared" si="40"/>
        <v>0</v>
      </c>
    </row>
    <row r="1309" spans="10:13" x14ac:dyDescent="0.25">
      <c r="J1309" t="s">
        <v>27691</v>
      </c>
      <c r="K1309" t="s">
        <v>27825</v>
      </c>
      <c r="L1309" t="str">
        <f t="shared" si="41"/>
        <v>BEBEK</v>
      </c>
      <c r="M1309">
        <f t="shared" si="40"/>
        <v>0</v>
      </c>
    </row>
    <row r="1310" spans="10:13" x14ac:dyDescent="0.25">
      <c r="J1310" t="s">
        <v>14059</v>
      </c>
      <c r="K1310" t="s">
        <v>14058</v>
      </c>
      <c r="L1310">
        <f t="shared" si="41"/>
        <v>0</v>
      </c>
      <c r="M1310">
        <f t="shared" si="40"/>
        <v>0</v>
      </c>
    </row>
    <row r="1311" spans="10:13" x14ac:dyDescent="0.25">
      <c r="J1311" t="s">
        <v>21273</v>
      </c>
      <c r="K1311" t="s">
        <v>21274</v>
      </c>
      <c r="L1311">
        <f t="shared" si="41"/>
        <v>0</v>
      </c>
      <c r="M1311">
        <f t="shared" si="40"/>
        <v>0</v>
      </c>
    </row>
    <row r="1312" spans="10:13" x14ac:dyDescent="0.25">
      <c r="J1312" t="s">
        <v>20409</v>
      </c>
      <c r="K1312" t="s">
        <v>20410</v>
      </c>
      <c r="L1312">
        <f t="shared" si="41"/>
        <v>0</v>
      </c>
      <c r="M1312">
        <f t="shared" si="40"/>
        <v>0</v>
      </c>
    </row>
    <row r="1313" spans="10:13" x14ac:dyDescent="0.25">
      <c r="J1313" t="s">
        <v>15655</v>
      </c>
      <c r="K1313" t="s">
        <v>15654</v>
      </c>
      <c r="L1313">
        <f t="shared" si="41"/>
        <v>0</v>
      </c>
      <c r="M1313">
        <f t="shared" si="40"/>
        <v>0</v>
      </c>
    </row>
    <row r="1314" spans="10:13" x14ac:dyDescent="0.25">
      <c r="J1314" t="s">
        <v>7244</v>
      </c>
      <c r="K1314" t="s">
        <v>7243</v>
      </c>
      <c r="L1314">
        <f t="shared" si="41"/>
        <v>0</v>
      </c>
      <c r="M1314">
        <f t="shared" si="40"/>
        <v>0</v>
      </c>
    </row>
    <row r="1315" spans="10:13" x14ac:dyDescent="0.25">
      <c r="J1315" t="s">
        <v>7241</v>
      </c>
      <c r="K1315" t="s">
        <v>7240</v>
      </c>
      <c r="L1315">
        <f t="shared" si="41"/>
        <v>0</v>
      </c>
      <c r="M1315">
        <f t="shared" si="40"/>
        <v>0</v>
      </c>
    </row>
    <row r="1316" spans="10:13" x14ac:dyDescent="0.25">
      <c r="J1316" t="s">
        <v>10343</v>
      </c>
      <c r="K1316" t="s">
        <v>10342</v>
      </c>
      <c r="L1316">
        <f t="shared" si="41"/>
        <v>0</v>
      </c>
      <c r="M1316">
        <f t="shared" si="40"/>
        <v>0</v>
      </c>
    </row>
    <row r="1317" spans="10:13" x14ac:dyDescent="0.25">
      <c r="J1317" t="s">
        <v>10343</v>
      </c>
      <c r="K1317" t="s">
        <v>11372</v>
      </c>
      <c r="L1317" t="str">
        <f t="shared" si="41"/>
        <v>BEBEK</v>
      </c>
      <c r="M1317" t="str">
        <f t="shared" si="40"/>
        <v>BEBEK</v>
      </c>
    </row>
    <row r="1318" spans="10:13" x14ac:dyDescent="0.25">
      <c r="J1318" t="s">
        <v>3318</v>
      </c>
      <c r="K1318" t="s">
        <v>3317</v>
      </c>
      <c r="L1318">
        <f t="shared" si="41"/>
        <v>0</v>
      </c>
      <c r="M1318">
        <f t="shared" si="40"/>
        <v>0</v>
      </c>
    </row>
    <row r="1319" spans="10:13" x14ac:dyDescent="0.25">
      <c r="J1319" t="s">
        <v>8696</v>
      </c>
      <c r="K1319" t="s">
        <v>8695</v>
      </c>
      <c r="L1319">
        <f t="shared" si="41"/>
        <v>0</v>
      </c>
      <c r="M1319">
        <f t="shared" si="40"/>
        <v>0</v>
      </c>
    </row>
    <row r="1320" spans="10:13" x14ac:dyDescent="0.25">
      <c r="J1320" t="s">
        <v>21451</v>
      </c>
      <c r="K1320" t="s">
        <v>21452</v>
      </c>
      <c r="L1320">
        <f t="shared" si="41"/>
        <v>0</v>
      </c>
      <c r="M1320">
        <f t="shared" si="40"/>
        <v>0</v>
      </c>
    </row>
    <row r="1321" spans="10:13" x14ac:dyDescent="0.25">
      <c r="J1321" t="s">
        <v>21202</v>
      </c>
      <c r="K1321" t="s">
        <v>21203</v>
      </c>
      <c r="L1321">
        <f t="shared" si="41"/>
        <v>0</v>
      </c>
      <c r="M1321">
        <f t="shared" si="40"/>
        <v>0</v>
      </c>
    </row>
    <row r="1322" spans="10:13" x14ac:dyDescent="0.25">
      <c r="J1322" t="s">
        <v>20637</v>
      </c>
      <c r="K1322" t="s">
        <v>20638</v>
      </c>
      <c r="L1322">
        <f t="shared" si="41"/>
        <v>0</v>
      </c>
      <c r="M1322">
        <f t="shared" si="40"/>
        <v>0</v>
      </c>
    </row>
    <row r="1323" spans="10:13" x14ac:dyDescent="0.25">
      <c r="J1323" t="s">
        <v>28075</v>
      </c>
      <c r="K1323" t="s">
        <v>28076</v>
      </c>
      <c r="L1323">
        <f t="shared" si="41"/>
        <v>0</v>
      </c>
      <c r="M1323">
        <f t="shared" si="40"/>
        <v>0</v>
      </c>
    </row>
    <row r="1324" spans="10:13" x14ac:dyDescent="0.25">
      <c r="J1324" t="s">
        <v>18263</v>
      </c>
      <c r="K1324" t="s">
        <v>18264</v>
      </c>
      <c r="L1324">
        <f t="shared" si="41"/>
        <v>0</v>
      </c>
      <c r="M1324">
        <f t="shared" si="40"/>
        <v>0</v>
      </c>
    </row>
    <row r="1325" spans="10:13" x14ac:dyDescent="0.25">
      <c r="J1325" t="s">
        <v>27937</v>
      </c>
      <c r="K1325" t="s">
        <v>27938</v>
      </c>
      <c r="L1325">
        <f t="shared" si="41"/>
        <v>0</v>
      </c>
      <c r="M1325">
        <f t="shared" si="40"/>
        <v>0</v>
      </c>
    </row>
    <row r="1326" spans="10:13" x14ac:dyDescent="0.25">
      <c r="J1326" t="s">
        <v>27835</v>
      </c>
      <c r="K1326" t="s">
        <v>27836</v>
      </c>
      <c r="L1326">
        <f t="shared" si="41"/>
        <v>0</v>
      </c>
      <c r="M1326">
        <f t="shared" si="40"/>
        <v>0</v>
      </c>
    </row>
    <row r="1327" spans="10:13" x14ac:dyDescent="0.25">
      <c r="J1327" t="s">
        <v>27934</v>
      </c>
      <c r="K1327" t="s">
        <v>27935</v>
      </c>
      <c r="L1327">
        <f t="shared" si="41"/>
        <v>0</v>
      </c>
      <c r="M1327">
        <f t="shared" si="40"/>
        <v>0</v>
      </c>
    </row>
    <row r="1328" spans="10:13" x14ac:dyDescent="0.25">
      <c r="J1328" t="s">
        <v>26969</v>
      </c>
      <c r="K1328" t="s">
        <v>26970</v>
      </c>
      <c r="L1328">
        <f t="shared" si="41"/>
        <v>0</v>
      </c>
      <c r="M1328">
        <f t="shared" si="40"/>
        <v>0</v>
      </c>
    </row>
    <row r="1329" spans="10:13" x14ac:dyDescent="0.25">
      <c r="J1329" t="s">
        <v>1599</v>
      </c>
      <c r="K1329" t="s">
        <v>1598</v>
      </c>
      <c r="L1329">
        <f t="shared" si="41"/>
        <v>0</v>
      </c>
      <c r="M1329">
        <f t="shared" si="40"/>
        <v>0</v>
      </c>
    </row>
    <row r="1330" spans="10:13" x14ac:dyDescent="0.25">
      <c r="J1330" t="s">
        <v>886</v>
      </c>
      <c r="K1330" t="s">
        <v>885</v>
      </c>
      <c r="L1330">
        <f t="shared" si="41"/>
        <v>0</v>
      </c>
      <c r="M1330">
        <f t="shared" si="40"/>
        <v>0</v>
      </c>
    </row>
    <row r="1331" spans="10:13" x14ac:dyDescent="0.25">
      <c r="J1331" t="s">
        <v>16011</v>
      </c>
      <c r="K1331" t="s">
        <v>16010</v>
      </c>
      <c r="L1331">
        <f t="shared" si="41"/>
        <v>0</v>
      </c>
      <c r="M1331">
        <f t="shared" si="40"/>
        <v>0</v>
      </c>
    </row>
    <row r="1332" spans="10:13" x14ac:dyDescent="0.25">
      <c r="J1332" t="s">
        <v>20095</v>
      </c>
      <c r="K1332" t="s">
        <v>20096</v>
      </c>
      <c r="L1332">
        <f t="shared" si="41"/>
        <v>0</v>
      </c>
      <c r="M1332">
        <f t="shared" si="40"/>
        <v>0</v>
      </c>
    </row>
    <row r="1333" spans="10:13" x14ac:dyDescent="0.25">
      <c r="J1333" t="s">
        <v>2271</v>
      </c>
      <c r="K1333" t="s">
        <v>2270</v>
      </c>
      <c r="L1333">
        <f t="shared" si="41"/>
        <v>0</v>
      </c>
      <c r="M1333">
        <f t="shared" si="40"/>
        <v>0</v>
      </c>
    </row>
    <row r="1334" spans="10:13" x14ac:dyDescent="0.25">
      <c r="J1334" t="s">
        <v>2271</v>
      </c>
      <c r="K1334" t="s">
        <v>3706</v>
      </c>
      <c r="L1334" t="str">
        <f t="shared" si="41"/>
        <v>BEBEK</v>
      </c>
      <c r="M1334">
        <f t="shared" si="40"/>
        <v>0</v>
      </c>
    </row>
    <row r="1335" spans="10:13" x14ac:dyDescent="0.25">
      <c r="J1335" t="s">
        <v>2271</v>
      </c>
      <c r="K1335" t="s">
        <v>6705</v>
      </c>
      <c r="L1335" t="str">
        <f t="shared" si="41"/>
        <v>BEBEK</v>
      </c>
      <c r="M1335">
        <f t="shared" si="40"/>
        <v>0</v>
      </c>
    </row>
    <row r="1336" spans="10:13" x14ac:dyDescent="0.25">
      <c r="J1336" t="s">
        <v>14954</v>
      </c>
      <c r="K1336" t="s">
        <v>14953</v>
      </c>
      <c r="L1336">
        <f t="shared" si="41"/>
        <v>0</v>
      </c>
      <c r="M1336">
        <f t="shared" si="40"/>
        <v>0</v>
      </c>
    </row>
    <row r="1337" spans="10:13" x14ac:dyDescent="0.25">
      <c r="J1337" t="s">
        <v>14936</v>
      </c>
      <c r="K1337" t="s">
        <v>14935</v>
      </c>
      <c r="L1337">
        <f t="shared" si="41"/>
        <v>0</v>
      </c>
      <c r="M1337">
        <f t="shared" si="40"/>
        <v>0</v>
      </c>
    </row>
    <row r="1338" spans="10:13" x14ac:dyDescent="0.25">
      <c r="J1338" t="s">
        <v>27127</v>
      </c>
      <c r="K1338" t="s">
        <v>27128</v>
      </c>
      <c r="L1338">
        <f t="shared" si="41"/>
        <v>0</v>
      </c>
      <c r="M1338">
        <f t="shared" si="40"/>
        <v>0</v>
      </c>
    </row>
    <row r="1339" spans="10:13" x14ac:dyDescent="0.25">
      <c r="J1339" t="s">
        <v>27889</v>
      </c>
      <c r="K1339" t="s">
        <v>27890</v>
      </c>
      <c r="L1339">
        <f t="shared" si="41"/>
        <v>0</v>
      </c>
      <c r="M1339">
        <f t="shared" si="40"/>
        <v>0</v>
      </c>
    </row>
    <row r="1340" spans="10:13" x14ac:dyDescent="0.25">
      <c r="J1340" t="s">
        <v>21733</v>
      </c>
      <c r="K1340" t="s">
        <v>21734</v>
      </c>
      <c r="L1340">
        <f t="shared" si="41"/>
        <v>0</v>
      </c>
      <c r="M1340">
        <f t="shared" si="40"/>
        <v>0</v>
      </c>
    </row>
    <row r="1341" spans="10:13" x14ac:dyDescent="0.25">
      <c r="J1341" t="s">
        <v>24562</v>
      </c>
      <c r="K1341" t="s">
        <v>24563</v>
      </c>
      <c r="L1341">
        <f t="shared" si="41"/>
        <v>0</v>
      </c>
      <c r="M1341">
        <f t="shared" si="40"/>
        <v>0</v>
      </c>
    </row>
    <row r="1342" spans="10:13" x14ac:dyDescent="0.25">
      <c r="J1342" t="s">
        <v>26045</v>
      </c>
      <c r="K1342" t="s">
        <v>26046</v>
      </c>
      <c r="L1342">
        <f t="shared" si="41"/>
        <v>0</v>
      </c>
      <c r="M1342">
        <f t="shared" si="40"/>
        <v>0</v>
      </c>
    </row>
    <row r="1343" spans="10:13" x14ac:dyDescent="0.25">
      <c r="J1343" t="s">
        <v>28021</v>
      </c>
      <c r="K1343" t="s">
        <v>28022</v>
      </c>
      <c r="L1343">
        <f t="shared" si="41"/>
        <v>0</v>
      </c>
      <c r="M1343">
        <f t="shared" si="40"/>
        <v>0</v>
      </c>
    </row>
    <row r="1344" spans="10:13" x14ac:dyDescent="0.25">
      <c r="J1344" t="s">
        <v>5262</v>
      </c>
      <c r="K1344" t="s">
        <v>5261</v>
      </c>
      <c r="L1344">
        <f t="shared" si="41"/>
        <v>0</v>
      </c>
      <c r="M1344">
        <f t="shared" si="40"/>
        <v>0</v>
      </c>
    </row>
    <row r="1345" spans="10:13" x14ac:dyDescent="0.25">
      <c r="J1345" t="s">
        <v>18191</v>
      </c>
      <c r="K1345" t="s">
        <v>18192</v>
      </c>
      <c r="L1345">
        <f t="shared" si="41"/>
        <v>0</v>
      </c>
      <c r="M1345">
        <f t="shared" si="40"/>
        <v>0</v>
      </c>
    </row>
    <row r="1346" spans="10:13" x14ac:dyDescent="0.25">
      <c r="J1346" t="s">
        <v>22492</v>
      </c>
      <c r="K1346" t="s">
        <v>22493</v>
      </c>
      <c r="L1346">
        <f t="shared" si="41"/>
        <v>0</v>
      </c>
      <c r="M1346">
        <f t="shared" ref="M1346:M1409" si="42">IF(AND(L1346="BEBEK",LEFT(K1346,3)=LEFT(K1345,3)),"BEBEK",)</f>
        <v>0</v>
      </c>
    </row>
    <row r="1347" spans="10:13" x14ac:dyDescent="0.25">
      <c r="J1347" t="s">
        <v>7167</v>
      </c>
      <c r="K1347" t="s">
        <v>7166</v>
      </c>
      <c r="L1347">
        <f t="shared" ref="L1347:L1410" si="43">IF(J1346=J1347,"BEBEK",)</f>
        <v>0</v>
      </c>
      <c r="M1347">
        <f t="shared" si="42"/>
        <v>0</v>
      </c>
    </row>
    <row r="1348" spans="10:13" x14ac:dyDescent="0.25">
      <c r="J1348" t="s">
        <v>24938</v>
      </c>
      <c r="K1348" t="s">
        <v>24939</v>
      </c>
      <c r="L1348">
        <f t="shared" si="43"/>
        <v>0</v>
      </c>
      <c r="M1348">
        <f t="shared" si="42"/>
        <v>0</v>
      </c>
    </row>
    <row r="1349" spans="10:13" x14ac:dyDescent="0.25">
      <c r="J1349" t="s">
        <v>26543</v>
      </c>
      <c r="K1349" t="s">
        <v>26544</v>
      </c>
      <c r="L1349">
        <f t="shared" si="43"/>
        <v>0</v>
      </c>
      <c r="M1349">
        <f t="shared" si="42"/>
        <v>0</v>
      </c>
    </row>
    <row r="1350" spans="10:13" x14ac:dyDescent="0.25">
      <c r="J1350" t="s">
        <v>23400</v>
      </c>
      <c r="K1350" t="s">
        <v>23401</v>
      </c>
      <c r="L1350">
        <f t="shared" si="43"/>
        <v>0</v>
      </c>
      <c r="M1350">
        <f t="shared" si="42"/>
        <v>0</v>
      </c>
    </row>
    <row r="1351" spans="10:13" x14ac:dyDescent="0.25">
      <c r="J1351" t="s">
        <v>19485</v>
      </c>
      <c r="K1351" t="s">
        <v>19486</v>
      </c>
      <c r="L1351">
        <f t="shared" si="43"/>
        <v>0</v>
      </c>
      <c r="M1351">
        <f t="shared" si="42"/>
        <v>0</v>
      </c>
    </row>
    <row r="1352" spans="10:13" x14ac:dyDescent="0.25">
      <c r="J1352" t="s">
        <v>19488</v>
      </c>
      <c r="K1352" t="s">
        <v>19489</v>
      </c>
      <c r="L1352">
        <f t="shared" si="43"/>
        <v>0</v>
      </c>
      <c r="M1352">
        <f t="shared" si="42"/>
        <v>0</v>
      </c>
    </row>
    <row r="1353" spans="10:13" x14ac:dyDescent="0.25">
      <c r="J1353" t="s">
        <v>4265</v>
      </c>
      <c r="K1353" t="s">
        <v>4264</v>
      </c>
      <c r="L1353">
        <f t="shared" si="43"/>
        <v>0</v>
      </c>
      <c r="M1353">
        <f t="shared" si="42"/>
        <v>0</v>
      </c>
    </row>
    <row r="1354" spans="10:13" x14ac:dyDescent="0.25">
      <c r="J1354" t="s">
        <v>1298</v>
      </c>
      <c r="K1354" t="s">
        <v>1297</v>
      </c>
      <c r="L1354">
        <f t="shared" si="43"/>
        <v>0</v>
      </c>
      <c r="M1354">
        <f t="shared" si="42"/>
        <v>0</v>
      </c>
    </row>
    <row r="1355" spans="10:13" x14ac:dyDescent="0.25">
      <c r="J1355" t="s">
        <v>19974</v>
      </c>
      <c r="K1355" t="s">
        <v>19975</v>
      </c>
      <c r="L1355">
        <f t="shared" si="43"/>
        <v>0</v>
      </c>
      <c r="M1355">
        <f t="shared" si="42"/>
        <v>0</v>
      </c>
    </row>
    <row r="1356" spans="10:13" x14ac:dyDescent="0.25">
      <c r="J1356" t="s">
        <v>27029</v>
      </c>
      <c r="K1356" t="s">
        <v>27030</v>
      </c>
      <c r="L1356">
        <f t="shared" si="43"/>
        <v>0</v>
      </c>
      <c r="M1356">
        <f t="shared" si="42"/>
        <v>0</v>
      </c>
    </row>
    <row r="1357" spans="10:13" x14ac:dyDescent="0.25">
      <c r="J1357" t="s">
        <v>11965</v>
      </c>
      <c r="K1357" t="s">
        <v>11964</v>
      </c>
      <c r="L1357">
        <f t="shared" si="43"/>
        <v>0</v>
      </c>
      <c r="M1357">
        <f t="shared" si="42"/>
        <v>0</v>
      </c>
    </row>
    <row r="1358" spans="10:13" x14ac:dyDescent="0.25">
      <c r="J1358" t="s">
        <v>23340</v>
      </c>
      <c r="K1358" t="s">
        <v>23341</v>
      </c>
      <c r="L1358">
        <f t="shared" si="43"/>
        <v>0</v>
      </c>
      <c r="M1358">
        <f t="shared" si="42"/>
        <v>0</v>
      </c>
    </row>
    <row r="1359" spans="10:13" x14ac:dyDescent="0.25">
      <c r="J1359" t="s">
        <v>10593</v>
      </c>
      <c r="K1359" t="s">
        <v>10592</v>
      </c>
      <c r="L1359">
        <f t="shared" si="43"/>
        <v>0</v>
      </c>
      <c r="M1359">
        <f t="shared" si="42"/>
        <v>0</v>
      </c>
    </row>
    <row r="1360" spans="10:13" x14ac:dyDescent="0.25">
      <c r="J1360" t="s">
        <v>15853</v>
      </c>
      <c r="K1360" t="s">
        <v>15852</v>
      </c>
      <c r="L1360">
        <f t="shared" si="43"/>
        <v>0</v>
      </c>
      <c r="M1360">
        <f t="shared" si="42"/>
        <v>0</v>
      </c>
    </row>
    <row r="1361" spans="10:13" x14ac:dyDescent="0.25">
      <c r="J1361" t="s">
        <v>18649</v>
      </c>
      <c r="K1361" t="s">
        <v>18650</v>
      </c>
      <c r="L1361">
        <f t="shared" si="43"/>
        <v>0</v>
      </c>
      <c r="M1361">
        <f t="shared" si="42"/>
        <v>0</v>
      </c>
    </row>
    <row r="1362" spans="10:13" x14ac:dyDescent="0.25">
      <c r="J1362" t="s">
        <v>4700</v>
      </c>
      <c r="K1362" t="s">
        <v>4699</v>
      </c>
      <c r="L1362">
        <f t="shared" si="43"/>
        <v>0</v>
      </c>
      <c r="M1362">
        <f t="shared" si="42"/>
        <v>0</v>
      </c>
    </row>
    <row r="1363" spans="10:13" x14ac:dyDescent="0.25">
      <c r="J1363" t="s">
        <v>5856</v>
      </c>
      <c r="K1363" t="s">
        <v>5855</v>
      </c>
      <c r="L1363">
        <f t="shared" si="43"/>
        <v>0</v>
      </c>
      <c r="M1363">
        <f t="shared" si="42"/>
        <v>0</v>
      </c>
    </row>
    <row r="1364" spans="10:13" x14ac:dyDescent="0.25">
      <c r="J1364" t="s">
        <v>15270</v>
      </c>
      <c r="K1364" t="s">
        <v>15269</v>
      </c>
      <c r="L1364">
        <f t="shared" si="43"/>
        <v>0</v>
      </c>
      <c r="M1364">
        <f t="shared" si="42"/>
        <v>0</v>
      </c>
    </row>
    <row r="1365" spans="10:13" x14ac:dyDescent="0.25">
      <c r="J1365" t="s">
        <v>15859</v>
      </c>
      <c r="K1365" t="s">
        <v>15858</v>
      </c>
      <c r="L1365">
        <f t="shared" si="43"/>
        <v>0</v>
      </c>
      <c r="M1365">
        <f t="shared" si="42"/>
        <v>0</v>
      </c>
    </row>
    <row r="1366" spans="10:13" x14ac:dyDescent="0.25">
      <c r="J1366" t="s">
        <v>25637</v>
      </c>
      <c r="K1366" t="s">
        <v>25638</v>
      </c>
      <c r="L1366">
        <f t="shared" si="43"/>
        <v>0</v>
      </c>
      <c r="M1366">
        <f t="shared" si="42"/>
        <v>0</v>
      </c>
    </row>
    <row r="1367" spans="10:13" x14ac:dyDescent="0.25">
      <c r="J1367" t="s">
        <v>14207</v>
      </c>
      <c r="K1367" t="s">
        <v>14206</v>
      </c>
      <c r="L1367">
        <f t="shared" si="43"/>
        <v>0</v>
      </c>
      <c r="M1367">
        <f t="shared" si="42"/>
        <v>0</v>
      </c>
    </row>
    <row r="1368" spans="10:13" x14ac:dyDescent="0.25">
      <c r="J1368" t="s">
        <v>25495</v>
      </c>
      <c r="K1368" t="s">
        <v>25496</v>
      </c>
      <c r="L1368">
        <f t="shared" si="43"/>
        <v>0</v>
      </c>
      <c r="M1368">
        <f t="shared" si="42"/>
        <v>0</v>
      </c>
    </row>
    <row r="1369" spans="10:13" x14ac:dyDescent="0.25">
      <c r="J1369" t="s">
        <v>837</v>
      </c>
      <c r="K1369" t="s">
        <v>836</v>
      </c>
      <c r="L1369">
        <f t="shared" si="43"/>
        <v>0</v>
      </c>
      <c r="M1369">
        <f t="shared" si="42"/>
        <v>0</v>
      </c>
    </row>
    <row r="1370" spans="10:13" x14ac:dyDescent="0.25">
      <c r="J1370" t="s">
        <v>15607</v>
      </c>
      <c r="K1370" t="s">
        <v>15606</v>
      </c>
      <c r="L1370">
        <f t="shared" si="43"/>
        <v>0</v>
      </c>
      <c r="M1370">
        <f t="shared" si="42"/>
        <v>0</v>
      </c>
    </row>
    <row r="1371" spans="10:13" x14ac:dyDescent="0.25">
      <c r="J1371" t="s">
        <v>5546</v>
      </c>
      <c r="K1371" t="s">
        <v>5545</v>
      </c>
      <c r="L1371">
        <f t="shared" si="43"/>
        <v>0</v>
      </c>
      <c r="M1371">
        <f t="shared" si="42"/>
        <v>0</v>
      </c>
    </row>
    <row r="1372" spans="10:13" x14ac:dyDescent="0.25">
      <c r="J1372" t="s">
        <v>15327</v>
      </c>
      <c r="K1372" t="s">
        <v>15326</v>
      </c>
      <c r="L1372">
        <f t="shared" si="43"/>
        <v>0</v>
      </c>
      <c r="M1372">
        <f t="shared" si="42"/>
        <v>0</v>
      </c>
    </row>
    <row r="1373" spans="10:13" x14ac:dyDescent="0.25">
      <c r="J1373" t="s">
        <v>8900</v>
      </c>
      <c r="K1373" t="s">
        <v>8899</v>
      </c>
      <c r="L1373">
        <f t="shared" si="43"/>
        <v>0</v>
      </c>
      <c r="M1373">
        <f t="shared" si="42"/>
        <v>0</v>
      </c>
    </row>
    <row r="1374" spans="10:13" x14ac:dyDescent="0.25">
      <c r="J1374" t="s">
        <v>8900</v>
      </c>
      <c r="K1374" t="s">
        <v>10337</v>
      </c>
      <c r="L1374" t="str">
        <f t="shared" si="43"/>
        <v>BEBEK</v>
      </c>
      <c r="M1374" t="str">
        <f t="shared" si="42"/>
        <v>BEBEK</v>
      </c>
    </row>
    <row r="1375" spans="10:13" x14ac:dyDescent="0.25">
      <c r="J1375" t="s">
        <v>8903</v>
      </c>
      <c r="K1375" t="s">
        <v>8902</v>
      </c>
      <c r="L1375">
        <f t="shared" si="43"/>
        <v>0</v>
      </c>
      <c r="M1375">
        <f t="shared" si="42"/>
        <v>0</v>
      </c>
    </row>
    <row r="1376" spans="10:13" x14ac:dyDescent="0.25">
      <c r="J1376" t="s">
        <v>8903</v>
      </c>
      <c r="K1376" t="s">
        <v>8999</v>
      </c>
      <c r="L1376" t="str">
        <f t="shared" si="43"/>
        <v>BEBEK</v>
      </c>
      <c r="M1376" t="str">
        <f t="shared" si="42"/>
        <v>BEBEK</v>
      </c>
    </row>
    <row r="1377" spans="10:13" x14ac:dyDescent="0.25">
      <c r="J1377" t="s">
        <v>26881</v>
      </c>
      <c r="K1377" t="s">
        <v>26882</v>
      </c>
      <c r="L1377">
        <f t="shared" si="43"/>
        <v>0</v>
      </c>
      <c r="M1377">
        <f t="shared" si="42"/>
        <v>0</v>
      </c>
    </row>
    <row r="1378" spans="10:13" x14ac:dyDescent="0.25">
      <c r="J1378" t="s">
        <v>27015</v>
      </c>
      <c r="K1378" t="s">
        <v>27016</v>
      </c>
      <c r="L1378">
        <f t="shared" si="43"/>
        <v>0</v>
      </c>
      <c r="M1378">
        <f t="shared" si="42"/>
        <v>0</v>
      </c>
    </row>
    <row r="1379" spans="10:13" x14ac:dyDescent="0.25">
      <c r="J1379" t="s">
        <v>6928</v>
      </c>
      <c r="K1379" t="s">
        <v>6927</v>
      </c>
      <c r="L1379">
        <f t="shared" si="43"/>
        <v>0</v>
      </c>
      <c r="M1379">
        <f t="shared" si="42"/>
        <v>0</v>
      </c>
    </row>
    <row r="1380" spans="10:13" x14ac:dyDescent="0.25">
      <c r="J1380" t="s">
        <v>18228</v>
      </c>
      <c r="K1380" t="s">
        <v>18229</v>
      </c>
      <c r="L1380">
        <f t="shared" si="43"/>
        <v>0</v>
      </c>
      <c r="M1380">
        <f t="shared" si="42"/>
        <v>0</v>
      </c>
    </row>
    <row r="1381" spans="10:13" x14ac:dyDescent="0.25">
      <c r="J1381" t="s">
        <v>18228</v>
      </c>
      <c r="K1381" t="s">
        <v>24297</v>
      </c>
      <c r="L1381" t="str">
        <f t="shared" si="43"/>
        <v>BEBEK</v>
      </c>
      <c r="M1381">
        <f t="shared" si="42"/>
        <v>0</v>
      </c>
    </row>
    <row r="1382" spans="10:13" x14ac:dyDescent="0.25">
      <c r="J1382" t="s">
        <v>16534</v>
      </c>
      <c r="K1382" t="s">
        <v>16535</v>
      </c>
      <c r="L1382">
        <f t="shared" si="43"/>
        <v>0</v>
      </c>
      <c r="M1382">
        <f t="shared" si="42"/>
        <v>0</v>
      </c>
    </row>
    <row r="1383" spans="10:13" x14ac:dyDescent="0.25">
      <c r="J1383" t="s">
        <v>18420</v>
      </c>
      <c r="K1383" t="s">
        <v>18421</v>
      </c>
      <c r="L1383">
        <f t="shared" si="43"/>
        <v>0</v>
      </c>
      <c r="M1383">
        <f t="shared" si="42"/>
        <v>0</v>
      </c>
    </row>
    <row r="1384" spans="10:13" x14ac:dyDescent="0.25">
      <c r="J1384" t="s">
        <v>24897</v>
      </c>
      <c r="K1384" t="s">
        <v>24898</v>
      </c>
      <c r="L1384">
        <f t="shared" si="43"/>
        <v>0</v>
      </c>
      <c r="M1384">
        <f t="shared" si="42"/>
        <v>0</v>
      </c>
    </row>
    <row r="1385" spans="10:13" x14ac:dyDescent="0.25">
      <c r="J1385" t="s">
        <v>13999</v>
      </c>
      <c r="K1385" t="s">
        <v>13998</v>
      </c>
      <c r="L1385">
        <f t="shared" si="43"/>
        <v>0</v>
      </c>
      <c r="M1385">
        <f t="shared" si="42"/>
        <v>0</v>
      </c>
    </row>
    <row r="1386" spans="10:13" x14ac:dyDescent="0.25">
      <c r="J1386" t="s">
        <v>13999</v>
      </c>
      <c r="K1386" t="s">
        <v>17282</v>
      </c>
      <c r="L1386" t="str">
        <f t="shared" si="43"/>
        <v>BEBEK</v>
      </c>
      <c r="M1386" t="str">
        <f t="shared" si="42"/>
        <v>BEBEK</v>
      </c>
    </row>
    <row r="1387" spans="10:13" x14ac:dyDescent="0.25">
      <c r="J1387" t="s">
        <v>6476</v>
      </c>
      <c r="K1387" t="s">
        <v>6475</v>
      </c>
      <c r="L1387">
        <f t="shared" si="43"/>
        <v>0</v>
      </c>
      <c r="M1387">
        <f t="shared" si="42"/>
        <v>0</v>
      </c>
    </row>
    <row r="1388" spans="10:13" x14ac:dyDescent="0.25">
      <c r="J1388" t="s">
        <v>13847</v>
      </c>
      <c r="K1388" t="s">
        <v>13846</v>
      </c>
      <c r="L1388">
        <f t="shared" si="43"/>
        <v>0</v>
      </c>
      <c r="M1388">
        <f t="shared" si="42"/>
        <v>0</v>
      </c>
    </row>
    <row r="1389" spans="10:13" x14ac:dyDescent="0.25">
      <c r="J1389" t="s">
        <v>12104</v>
      </c>
      <c r="K1389" t="s">
        <v>12103</v>
      </c>
      <c r="L1389">
        <f t="shared" si="43"/>
        <v>0</v>
      </c>
      <c r="M1389">
        <f t="shared" si="42"/>
        <v>0</v>
      </c>
    </row>
    <row r="1390" spans="10:13" x14ac:dyDescent="0.25">
      <c r="J1390" t="s">
        <v>6263</v>
      </c>
      <c r="K1390" t="s">
        <v>6262</v>
      </c>
      <c r="L1390">
        <f t="shared" si="43"/>
        <v>0</v>
      </c>
      <c r="M1390">
        <f t="shared" si="42"/>
        <v>0</v>
      </c>
    </row>
    <row r="1391" spans="10:13" x14ac:dyDescent="0.25">
      <c r="J1391" t="s">
        <v>6263</v>
      </c>
      <c r="K1391" t="s">
        <v>16891</v>
      </c>
      <c r="L1391" t="str">
        <f t="shared" si="43"/>
        <v>BEBEK</v>
      </c>
      <c r="M1391">
        <f t="shared" si="42"/>
        <v>0</v>
      </c>
    </row>
    <row r="1392" spans="10:13" x14ac:dyDescent="0.25">
      <c r="J1392" t="s">
        <v>17657</v>
      </c>
      <c r="K1392" t="s">
        <v>17658</v>
      </c>
      <c r="L1392">
        <f t="shared" si="43"/>
        <v>0</v>
      </c>
      <c r="M1392">
        <f t="shared" si="42"/>
        <v>0</v>
      </c>
    </row>
    <row r="1393" spans="10:13" x14ac:dyDescent="0.25">
      <c r="J1393" t="s">
        <v>13240</v>
      </c>
      <c r="K1393" t="s">
        <v>13239</v>
      </c>
      <c r="L1393">
        <f t="shared" si="43"/>
        <v>0</v>
      </c>
      <c r="M1393">
        <f t="shared" si="42"/>
        <v>0</v>
      </c>
    </row>
    <row r="1394" spans="10:13" x14ac:dyDescent="0.25">
      <c r="J1394" t="s">
        <v>6810</v>
      </c>
      <c r="K1394" t="s">
        <v>6809</v>
      </c>
      <c r="L1394">
        <f t="shared" si="43"/>
        <v>0</v>
      </c>
      <c r="M1394">
        <f t="shared" si="42"/>
        <v>0</v>
      </c>
    </row>
    <row r="1395" spans="10:13" x14ac:dyDescent="0.25">
      <c r="J1395" t="s">
        <v>15841</v>
      </c>
      <c r="K1395" t="s">
        <v>15840</v>
      </c>
      <c r="L1395">
        <f t="shared" si="43"/>
        <v>0</v>
      </c>
      <c r="M1395">
        <f t="shared" si="42"/>
        <v>0</v>
      </c>
    </row>
    <row r="1396" spans="10:13" x14ac:dyDescent="0.25">
      <c r="J1396" t="s">
        <v>11074</v>
      </c>
      <c r="K1396" t="s">
        <v>11073</v>
      </c>
      <c r="L1396">
        <f t="shared" si="43"/>
        <v>0</v>
      </c>
      <c r="M1396">
        <f t="shared" si="42"/>
        <v>0</v>
      </c>
    </row>
    <row r="1397" spans="10:13" x14ac:dyDescent="0.25">
      <c r="J1397" t="s">
        <v>11938</v>
      </c>
      <c r="K1397" t="s">
        <v>11937</v>
      </c>
      <c r="L1397">
        <f t="shared" si="43"/>
        <v>0</v>
      </c>
      <c r="M1397">
        <f t="shared" si="42"/>
        <v>0</v>
      </c>
    </row>
    <row r="1398" spans="10:13" x14ac:dyDescent="0.25">
      <c r="J1398" t="s">
        <v>16464</v>
      </c>
      <c r="K1398" t="s">
        <v>16465</v>
      </c>
      <c r="L1398">
        <f t="shared" si="43"/>
        <v>0</v>
      </c>
      <c r="M1398">
        <f t="shared" si="42"/>
        <v>0</v>
      </c>
    </row>
    <row r="1399" spans="10:13" x14ac:dyDescent="0.25">
      <c r="J1399" t="s">
        <v>9140</v>
      </c>
      <c r="K1399" t="s">
        <v>9139</v>
      </c>
      <c r="L1399">
        <f t="shared" si="43"/>
        <v>0</v>
      </c>
      <c r="M1399">
        <f t="shared" si="42"/>
        <v>0</v>
      </c>
    </row>
    <row r="1400" spans="10:13" x14ac:dyDescent="0.25">
      <c r="J1400" t="s">
        <v>8436</v>
      </c>
      <c r="K1400" t="s">
        <v>8435</v>
      </c>
      <c r="L1400">
        <f t="shared" si="43"/>
        <v>0</v>
      </c>
      <c r="M1400">
        <f t="shared" si="42"/>
        <v>0</v>
      </c>
    </row>
    <row r="1401" spans="10:13" x14ac:dyDescent="0.25">
      <c r="J1401" t="s">
        <v>10130</v>
      </c>
      <c r="K1401" t="s">
        <v>10129</v>
      </c>
      <c r="L1401">
        <f t="shared" si="43"/>
        <v>0</v>
      </c>
      <c r="M1401">
        <f t="shared" si="42"/>
        <v>0</v>
      </c>
    </row>
    <row r="1402" spans="10:13" x14ac:dyDescent="0.25">
      <c r="J1402" t="s">
        <v>19589</v>
      </c>
      <c r="K1402" t="s">
        <v>19590</v>
      </c>
      <c r="L1402">
        <f t="shared" si="43"/>
        <v>0</v>
      </c>
      <c r="M1402">
        <f t="shared" si="42"/>
        <v>0</v>
      </c>
    </row>
    <row r="1403" spans="10:13" x14ac:dyDescent="0.25">
      <c r="J1403" t="s">
        <v>18968</v>
      </c>
      <c r="K1403" t="s">
        <v>18969</v>
      </c>
      <c r="L1403">
        <f t="shared" si="43"/>
        <v>0</v>
      </c>
      <c r="M1403">
        <f t="shared" si="42"/>
        <v>0</v>
      </c>
    </row>
    <row r="1404" spans="10:13" x14ac:dyDescent="0.25">
      <c r="J1404" t="s">
        <v>8478</v>
      </c>
      <c r="K1404" t="s">
        <v>8477</v>
      </c>
      <c r="L1404">
        <f t="shared" si="43"/>
        <v>0</v>
      </c>
      <c r="M1404">
        <f t="shared" si="42"/>
        <v>0</v>
      </c>
    </row>
    <row r="1405" spans="10:13" x14ac:dyDescent="0.25">
      <c r="J1405" t="s">
        <v>8478</v>
      </c>
      <c r="K1405" t="s">
        <v>8808</v>
      </c>
      <c r="L1405" t="str">
        <f t="shared" si="43"/>
        <v>BEBEK</v>
      </c>
      <c r="M1405" t="str">
        <f t="shared" si="42"/>
        <v>BEBEK</v>
      </c>
    </row>
    <row r="1406" spans="10:13" x14ac:dyDescent="0.25">
      <c r="J1406" t="s">
        <v>8478</v>
      </c>
      <c r="K1406" t="s">
        <v>18817</v>
      </c>
      <c r="L1406" t="str">
        <f t="shared" si="43"/>
        <v>BEBEK</v>
      </c>
      <c r="M1406">
        <f t="shared" si="42"/>
        <v>0</v>
      </c>
    </row>
    <row r="1407" spans="10:13" x14ac:dyDescent="0.25">
      <c r="J1407" t="s">
        <v>18613</v>
      </c>
      <c r="K1407" t="s">
        <v>18614</v>
      </c>
      <c r="L1407">
        <f t="shared" si="43"/>
        <v>0</v>
      </c>
      <c r="M1407">
        <f t="shared" si="42"/>
        <v>0</v>
      </c>
    </row>
    <row r="1408" spans="10:13" x14ac:dyDescent="0.25">
      <c r="J1408" t="s">
        <v>8529</v>
      </c>
      <c r="K1408" t="s">
        <v>8528</v>
      </c>
      <c r="L1408">
        <f t="shared" si="43"/>
        <v>0</v>
      </c>
      <c r="M1408">
        <f t="shared" si="42"/>
        <v>0</v>
      </c>
    </row>
    <row r="1409" spans="10:13" x14ac:dyDescent="0.25">
      <c r="J1409" t="s">
        <v>28522</v>
      </c>
      <c r="K1409" t="s">
        <v>28523</v>
      </c>
      <c r="L1409">
        <f t="shared" si="43"/>
        <v>0</v>
      </c>
      <c r="M1409">
        <f t="shared" si="42"/>
        <v>0</v>
      </c>
    </row>
    <row r="1410" spans="10:13" x14ac:dyDescent="0.25">
      <c r="J1410" t="s">
        <v>12256</v>
      </c>
      <c r="K1410" t="s">
        <v>12255</v>
      </c>
      <c r="L1410">
        <f t="shared" si="43"/>
        <v>0</v>
      </c>
      <c r="M1410">
        <f t="shared" ref="M1410:M1473" si="44">IF(AND(L1410="BEBEK",LEFT(K1410,3)=LEFT(K1409,3)),"BEBEK",)</f>
        <v>0</v>
      </c>
    </row>
    <row r="1411" spans="10:13" x14ac:dyDescent="0.25">
      <c r="J1411" t="s">
        <v>12259</v>
      </c>
      <c r="K1411" t="s">
        <v>12258</v>
      </c>
      <c r="L1411">
        <f t="shared" ref="L1411:L1474" si="45">IF(J1410=J1411,"BEBEK",)</f>
        <v>0</v>
      </c>
      <c r="M1411">
        <f t="shared" si="44"/>
        <v>0</v>
      </c>
    </row>
    <row r="1412" spans="10:13" x14ac:dyDescent="0.25">
      <c r="J1412" t="s">
        <v>13798</v>
      </c>
      <c r="K1412" t="s">
        <v>13797</v>
      </c>
      <c r="L1412">
        <f t="shared" si="45"/>
        <v>0</v>
      </c>
      <c r="M1412">
        <f t="shared" si="44"/>
        <v>0</v>
      </c>
    </row>
    <row r="1413" spans="10:13" x14ac:dyDescent="0.25">
      <c r="J1413" t="s">
        <v>4961</v>
      </c>
      <c r="K1413" t="s">
        <v>4960</v>
      </c>
      <c r="L1413">
        <f t="shared" si="45"/>
        <v>0</v>
      </c>
      <c r="M1413">
        <f t="shared" si="44"/>
        <v>0</v>
      </c>
    </row>
    <row r="1414" spans="10:13" x14ac:dyDescent="0.25">
      <c r="J1414" t="s">
        <v>318</v>
      </c>
      <c r="K1414" t="s">
        <v>317</v>
      </c>
      <c r="L1414">
        <f t="shared" si="45"/>
        <v>0</v>
      </c>
      <c r="M1414">
        <f t="shared" si="44"/>
        <v>0</v>
      </c>
    </row>
    <row r="1415" spans="10:13" x14ac:dyDescent="0.25">
      <c r="J1415" t="s">
        <v>4753</v>
      </c>
      <c r="K1415" t="s">
        <v>4752</v>
      </c>
      <c r="L1415">
        <f t="shared" si="45"/>
        <v>0</v>
      </c>
      <c r="M1415">
        <f t="shared" si="44"/>
        <v>0</v>
      </c>
    </row>
    <row r="1416" spans="10:13" x14ac:dyDescent="0.25">
      <c r="J1416" t="s">
        <v>10148</v>
      </c>
      <c r="K1416" t="s">
        <v>10147</v>
      </c>
      <c r="L1416">
        <f t="shared" si="45"/>
        <v>0</v>
      </c>
      <c r="M1416">
        <f t="shared" si="44"/>
        <v>0</v>
      </c>
    </row>
    <row r="1417" spans="10:13" x14ac:dyDescent="0.25">
      <c r="J1417" t="s">
        <v>27802</v>
      </c>
      <c r="K1417" t="s">
        <v>27803</v>
      </c>
      <c r="L1417">
        <f t="shared" si="45"/>
        <v>0</v>
      </c>
      <c r="M1417">
        <f t="shared" si="44"/>
        <v>0</v>
      </c>
    </row>
    <row r="1418" spans="10:13" x14ac:dyDescent="0.25">
      <c r="J1418" t="s">
        <v>28281</v>
      </c>
      <c r="K1418" t="s">
        <v>28282</v>
      </c>
      <c r="L1418">
        <f t="shared" si="45"/>
        <v>0</v>
      </c>
      <c r="M1418">
        <f t="shared" si="44"/>
        <v>0</v>
      </c>
    </row>
    <row r="1419" spans="10:13" x14ac:dyDescent="0.25">
      <c r="J1419" t="s">
        <v>5259</v>
      </c>
      <c r="K1419" t="s">
        <v>5258</v>
      </c>
      <c r="L1419">
        <f t="shared" si="45"/>
        <v>0</v>
      </c>
      <c r="M1419">
        <f t="shared" si="44"/>
        <v>0</v>
      </c>
    </row>
    <row r="1420" spans="10:13" x14ac:dyDescent="0.25">
      <c r="J1420" t="s">
        <v>5259</v>
      </c>
      <c r="K1420" t="s">
        <v>6575</v>
      </c>
      <c r="L1420" t="str">
        <f t="shared" si="45"/>
        <v>BEBEK</v>
      </c>
      <c r="M1420">
        <f t="shared" si="44"/>
        <v>0</v>
      </c>
    </row>
    <row r="1421" spans="10:13" x14ac:dyDescent="0.25">
      <c r="J1421" t="s">
        <v>5259</v>
      </c>
      <c r="K1421" t="s">
        <v>9286</v>
      </c>
      <c r="L1421" t="str">
        <f t="shared" si="45"/>
        <v>BEBEK</v>
      </c>
      <c r="M1421">
        <f t="shared" si="44"/>
        <v>0</v>
      </c>
    </row>
    <row r="1422" spans="10:13" x14ac:dyDescent="0.25">
      <c r="J1422" t="s">
        <v>5259</v>
      </c>
      <c r="K1422" t="s">
        <v>27631</v>
      </c>
      <c r="L1422" t="str">
        <f t="shared" si="45"/>
        <v>BEBEK</v>
      </c>
      <c r="M1422">
        <f t="shared" si="44"/>
        <v>0</v>
      </c>
    </row>
    <row r="1423" spans="10:13" x14ac:dyDescent="0.25">
      <c r="J1423" t="s">
        <v>5259</v>
      </c>
      <c r="K1423" t="s">
        <v>27659</v>
      </c>
      <c r="L1423" t="str">
        <f t="shared" si="45"/>
        <v>BEBEK</v>
      </c>
      <c r="M1423" t="str">
        <f t="shared" si="44"/>
        <v>BEBEK</v>
      </c>
    </row>
    <row r="1424" spans="10:13" x14ac:dyDescent="0.25">
      <c r="J1424" t="s">
        <v>10921</v>
      </c>
      <c r="K1424" t="s">
        <v>10920</v>
      </c>
      <c r="L1424">
        <f t="shared" si="45"/>
        <v>0</v>
      </c>
      <c r="M1424">
        <f t="shared" si="44"/>
        <v>0</v>
      </c>
    </row>
    <row r="1425" spans="10:13" x14ac:dyDescent="0.25">
      <c r="J1425" t="s">
        <v>19804</v>
      </c>
      <c r="K1425" t="s">
        <v>19805</v>
      </c>
      <c r="L1425">
        <f t="shared" si="45"/>
        <v>0</v>
      </c>
      <c r="M1425">
        <f t="shared" si="44"/>
        <v>0</v>
      </c>
    </row>
    <row r="1426" spans="10:13" x14ac:dyDescent="0.25">
      <c r="J1426" t="s">
        <v>27592</v>
      </c>
      <c r="K1426" t="s">
        <v>27593</v>
      </c>
      <c r="L1426">
        <f t="shared" si="45"/>
        <v>0</v>
      </c>
      <c r="M1426">
        <f t="shared" si="44"/>
        <v>0</v>
      </c>
    </row>
    <row r="1427" spans="10:13" x14ac:dyDescent="0.25">
      <c r="J1427" t="s">
        <v>28010</v>
      </c>
      <c r="K1427" t="s">
        <v>28011</v>
      </c>
      <c r="L1427">
        <f t="shared" si="45"/>
        <v>0</v>
      </c>
      <c r="M1427">
        <f t="shared" si="44"/>
        <v>0</v>
      </c>
    </row>
    <row r="1428" spans="10:13" x14ac:dyDescent="0.25">
      <c r="J1428" t="s">
        <v>28153</v>
      </c>
      <c r="K1428" t="s">
        <v>28154</v>
      </c>
      <c r="L1428">
        <f t="shared" si="45"/>
        <v>0</v>
      </c>
      <c r="M1428">
        <f t="shared" si="44"/>
        <v>0</v>
      </c>
    </row>
    <row r="1429" spans="10:13" x14ac:dyDescent="0.25">
      <c r="J1429" t="s">
        <v>4736</v>
      </c>
      <c r="K1429" t="s">
        <v>4735</v>
      </c>
      <c r="L1429">
        <f t="shared" si="45"/>
        <v>0</v>
      </c>
      <c r="M1429">
        <f t="shared" si="44"/>
        <v>0</v>
      </c>
    </row>
    <row r="1430" spans="10:13" x14ac:dyDescent="0.25">
      <c r="J1430" t="s">
        <v>15610</v>
      </c>
      <c r="K1430" t="s">
        <v>15609</v>
      </c>
      <c r="L1430">
        <f t="shared" si="45"/>
        <v>0</v>
      </c>
      <c r="M1430">
        <f t="shared" si="44"/>
        <v>0</v>
      </c>
    </row>
    <row r="1431" spans="10:13" x14ac:dyDescent="0.25">
      <c r="J1431" t="s">
        <v>15610</v>
      </c>
      <c r="K1431" t="s">
        <v>15821</v>
      </c>
      <c r="L1431" t="str">
        <f t="shared" si="45"/>
        <v>BEBEK</v>
      </c>
      <c r="M1431" t="str">
        <f t="shared" si="44"/>
        <v>BEBEK</v>
      </c>
    </row>
    <row r="1432" spans="10:13" x14ac:dyDescent="0.25">
      <c r="J1432" t="s">
        <v>12289</v>
      </c>
      <c r="K1432" t="s">
        <v>12288</v>
      </c>
      <c r="L1432">
        <f t="shared" si="45"/>
        <v>0</v>
      </c>
      <c r="M1432">
        <f t="shared" si="44"/>
        <v>0</v>
      </c>
    </row>
    <row r="1433" spans="10:13" x14ac:dyDescent="0.25">
      <c r="J1433" t="s">
        <v>13325</v>
      </c>
      <c r="K1433" t="s">
        <v>13324</v>
      </c>
      <c r="L1433">
        <f t="shared" si="45"/>
        <v>0</v>
      </c>
      <c r="M1433">
        <f t="shared" si="44"/>
        <v>0</v>
      </c>
    </row>
    <row r="1434" spans="10:13" x14ac:dyDescent="0.25">
      <c r="J1434" t="s">
        <v>12163</v>
      </c>
      <c r="K1434" t="s">
        <v>12162</v>
      </c>
      <c r="L1434">
        <f t="shared" si="45"/>
        <v>0</v>
      </c>
      <c r="M1434">
        <f t="shared" si="44"/>
        <v>0</v>
      </c>
    </row>
    <row r="1435" spans="10:13" x14ac:dyDescent="0.25">
      <c r="J1435" t="s">
        <v>12724</v>
      </c>
      <c r="K1435" t="s">
        <v>12723</v>
      </c>
      <c r="L1435">
        <f t="shared" si="45"/>
        <v>0</v>
      </c>
      <c r="M1435">
        <f t="shared" si="44"/>
        <v>0</v>
      </c>
    </row>
    <row r="1436" spans="10:13" x14ac:dyDescent="0.25">
      <c r="J1436" t="s">
        <v>3551</v>
      </c>
      <c r="K1436" t="s">
        <v>3550</v>
      </c>
      <c r="L1436">
        <f t="shared" si="45"/>
        <v>0</v>
      </c>
      <c r="M1436">
        <f t="shared" si="44"/>
        <v>0</v>
      </c>
    </row>
    <row r="1437" spans="10:13" x14ac:dyDescent="0.25">
      <c r="J1437" t="s">
        <v>18081</v>
      </c>
      <c r="K1437" t="s">
        <v>18082</v>
      </c>
      <c r="L1437">
        <f t="shared" si="45"/>
        <v>0</v>
      </c>
      <c r="M1437">
        <f t="shared" si="44"/>
        <v>0</v>
      </c>
    </row>
    <row r="1438" spans="10:13" x14ac:dyDescent="0.25">
      <c r="J1438" t="s">
        <v>17024</v>
      </c>
      <c r="K1438" t="s">
        <v>17025</v>
      </c>
      <c r="L1438">
        <f t="shared" si="45"/>
        <v>0</v>
      </c>
      <c r="M1438">
        <f t="shared" si="44"/>
        <v>0</v>
      </c>
    </row>
    <row r="1439" spans="10:13" x14ac:dyDescent="0.25">
      <c r="J1439" t="s">
        <v>24094</v>
      </c>
      <c r="K1439" t="s">
        <v>24095</v>
      </c>
      <c r="L1439">
        <f t="shared" si="45"/>
        <v>0</v>
      </c>
      <c r="M1439">
        <f t="shared" si="44"/>
        <v>0</v>
      </c>
    </row>
    <row r="1440" spans="10:13" x14ac:dyDescent="0.25">
      <c r="J1440" t="s">
        <v>8817</v>
      </c>
      <c r="K1440" t="s">
        <v>8816</v>
      </c>
      <c r="L1440">
        <f t="shared" si="45"/>
        <v>0</v>
      </c>
      <c r="M1440">
        <f t="shared" si="44"/>
        <v>0</v>
      </c>
    </row>
    <row r="1441" spans="10:13" x14ac:dyDescent="0.25">
      <c r="J1441" t="s">
        <v>9517</v>
      </c>
      <c r="K1441" t="s">
        <v>9516</v>
      </c>
      <c r="L1441">
        <f t="shared" si="45"/>
        <v>0</v>
      </c>
      <c r="M1441">
        <f t="shared" si="44"/>
        <v>0</v>
      </c>
    </row>
    <row r="1442" spans="10:13" x14ac:dyDescent="0.25">
      <c r="J1442" t="s">
        <v>8418</v>
      </c>
      <c r="K1442" t="s">
        <v>8417</v>
      </c>
      <c r="L1442">
        <f t="shared" si="45"/>
        <v>0</v>
      </c>
      <c r="M1442">
        <f t="shared" si="44"/>
        <v>0</v>
      </c>
    </row>
    <row r="1443" spans="10:13" x14ac:dyDescent="0.25">
      <c r="J1443" t="s">
        <v>8424</v>
      </c>
      <c r="K1443" t="s">
        <v>8423</v>
      </c>
      <c r="L1443">
        <f t="shared" si="45"/>
        <v>0</v>
      </c>
      <c r="M1443">
        <f t="shared" si="44"/>
        <v>0</v>
      </c>
    </row>
    <row r="1444" spans="10:13" x14ac:dyDescent="0.25">
      <c r="J1444" t="s">
        <v>10350</v>
      </c>
      <c r="K1444" t="s">
        <v>10349</v>
      </c>
      <c r="L1444">
        <f t="shared" si="45"/>
        <v>0</v>
      </c>
      <c r="M1444">
        <f t="shared" si="44"/>
        <v>0</v>
      </c>
    </row>
    <row r="1445" spans="10:13" x14ac:dyDescent="0.25">
      <c r="J1445" t="s">
        <v>8565</v>
      </c>
      <c r="K1445" t="s">
        <v>8564</v>
      </c>
      <c r="L1445">
        <f t="shared" si="45"/>
        <v>0</v>
      </c>
      <c r="M1445">
        <f t="shared" si="44"/>
        <v>0</v>
      </c>
    </row>
    <row r="1446" spans="10:13" x14ac:dyDescent="0.25">
      <c r="J1446" t="s">
        <v>8948</v>
      </c>
      <c r="K1446" t="s">
        <v>8947</v>
      </c>
      <c r="L1446">
        <f t="shared" si="45"/>
        <v>0</v>
      </c>
      <c r="M1446">
        <f t="shared" si="44"/>
        <v>0</v>
      </c>
    </row>
    <row r="1447" spans="10:13" x14ac:dyDescent="0.25">
      <c r="J1447" t="s">
        <v>8448</v>
      </c>
      <c r="K1447" t="s">
        <v>8447</v>
      </c>
      <c r="L1447">
        <f t="shared" si="45"/>
        <v>0</v>
      </c>
      <c r="M1447">
        <f t="shared" si="44"/>
        <v>0</v>
      </c>
    </row>
    <row r="1448" spans="10:13" x14ac:dyDescent="0.25">
      <c r="J1448" t="s">
        <v>10264</v>
      </c>
      <c r="K1448" t="s">
        <v>10263</v>
      </c>
      <c r="L1448">
        <f t="shared" si="45"/>
        <v>0</v>
      </c>
      <c r="M1448">
        <f t="shared" si="44"/>
        <v>0</v>
      </c>
    </row>
    <row r="1449" spans="10:13" x14ac:dyDescent="0.25">
      <c r="J1449" t="s">
        <v>8406</v>
      </c>
      <c r="K1449" t="s">
        <v>8405</v>
      </c>
      <c r="L1449">
        <f t="shared" si="45"/>
        <v>0</v>
      </c>
      <c r="M1449">
        <f t="shared" si="44"/>
        <v>0</v>
      </c>
    </row>
    <row r="1450" spans="10:13" x14ac:dyDescent="0.25">
      <c r="J1450" t="s">
        <v>8487</v>
      </c>
      <c r="K1450" t="s">
        <v>8486</v>
      </c>
      <c r="L1450">
        <f t="shared" si="45"/>
        <v>0</v>
      </c>
      <c r="M1450">
        <f t="shared" si="44"/>
        <v>0</v>
      </c>
    </row>
    <row r="1451" spans="10:13" x14ac:dyDescent="0.25">
      <c r="J1451" t="s">
        <v>8487</v>
      </c>
      <c r="K1451" t="s">
        <v>9456</v>
      </c>
      <c r="L1451" t="str">
        <f t="shared" si="45"/>
        <v>BEBEK</v>
      </c>
      <c r="M1451" t="str">
        <f t="shared" si="44"/>
        <v>BEBEK</v>
      </c>
    </row>
    <row r="1452" spans="10:13" x14ac:dyDescent="0.25">
      <c r="J1452" t="s">
        <v>9622</v>
      </c>
      <c r="K1452" t="s">
        <v>9621</v>
      </c>
      <c r="L1452">
        <f t="shared" si="45"/>
        <v>0</v>
      </c>
      <c r="M1452">
        <f t="shared" si="44"/>
        <v>0</v>
      </c>
    </row>
    <row r="1453" spans="10:13" x14ac:dyDescent="0.25">
      <c r="J1453" t="s">
        <v>9482</v>
      </c>
      <c r="K1453" t="s">
        <v>9481</v>
      </c>
      <c r="L1453">
        <f t="shared" si="45"/>
        <v>0</v>
      </c>
      <c r="M1453">
        <f t="shared" si="44"/>
        <v>0</v>
      </c>
    </row>
    <row r="1454" spans="10:13" x14ac:dyDescent="0.25">
      <c r="J1454" t="s">
        <v>8800</v>
      </c>
      <c r="K1454" t="s">
        <v>8799</v>
      </c>
      <c r="L1454">
        <f t="shared" si="45"/>
        <v>0</v>
      </c>
      <c r="M1454">
        <f t="shared" si="44"/>
        <v>0</v>
      </c>
    </row>
    <row r="1455" spans="10:13" x14ac:dyDescent="0.25">
      <c r="J1455" t="s">
        <v>8800</v>
      </c>
      <c r="K1455" t="s">
        <v>18753</v>
      </c>
      <c r="L1455" t="str">
        <f t="shared" si="45"/>
        <v>BEBEK</v>
      </c>
      <c r="M1455">
        <f t="shared" si="44"/>
        <v>0</v>
      </c>
    </row>
    <row r="1456" spans="10:13" x14ac:dyDescent="0.25">
      <c r="J1456" t="s">
        <v>18563</v>
      </c>
      <c r="K1456" t="s">
        <v>18564</v>
      </c>
      <c r="L1456">
        <f t="shared" si="45"/>
        <v>0</v>
      </c>
      <c r="M1456">
        <f t="shared" si="44"/>
        <v>0</v>
      </c>
    </row>
    <row r="1457" spans="10:13" x14ac:dyDescent="0.25">
      <c r="J1457" t="s">
        <v>9196</v>
      </c>
      <c r="K1457" t="s">
        <v>9195</v>
      </c>
      <c r="L1457">
        <f t="shared" si="45"/>
        <v>0</v>
      </c>
      <c r="M1457">
        <f t="shared" si="44"/>
        <v>0</v>
      </c>
    </row>
    <row r="1458" spans="10:13" x14ac:dyDescent="0.25">
      <c r="J1458" t="s">
        <v>9196</v>
      </c>
      <c r="K1458" t="s">
        <v>9367</v>
      </c>
      <c r="L1458" t="str">
        <f t="shared" si="45"/>
        <v>BEBEK</v>
      </c>
      <c r="M1458" t="str">
        <f t="shared" si="44"/>
        <v>BEBEK</v>
      </c>
    </row>
    <row r="1459" spans="10:13" x14ac:dyDescent="0.25">
      <c r="J1459" t="s">
        <v>8909</v>
      </c>
      <c r="K1459" t="s">
        <v>8908</v>
      </c>
      <c r="L1459">
        <f t="shared" si="45"/>
        <v>0</v>
      </c>
      <c r="M1459">
        <f t="shared" si="44"/>
        <v>0</v>
      </c>
    </row>
    <row r="1460" spans="10:13" x14ac:dyDescent="0.25">
      <c r="J1460" t="s">
        <v>10504</v>
      </c>
      <c r="K1460" t="s">
        <v>10503</v>
      </c>
      <c r="L1460">
        <f t="shared" si="45"/>
        <v>0</v>
      </c>
      <c r="M1460">
        <f t="shared" si="44"/>
        <v>0</v>
      </c>
    </row>
    <row r="1461" spans="10:13" x14ac:dyDescent="0.25">
      <c r="J1461" t="s">
        <v>10340</v>
      </c>
      <c r="K1461" t="s">
        <v>10339</v>
      </c>
      <c r="L1461">
        <f t="shared" si="45"/>
        <v>0</v>
      </c>
      <c r="M1461">
        <f t="shared" si="44"/>
        <v>0</v>
      </c>
    </row>
    <row r="1462" spans="10:13" x14ac:dyDescent="0.25">
      <c r="J1462" t="s">
        <v>10340</v>
      </c>
      <c r="K1462" t="s">
        <v>10499</v>
      </c>
      <c r="L1462" t="str">
        <f t="shared" si="45"/>
        <v>BEBEK</v>
      </c>
      <c r="M1462" t="str">
        <f t="shared" si="44"/>
        <v>BEBEK</v>
      </c>
    </row>
    <row r="1463" spans="10:13" x14ac:dyDescent="0.25">
      <c r="J1463" t="s">
        <v>9327</v>
      </c>
      <c r="K1463" t="s">
        <v>9326</v>
      </c>
      <c r="L1463">
        <f t="shared" si="45"/>
        <v>0</v>
      </c>
      <c r="M1463">
        <f t="shared" si="44"/>
        <v>0</v>
      </c>
    </row>
    <row r="1464" spans="10:13" x14ac:dyDescent="0.25">
      <c r="J1464" t="s">
        <v>8906</v>
      </c>
      <c r="K1464" t="s">
        <v>8905</v>
      </c>
      <c r="L1464">
        <f t="shared" si="45"/>
        <v>0</v>
      </c>
      <c r="M1464">
        <f t="shared" si="44"/>
        <v>0</v>
      </c>
    </row>
    <row r="1465" spans="10:13" x14ac:dyDescent="0.25">
      <c r="J1465" t="s">
        <v>8906</v>
      </c>
      <c r="K1465" t="s">
        <v>11306</v>
      </c>
      <c r="L1465" t="str">
        <f t="shared" si="45"/>
        <v>BEBEK</v>
      </c>
      <c r="M1465" t="str">
        <f t="shared" si="44"/>
        <v>BEBEK</v>
      </c>
    </row>
    <row r="1466" spans="10:13" x14ac:dyDescent="0.25">
      <c r="J1466" t="s">
        <v>8906</v>
      </c>
      <c r="K1466" t="s">
        <v>18681</v>
      </c>
      <c r="L1466" t="str">
        <f t="shared" si="45"/>
        <v>BEBEK</v>
      </c>
      <c r="M1466">
        <f t="shared" si="44"/>
        <v>0</v>
      </c>
    </row>
    <row r="1467" spans="10:13" x14ac:dyDescent="0.25">
      <c r="J1467" t="s">
        <v>8906</v>
      </c>
      <c r="K1467" t="s">
        <v>19087</v>
      </c>
      <c r="L1467" t="str">
        <f t="shared" si="45"/>
        <v>BEBEK</v>
      </c>
      <c r="M1467" t="str">
        <f t="shared" si="44"/>
        <v>BEBEK</v>
      </c>
    </row>
    <row r="1468" spans="10:13" x14ac:dyDescent="0.25">
      <c r="J1468" t="s">
        <v>8403</v>
      </c>
      <c r="K1468" t="s">
        <v>8402</v>
      </c>
      <c r="L1468">
        <f t="shared" si="45"/>
        <v>0</v>
      </c>
      <c r="M1468">
        <f t="shared" si="44"/>
        <v>0</v>
      </c>
    </row>
    <row r="1469" spans="10:13" x14ac:dyDescent="0.25">
      <c r="J1469" t="s">
        <v>9161</v>
      </c>
      <c r="K1469" t="s">
        <v>9160</v>
      </c>
      <c r="L1469">
        <f t="shared" si="45"/>
        <v>0</v>
      </c>
      <c r="M1469">
        <f t="shared" si="44"/>
        <v>0</v>
      </c>
    </row>
    <row r="1470" spans="10:13" x14ac:dyDescent="0.25">
      <c r="J1470" t="s">
        <v>10808</v>
      </c>
      <c r="K1470" t="s">
        <v>10807</v>
      </c>
      <c r="L1470">
        <f t="shared" si="45"/>
        <v>0</v>
      </c>
      <c r="M1470">
        <f t="shared" si="44"/>
        <v>0</v>
      </c>
    </row>
    <row r="1471" spans="10:13" x14ac:dyDescent="0.25">
      <c r="J1471" t="s">
        <v>9605</v>
      </c>
      <c r="K1471" t="s">
        <v>9604</v>
      </c>
      <c r="L1471">
        <f t="shared" si="45"/>
        <v>0</v>
      </c>
      <c r="M1471">
        <f t="shared" si="44"/>
        <v>0</v>
      </c>
    </row>
    <row r="1472" spans="10:13" x14ac:dyDescent="0.25">
      <c r="J1472" t="s">
        <v>9605</v>
      </c>
      <c r="K1472" t="s">
        <v>11304</v>
      </c>
      <c r="L1472" t="str">
        <f t="shared" si="45"/>
        <v>BEBEK</v>
      </c>
      <c r="M1472" t="str">
        <f t="shared" si="44"/>
        <v>BEBEK</v>
      </c>
    </row>
    <row r="1473" spans="10:13" x14ac:dyDescent="0.25">
      <c r="J1473" t="s">
        <v>9605</v>
      </c>
      <c r="K1473" t="s">
        <v>11343</v>
      </c>
      <c r="L1473" t="str">
        <f t="shared" si="45"/>
        <v>BEBEK</v>
      </c>
      <c r="M1473" t="str">
        <f t="shared" si="44"/>
        <v>BEBEK</v>
      </c>
    </row>
    <row r="1474" spans="10:13" x14ac:dyDescent="0.25">
      <c r="J1474" t="s">
        <v>8628</v>
      </c>
      <c r="K1474" t="s">
        <v>8627</v>
      </c>
      <c r="L1474">
        <f t="shared" si="45"/>
        <v>0</v>
      </c>
      <c r="M1474">
        <f t="shared" ref="M1474:M1537" si="46">IF(AND(L1474="BEBEK",LEFT(K1474,3)=LEFT(K1473,3)),"BEBEK",)</f>
        <v>0</v>
      </c>
    </row>
    <row r="1475" spans="10:13" x14ac:dyDescent="0.25">
      <c r="J1475" t="s">
        <v>9602</v>
      </c>
      <c r="K1475" t="s">
        <v>9601</v>
      </c>
      <c r="L1475">
        <f t="shared" ref="L1475:L1538" si="47">IF(J1474=J1475,"BEBEK",)</f>
        <v>0</v>
      </c>
      <c r="M1475">
        <f t="shared" si="46"/>
        <v>0</v>
      </c>
    </row>
    <row r="1476" spans="10:13" x14ac:dyDescent="0.25">
      <c r="J1476" t="s">
        <v>8583</v>
      </c>
      <c r="K1476" t="s">
        <v>8582</v>
      </c>
      <c r="L1476">
        <f t="shared" si="47"/>
        <v>0</v>
      </c>
      <c r="M1476">
        <f t="shared" si="46"/>
        <v>0</v>
      </c>
    </row>
    <row r="1477" spans="10:13" x14ac:dyDescent="0.25">
      <c r="J1477" t="s">
        <v>8583</v>
      </c>
      <c r="K1477" t="s">
        <v>8866</v>
      </c>
      <c r="L1477" t="str">
        <f t="shared" si="47"/>
        <v>BEBEK</v>
      </c>
      <c r="M1477" t="str">
        <f t="shared" si="46"/>
        <v>BEBEK</v>
      </c>
    </row>
    <row r="1478" spans="10:13" x14ac:dyDescent="0.25">
      <c r="J1478" t="s">
        <v>9152</v>
      </c>
      <c r="K1478" t="s">
        <v>9151</v>
      </c>
      <c r="L1478">
        <f t="shared" si="47"/>
        <v>0</v>
      </c>
      <c r="M1478">
        <f t="shared" si="46"/>
        <v>0</v>
      </c>
    </row>
    <row r="1479" spans="10:13" x14ac:dyDescent="0.25">
      <c r="J1479" t="s">
        <v>8699</v>
      </c>
      <c r="K1479" t="s">
        <v>8698</v>
      </c>
      <c r="L1479">
        <f t="shared" si="47"/>
        <v>0</v>
      </c>
      <c r="M1479">
        <f t="shared" si="46"/>
        <v>0</v>
      </c>
    </row>
    <row r="1480" spans="10:13" x14ac:dyDescent="0.25">
      <c r="J1480" t="s">
        <v>8699</v>
      </c>
      <c r="K1480" t="s">
        <v>18566</v>
      </c>
      <c r="L1480" t="str">
        <f t="shared" si="47"/>
        <v>BEBEK</v>
      </c>
      <c r="M1480">
        <f t="shared" si="46"/>
        <v>0</v>
      </c>
    </row>
    <row r="1481" spans="10:13" x14ac:dyDescent="0.25">
      <c r="J1481" t="s">
        <v>9333</v>
      </c>
      <c r="K1481" t="s">
        <v>9332</v>
      </c>
      <c r="L1481">
        <f t="shared" si="47"/>
        <v>0</v>
      </c>
      <c r="M1481">
        <f t="shared" si="46"/>
        <v>0</v>
      </c>
    </row>
    <row r="1482" spans="10:13" x14ac:dyDescent="0.25">
      <c r="J1482" t="s">
        <v>10669</v>
      </c>
      <c r="K1482" t="s">
        <v>10668</v>
      </c>
      <c r="L1482">
        <f t="shared" si="47"/>
        <v>0</v>
      </c>
      <c r="M1482">
        <f t="shared" si="46"/>
        <v>0</v>
      </c>
    </row>
    <row r="1483" spans="10:13" x14ac:dyDescent="0.25">
      <c r="J1483" t="s">
        <v>19033</v>
      </c>
      <c r="K1483" t="s">
        <v>19034</v>
      </c>
      <c r="L1483">
        <f t="shared" si="47"/>
        <v>0</v>
      </c>
      <c r="M1483">
        <f t="shared" si="46"/>
        <v>0</v>
      </c>
    </row>
    <row r="1484" spans="10:13" x14ac:dyDescent="0.25">
      <c r="J1484" t="s">
        <v>9685</v>
      </c>
      <c r="K1484" t="s">
        <v>9684</v>
      </c>
      <c r="L1484">
        <f t="shared" si="47"/>
        <v>0</v>
      </c>
      <c r="M1484">
        <f t="shared" si="46"/>
        <v>0</v>
      </c>
    </row>
    <row r="1485" spans="10:13" x14ac:dyDescent="0.25">
      <c r="J1485" t="s">
        <v>9685</v>
      </c>
      <c r="K1485" t="s">
        <v>10202</v>
      </c>
      <c r="L1485" t="str">
        <f t="shared" si="47"/>
        <v>BEBEK</v>
      </c>
      <c r="M1485" t="str">
        <f t="shared" si="46"/>
        <v>BEBEK</v>
      </c>
    </row>
    <row r="1486" spans="10:13" x14ac:dyDescent="0.25">
      <c r="J1486" t="s">
        <v>8797</v>
      </c>
      <c r="K1486" t="s">
        <v>8796</v>
      </c>
      <c r="L1486">
        <f t="shared" si="47"/>
        <v>0</v>
      </c>
      <c r="M1486">
        <f t="shared" si="46"/>
        <v>0</v>
      </c>
    </row>
    <row r="1487" spans="10:13" x14ac:dyDescent="0.25">
      <c r="J1487" t="s">
        <v>10853</v>
      </c>
      <c r="K1487" t="s">
        <v>10852</v>
      </c>
      <c r="L1487">
        <f t="shared" si="47"/>
        <v>0</v>
      </c>
      <c r="M1487">
        <f t="shared" si="46"/>
        <v>0</v>
      </c>
    </row>
    <row r="1488" spans="10:13" x14ac:dyDescent="0.25">
      <c r="J1488" t="s">
        <v>10476</v>
      </c>
      <c r="K1488" t="s">
        <v>10475</v>
      </c>
      <c r="L1488">
        <f t="shared" si="47"/>
        <v>0</v>
      </c>
      <c r="M1488">
        <f t="shared" si="46"/>
        <v>0</v>
      </c>
    </row>
    <row r="1489" spans="10:13" x14ac:dyDescent="0.25">
      <c r="J1489" t="s">
        <v>9986</v>
      </c>
      <c r="K1489" t="s">
        <v>9985</v>
      </c>
      <c r="L1489">
        <f t="shared" si="47"/>
        <v>0</v>
      </c>
      <c r="M1489">
        <f t="shared" si="46"/>
        <v>0</v>
      </c>
    </row>
    <row r="1490" spans="10:13" x14ac:dyDescent="0.25">
      <c r="J1490" t="s">
        <v>8499</v>
      </c>
      <c r="K1490" t="s">
        <v>8498</v>
      </c>
      <c r="L1490">
        <f t="shared" si="47"/>
        <v>0</v>
      </c>
      <c r="M1490">
        <f t="shared" si="46"/>
        <v>0</v>
      </c>
    </row>
    <row r="1491" spans="10:13" x14ac:dyDescent="0.25">
      <c r="J1491" t="s">
        <v>8409</v>
      </c>
      <c r="K1491" t="s">
        <v>8408</v>
      </c>
      <c r="L1491">
        <f t="shared" si="47"/>
        <v>0</v>
      </c>
      <c r="M1491">
        <f t="shared" si="46"/>
        <v>0</v>
      </c>
    </row>
    <row r="1492" spans="10:13" x14ac:dyDescent="0.25">
      <c r="J1492" t="s">
        <v>8469</v>
      </c>
      <c r="K1492" t="s">
        <v>8468</v>
      </c>
      <c r="L1492">
        <f t="shared" si="47"/>
        <v>0</v>
      </c>
      <c r="M1492">
        <f t="shared" si="46"/>
        <v>0</v>
      </c>
    </row>
    <row r="1493" spans="10:13" x14ac:dyDescent="0.25">
      <c r="J1493" t="s">
        <v>9040</v>
      </c>
      <c r="K1493" t="s">
        <v>9039</v>
      </c>
      <c r="L1493">
        <f t="shared" si="47"/>
        <v>0</v>
      </c>
      <c r="M1493">
        <f t="shared" si="46"/>
        <v>0</v>
      </c>
    </row>
    <row r="1494" spans="10:13" x14ac:dyDescent="0.25">
      <c r="J1494" t="s">
        <v>8640</v>
      </c>
      <c r="K1494" t="s">
        <v>8639</v>
      </c>
      <c r="L1494">
        <f t="shared" si="47"/>
        <v>0</v>
      </c>
      <c r="M1494">
        <f t="shared" si="46"/>
        <v>0</v>
      </c>
    </row>
    <row r="1495" spans="10:13" x14ac:dyDescent="0.25">
      <c r="J1495" t="s">
        <v>10607</v>
      </c>
      <c r="K1495" t="s">
        <v>10606</v>
      </c>
      <c r="L1495">
        <f t="shared" si="47"/>
        <v>0</v>
      </c>
      <c r="M1495">
        <f t="shared" si="46"/>
        <v>0</v>
      </c>
    </row>
    <row r="1496" spans="10:13" x14ac:dyDescent="0.25">
      <c r="J1496" t="s">
        <v>8806</v>
      </c>
      <c r="K1496" t="s">
        <v>8805</v>
      </c>
      <c r="L1496">
        <f t="shared" si="47"/>
        <v>0</v>
      </c>
      <c r="M1496">
        <f t="shared" si="46"/>
        <v>0</v>
      </c>
    </row>
    <row r="1497" spans="10:13" x14ac:dyDescent="0.25">
      <c r="J1497" t="s">
        <v>10384</v>
      </c>
      <c r="K1497" t="s">
        <v>10383</v>
      </c>
      <c r="L1497">
        <f t="shared" si="47"/>
        <v>0</v>
      </c>
      <c r="M1497">
        <f t="shared" si="46"/>
        <v>0</v>
      </c>
    </row>
    <row r="1498" spans="10:13" x14ac:dyDescent="0.25">
      <c r="J1498" t="s">
        <v>8820</v>
      </c>
      <c r="K1498" t="s">
        <v>8819</v>
      </c>
      <c r="L1498">
        <f t="shared" si="47"/>
        <v>0</v>
      </c>
      <c r="M1498">
        <f t="shared" si="46"/>
        <v>0</v>
      </c>
    </row>
    <row r="1499" spans="10:13" x14ac:dyDescent="0.25">
      <c r="J1499" t="s">
        <v>8723</v>
      </c>
      <c r="K1499" t="s">
        <v>8722</v>
      </c>
      <c r="L1499">
        <f t="shared" si="47"/>
        <v>0</v>
      </c>
      <c r="M1499">
        <f t="shared" si="46"/>
        <v>0</v>
      </c>
    </row>
    <row r="1500" spans="10:13" x14ac:dyDescent="0.25">
      <c r="J1500" t="s">
        <v>8826</v>
      </c>
      <c r="K1500" t="s">
        <v>8825</v>
      </c>
      <c r="L1500">
        <f t="shared" si="47"/>
        <v>0</v>
      </c>
      <c r="M1500">
        <f t="shared" si="46"/>
        <v>0</v>
      </c>
    </row>
    <row r="1501" spans="10:13" x14ac:dyDescent="0.25">
      <c r="J1501" t="s">
        <v>8826</v>
      </c>
      <c r="K1501" t="s">
        <v>9616</v>
      </c>
      <c r="L1501" t="str">
        <f t="shared" si="47"/>
        <v>BEBEK</v>
      </c>
      <c r="M1501" t="str">
        <f t="shared" si="46"/>
        <v>BEBEK</v>
      </c>
    </row>
    <row r="1502" spans="10:13" x14ac:dyDescent="0.25">
      <c r="J1502" t="s">
        <v>8861</v>
      </c>
      <c r="K1502" t="s">
        <v>8860</v>
      </c>
      <c r="L1502">
        <f t="shared" si="47"/>
        <v>0</v>
      </c>
      <c r="M1502">
        <f t="shared" si="46"/>
        <v>0</v>
      </c>
    </row>
    <row r="1503" spans="10:13" x14ac:dyDescent="0.25">
      <c r="J1503" t="s">
        <v>10142</v>
      </c>
      <c r="K1503" t="s">
        <v>10141</v>
      </c>
      <c r="L1503">
        <f t="shared" si="47"/>
        <v>0</v>
      </c>
      <c r="M1503">
        <f t="shared" si="46"/>
        <v>0</v>
      </c>
    </row>
    <row r="1504" spans="10:13" x14ac:dyDescent="0.25">
      <c r="J1504" t="s">
        <v>8484</v>
      </c>
      <c r="K1504" t="s">
        <v>8483</v>
      </c>
      <c r="L1504">
        <f t="shared" si="47"/>
        <v>0</v>
      </c>
      <c r="M1504">
        <f t="shared" si="46"/>
        <v>0</v>
      </c>
    </row>
    <row r="1505" spans="10:13" x14ac:dyDescent="0.25">
      <c r="J1505" t="s">
        <v>8717</v>
      </c>
      <c r="K1505" t="s">
        <v>8716</v>
      </c>
      <c r="L1505">
        <f t="shared" si="47"/>
        <v>0</v>
      </c>
      <c r="M1505">
        <f t="shared" si="46"/>
        <v>0</v>
      </c>
    </row>
    <row r="1506" spans="10:13" x14ac:dyDescent="0.25">
      <c r="J1506" t="s">
        <v>8681</v>
      </c>
      <c r="K1506" t="s">
        <v>8680</v>
      </c>
      <c r="L1506">
        <f t="shared" si="47"/>
        <v>0</v>
      </c>
      <c r="M1506">
        <f t="shared" si="46"/>
        <v>0</v>
      </c>
    </row>
    <row r="1507" spans="10:13" x14ac:dyDescent="0.25">
      <c r="J1507" t="s">
        <v>9543</v>
      </c>
      <c r="K1507" t="s">
        <v>9542</v>
      </c>
      <c r="L1507">
        <f t="shared" si="47"/>
        <v>0</v>
      </c>
      <c r="M1507">
        <f t="shared" si="46"/>
        <v>0</v>
      </c>
    </row>
    <row r="1508" spans="10:13" x14ac:dyDescent="0.25">
      <c r="J1508" t="s">
        <v>9427</v>
      </c>
      <c r="K1508" t="s">
        <v>9426</v>
      </c>
      <c r="L1508">
        <f t="shared" si="47"/>
        <v>0</v>
      </c>
      <c r="M1508">
        <f t="shared" si="46"/>
        <v>0</v>
      </c>
    </row>
    <row r="1509" spans="10:13" x14ac:dyDescent="0.25">
      <c r="J1509" t="s">
        <v>9670</v>
      </c>
      <c r="K1509" t="s">
        <v>9669</v>
      </c>
      <c r="L1509">
        <f t="shared" si="47"/>
        <v>0</v>
      </c>
      <c r="M1509">
        <f t="shared" si="46"/>
        <v>0</v>
      </c>
    </row>
    <row r="1510" spans="10:13" x14ac:dyDescent="0.25">
      <c r="J1510" t="s">
        <v>9884</v>
      </c>
      <c r="K1510" t="s">
        <v>9883</v>
      </c>
      <c r="L1510">
        <f t="shared" si="47"/>
        <v>0</v>
      </c>
      <c r="M1510">
        <f t="shared" si="46"/>
        <v>0</v>
      </c>
    </row>
    <row r="1511" spans="10:13" x14ac:dyDescent="0.25">
      <c r="J1511" t="s">
        <v>9473</v>
      </c>
      <c r="K1511" t="s">
        <v>9472</v>
      </c>
      <c r="L1511">
        <f t="shared" si="47"/>
        <v>0</v>
      </c>
      <c r="M1511">
        <f t="shared" si="46"/>
        <v>0</v>
      </c>
    </row>
    <row r="1512" spans="10:13" x14ac:dyDescent="0.25">
      <c r="J1512" t="s">
        <v>18692</v>
      </c>
      <c r="K1512" t="s">
        <v>18693</v>
      </c>
      <c r="L1512">
        <f t="shared" si="47"/>
        <v>0</v>
      </c>
      <c r="M1512">
        <f t="shared" si="46"/>
        <v>0</v>
      </c>
    </row>
    <row r="1513" spans="10:13" x14ac:dyDescent="0.25">
      <c r="J1513" t="s">
        <v>18571</v>
      </c>
      <c r="K1513" t="s">
        <v>18572</v>
      </c>
      <c r="L1513">
        <f t="shared" si="47"/>
        <v>0</v>
      </c>
      <c r="M1513">
        <f t="shared" si="46"/>
        <v>0</v>
      </c>
    </row>
    <row r="1514" spans="10:13" x14ac:dyDescent="0.25">
      <c r="J1514" t="s">
        <v>11386</v>
      </c>
      <c r="K1514" t="s">
        <v>11385</v>
      </c>
      <c r="L1514">
        <f t="shared" si="47"/>
        <v>0</v>
      </c>
      <c r="M1514">
        <f t="shared" si="46"/>
        <v>0</v>
      </c>
    </row>
    <row r="1515" spans="10:13" x14ac:dyDescent="0.25">
      <c r="J1515" t="s">
        <v>8475</v>
      </c>
      <c r="K1515" t="s">
        <v>8474</v>
      </c>
      <c r="L1515">
        <f t="shared" si="47"/>
        <v>0</v>
      </c>
      <c r="M1515">
        <f t="shared" si="46"/>
        <v>0</v>
      </c>
    </row>
    <row r="1516" spans="10:13" x14ac:dyDescent="0.25">
      <c r="J1516" t="s">
        <v>10845</v>
      </c>
      <c r="K1516" t="s">
        <v>10844</v>
      </c>
      <c r="L1516">
        <f t="shared" si="47"/>
        <v>0</v>
      </c>
      <c r="M1516">
        <f t="shared" si="46"/>
        <v>0</v>
      </c>
    </row>
    <row r="1517" spans="10:13" x14ac:dyDescent="0.25">
      <c r="J1517" t="s">
        <v>8646</v>
      </c>
      <c r="K1517" t="s">
        <v>8645</v>
      </c>
      <c r="L1517">
        <f t="shared" si="47"/>
        <v>0</v>
      </c>
      <c r="M1517">
        <f t="shared" si="46"/>
        <v>0</v>
      </c>
    </row>
    <row r="1518" spans="10:13" x14ac:dyDescent="0.25">
      <c r="J1518" t="s">
        <v>10697</v>
      </c>
      <c r="K1518" t="s">
        <v>10696</v>
      </c>
      <c r="L1518">
        <f t="shared" si="47"/>
        <v>0</v>
      </c>
      <c r="M1518">
        <f t="shared" si="46"/>
        <v>0</v>
      </c>
    </row>
    <row r="1519" spans="10:13" x14ac:dyDescent="0.25">
      <c r="J1519" t="s">
        <v>11318</v>
      </c>
      <c r="K1519" t="s">
        <v>11317</v>
      </c>
      <c r="L1519">
        <f t="shared" si="47"/>
        <v>0</v>
      </c>
      <c r="M1519">
        <f t="shared" si="46"/>
        <v>0</v>
      </c>
    </row>
    <row r="1520" spans="10:13" x14ac:dyDescent="0.25">
      <c r="J1520" t="s">
        <v>10616</v>
      </c>
      <c r="K1520" t="s">
        <v>10615</v>
      </c>
      <c r="L1520">
        <f t="shared" si="47"/>
        <v>0</v>
      </c>
      <c r="M1520">
        <f t="shared" si="46"/>
        <v>0</v>
      </c>
    </row>
    <row r="1521" spans="10:13" x14ac:dyDescent="0.25">
      <c r="J1521" t="s">
        <v>18672</v>
      </c>
      <c r="K1521" t="s">
        <v>18673</v>
      </c>
      <c r="L1521">
        <f t="shared" si="47"/>
        <v>0</v>
      </c>
      <c r="M1521">
        <f t="shared" si="46"/>
        <v>0</v>
      </c>
    </row>
    <row r="1522" spans="10:13" x14ac:dyDescent="0.25">
      <c r="J1522" t="s">
        <v>9625</v>
      </c>
      <c r="K1522" t="s">
        <v>9624</v>
      </c>
      <c r="L1522">
        <f t="shared" si="47"/>
        <v>0</v>
      </c>
      <c r="M1522">
        <f t="shared" si="46"/>
        <v>0</v>
      </c>
    </row>
    <row r="1523" spans="10:13" x14ac:dyDescent="0.25">
      <c r="J1523" t="s">
        <v>9532</v>
      </c>
      <c r="K1523" t="s">
        <v>9531</v>
      </c>
      <c r="L1523">
        <f t="shared" si="47"/>
        <v>0</v>
      </c>
      <c r="M1523">
        <f t="shared" si="46"/>
        <v>0</v>
      </c>
    </row>
    <row r="1524" spans="10:13" x14ac:dyDescent="0.25">
      <c r="J1524" t="s">
        <v>8945</v>
      </c>
      <c r="K1524" t="s">
        <v>8944</v>
      </c>
      <c r="L1524">
        <f t="shared" si="47"/>
        <v>0</v>
      </c>
      <c r="M1524">
        <f t="shared" si="46"/>
        <v>0</v>
      </c>
    </row>
    <row r="1525" spans="10:13" x14ac:dyDescent="0.25">
      <c r="J1525" t="s">
        <v>11355</v>
      </c>
      <c r="K1525" t="s">
        <v>11354</v>
      </c>
      <c r="L1525">
        <f t="shared" si="47"/>
        <v>0</v>
      </c>
      <c r="M1525">
        <f t="shared" si="46"/>
        <v>0</v>
      </c>
    </row>
    <row r="1526" spans="10:13" x14ac:dyDescent="0.25">
      <c r="J1526" t="s">
        <v>8427</v>
      </c>
      <c r="K1526" t="s">
        <v>8426</v>
      </c>
      <c r="L1526">
        <f t="shared" si="47"/>
        <v>0</v>
      </c>
      <c r="M1526">
        <f t="shared" si="46"/>
        <v>0</v>
      </c>
    </row>
    <row r="1527" spans="10:13" x14ac:dyDescent="0.25">
      <c r="J1527" t="s">
        <v>9211</v>
      </c>
      <c r="K1527" t="s">
        <v>9210</v>
      </c>
      <c r="L1527">
        <f t="shared" si="47"/>
        <v>0</v>
      </c>
      <c r="M1527">
        <f t="shared" si="46"/>
        <v>0</v>
      </c>
    </row>
    <row r="1528" spans="10:13" x14ac:dyDescent="0.25">
      <c r="J1528" t="s">
        <v>8979</v>
      </c>
      <c r="K1528" t="s">
        <v>8978</v>
      </c>
      <c r="L1528">
        <f t="shared" si="47"/>
        <v>0</v>
      </c>
      <c r="M1528">
        <f t="shared" si="46"/>
        <v>0</v>
      </c>
    </row>
    <row r="1529" spans="10:13" x14ac:dyDescent="0.25">
      <c r="J1529" t="s">
        <v>10895</v>
      </c>
      <c r="K1529" t="s">
        <v>10894</v>
      </c>
      <c r="L1529">
        <f t="shared" si="47"/>
        <v>0</v>
      </c>
      <c r="M1529">
        <f t="shared" si="46"/>
        <v>0</v>
      </c>
    </row>
    <row r="1530" spans="10:13" x14ac:dyDescent="0.25">
      <c r="J1530" t="s">
        <v>10892</v>
      </c>
      <c r="K1530" t="s">
        <v>10891</v>
      </c>
      <c r="L1530">
        <f t="shared" si="47"/>
        <v>0</v>
      </c>
      <c r="M1530">
        <f t="shared" si="46"/>
        <v>0</v>
      </c>
    </row>
    <row r="1531" spans="10:13" x14ac:dyDescent="0.25">
      <c r="J1531" t="s">
        <v>18689</v>
      </c>
      <c r="K1531" t="s">
        <v>18690</v>
      </c>
      <c r="L1531">
        <f t="shared" si="47"/>
        <v>0</v>
      </c>
      <c r="M1531">
        <f t="shared" si="46"/>
        <v>0</v>
      </c>
    </row>
    <row r="1532" spans="10:13" x14ac:dyDescent="0.25">
      <c r="J1532" t="s">
        <v>8762</v>
      </c>
      <c r="K1532" t="s">
        <v>8761</v>
      </c>
      <c r="L1532">
        <f t="shared" si="47"/>
        <v>0</v>
      </c>
      <c r="M1532">
        <f t="shared" si="46"/>
        <v>0</v>
      </c>
    </row>
    <row r="1533" spans="10:13" x14ac:dyDescent="0.25">
      <c r="J1533" t="s">
        <v>8886</v>
      </c>
      <c r="K1533" t="s">
        <v>8885</v>
      </c>
      <c r="L1533">
        <f t="shared" si="47"/>
        <v>0</v>
      </c>
      <c r="M1533">
        <f t="shared" si="46"/>
        <v>0</v>
      </c>
    </row>
    <row r="1534" spans="10:13" x14ac:dyDescent="0.25">
      <c r="J1534" t="s">
        <v>8519</v>
      </c>
      <c r="K1534" t="s">
        <v>8518</v>
      </c>
      <c r="L1534">
        <f t="shared" si="47"/>
        <v>0</v>
      </c>
      <c r="M1534">
        <f t="shared" si="46"/>
        <v>0</v>
      </c>
    </row>
    <row r="1535" spans="10:13" x14ac:dyDescent="0.25">
      <c r="J1535" t="s">
        <v>8959</v>
      </c>
      <c r="K1535" t="s">
        <v>8958</v>
      </c>
      <c r="L1535">
        <f t="shared" si="47"/>
        <v>0</v>
      </c>
      <c r="M1535">
        <f t="shared" si="46"/>
        <v>0</v>
      </c>
    </row>
    <row r="1536" spans="10:13" x14ac:dyDescent="0.25">
      <c r="J1536" t="s">
        <v>10842</v>
      </c>
      <c r="K1536" t="s">
        <v>10841</v>
      </c>
      <c r="L1536">
        <f t="shared" si="47"/>
        <v>0</v>
      </c>
      <c r="M1536">
        <f t="shared" si="46"/>
        <v>0</v>
      </c>
    </row>
    <row r="1537" spans="10:13" x14ac:dyDescent="0.25">
      <c r="J1537" t="s">
        <v>8466</v>
      </c>
      <c r="K1537" t="s">
        <v>8465</v>
      </c>
      <c r="L1537">
        <f t="shared" si="47"/>
        <v>0</v>
      </c>
      <c r="M1537">
        <f t="shared" si="46"/>
        <v>0</v>
      </c>
    </row>
    <row r="1538" spans="10:13" x14ac:dyDescent="0.25">
      <c r="J1538" t="s">
        <v>9496</v>
      </c>
      <c r="K1538" t="s">
        <v>9495</v>
      </c>
      <c r="L1538">
        <f t="shared" si="47"/>
        <v>0</v>
      </c>
      <c r="M1538">
        <f t="shared" ref="M1538:M1601" si="48">IF(AND(L1538="BEBEK",LEFT(K1538,3)=LEFT(K1537,3)),"BEBEK",)</f>
        <v>0</v>
      </c>
    </row>
    <row r="1539" spans="10:13" x14ac:dyDescent="0.25">
      <c r="J1539" t="s">
        <v>8412</v>
      </c>
      <c r="K1539" t="s">
        <v>8411</v>
      </c>
      <c r="L1539">
        <f t="shared" ref="L1539:L1602" si="49">IF(J1538=J1539,"BEBEK",)</f>
        <v>0</v>
      </c>
      <c r="M1539">
        <f t="shared" si="48"/>
        <v>0</v>
      </c>
    </row>
    <row r="1540" spans="10:13" x14ac:dyDescent="0.25">
      <c r="J1540" t="s">
        <v>10694</v>
      </c>
      <c r="K1540" t="s">
        <v>10693</v>
      </c>
      <c r="L1540">
        <f t="shared" si="49"/>
        <v>0</v>
      </c>
      <c r="M1540">
        <f t="shared" si="48"/>
        <v>0</v>
      </c>
    </row>
    <row r="1541" spans="10:13" x14ac:dyDescent="0.25">
      <c r="J1541" t="s">
        <v>8872</v>
      </c>
      <c r="K1541" t="s">
        <v>8871</v>
      </c>
      <c r="L1541">
        <f t="shared" si="49"/>
        <v>0</v>
      </c>
      <c r="M1541">
        <f t="shared" si="48"/>
        <v>0</v>
      </c>
    </row>
    <row r="1542" spans="10:13" x14ac:dyDescent="0.25">
      <c r="J1542" t="s">
        <v>9214</v>
      </c>
      <c r="K1542" t="s">
        <v>9213</v>
      </c>
      <c r="L1542">
        <f t="shared" si="49"/>
        <v>0</v>
      </c>
      <c r="M1542">
        <f t="shared" si="48"/>
        <v>0</v>
      </c>
    </row>
    <row r="1543" spans="10:13" x14ac:dyDescent="0.25">
      <c r="J1543" t="s">
        <v>8846</v>
      </c>
      <c r="K1543" t="s">
        <v>8845</v>
      </c>
      <c r="L1543">
        <f t="shared" si="49"/>
        <v>0</v>
      </c>
      <c r="M1543">
        <f t="shared" si="48"/>
        <v>0</v>
      </c>
    </row>
    <row r="1544" spans="10:13" x14ac:dyDescent="0.25">
      <c r="J1544" t="s">
        <v>8846</v>
      </c>
      <c r="K1544" t="s">
        <v>13675</v>
      </c>
      <c r="L1544" t="str">
        <f t="shared" si="49"/>
        <v>BEBEK</v>
      </c>
      <c r="M1544">
        <f t="shared" si="48"/>
        <v>0</v>
      </c>
    </row>
    <row r="1545" spans="10:13" x14ac:dyDescent="0.25">
      <c r="J1545" t="s">
        <v>10255</v>
      </c>
      <c r="K1545" t="s">
        <v>10254</v>
      </c>
      <c r="L1545">
        <f t="shared" si="49"/>
        <v>0</v>
      </c>
      <c r="M1545">
        <f t="shared" si="48"/>
        <v>0</v>
      </c>
    </row>
    <row r="1546" spans="10:13" x14ac:dyDescent="0.25">
      <c r="J1546" t="s">
        <v>8997</v>
      </c>
      <c r="K1546" t="s">
        <v>8996</v>
      </c>
      <c r="L1546">
        <f t="shared" si="49"/>
        <v>0</v>
      </c>
      <c r="M1546">
        <f t="shared" si="48"/>
        <v>0</v>
      </c>
    </row>
    <row r="1547" spans="10:13" x14ac:dyDescent="0.25">
      <c r="J1547" t="s">
        <v>8997</v>
      </c>
      <c r="K1547" t="s">
        <v>9359</v>
      </c>
      <c r="L1547" t="str">
        <f t="shared" si="49"/>
        <v>BEBEK</v>
      </c>
      <c r="M1547" t="str">
        <f t="shared" si="48"/>
        <v>BEBEK</v>
      </c>
    </row>
    <row r="1548" spans="10:13" x14ac:dyDescent="0.25">
      <c r="J1548" t="s">
        <v>8976</v>
      </c>
      <c r="K1548" t="s">
        <v>8975</v>
      </c>
      <c r="L1548">
        <f t="shared" si="49"/>
        <v>0</v>
      </c>
      <c r="M1548">
        <f t="shared" si="48"/>
        <v>0</v>
      </c>
    </row>
    <row r="1549" spans="10:13" x14ac:dyDescent="0.25">
      <c r="J1549" t="s">
        <v>10677</v>
      </c>
      <c r="K1549" t="s">
        <v>10676</v>
      </c>
      <c r="L1549">
        <f t="shared" si="49"/>
        <v>0</v>
      </c>
      <c r="M1549">
        <f t="shared" si="48"/>
        <v>0</v>
      </c>
    </row>
    <row r="1550" spans="10:13" x14ac:dyDescent="0.25">
      <c r="J1550" t="s">
        <v>2259</v>
      </c>
      <c r="K1550" t="s">
        <v>2258</v>
      </c>
      <c r="L1550">
        <f t="shared" si="49"/>
        <v>0</v>
      </c>
      <c r="M1550">
        <f t="shared" si="48"/>
        <v>0</v>
      </c>
    </row>
    <row r="1551" spans="10:13" x14ac:dyDescent="0.25">
      <c r="J1551" t="s">
        <v>10370</v>
      </c>
      <c r="K1551" t="s">
        <v>10369</v>
      </c>
      <c r="L1551">
        <f t="shared" si="49"/>
        <v>0</v>
      </c>
      <c r="M1551">
        <f t="shared" si="48"/>
        <v>0</v>
      </c>
    </row>
    <row r="1552" spans="10:13" x14ac:dyDescent="0.25">
      <c r="J1552" t="s">
        <v>10394</v>
      </c>
      <c r="K1552" t="s">
        <v>10393</v>
      </c>
      <c r="L1552">
        <f t="shared" si="49"/>
        <v>0</v>
      </c>
      <c r="M1552">
        <f t="shared" si="48"/>
        <v>0</v>
      </c>
    </row>
    <row r="1553" spans="10:13" x14ac:dyDescent="0.25">
      <c r="J1553" t="s">
        <v>9034</v>
      </c>
      <c r="K1553" t="s">
        <v>9033</v>
      </c>
      <c r="L1553">
        <f t="shared" si="49"/>
        <v>0</v>
      </c>
      <c r="M1553">
        <f t="shared" si="48"/>
        <v>0</v>
      </c>
    </row>
    <row r="1554" spans="10:13" x14ac:dyDescent="0.25">
      <c r="J1554" t="s">
        <v>18929</v>
      </c>
      <c r="K1554" t="s">
        <v>18930</v>
      </c>
      <c r="L1554">
        <f t="shared" si="49"/>
        <v>0</v>
      </c>
      <c r="M1554">
        <f t="shared" si="48"/>
        <v>0</v>
      </c>
    </row>
    <row r="1555" spans="10:13" x14ac:dyDescent="0.25">
      <c r="J1555" t="s">
        <v>10522</v>
      </c>
      <c r="K1555" t="s">
        <v>10521</v>
      </c>
      <c r="L1555">
        <f t="shared" si="49"/>
        <v>0</v>
      </c>
      <c r="M1555">
        <f t="shared" si="48"/>
        <v>0</v>
      </c>
    </row>
    <row r="1556" spans="10:13" x14ac:dyDescent="0.25">
      <c r="J1556" t="s">
        <v>9058</v>
      </c>
      <c r="K1556" t="s">
        <v>9057</v>
      </c>
      <c r="L1556">
        <f t="shared" si="49"/>
        <v>0</v>
      </c>
      <c r="M1556">
        <f t="shared" si="48"/>
        <v>0</v>
      </c>
    </row>
    <row r="1557" spans="10:13" x14ac:dyDescent="0.25">
      <c r="J1557" t="s">
        <v>9365</v>
      </c>
      <c r="K1557" t="s">
        <v>9364</v>
      </c>
      <c r="L1557">
        <f t="shared" si="49"/>
        <v>0</v>
      </c>
      <c r="M1557">
        <f t="shared" si="48"/>
        <v>0</v>
      </c>
    </row>
    <row r="1558" spans="10:13" x14ac:dyDescent="0.25">
      <c r="J1558" t="s">
        <v>10231</v>
      </c>
      <c r="K1558" t="s">
        <v>10230</v>
      </c>
      <c r="L1558">
        <f t="shared" si="49"/>
        <v>0</v>
      </c>
      <c r="M1558">
        <f t="shared" si="48"/>
        <v>0</v>
      </c>
    </row>
    <row r="1559" spans="10:13" x14ac:dyDescent="0.25">
      <c r="J1559" t="s">
        <v>18619</v>
      </c>
      <c r="K1559" t="s">
        <v>18620</v>
      </c>
      <c r="L1559">
        <f t="shared" si="49"/>
        <v>0</v>
      </c>
      <c r="M1559">
        <f t="shared" si="48"/>
        <v>0</v>
      </c>
    </row>
    <row r="1560" spans="10:13" x14ac:dyDescent="0.25">
      <c r="J1560" t="s">
        <v>10054</v>
      </c>
      <c r="K1560" t="s">
        <v>10053</v>
      </c>
      <c r="L1560">
        <f t="shared" si="49"/>
        <v>0</v>
      </c>
      <c r="M1560">
        <f t="shared" si="48"/>
        <v>0</v>
      </c>
    </row>
    <row r="1561" spans="10:13" x14ac:dyDescent="0.25">
      <c r="J1561" t="s">
        <v>9187</v>
      </c>
      <c r="K1561" t="s">
        <v>9186</v>
      </c>
      <c r="L1561">
        <f t="shared" si="49"/>
        <v>0</v>
      </c>
      <c r="M1561">
        <f t="shared" si="48"/>
        <v>0</v>
      </c>
    </row>
    <row r="1562" spans="10:13" x14ac:dyDescent="0.25">
      <c r="J1562" t="s">
        <v>8756</v>
      </c>
      <c r="K1562" t="s">
        <v>8755</v>
      </c>
      <c r="L1562">
        <f t="shared" si="49"/>
        <v>0</v>
      </c>
      <c r="M1562">
        <f t="shared" si="48"/>
        <v>0</v>
      </c>
    </row>
    <row r="1563" spans="10:13" x14ac:dyDescent="0.25">
      <c r="J1563" t="s">
        <v>10712</v>
      </c>
      <c r="K1563" t="s">
        <v>10711</v>
      </c>
      <c r="L1563">
        <f t="shared" si="49"/>
        <v>0</v>
      </c>
      <c r="M1563">
        <f t="shared" si="48"/>
        <v>0</v>
      </c>
    </row>
    <row r="1564" spans="10:13" x14ac:dyDescent="0.25">
      <c r="J1564" t="s">
        <v>18913</v>
      </c>
      <c r="K1564" t="s">
        <v>18914</v>
      </c>
      <c r="L1564">
        <f t="shared" si="49"/>
        <v>0</v>
      </c>
      <c r="M1564">
        <f t="shared" si="48"/>
        <v>0</v>
      </c>
    </row>
    <row r="1565" spans="10:13" x14ac:dyDescent="0.25">
      <c r="J1565" t="s">
        <v>13667</v>
      </c>
      <c r="K1565" t="s">
        <v>13666</v>
      </c>
      <c r="L1565">
        <f t="shared" si="49"/>
        <v>0</v>
      </c>
      <c r="M1565">
        <f t="shared" si="48"/>
        <v>0</v>
      </c>
    </row>
    <row r="1566" spans="10:13" x14ac:dyDescent="0.25">
      <c r="J1566" t="s">
        <v>18568</v>
      </c>
      <c r="K1566" t="s">
        <v>18569</v>
      </c>
      <c r="L1566">
        <f t="shared" si="49"/>
        <v>0</v>
      </c>
      <c r="M1566">
        <f t="shared" si="48"/>
        <v>0</v>
      </c>
    </row>
    <row r="1567" spans="10:13" x14ac:dyDescent="0.25">
      <c r="J1567" t="s">
        <v>8840</v>
      </c>
      <c r="K1567" t="s">
        <v>8839</v>
      </c>
      <c r="L1567">
        <f t="shared" si="49"/>
        <v>0</v>
      </c>
      <c r="M1567">
        <f t="shared" si="48"/>
        <v>0</v>
      </c>
    </row>
    <row r="1568" spans="10:13" x14ac:dyDescent="0.25">
      <c r="J1568" t="s">
        <v>9861</v>
      </c>
      <c r="K1568" t="s">
        <v>9860</v>
      </c>
      <c r="L1568">
        <f t="shared" si="49"/>
        <v>0</v>
      </c>
      <c r="M1568">
        <f t="shared" si="48"/>
        <v>0</v>
      </c>
    </row>
    <row r="1569" spans="10:13" x14ac:dyDescent="0.25">
      <c r="J1569" t="s">
        <v>19019</v>
      </c>
      <c r="K1569" t="s">
        <v>19020</v>
      </c>
      <c r="L1569">
        <f t="shared" si="49"/>
        <v>0</v>
      </c>
      <c r="M1569">
        <f t="shared" si="48"/>
        <v>0</v>
      </c>
    </row>
    <row r="1570" spans="10:13" x14ac:dyDescent="0.25">
      <c r="J1570" t="s">
        <v>10666</v>
      </c>
      <c r="K1570" t="s">
        <v>10665</v>
      </c>
      <c r="L1570">
        <f t="shared" si="49"/>
        <v>0</v>
      </c>
      <c r="M1570">
        <f t="shared" si="48"/>
        <v>0</v>
      </c>
    </row>
    <row r="1571" spans="10:13" x14ac:dyDescent="0.25">
      <c r="J1571" t="s">
        <v>10666</v>
      </c>
      <c r="K1571" t="s">
        <v>18644</v>
      </c>
      <c r="L1571" t="str">
        <f t="shared" si="49"/>
        <v>BEBEK</v>
      </c>
      <c r="M1571">
        <f t="shared" si="48"/>
        <v>0</v>
      </c>
    </row>
    <row r="1572" spans="10:13" x14ac:dyDescent="0.25">
      <c r="J1572" t="s">
        <v>8927</v>
      </c>
      <c r="K1572" t="s">
        <v>8926</v>
      </c>
      <c r="L1572">
        <f t="shared" si="49"/>
        <v>0</v>
      </c>
      <c r="M1572">
        <f t="shared" si="48"/>
        <v>0</v>
      </c>
    </row>
    <row r="1573" spans="10:13" x14ac:dyDescent="0.25">
      <c r="J1573" t="s">
        <v>18745</v>
      </c>
      <c r="K1573" t="s">
        <v>18746</v>
      </c>
      <c r="L1573">
        <f t="shared" si="49"/>
        <v>0</v>
      </c>
      <c r="M1573">
        <f t="shared" si="48"/>
        <v>0</v>
      </c>
    </row>
    <row r="1574" spans="10:13" x14ac:dyDescent="0.25">
      <c r="J1574" t="s">
        <v>10805</v>
      </c>
      <c r="K1574" t="s">
        <v>10804</v>
      </c>
      <c r="L1574">
        <f t="shared" si="49"/>
        <v>0</v>
      </c>
      <c r="M1574">
        <f t="shared" si="48"/>
        <v>0</v>
      </c>
    </row>
    <row r="1575" spans="10:13" x14ac:dyDescent="0.25">
      <c r="J1575" t="s">
        <v>18788</v>
      </c>
      <c r="K1575" t="s">
        <v>18789</v>
      </c>
      <c r="L1575">
        <f t="shared" si="49"/>
        <v>0</v>
      </c>
      <c r="M1575">
        <f t="shared" si="48"/>
        <v>0</v>
      </c>
    </row>
    <row r="1576" spans="10:13" x14ac:dyDescent="0.25">
      <c r="J1576" t="s">
        <v>11014</v>
      </c>
      <c r="K1576" t="s">
        <v>11013</v>
      </c>
      <c r="L1576">
        <f t="shared" si="49"/>
        <v>0</v>
      </c>
      <c r="M1576">
        <f t="shared" si="48"/>
        <v>0</v>
      </c>
    </row>
    <row r="1577" spans="10:13" x14ac:dyDescent="0.25">
      <c r="J1577" t="s">
        <v>18776</v>
      </c>
      <c r="K1577" t="s">
        <v>18777</v>
      </c>
      <c r="L1577">
        <f t="shared" si="49"/>
        <v>0</v>
      </c>
      <c r="M1577">
        <f t="shared" si="48"/>
        <v>0</v>
      </c>
    </row>
    <row r="1578" spans="10:13" x14ac:dyDescent="0.25">
      <c r="J1578" t="s">
        <v>11513</v>
      </c>
      <c r="K1578" t="s">
        <v>11512</v>
      </c>
      <c r="L1578">
        <f t="shared" si="49"/>
        <v>0</v>
      </c>
      <c r="M1578">
        <f t="shared" si="48"/>
        <v>0</v>
      </c>
    </row>
    <row r="1579" spans="10:13" x14ac:dyDescent="0.25">
      <c r="J1579" t="s">
        <v>11516</v>
      </c>
      <c r="K1579" t="s">
        <v>11515</v>
      </c>
      <c r="L1579">
        <f t="shared" si="49"/>
        <v>0</v>
      </c>
      <c r="M1579">
        <f t="shared" si="48"/>
        <v>0</v>
      </c>
    </row>
    <row r="1580" spans="10:13" x14ac:dyDescent="0.25">
      <c r="J1580" t="s">
        <v>11519</v>
      </c>
      <c r="K1580" t="s">
        <v>11518</v>
      </c>
      <c r="L1580">
        <f t="shared" si="49"/>
        <v>0</v>
      </c>
      <c r="M1580">
        <f t="shared" si="48"/>
        <v>0</v>
      </c>
    </row>
    <row r="1581" spans="10:13" x14ac:dyDescent="0.25">
      <c r="J1581" t="s">
        <v>11522</v>
      </c>
      <c r="K1581" t="s">
        <v>11521</v>
      </c>
      <c r="L1581">
        <f t="shared" si="49"/>
        <v>0</v>
      </c>
      <c r="M1581">
        <f t="shared" si="48"/>
        <v>0</v>
      </c>
    </row>
    <row r="1582" spans="10:13" x14ac:dyDescent="0.25">
      <c r="J1582" t="s">
        <v>11525</v>
      </c>
      <c r="K1582" t="s">
        <v>11524</v>
      </c>
      <c r="L1582">
        <f t="shared" si="49"/>
        <v>0</v>
      </c>
      <c r="M1582">
        <f t="shared" si="48"/>
        <v>0</v>
      </c>
    </row>
    <row r="1583" spans="10:13" x14ac:dyDescent="0.25">
      <c r="J1583" t="s">
        <v>11528</v>
      </c>
      <c r="K1583" t="s">
        <v>11527</v>
      </c>
      <c r="L1583">
        <f t="shared" si="49"/>
        <v>0</v>
      </c>
      <c r="M1583">
        <f t="shared" si="48"/>
        <v>0</v>
      </c>
    </row>
    <row r="1584" spans="10:13" x14ac:dyDescent="0.25">
      <c r="J1584" t="s">
        <v>10397</v>
      </c>
      <c r="K1584" t="s">
        <v>10396</v>
      </c>
      <c r="L1584">
        <f t="shared" si="49"/>
        <v>0</v>
      </c>
      <c r="M1584">
        <f t="shared" si="48"/>
        <v>0</v>
      </c>
    </row>
    <row r="1585" spans="10:13" x14ac:dyDescent="0.25">
      <c r="J1585" t="s">
        <v>10288</v>
      </c>
      <c r="K1585" t="s">
        <v>10287</v>
      </c>
      <c r="L1585">
        <f t="shared" si="49"/>
        <v>0</v>
      </c>
      <c r="M1585">
        <f t="shared" si="48"/>
        <v>0</v>
      </c>
    </row>
    <row r="1586" spans="10:13" x14ac:dyDescent="0.25">
      <c r="J1586" t="s">
        <v>11278</v>
      </c>
      <c r="K1586" t="s">
        <v>11277</v>
      </c>
      <c r="L1586">
        <f t="shared" si="49"/>
        <v>0</v>
      </c>
      <c r="M1586">
        <f t="shared" si="48"/>
        <v>0</v>
      </c>
    </row>
    <row r="1587" spans="10:13" x14ac:dyDescent="0.25">
      <c r="J1587" t="s">
        <v>9220</v>
      </c>
      <c r="K1587" t="s">
        <v>9219</v>
      </c>
      <c r="L1587">
        <f t="shared" si="49"/>
        <v>0</v>
      </c>
      <c r="M1587">
        <f t="shared" si="48"/>
        <v>0</v>
      </c>
    </row>
    <row r="1588" spans="10:13" x14ac:dyDescent="0.25">
      <c r="J1588" t="s">
        <v>9596</v>
      </c>
      <c r="K1588" t="s">
        <v>9595</v>
      </c>
      <c r="L1588">
        <f t="shared" si="49"/>
        <v>0</v>
      </c>
      <c r="M1588">
        <f t="shared" si="48"/>
        <v>0</v>
      </c>
    </row>
    <row r="1589" spans="10:13" x14ac:dyDescent="0.25">
      <c r="J1589" t="s">
        <v>8513</v>
      </c>
      <c r="K1589" t="s">
        <v>8512</v>
      </c>
      <c r="L1589">
        <f t="shared" si="49"/>
        <v>0</v>
      </c>
      <c r="M1589">
        <f t="shared" si="48"/>
        <v>0</v>
      </c>
    </row>
    <row r="1590" spans="10:13" x14ac:dyDescent="0.25">
      <c r="J1590" t="s">
        <v>9691</v>
      </c>
      <c r="K1590" t="s">
        <v>9690</v>
      </c>
      <c r="L1590">
        <f t="shared" si="49"/>
        <v>0</v>
      </c>
      <c r="M1590">
        <f t="shared" si="48"/>
        <v>0</v>
      </c>
    </row>
    <row r="1591" spans="10:13" x14ac:dyDescent="0.25">
      <c r="J1591" t="s">
        <v>9691</v>
      </c>
      <c r="K1591" t="s">
        <v>18980</v>
      </c>
      <c r="L1591" t="str">
        <f t="shared" si="49"/>
        <v>BEBEK</v>
      </c>
      <c r="M1591">
        <f t="shared" si="48"/>
        <v>0</v>
      </c>
    </row>
    <row r="1592" spans="10:13" x14ac:dyDescent="0.25">
      <c r="J1592" t="s">
        <v>19082</v>
      </c>
      <c r="K1592" t="s">
        <v>19083</v>
      </c>
      <c r="L1592">
        <f t="shared" si="49"/>
        <v>0</v>
      </c>
      <c r="M1592">
        <f t="shared" si="48"/>
        <v>0</v>
      </c>
    </row>
    <row r="1593" spans="10:13" x14ac:dyDescent="0.25">
      <c r="J1593" t="s">
        <v>18703</v>
      </c>
      <c r="K1593" t="s">
        <v>18704</v>
      </c>
      <c r="L1593">
        <f t="shared" si="49"/>
        <v>0</v>
      </c>
      <c r="M1593">
        <f t="shared" si="48"/>
        <v>0</v>
      </c>
    </row>
    <row r="1594" spans="10:13" x14ac:dyDescent="0.25">
      <c r="J1594" t="s">
        <v>11358</v>
      </c>
      <c r="K1594" t="s">
        <v>11357</v>
      </c>
      <c r="L1594">
        <f t="shared" si="49"/>
        <v>0</v>
      </c>
      <c r="M1594">
        <f t="shared" si="48"/>
        <v>0</v>
      </c>
    </row>
    <row r="1595" spans="10:13" x14ac:dyDescent="0.25">
      <c r="J1595" t="s">
        <v>9155</v>
      </c>
      <c r="K1595" t="s">
        <v>9154</v>
      </c>
      <c r="L1595">
        <f t="shared" si="49"/>
        <v>0</v>
      </c>
      <c r="M1595">
        <f t="shared" si="48"/>
        <v>0</v>
      </c>
    </row>
    <row r="1596" spans="10:13" x14ac:dyDescent="0.25">
      <c r="J1596" t="s">
        <v>9155</v>
      </c>
      <c r="K1596" t="s">
        <v>10923</v>
      </c>
      <c r="L1596" t="str">
        <f t="shared" si="49"/>
        <v>BEBEK</v>
      </c>
      <c r="M1596" t="str">
        <f t="shared" si="48"/>
        <v>BEBEK</v>
      </c>
    </row>
    <row r="1597" spans="10:13" x14ac:dyDescent="0.25">
      <c r="J1597" t="s">
        <v>8547</v>
      </c>
      <c r="K1597" t="s">
        <v>8546</v>
      </c>
      <c r="L1597">
        <f t="shared" si="49"/>
        <v>0</v>
      </c>
      <c r="M1597">
        <f t="shared" si="48"/>
        <v>0</v>
      </c>
    </row>
    <row r="1598" spans="10:13" x14ac:dyDescent="0.25">
      <c r="J1598" t="s">
        <v>9149</v>
      </c>
      <c r="K1598" t="s">
        <v>9148</v>
      </c>
      <c r="L1598">
        <f t="shared" si="49"/>
        <v>0</v>
      </c>
      <c r="M1598">
        <f t="shared" si="48"/>
        <v>0</v>
      </c>
    </row>
    <row r="1599" spans="10:13" x14ac:dyDescent="0.25">
      <c r="J1599" t="s">
        <v>10610</v>
      </c>
      <c r="K1599" t="s">
        <v>10609</v>
      </c>
      <c r="L1599">
        <f t="shared" si="49"/>
        <v>0</v>
      </c>
      <c r="M1599">
        <f t="shared" si="48"/>
        <v>0</v>
      </c>
    </row>
    <row r="1600" spans="10:13" x14ac:dyDescent="0.25">
      <c r="J1600" t="s">
        <v>9229</v>
      </c>
      <c r="K1600" t="s">
        <v>9228</v>
      </c>
      <c r="L1600">
        <f t="shared" si="49"/>
        <v>0</v>
      </c>
      <c r="M1600">
        <f t="shared" si="48"/>
        <v>0</v>
      </c>
    </row>
    <row r="1601" spans="10:13" x14ac:dyDescent="0.25">
      <c r="J1601" t="s">
        <v>9229</v>
      </c>
      <c r="K1601" t="s">
        <v>9661</v>
      </c>
      <c r="L1601" t="str">
        <f t="shared" si="49"/>
        <v>BEBEK</v>
      </c>
      <c r="M1601" t="str">
        <f t="shared" si="48"/>
        <v>BEBEK</v>
      </c>
    </row>
    <row r="1602" spans="10:13" x14ac:dyDescent="0.25">
      <c r="J1602" t="s">
        <v>11254</v>
      </c>
      <c r="K1602" t="s">
        <v>11253</v>
      </c>
      <c r="L1602">
        <f t="shared" si="49"/>
        <v>0</v>
      </c>
      <c r="M1602">
        <f t="shared" ref="M1602:M1665" si="50">IF(AND(L1602="BEBEK",LEFT(K1602,3)=LEFT(K1601,3)),"BEBEK",)</f>
        <v>0</v>
      </c>
    </row>
    <row r="1603" spans="10:13" x14ac:dyDescent="0.25">
      <c r="J1603" t="s">
        <v>18678</v>
      </c>
      <c r="K1603" t="s">
        <v>18679</v>
      </c>
      <c r="L1603">
        <f t="shared" ref="L1603:L1666" si="51">IF(J1602=J1603,"BEBEK",)</f>
        <v>0</v>
      </c>
      <c r="M1603">
        <f t="shared" si="50"/>
        <v>0</v>
      </c>
    </row>
    <row r="1604" spans="10:13" x14ac:dyDescent="0.25">
      <c r="J1604" t="s">
        <v>11593</v>
      </c>
      <c r="K1604" t="s">
        <v>11592</v>
      </c>
      <c r="L1604">
        <f t="shared" si="51"/>
        <v>0</v>
      </c>
      <c r="M1604">
        <f t="shared" si="50"/>
        <v>0</v>
      </c>
    </row>
    <row r="1605" spans="10:13" x14ac:dyDescent="0.25">
      <c r="J1605" t="s">
        <v>11596</v>
      </c>
      <c r="K1605" t="s">
        <v>11595</v>
      </c>
      <c r="L1605">
        <f t="shared" si="51"/>
        <v>0</v>
      </c>
      <c r="M1605">
        <f t="shared" si="50"/>
        <v>0</v>
      </c>
    </row>
    <row r="1606" spans="10:13" x14ac:dyDescent="0.25">
      <c r="J1606" t="s">
        <v>9037</v>
      </c>
      <c r="K1606" t="s">
        <v>9036</v>
      </c>
      <c r="L1606">
        <f t="shared" si="51"/>
        <v>0</v>
      </c>
      <c r="M1606">
        <f t="shared" si="50"/>
        <v>0</v>
      </c>
    </row>
    <row r="1607" spans="10:13" x14ac:dyDescent="0.25">
      <c r="J1607" t="s">
        <v>9614</v>
      </c>
      <c r="K1607" t="s">
        <v>9613</v>
      </c>
      <c r="L1607">
        <f t="shared" si="51"/>
        <v>0</v>
      </c>
      <c r="M1607">
        <f t="shared" si="50"/>
        <v>0</v>
      </c>
    </row>
    <row r="1608" spans="10:13" x14ac:dyDescent="0.25">
      <c r="J1608" t="s">
        <v>11299</v>
      </c>
      <c r="K1608" t="s">
        <v>11298</v>
      </c>
      <c r="L1608">
        <f t="shared" si="51"/>
        <v>0</v>
      </c>
      <c r="M1608">
        <f t="shared" si="50"/>
        <v>0</v>
      </c>
    </row>
    <row r="1609" spans="10:13" x14ac:dyDescent="0.25">
      <c r="J1609" t="s">
        <v>11315</v>
      </c>
      <c r="K1609" t="s">
        <v>11314</v>
      </c>
      <c r="L1609">
        <f t="shared" si="51"/>
        <v>0</v>
      </c>
      <c r="M1609">
        <f t="shared" si="50"/>
        <v>0</v>
      </c>
    </row>
    <row r="1610" spans="10:13" x14ac:dyDescent="0.25">
      <c r="J1610" t="s">
        <v>11324</v>
      </c>
      <c r="K1610" t="s">
        <v>11323</v>
      </c>
      <c r="L1610">
        <f t="shared" si="51"/>
        <v>0</v>
      </c>
      <c r="M1610">
        <f t="shared" si="50"/>
        <v>0</v>
      </c>
    </row>
    <row r="1611" spans="10:13" x14ac:dyDescent="0.25">
      <c r="J1611" t="s">
        <v>10009</v>
      </c>
      <c r="K1611" t="s">
        <v>10008</v>
      </c>
      <c r="L1611">
        <f t="shared" si="51"/>
        <v>0</v>
      </c>
      <c r="M1611">
        <f t="shared" si="50"/>
        <v>0</v>
      </c>
    </row>
    <row r="1612" spans="10:13" x14ac:dyDescent="0.25">
      <c r="J1612" t="s">
        <v>8508</v>
      </c>
      <c r="K1612" t="s">
        <v>8507</v>
      </c>
      <c r="L1612">
        <f t="shared" si="51"/>
        <v>0</v>
      </c>
      <c r="M1612">
        <f t="shared" si="50"/>
        <v>0</v>
      </c>
    </row>
    <row r="1613" spans="10:13" x14ac:dyDescent="0.25">
      <c r="J1613" t="s">
        <v>11257</v>
      </c>
      <c r="K1613" t="s">
        <v>11256</v>
      </c>
      <c r="L1613">
        <f t="shared" si="51"/>
        <v>0</v>
      </c>
      <c r="M1613">
        <f t="shared" si="50"/>
        <v>0</v>
      </c>
    </row>
    <row r="1614" spans="10:13" x14ac:dyDescent="0.25">
      <c r="J1614" t="s">
        <v>8705</v>
      </c>
      <c r="K1614" t="s">
        <v>8704</v>
      </c>
      <c r="L1614">
        <f t="shared" si="51"/>
        <v>0</v>
      </c>
      <c r="M1614">
        <f t="shared" si="50"/>
        <v>0</v>
      </c>
    </row>
    <row r="1615" spans="10:13" x14ac:dyDescent="0.25">
      <c r="J1615" t="s">
        <v>8705</v>
      </c>
      <c r="K1615" t="s">
        <v>18561</v>
      </c>
      <c r="L1615" t="str">
        <f t="shared" si="51"/>
        <v>BEBEK</v>
      </c>
      <c r="M1615">
        <f t="shared" si="50"/>
        <v>0</v>
      </c>
    </row>
    <row r="1616" spans="10:13" x14ac:dyDescent="0.25">
      <c r="J1616" t="s">
        <v>11437</v>
      </c>
      <c r="K1616" t="s">
        <v>11436</v>
      </c>
      <c r="L1616">
        <f t="shared" si="51"/>
        <v>0</v>
      </c>
      <c r="M1616">
        <f t="shared" si="50"/>
        <v>0</v>
      </c>
    </row>
    <row r="1617" spans="10:13" x14ac:dyDescent="0.25">
      <c r="J1617" t="s">
        <v>11440</v>
      </c>
      <c r="K1617" t="s">
        <v>11439</v>
      </c>
      <c r="L1617">
        <f t="shared" si="51"/>
        <v>0</v>
      </c>
      <c r="M1617">
        <f t="shared" si="50"/>
        <v>0</v>
      </c>
    </row>
    <row r="1618" spans="10:13" x14ac:dyDescent="0.25">
      <c r="J1618" t="s">
        <v>9945</v>
      </c>
      <c r="K1618" t="s">
        <v>9944</v>
      </c>
      <c r="L1618">
        <f t="shared" si="51"/>
        <v>0</v>
      </c>
      <c r="M1618">
        <f t="shared" si="50"/>
        <v>0</v>
      </c>
    </row>
    <row r="1619" spans="10:13" x14ac:dyDescent="0.25">
      <c r="J1619" t="s">
        <v>18630</v>
      </c>
      <c r="K1619" t="s">
        <v>18631</v>
      </c>
      <c r="L1619">
        <f t="shared" si="51"/>
        <v>0</v>
      </c>
      <c r="M1619">
        <f t="shared" si="50"/>
        <v>0</v>
      </c>
    </row>
    <row r="1620" spans="10:13" x14ac:dyDescent="0.25">
      <c r="J1620" t="s">
        <v>9295</v>
      </c>
      <c r="K1620" t="s">
        <v>9294</v>
      </c>
      <c r="L1620">
        <f t="shared" si="51"/>
        <v>0</v>
      </c>
      <c r="M1620">
        <f t="shared" si="50"/>
        <v>0</v>
      </c>
    </row>
    <row r="1621" spans="10:13" x14ac:dyDescent="0.25">
      <c r="J1621" t="s">
        <v>9295</v>
      </c>
      <c r="K1621" t="s">
        <v>9493</v>
      </c>
      <c r="L1621" t="str">
        <f t="shared" si="51"/>
        <v>BEBEK</v>
      </c>
      <c r="M1621" t="str">
        <f t="shared" si="50"/>
        <v>BEBEK</v>
      </c>
    </row>
    <row r="1622" spans="10:13" x14ac:dyDescent="0.25">
      <c r="J1622" t="s">
        <v>10652</v>
      </c>
      <c r="K1622" t="s">
        <v>10651</v>
      </c>
      <c r="L1622">
        <f t="shared" si="51"/>
        <v>0</v>
      </c>
      <c r="M1622">
        <f t="shared" si="50"/>
        <v>0</v>
      </c>
    </row>
    <row r="1623" spans="10:13" x14ac:dyDescent="0.25">
      <c r="J1623" t="s">
        <v>18737</v>
      </c>
      <c r="K1623" t="s">
        <v>18738</v>
      </c>
      <c r="L1623">
        <f t="shared" si="51"/>
        <v>0</v>
      </c>
      <c r="M1623">
        <f t="shared" si="50"/>
        <v>0</v>
      </c>
    </row>
    <row r="1624" spans="10:13" x14ac:dyDescent="0.25">
      <c r="J1624" t="s">
        <v>9190</v>
      </c>
      <c r="K1624" t="s">
        <v>9189</v>
      </c>
      <c r="L1624">
        <f t="shared" si="51"/>
        <v>0</v>
      </c>
      <c r="M1624">
        <f t="shared" si="50"/>
        <v>0</v>
      </c>
    </row>
    <row r="1625" spans="10:13" x14ac:dyDescent="0.25">
      <c r="J1625" t="s">
        <v>9158</v>
      </c>
      <c r="K1625" t="s">
        <v>9157</v>
      </c>
      <c r="L1625">
        <f t="shared" si="51"/>
        <v>0</v>
      </c>
      <c r="M1625">
        <f t="shared" si="50"/>
        <v>0</v>
      </c>
    </row>
    <row r="1626" spans="10:13" x14ac:dyDescent="0.25">
      <c r="J1626" t="s">
        <v>10688</v>
      </c>
      <c r="K1626" t="s">
        <v>10687</v>
      </c>
      <c r="L1626">
        <f t="shared" si="51"/>
        <v>0</v>
      </c>
      <c r="M1626">
        <f t="shared" si="50"/>
        <v>0</v>
      </c>
    </row>
    <row r="1627" spans="10:13" x14ac:dyDescent="0.25">
      <c r="J1627" t="s">
        <v>11281</v>
      </c>
      <c r="K1627" t="s">
        <v>11280</v>
      </c>
      <c r="L1627">
        <f t="shared" si="51"/>
        <v>0</v>
      </c>
      <c r="M1627">
        <f t="shared" si="50"/>
        <v>0</v>
      </c>
    </row>
    <row r="1628" spans="10:13" x14ac:dyDescent="0.25">
      <c r="J1628" t="s">
        <v>15760</v>
      </c>
      <c r="K1628" t="s">
        <v>15759</v>
      </c>
      <c r="L1628">
        <f t="shared" si="51"/>
        <v>0</v>
      </c>
      <c r="M1628">
        <f t="shared" si="50"/>
        <v>0</v>
      </c>
    </row>
    <row r="1629" spans="10:13" x14ac:dyDescent="0.25">
      <c r="J1629" t="s">
        <v>8481</v>
      </c>
      <c r="K1629" t="s">
        <v>8480</v>
      </c>
      <c r="L1629">
        <f t="shared" si="51"/>
        <v>0</v>
      </c>
      <c r="M1629">
        <f t="shared" si="50"/>
        <v>0</v>
      </c>
    </row>
    <row r="1630" spans="10:13" x14ac:dyDescent="0.25">
      <c r="J1630" t="s">
        <v>18893</v>
      </c>
      <c r="K1630" t="s">
        <v>18894</v>
      </c>
      <c r="L1630">
        <f t="shared" si="51"/>
        <v>0</v>
      </c>
      <c r="M1630">
        <f t="shared" si="50"/>
        <v>0</v>
      </c>
    </row>
    <row r="1631" spans="10:13" x14ac:dyDescent="0.25">
      <c r="J1631" t="s">
        <v>9407</v>
      </c>
      <c r="K1631" t="s">
        <v>9406</v>
      </c>
      <c r="L1631">
        <f t="shared" si="51"/>
        <v>0</v>
      </c>
      <c r="M1631">
        <f t="shared" si="50"/>
        <v>0</v>
      </c>
    </row>
    <row r="1632" spans="10:13" x14ac:dyDescent="0.25">
      <c r="J1632" t="s">
        <v>11296</v>
      </c>
      <c r="K1632" t="s">
        <v>11295</v>
      </c>
      <c r="L1632">
        <f t="shared" si="51"/>
        <v>0</v>
      </c>
      <c r="M1632">
        <f t="shared" si="50"/>
        <v>0</v>
      </c>
    </row>
    <row r="1633" spans="10:13" x14ac:dyDescent="0.25">
      <c r="J1633" t="s">
        <v>9864</v>
      </c>
      <c r="K1633" t="s">
        <v>9863</v>
      </c>
      <c r="L1633">
        <f t="shared" si="51"/>
        <v>0</v>
      </c>
      <c r="M1633">
        <f t="shared" si="50"/>
        <v>0</v>
      </c>
    </row>
    <row r="1634" spans="10:13" x14ac:dyDescent="0.25">
      <c r="J1634" t="s">
        <v>9585</v>
      </c>
      <c r="K1634" t="s">
        <v>9584</v>
      </c>
      <c r="L1634">
        <f t="shared" si="51"/>
        <v>0</v>
      </c>
      <c r="M1634">
        <f t="shared" si="50"/>
        <v>0</v>
      </c>
    </row>
    <row r="1635" spans="10:13" x14ac:dyDescent="0.25">
      <c r="J1635" t="s">
        <v>5000</v>
      </c>
      <c r="K1635" t="s">
        <v>4999</v>
      </c>
      <c r="L1635">
        <f t="shared" si="51"/>
        <v>0</v>
      </c>
      <c r="M1635">
        <f t="shared" si="50"/>
        <v>0</v>
      </c>
    </row>
    <row r="1636" spans="10:13" x14ac:dyDescent="0.25">
      <c r="J1636" t="s">
        <v>720</v>
      </c>
      <c r="K1636" t="s">
        <v>719</v>
      </c>
      <c r="L1636">
        <f t="shared" si="51"/>
        <v>0</v>
      </c>
      <c r="M1636">
        <f t="shared" si="50"/>
        <v>0</v>
      </c>
    </row>
    <row r="1637" spans="10:13" x14ac:dyDescent="0.25">
      <c r="J1637" t="s">
        <v>5113</v>
      </c>
      <c r="K1637" t="s">
        <v>5112</v>
      </c>
      <c r="L1637">
        <f t="shared" si="51"/>
        <v>0</v>
      </c>
      <c r="M1637">
        <f t="shared" si="50"/>
        <v>0</v>
      </c>
    </row>
    <row r="1638" spans="10:13" x14ac:dyDescent="0.25">
      <c r="J1638" t="s">
        <v>9146</v>
      </c>
      <c r="K1638" t="s">
        <v>9145</v>
      </c>
      <c r="L1638">
        <f t="shared" si="51"/>
        <v>0</v>
      </c>
      <c r="M1638">
        <f t="shared" si="50"/>
        <v>0</v>
      </c>
    </row>
    <row r="1639" spans="10:13" x14ac:dyDescent="0.25">
      <c r="J1639" t="s">
        <v>8445</v>
      </c>
      <c r="K1639" t="s">
        <v>8444</v>
      </c>
      <c r="L1639">
        <f t="shared" si="51"/>
        <v>0</v>
      </c>
      <c r="M1639">
        <f t="shared" si="50"/>
        <v>0</v>
      </c>
    </row>
    <row r="1640" spans="10:13" x14ac:dyDescent="0.25">
      <c r="J1640" t="s">
        <v>8445</v>
      </c>
      <c r="K1640" t="s">
        <v>18899</v>
      </c>
      <c r="L1640" t="str">
        <f t="shared" si="51"/>
        <v>BEBEK</v>
      </c>
      <c r="M1640">
        <f t="shared" si="50"/>
        <v>0</v>
      </c>
    </row>
    <row r="1641" spans="10:13" x14ac:dyDescent="0.25">
      <c r="J1641" t="s">
        <v>18987</v>
      </c>
      <c r="K1641" t="s">
        <v>18988</v>
      </c>
      <c r="L1641">
        <f t="shared" si="51"/>
        <v>0</v>
      </c>
      <c r="M1641">
        <f t="shared" si="50"/>
        <v>0</v>
      </c>
    </row>
    <row r="1642" spans="10:13" x14ac:dyDescent="0.25">
      <c r="J1642" t="s">
        <v>10929</v>
      </c>
      <c r="K1642" t="s">
        <v>10928</v>
      </c>
      <c r="L1642">
        <f t="shared" si="51"/>
        <v>0</v>
      </c>
      <c r="M1642">
        <f t="shared" si="50"/>
        <v>0</v>
      </c>
    </row>
    <row r="1643" spans="10:13" x14ac:dyDescent="0.25">
      <c r="J1643" t="s">
        <v>11327</v>
      </c>
      <c r="K1643" t="s">
        <v>11326</v>
      </c>
      <c r="L1643">
        <f t="shared" si="51"/>
        <v>0</v>
      </c>
      <c r="M1643">
        <f t="shared" si="50"/>
        <v>0</v>
      </c>
    </row>
    <row r="1644" spans="10:13" x14ac:dyDescent="0.25">
      <c r="J1644" t="s">
        <v>9540</v>
      </c>
      <c r="K1644" t="s">
        <v>9539</v>
      </c>
      <c r="L1644">
        <f t="shared" si="51"/>
        <v>0</v>
      </c>
      <c r="M1644">
        <f t="shared" si="50"/>
        <v>0</v>
      </c>
    </row>
    <row r="1645" spans="10:13" x14ac:dyDescent="0.25">
      <c r="J1645" t="s">
        <v>9540</v>
      </c>
      <c r="K1645" t="s">
        <v>10733</v>
      </c>
      <c r="L1645" t="str">
        <f t="shared" si="51"/>
        <v>BEBEK</v>
      </c>
      <c r="M1645" t="str">
        <f t="shared" si="50"/>
        <v>BEBEK</v>
      </c>
    </row>
    <row r="1646" spans="10:13" x14ac:dyDescent="0.25">
      <c r="J1646" t="s">
        <v>9540</v>
      </c>
      <c r="K1646" t="s">
        <v>11045</v>
      </c>
      <c r="L1646" t="str">
        <f t="shared" si="51"/>
        <v>BEBEK</v>
      </c>
      <c r="M1646" t="str">
        <f t="shared" si="50"/>
        <v>BEBEK</v>
      </c>
    </row>
    <row r="1647" spans="10:13" x14ac:dyDescent="0.25">
      <c r="J1647" t="s">
        <v>8968</v>
      </c>
      <c r="K1647" t="s">
        <v>8967</v>
      </c>
      <c r="L1647">
        <f t="shared" si="51"/>
        <v>0</v>
      </c>
      <c r="M1647">
        <f t="shared" si="50"/>
        <v>0</v>
      </c>
    </row>
    <row r="1648" spans="10:13" x14ac:dyDescent="0.25">
      <c r="J1648" t="s">
        <v>8968</v>
      </c>
      <c r="K1648" t="s">
        <v>9266</v>
      </c>
      <c r="L1648" t="str">
        <f t="shared" si="51"/>
        <v>BEBEK</v>
      </c>
      <c r="M1648" t="str">
        <f t="shared" si="50"/>
        <v>BEBEK</v>
      </c>
    </row>
    <row r="1649" spans="10:13" x14ac:dyDescent="0.25">
      <c r="J1649" t="s">
        <v>8968</v>
      </c>
      <c r="K1649" t="s">
        <v>18726</v>
      </c>
      <c r="L1649" t="str">
        <f t="shared" si="51"/>
        <v>BEBEK</v>
      </c>
      <c r="M1649">
        <f t="shared" si="50"/>
        <v>0</v>
      </c>
    </row>
    <row r="1650" spans="10:13" x14ac:dyDescent="0.25">
      <c r="J1650" t="s">
        <v>10033</v>
      </c>
      <c r="K1650" t="s">
        <v>10032</v>
      </c>
      <c r="L1650">
        <f t="shared" si="51"/>
        <v>0</v>
      </c>
      <c r="M1650">
        <f t="shared" si="50"/>
        <v>0</v>
      </c>
    </row>
    <row r="1651" spans="10:13" x14ac:dyDescent="0.25">
      <c r="J1651" t="s">
        <v>9073</v>
      </c>
      <c r="K1651" t="s">
        <v>9072</v>
      </c>
      <c r="L1651">
        <f t="shared" si="51"/>
        <v>0</v>
      </c>
      <c r="M1651">
        <f t="shared" si="50"/>
        <v>0</v>
      </c>
    </row>
    <row r="1652" spans="10:13" x14ac:dyDescent="0.25">
      <c r="J1652" t="s">
        <v>8823</v>
      </c>
      <c r="K1652" t="s">
        <v>8822</v>
      </c>
      <c r="L1652">
        <f t="shared" si="51"/>
        <v>0</v>
      </c>
      <c r="M1652">
        <f t="shared" si="50"/>
        <v>0</v>
      </c>
    </row>
    <row r="1653" spans="10:13" x14ac:dyDescent="0.25">
      <c r="J1653" t="s">
        <v>8823</v>
      </c>
      <c r="K1653" t="s">
        <v>11448</v>
      </c>
      <c r="L1653" t="str">
        <f t="shared" si="51"/>
        <v>BEBEK</v>
      </c>
      <c r="M1653">
        <f t="shared" si="50"/>
        <v>0</v>
      </c>
    </row>
    <row r="1654" spans="10:13" x14ac:dyDescent="0.25">
      <c r="J1654" t="s">
        <v>10634</v>
      </c>
      <c r="K1654" t="s">
        <v>10633</v>
      </c>
      <c r="L1654">
        <f t="shared" si="51"/>
        <v>0</v>
      </c>
      <c r="M1654">
        <f t="shared" si="50"/>
        <v>0</v>
      </c>
    </row>
    <row r="1655" spans="10:13" x14ac:dyDescent="0.25">
      <c r="J1655" t="s">
        <v>9354</v>
      </c>
      <c r="K1655" t="s">
        <v>9353</v>
      </c>
      <c r="L1655">
        <f t="shared" si="51"/>
        <v>0</v>
      </c>
      <c r="M1655">
        <f t="shared" si="50"/>
        <v>0</v>
      </c>
    </row>
    <row r="1656" spans="10:13" x14ac:dyDescent="0.25">
      <c r="J1656" t="s">
        <v>10513</v>
      </c>
      <c r="K1656" t="s">
        <v>10512</v>
      </c>
      <c r="L1656">
        <f t="shared" si="51"/>
        <v>0</v>
      </c>
      <c r="M1656">
        <f t="shared" si="50"/>
        <v>0</v>
      </c>
    </row>
    <row r="1657" spans="10:13" x14ac:dyDescent="0.25">
      <c r="J1657" t="s">
        <v>10513</v>
      </c>
      <c r="K1657" t="s">
        <v>11233</v>
      </c>
      <c r="L1657" t="str">
        <f t="shared" si="51"/>
        <v>BEBEK</v>
      </c>
      <c r="M1657" t="str">
        <f t="shared" si="50"/>
        <v>BEBEK</v>
      </c>
    </row>
    <row r="1658" spans="10:13" x14ac:dyDescent="0.25">
      <c r="J1658" t="s">
        <v>9031</v>
      </c>
      <c r="K1658" t="s">
        <v>9030</v>
      </c>
      <c r="L1658">
        <f t="shared" si="51"/>
        <v>0</v>
      </c>
      <c r="M1658">
        <f t="shared" si="50"/>
        <v>0</v>
      </c>
    </row>
    <row r="1659" spans="10:13" x14ac:dyDescent="0.25">
      <c r="J1659" t="s">
        <v>9031</v>
      </c>
      <c r="K1659" t="s">
        <v>11380</v>
      </c>
      <c r="L1659" t="str">
        <f t="shared" si="51"/>
        <v>BEBEK</v>
      </c>
      <c r="M1659" t="str">
        <f t="shared" si="50"/>
        <v>BEBEK</v>
      </c>
    </row>
    <row r="1660" spans="10:13" x14ac:dyDescent="0.25">
      <c r="J1660" t="s">
        <v>10829</v>
      </c>
      <c r="K1660" t="s">
        <v>10828</v>
      </c>
      <c r="L1660">
        <f t="shared" si="51"/>
        <v>0</v>
      </c>
      <c r="M1660">
        <f t="shared" si="50"/>
        <v>0</v>
      </c>
    </row>
    <row r="1661" spans="10:13" x14ac:dyDescent="0.25">
      <c r="J1661" t="s">
        <v>8962</v>
      </c>
      <c r="K1661" t="s">
        <v>8961</v>
      </c>
      <c r="L1661">
        <f t="shared" si="51"/>
        <v>0</v>
      </c>
      <c r="M1661">
        <f t="shared" si="50"/>
        <v>0</v>
      </c>
    </row>
    <row r="1662" spans="10:13" x14ac:dyDescent="0.25">
      <c r="J1662" t="s">
        <v>9752</v>
      </c>
      <c r="K1662" t="s">
        <v>9751</v>
      </c>
      <c r="L1662">
        <f t="shared" si="51"/>
        <v>0</v>
      </c>
      <c r="M1662">
        <f t="shared" si="50"/>
        <v>0</v>
      </c>
    </row>
    <row r="1663" spans="10:13" x14ac:dyDescent="0.25">
      <c r="J1663" t="s">
        <v>18633</v>
      </c>
      <c r="K1663" t="s">
        <v>18634</v>
      </c>
      <c r="L1663">
        <f t="shared" si="51"/>
        <v>0</v>
      </c>
      <c r="M1663">
        <f t="shared" si="50"/>
        <v>0</v>
      </c>
    </row>
    <row r="1664" spans="10:13" x14ac:dyDescent="0.25">
      <c r="J1664" t="s">
        <v>10214</v>
      </c>
      <c r="K1664" t="s">
        <v>10213</v>
      </c>
      <c r="L1664">
        <f t="shared" si="51"/>
        <v>0</v>
      </c>
      <c r="M1664">
        <f t="shared" si="50"/>
        <v>0</v>
      </c>
    </row>
    <row r="1665" spans="10:13" x14ac:dyDescent="0.25">
      <c r="J1665" t="s">
        <v>10214</v>
      </c>
      <c r="K1665" t="s">
        <v>10682</v>
      </c>
      <c r="L1665" t="str">
        <f t="shared" si="51"/>
        <v>BEBEK</v>
      </c>
      <c r="M1665" t="str">
        <f t="shared" si="50"/>
        <v>BEBEK</v>
      </c>
    </row>
    <row r="1666" spans="10:13" x14ac:dyDescent="0.25">
      <c r="J1666" t="s">
        <v>10214</v>
      </c>
      <c r="K1666" t="s">
        <v>18661</v>
      </c>
      <c r="L1666" t="str">
        <f t="shared" si="51"/>
        <v>BEBEK</v>
      </c>
      <c r="M1666">
        <f t="shared" ref="M1666:M1729" si="52">IF(AND(L1666="BEBEK",LEFT(K1666,3)=LEFT(K1665,3)),"BEBEK",)</f>
        <v>0</v>
      </c>
    </row>
    <row r="1667" spans="10:13" x14ac:dyDescent="0.25">
      <c r="J1667" t="s">
        <v>8930</v>
      </c>
      <c r="K1667" t="s">
        <v>8929</v>
      </c>
      <c r="L1667">
        <f t="shared" ref="L1667:L1730" si="53">IF(J1666=J1667,"BEBEK",)</f>
        <v>0</v>
      </c>
      <c r="M1667">
        <f t="shared" si="52"/>
        <v>0</v>
      </c>
    </row>
    <row r="1668" spans="10:13" x14ac:dyDescent="0.25">
      <c r="J1668" t="s">
        <v>9628</v>
      </c>
      <c r="K1668" t="s">
        <v>9627</v>
      </c>
      <c r="L1668">
        <f t="shared" si="53"/>
        <v>0</v>
      </c>
      <c r="M1668">
        <f t="shared" si="52"/>
        <v>0</v>
      </c>
    </row>
    <row r="1669" spans="10:13" x14ac:dyDescent="0.25">
      <c r="J1669" t="s">
        <v>19102</v>
      </c>
      <c r="K1669" t="s">
        <v>19103</v>
      </c>
      <c r="L1669">
        <f t="shared" si="53"/>
        <v>0</v>
      </c>
      <c r="M1669">
        <f t="shared" si="52"/>
        <v>0</v>
      </c>
    </row>
    <row r="1670" spans="10:13" x14ac:dyDescent="0.25">
      <c r="J1670" t="s">
        <v>18998</v>
      </c>
      <c r="K1670" t="s">
        <v>18999</v>
      </c>
      <c r="L1670">
        <f t="shared" si="53"/>
        <v>0</v>
      </c>
      <c r="M1670">
        <f t="shared" si="52"/>
        <v>0</v>
      </c>
    </row>
    <row r="1671" spans="10:13" x14ac:dyDescent="0.25">
      <c r="J1671" t="s">
        <v>10622</v>
      </c>
      <c r="K1671" t="s">
        <v>10621</v>
      </c>
      <c r="L1671">
        <f t="shared" si="53"/>
        <v>0</v>
      </c>
      <c r="M1671">
        <f t="shared" si="52"/>
        <v>0</v>
      </c>
    </row>
    <row r="1672" spans="10:13" x14ac:dyDescent="0.25">
      <c r="J1672" t="s">
        <v>4955</v>
      </c>
      <c r="K1672" t="s">
        <v>4954</v>
      </c>
      <c r="L1672">
        <f t="shared" si="53"/>
        <v>0</v>
      </c>
      <c r="M1672">
        <f t="shared" si="52"/>
        <v>0</v>
      </c>
    </row>
    <row r="1673" spans="10:13" x14ac:dyDescent="0.25">
      <c r="J1673" t="s">
        <v>18461</v>
      </c>
      <c r="K1673" t="s">
        <v>18462</v>
      </c>
      <c r="L1673">
        <f t="shared" si="53"/>
        <v>0</v>
      </c>
      <c r="M1673">
        <f t="shared" si="52"/>
        <v>0</v>
      </c>
    </row>
    <row r="1674" spans="10:13" x14ac:dyDescent="0.25">
      <c r="J1674" t="s">
        <v>10201</v>
      </c>
      <c r="K1674" t="s">
        <v>10200</v>
      </c>
      <c r="L1674">
        <f t="shared" si="53"/>
        <v>0</v>
      </c>
      <c r="M1674">
        <f t="shared" si="52"/>
        <v>0</v>
      </c>
    </row>
    <row r="1675" spans="10:13" x14ac:dyDescent="0.25">
      <c r="J1675" t="s">
        <v>19159</v>
      </c>
      <c r="K1675" t="s">
        <v>19160</v>
      </c>
      <c r="L1675">
        <f t="shared" si="53"/>
        <v>0</v>
      </c>
      <c r="M1675">
        <f t="shared" si="52"/>
        <v>0</v>
      </c>
    </row>
    <row r="1676" spans="10:13" x14ac:dyDescent="0.25">
      <c r="J1676" t="s">
        <v>19169</v>
      </c>
      <c r="K1676" t="s">
        <v>19170</v>
      </c>
      <c r="L1676">
        <f t="shared" si="53"/>
        <v>0</v>
      </c>
      <c r="M1676">
        <f t="shared" si="52"/>
        <v>0</v>
      </c>
    </row>
    <row r="1677" spans="10:13" x14ac:dyDescent="0.25">
      <c r="J1677" t="s">
        <v>8687</v>
      </c>
      <c r="K1677" t="s">
        <v>8686</v>
      </c>
      <c r="L1677">
        <f t="shared" si="53"/>
        <v>0</v>
      </c>
      <c r="M1677">
        <f t="shared" si="52"/>
        <v>0</v>
      </c>
    </row>
    <row r="1678" spans="10:13" x14ac:dyDescent="0.25">
      <c r="J1678" t="s">
        <v>19111</v>
      </c>
      <c r="K1678" t="s">
        <v>19112</v>
      </c>
      <c r="L1678">
        <f t="shared" si="53"/>
        <v>0</v>
      </c>
      <c r="M1678">
        <f t="shared" si="52"/>
        <v>0</v>
      </c>
    </row>
    <row r="1679" spans="10:13" x14ac:dyDescent="0.25">
      <c r="J1679" t="s">
        <v>10198</v>
      </c>
      <c r="K1679" t="s">
        <v>10197</v>
      </c>
      <c r="L1679">
        <f t="shared" si="53"/>
        <v>0</v>
      </c>
      <c r="M1679">
        <f t="shared" si="52"/>
        <v>0</v>
      </c>
    </row>
    <row r="1680" spans="10:13" x14ac:dyDescent="0.25">
      <c r="J1680" t="s">
        <v>8933</v>
      </c>
      <c r="K1680" t="s">
        <v>8932</v>
      </c>
      <c r="L1680">
        <f t="shared" si="53"/>
        <v>0</v>
      </c>
      <c r="M1680">
        <f t="shared" si="52"/>
        <v>0</v>
      </c>
    </row>
    <row r="1681" spans="10:13" x14ac:dyDescent="0.25">
      <c r="J1681" t="s">
        <v>10685</v>
      </c>
      <c r="K1681" t="s">
        <v>10684</v>
      </c>
      <c r="L1681">
        <f t="shared" si="53"/>
        <v>0</v>
      </c>
      <c r="M1681">
        <f t="shared" si="52"/>
        <v>0</v>
      </c>
    </row>
    <row r="1682" spans="10:13" x14ac:dyDescent="0.25">
      <c r="J1682" t="s">
        <v>8776</v>
      </c>
      <c r="K1682" t="s">
        <v>8775</v>
      </c>
      <c r="L1682">
        <f t="shared" si="53"/>
        <v>0</v>
      </c>
      <c r="M1682">
        <f t="shared" si="52"/>
        <v>0</v>
      </c>
    </row>
    <row r="1683" spans="10:13" x14ac:dyDescent="0.25">
      <c r="J1683" t="s">
        <v>8586</v>
      </c>
      <c r="K1683" t="s">
        <v>8585</v>
      </c>
      <c r="L1683">
        <f t="shared" si="53"/>
        <v>0</v>
      </c>
      <c r="M1683">
        <f t="shared" si="52"/>
        <v>0</v>
      </c>
    </row>
    <row r="1684" spans="10:13" x14ac:dyDescent="0.25">
      <c r="J1684" t="s">
        <v>18712</v>
      </c>
      <c r="K1684" t="s">
        <v>18713</v>
      </c>
      <c r="L1684">
        <f t="shared" si="53"/>
        <v>0</v>
      </c>
      <c r="M1684">
        <f t="shared" si="52"/>
        <v>0</v>
      </c>
    </row>
    <row r="1685" spans="10:13" x14ac:dyDescent="0.25">
      <c r="J1685" t="s">
        <v>18959</v>
      </c>
      <c r="K1685" t="s">
        <v>18960</v>
      </c>
      <c r="L1685">
        <f t="shared" si="53"/>
        <v>0</v>
      </c>
      <c r="M1685">
        <f t="shared" si="52"/>
        <v>0</v>
      </c>
    </row>
    <row r="1686" spans="10:13" x14ac:dyDescent="0.25">
      <c r="J1686" t="s">
        <v>8788</v>
      </c>
      <c r="K1686" t="s">
        <v>8787</v>
      </c>
      <c r="L1686">
        <f t="shared" si="53"/>
        <v>0</v>
      </c>
      <c r="M1686">
        <f t="shared" si="52"/>
        <v>0</v>
      </c>
    </row>
    <row r="1687" spans="10:13" x14ac:dyDescent="0.25">
      <c r="J1687" t="s">
        <v>18477</v>
      </c>
      <c r="K1687" t="s">
        <v>18478</v>
      </c>
      <c r="L1687">
        <f t="shared" si="53"/>
        <v>0</v>
      </c>
      <c r="M1687">
        <f t="shared" si="52"/>
        <v>0</v>
      </c>
    </row>
    <row r="1688" spans="10:13" x14ac:dyDescent="0.25">
      <c r="J1688" t="s">
        <v>9502</v>
      </c>
      <c r="K1688" t="s">
        <v>9501</v>
      </c>
      <c r="L1688">
        <f t="shared" si="53"/>
        <v>0</v>
      </c>
      <c r="M1688">
        <f t="shared" si="52"/>
        <v>0</v>
      </c>
    </row>
    <row r="1689" spans="10:13" x14ac:dyDescent="0.25">
      <c r="J1689" t="s">
        <v>10189</v>
      </c>
      <c r="K1689" t="s">
        <v>10188</v>
      </c>
      <c r="L1689">
        <f t="shared" si="53"/>
        <v>0</v>
      </c>
      <c r="M1689">
        <f t="shared" si="52"/>
        <v>0</v>
      </c>
    </row>
    <row r="1690" spans="10:13" x14ac:dyDescent="0.25">
      <c r="J1690" t="s">
        <v>9181</v>
      </c>
      <c r="K1690" t="s">
        <v>9180</v>
      </c>
      <c r="L1690">
        <f t="shared" si="53"/>
        <v>0</v>
      </c>
      <c r="M1690">
        <f t="shared" si="52"/>
        <v>0</v>
      </c>
    </row>
    <row r="1691" spans="10:13" x14ac:dyDescent="0.25">
      <c r="J1691" t="s">
        <v>8496</v>
      </c>
      <c r="K1691" t="s">
        <v>8495</v>
      </c>
      <c r="L1691">
        <f t="shared" si="53"/>
        <v>0</v>
      </c>
      <c r="M1691">
        <f t="shared" si="52"/>
        <v>0</v>
      </c>
    </row>
    <row r="1692" spans="10:13" x14ac:dyDescent="0.25">
      <c r="J1692" t="s">
        <v>8496</v>
      </c>
      <c r="K1692" t="s">
        <v>10011</v>
      </c>
      <c r="L1692" t="str">
        <f t="shared" si="53"/>
        <v>BEBEK</v>
      </c>
      <c r="M1692" t="str">
        <f t="shared" si="52"/>
        <v>BEBEK</v>
      </c>
    </row>
    <row r="1693" spans="10:13" x14ac:dyDescent="0.25">
      <c r="J1693" t="s">
        <v>8496</v>
      </c>
      <c r="K1693" t="s">
        <v>10671</v>
      </c>
      <c r="L1693" t="str">
        <f t="shared" si="53"/>
        <v>BEBEK</v>
      </c>
      <c r="M1693" t="str">
        <f t="shared" si="52"/>
        <v>BEBEK</v>
      </c>
    </row>
    <row r="1694" spans="10:13" x14ac:dyDescent="0.25">
      <c r="J1694" t="s">
        <v>9439</v>
      </c>
      <c r="K1694" t="s">
        <v>9438</v>
      </c>
      <c r="L1694">
        <f t="shared" si="53"/>
        <v>0</v>
      </c>
      <c r="M1694">
        <f t="shared" si="52"/>
        <v>0</v>
      </c>
    </row>
    <row r="1695" spans="10:13" x14ac:dyDescent="0.25">
      <c r="J1695" t="s">
        <v>18599</v>
      </c>
      <c r="K1695" t="s">
        <v>18600</v>
      </c>
      <c r="L1695">
        <f t="shared" si="53"/>
        <v>0</v>
      </c>
      <c r="M1695">
        <f t="shared" si="52"/>
        <v>0</v>
      </c>
    </row>
    <row r="1696" spans="10:13" x14ac:dyDescent="0.25">
      <c r="J1696" t="s">
        <v>18822</v>
      </c>
      <c r="K1696" t="s">
        <v>18823</v>
      </c>
      <c r="L1696">
        <f t="shared" si="53"/>
        <v>0</v>
      </c>
      <c r="M1696">
        <f t="shared" si="52"/>
        <v>0</v>
      </c>
    </row>
    <row r="1697" spans="10:13" x14ac:dyDescent="0.25">
      <c r="J1697" t="s">
        <v>9445</v>
      </c>
      <c r="K1697" t="s">
        <v>9444</v>
      </c>
      <c r="L1697">
        <f t="shared" si="53"/>
        <v>0</v>
      </c>
      <c r="M1697">
        <f t="shared" si="52"/>
        <v>0</v>
      </c>
    </row>
    <row r="1698" spans="10:13" x14ac:dyDescent="0.25">
      <c r="J1698" t="s">
        <v>8625</v>
      </c>
      <c r="K1698" t="s">
        <v>8624</v>
      </c>
      <c r="L1698">
        <f t="shared" si="53"/>
        <v>0</v>
      </c>
      <c r="M1698">
        <f t="shared" si="52"/>
        <v>0</v>
      </c>
    </row>
    <row r="1699" spans="10:13" x14ac:dyDescent="0.25">
      <c r="J1699" t="s">
        <v>9164</v>
      </c>
      <c r="K1699" t="s">
        <v>9163</v>
      </c>
      <c r="L1699">
        <f t="shared" si="53"/>
        <v>0</v>
      </c>
      <c r="M1699">
        <f t="shared" si="52"/>
        <v>0</v>
      </c>
    </row>
    <row r="1700" spans="10:13" x14ac:dyDescent="0.25">
      <c r="J1700" t="s">
        <v>18718</v>
      </c>
      <c r="K1700" t="s">
        <v>18719</v>
      </c>
      <c r="L1700">
        <f t="shared" si="53"/>
        <v>0</v>
      </c>
      <c r="M1700">
        <f t="shared" si="52"/>
        <v>0</v>
      </c>
    </row>
    <row r="1701" spans="10:13" x14ac:dyDescent="0.25">
      <c r="J1701" t="s">
        <v>9980</v>
      </c>
      <c r="K1701" t="s">
        <v>9979</v>
      </c>
      <c r="L1701">
        <f t="shared" si="53"/>
        <v>0</v>
      </c>
      <c r="M1701">
        <f t="shared" si="52"/>
        <v>0</v>
      </c>
    </row>
    <row r="1702" spans="10:13" x14ac:dyDescent="0.25">
      <c r="J1702" t="s">
        <v>18773</v>
      </c>
      <c r="K1702" t="s">
        <v>18774</v>
      </c>
      <c r="L1702">
        <f t="shared" si="53"/>
        <v>0</v>
      </c>
      <c r="M1702">
        <f t="shared" si="52"/>
        <v>0</v>
      </c>
    </row>
    <row r="1703" spans="10:13" x14ac:dyDescent="0.25">
      <c r="J1703" t="s">
        <v>8843</v>
      </c>
      <c r="K1703" t="s">
        <v>8842</v>
      </c>
      <c r="L1703">
        <f t="shared" si="53"/>
        <v>0</v>
      </c>
      <c r="M1703">
        <f t="shared" si="52"/>
        <v>0</v>
      </c>
    </row>
    <row r="1704" spans="10:13" x14ac:dyDescent="0.25">
      <c r="J1704" t="s">
        <v>9202</v>
      </c>
      <c r="K1704" t="s">
        <v>9201</v>
      </c>
      <c r="L1704">
        <f t="shared" si="53"/>
        <v>0</v>
      </c>
      <c r="M1704">
        <f t="shared" si="52"/>
        <v>0</v>
      </c>
    </row>
    <row r="1705" spans="10:13" x14ac:dyDescent="0.25">
      <c r="J1705" t="s">
        <v>18683</v>
      </c>
      <c r="K1705" t="s">
        <v>18684</v>
      </c>
      <c r="L1705">
        <f t="shared" si="53"/>
        <v>0</v>
      </c>
      <c r="M1705">
        <f t="shared" si="52"/>
        <v>0</v>
      </c>
    </row>
    <row r="1706" spans="10:13" x14ac:dyDescent="0.25">
      <c r="J1706" t="s">
        <v>9235</v>
      </c>
      <c r="K1706" t="s">
        <v>9234</v>
      </c>
      <c r="L1706">
        <f t="shared" si="53"/>
        <v>0</v>
      </c>
      <c r="M1706">
        <f t="shared" si="52"/>
        <v>0</v>
      </c>
    </row>
    <row r="1707" spans="10:13" x14ac:dyDescent="0.25">
      <c r="J1707" t="s">
        <v>10625</v>
      </c>
      <c r="K1707" t="s">
        <v>10624</v>
      </c>
      <c r="L1707">
        <f t="shared" si="53"/>
        <v>0</v>
      </c>
      <c r="M1707">
        <f t="shared" si="52"/>
        <v>0</v>
      </c>
    </row>
    <row r="1708" spans="10:13" x14ac:dyDescent="0.25">
      <c r="J1708" t="s">
        <v>19072</v>
      </c>
      <c r="K1708" t="s">
        <v>19073</v>
      </c>
      <c r="L1708">
        <f t="shared" si="53"/>
        <v>0</v>
      </c>
      <c r="M1708">
        <f t="shared" si="52"/>
        <v>0</v>
      </c>
    </row>
    <row r="1709" spans="10:13" x14ac:dyDescent="0.25">
      <c r="J1709" t="s">
        <v>8493</v>
      </c>
      <c r="K1709" t="s">
        <v>8492</v>
      </c>
      <c r="L1709">
        <f t="shared" si="53"/>
        <v>0</v>
      </c>
      <c r="M1709">
        <f t="shared" si="52"/>
        <v>0</v>
      </c>
    </row>
    <row r="1710" spans="10:13" x14ac:dyDescent="0.25">
      <c r="J1710" t="s">
        <v>8738</v>
      </c>
      <c r="K1710" t="s">
        <v>8737</v>
      </c>
      <c r="L1710">
        <f t="shared" si="53"/>
        <v>0</v>
      </c>
      <c r="M1710">
        <f t="shared" si="52"/>
        <v>0</v>
      </c>
    </row>
    <row r="1711" spans="10:13" x14ac:dyDescent="0.25">
      <c r="J1711" t="s">
        <v>9351</v>
      </c>
      <c r="K1711" t="s">
        <v>9350</v>
      </c>
      <c r="L1711">
        <f t="shared" si="53"/>
        <v>0</v>
      </c>
      <c r="M1711">
        <f t="shared" si="52"/>
        <v>0</v>
      </c>
    </row>
    <row r="1712" spans="10:13" x14ac:dyDescent="0.25">
      <c r="J1712" t="s">
        <v>8574</v>
      </c>
      <c r="K1712" t="s">
        <v>8573</v>
      </c>
      <c r="L1712">
        <f t="shared" si="53"/>
        <v>0</v>
      </c>
      <c r="M1712">
        <f t="shared" si="52"/>
        <v>0</v>
      </c>
    </row>
    <row r="1713" spans="10:13" x14ac:dyDescent="0.25">
      <c r="J1713" t="s">
        <v>8574</v>
      </c>
      <c r="K1713" t="s">
        <v>11332</v>
      </c>
      <c r="L1713" t="str">
        <f t="shared" si="53"/>
        <v>BEBEK</v>
      </c>
      <c r="M1713" t="str">
        <f t="shared" si="52"/>
        <v>BEBEK</v>
      </c>
    </row>
    <row r="1714" spans="10:13" x14ac:dyDescent="0.25">
      <c r="J1714" t="s">
        <v>18686</v>
      </c>
      <c r="K1714" t="s">
        <v>18687</v>
      </c>
      <c r="L1714">
        <f t="shared" si="53"/>
        <v>0</v>
      </c>
      <c r="M1714">
        <f t="shared" si="52"/>
        <v>0</v>
      </c>
    </row>
    <row r="1715" spans="10:13" x14ac:dyDescent="0.25">
      <c r="J1715" t="s">
        <v>5578</v>
      </c>
      <c r="K1715" t="s">
        <v>5577</v>
      </c>
      <c r="L1715">
        <f t="shared" si="53"/>
        <v>0</v>
      </c>
      <c r="M1715">
        <f t="shared" si="52"/>
        <v>0</v>
      </c>
    </row>
    <row r="1716" spans="10:13" x14ac:dyDescent="0.25">
      <c r="J1716" t="s">
        <v>15850</v>
      </c>
      <c r="K1716" t="s">
        <v>15849</v>
      </c>
      <c r="L1716">
        <f t="shared" si="53"/>
        <v>0</v>
      </c>
      <c r="M1716">
        <f t="shared" si="52"/>
        <v>0</v>
      </c>
    </row>
    <row r="1717" spans="10:13" x14ac:dyDescent="0.25">
      <c r="J1717" t="s">
        <v>9470</v>
      </c>
      <c r="K1717" t="s">
        <v>9469</v>
      </c>
      <c r="L1717">
        <f t="shared" si="53"/>
        <v>0</v>
      </c>
      <c r="M1717">
        <f t="shared" si="52"/>
        <v>0</v>
      </c>
    </row>
    <row r="1718" spans="10:13" x14ac:dyDescent="0.25">
      <c r="J1718" t="s">
        <v>19069</v>
      </c>
      <c r="K1718" t="s">
        <v>19070</v>
      </c>
      <c r="L1718">
        <f t="shared" si="53"/>
        <v>0</v>
      </c>
      <c r="M1718">
        <f t="shared" si="52"/>
        <v>0</v>
      </c>
    </row>
    <row r="1719" spans="10:13" x14ac:dyDescent="0.25">
      <c r="J1719" t="s">
        <v>9825</v>
      </c>
      <c r="K1719" t="s">
        <v>9824</v>
      </c>
      <c r="L1719">
        <f t="shared" si="53"/>
        <v>0</v>
      </c>
      <c r="M1719">
        <f t="shared" si="52"/>
        <v>0</v>
      </c>
    </row>
    <row r="1720" spans="10:13" x14ac:dyDescent="0.25">
      <c r="J1720" t="s">
        <v>9608</v>
      </c>
      <c r="K1720" t="s">
        <v>9607</v>
      </c>
      <c r="L1720">
        <f t="shared" si="53"/>
        <v>0</v>
      </c>
      <c r="M1720">
        <f t="shared" si="52"/>
        <v>0</v>
      </c>
    </row>
    <row r="1721" spans="10:13" x14ac:dyDescent="0.25">
      <c r="J1721" t="s">
        <v>10658</v>
      </c>
      <c r="K1721" t="s">
        <v>10657</v>
      </c>
      <c r="L1721">
        <f t="shared" si="53"/>
        <v>0</v>
      </c>
      <c r="M1721">
        <f t="shared" si="52"/>
        <v>0</v>
      </c>
    </row>
    <row r="1722" spans="10:13" x14ac:dyDescent="0.25">
      <c r="J1722" t="s">
        <v>8982</v>
      </c>
      <c r="K1722" t="s">
        <v>8981</v>
      </c>
      <c r="L1722">
        <f t="shared" si="53"/>
        <v>0</v>
      </c>
      <c r="M1722">
        <f t="shared" si="52"/>
        <v>0</v>
      </c>
    </row>
    <row r="1723" spans="10:13" x14ac:dyDescent="0.25">
      <c r="J1723" t="s">
        <v>12898</v>
      </c>
      <c r="K1723" t="s">
        <v>12897</v>
      </c>
      <c r="L1723">
        <f t="shared" si="53"/>
        <v>0</v>
      </c>
      <c r="M1723">
        <f t="shared" si="52"/>
        <v>0</v>
      </c>
    </row>
    <row r="1724" spans="10:13" x14ac:dyDescent="0.25">
      <c r="J1724" t="s">
        <v>8634</v>
      </c>
      <c r="K1724" t="s">
        <v>8633</v>
      </c>
      <c r="L1724">
        <f t="shared" si="53"/>
        <v>0</v>
      </c>
      <c r="M1724">
        <f t="shared" si="52"/>
        <v>0</v>
      </c>
    </row>
    <row r="1725" spans="10:13" x14ac:dyDescent="0.25">
      <c r="J1725" t="s">
        <v>25131</v>
      </c>
      <c r="K1725" t="s">
        <v>25132</v>
      </c>
      <c r="L1725">
        <f t="shared" si="53"/>
        <v>0</v>
      </c>
      <c r="M1725">
        <f t="shared" si="52"/>
        <v>0</v>
      </c>
    </row>
    <row r="1726" spans="10:13" x14ac:dyDescent="0.25">
      <c r="J1726" t="s">
        <v>12513</v>
      </c>
      <c r="K1726" t="s">
        <v>12512</v>
      </c>
      <c r="L1726">
        <f t="shared" si="53"/>
        <v>0</v>
      </c>
      <c r="M1726">
        <f t="shared" si="52"/>
        <v>0</v>
      </c>
    </row>
    <row r="1727" spans="10:13" x14ac:dyDescent="0.25">
      <c r="J1727" t="s">
        <v>12516</v>
      </c>
      <c r="K1727" t="s">
        <v>12515</v>
      </c>
      <c r="L1727">
        <f t="shared" si="53"/>
        <v>0</v>
      </c>
      <c r="M1727">
        <f t="shared" si="52"/>
        <v>0</v>
      </c>
    </row>
    <row r="1728" spans="10:13" x14ac:dyDescent="0.25">
      <c r="J1728" t="s">
        <v>10243</v>
      </c>
      <c r="K1728" t="s">
        <v>10242</v>
      </c>
      <c r="L1728">
        <f t="shared" si="53"/>
        <v>0</v>
      </c>
      <c r="M1728">
        <f t="shared" si="52"/>
        <v>0</v>
      </c>
    </row>
    <row r="1729" spans="10:13" x14ac:dyDescent="0.25">
      <c r="J1729" t="s">
        <v>10243</v>
      </c>
      <c r="K1729" t="s">
        <v>17914</v>
      </c>
      <c r="L1729" t="str">
        <f t="shared" si="53"/>
        <v>BEBEK</v>
      </c>
      <c r="M1729">
        <f t="shared" si="52"/>
        <v>0</v>
      </c>
    </row>
    <row r="1730" spans="10:13" x14ac:dyDescent="0.25">
      <c r="J1730" t="s">
        <v>3641</v>
      </c>
      <c r="K1730" t="s">
        <v>3640</v>
      </c>
      <c r="L1730">
        <f t="shared" si="53"/>
        <v>0</v>
      </c>
      <c r="M1730">
        <f t="shared" ref="M1730:M1793" si="54">IF(AND(L1730="BEBEK",LEFT(K1730,3)=LEFT(K1729,3)),"BEBEK",)</f>
        <v>0</v>
      </c>
    </row>
    <row r="1731" spans="10:13" x14ac:dyDescent="0.25">
      <c r="J1731" t="s">
        <v>17112</v>
      </c>
      <c r="K1731" t="s">
        <v>17113</v>
      </c>
      <c r="L1731">
        <f t="shared" ref="L1731:L1794" si="55">IF(J1730=J1731,"BEBEK",)</f>
        <v>0</v>
      </c>
      <c r="M1731">
        <f t="shared" si="54"/>
        <v>0</v>
      </c>
    </row>
    <row r="1732" spans="10:13" x14ac:dyDescent="0.25">
      <c r="J1732" t="s">
        <v>10004</v>
      </c>
      <c r="K1732" t="s">
        <v>10003</v>
      </c>
      <c r="L1732">
        <f t="shared" si="55"/>
        <v>0</v>
      </c>
      <c r="M1732">
        <f t="shared" si="54"/>
        <v>0</v>
      </c>
    </row>
    <row r="1733" spans="10:13" x14ac:dyDescent="0.25">
      <c r="J1733" t="s">
        <v>964</v>
      </c>
      <c r="K1733" t="s">
        <v>963</v>
      </c>
      <c r="L1733">
        <f t="shared" si="55"/>
        <v>0</v>
      </c>
      <c r="M1733">
        <f t="shared" si="54"/>
        <v>0</v>
      </c>
    </row>
    <row r="1734" spans="10:13" x14ac:dyDescent="0.25">
      <c r="J1734" t="s">
        <v>612</v>
      </c>
      <c r="K1734" t="s">
        <v>611</v>
      </c>
      <c r="L1734">
        <f t="shared" si="55"/>
        <v>0</v>
      </c>
      <c r="M1734">
        <f t="shared" si="54"/>
        <v>0</v>
      </c>
    </row>
    <row r="1735" spans="10:13" x14ac:dyDescent="0.25">
      <c r="J1735" t="s">
        <v>819</v>
      </c>
      <c r="K1735" t="s">
        <v>818</v>
      </c>
      <c r="L1735">
        <f t="shared" si="55"/>
        <v>0</v>
      </c>
      <c r="M1735">
        <f t="shared" si="54"/>
        <v>0</v>
      </c>
    </row>
    <row r="1736" spans="10:13" x14ac:dyDescent="0.25">
      <c r="J1736" t="s">
        <v>330</v>
      </c>
      <c r="K1736" t="s">
        <v>329</v>
      </c>
      <c r="L1736">
        <f t="shared" si="55"/>
        <v>0</v>
      </c>
      <c r="M1736">
        <f t="shared" si="54"/>
        <v>0</v>
      </c>
    </row>
    <row r="1737" spans="10:13" x14ac:dyDescent="0.25">
      <c r="J1737" t="s">
        <v>3173</v>
      </c>
      <c r="K1737" t="s">
        <v>3172</v>
      </c>
      <c r="L1737">
        <f t="shared" si="55"/>
        <v>0</v>
      </c>
      <c r="M1737">
        <f t="shared" si="54"/>
        <v>0</v>
      </c>
    </row>
    <row r="1738" spans="10:13" x14ac:dyDescent="0.25">
      <c r="J1738" t="s">
        <v>922</v>
      </c>
      <c r="K1738" t="s">
        <v>921</v>
      </c>
      <c r="L1738">
        <f t="shared" si="55"/>
        <v>0</v>
      </c>
      <c r="M1738">
        <f t="shared" si="54"/>
        <v>0</v>
      </c>
    </row>
    <row r="1739" spans="10:13" x14ac:dyDescent="0.25">
      <c r="J1739" t="s">
        <v>8956</v>
      </c>
      <c r="K1739" t="s">
        <v>8955</v>
      </c>
      <c r="L1739">
        <f t="shared" si="55"/>
        <v>0</v>
      </c>
      <c r="M1739">
        <f t="shared" si="54"/>
        <v>0</v>
      </c>
    </row>
    <row r="1740" spans="10:13" x14ac:dyDescent="0.25">
      <c r="J1740" t="s">
        <v>5999</v>
      </c>
      <c r="K1740" t="s">
        <v>5998</v>
      </c>
      <c r="L1740">
        <f t="shared" si="55"/>
        <v>0</v>
      </c>
      <c r="M1740">
        <f t="shared" si="54"/>
        <v>0</v>
      </c>
    </row>
    <row r="1741" spans="10:13" x14ac:dyDescent="0.25">
      <c r="J1741" t="s">
        <v>17423</v>
      </c>
      <c r="K1741" t="s">
        <v>17424</v>
      </c>
      <c r="L1741">
        <f t="shared" si="55"/>
        <v>0</v>
      </c>
      <c r="M1741">
        <f t="shared" si="54"/>
        <v>0</v>
      </c>
    </row>
    <row r="1742" spans="10:13" x14ac:dyDescent="0.25">
      <c r="J1742" t="s">
        <v>9379</v>
      </c>
      <c r="K1742" t="s">
        <v>9378</v>
      </c>
      <c r="L1742">
        <f t="shared" si="55"/>
        <v>0</v>
      </c>
      <c r="M1742">
        <f t="shared" si="54"/>
        <v>0</v>
      </c>
    </row>
    <row r="1743" spans="10:13" x14ac:dyDescent="0.25">
      <c r="J1743" t="s">
        <v>16995</v>
      </c>
      <c r="K1743" t="s">
        <v>16996</v>
      </c>
      <c r="L1743">
        <f t="shared" si="55"/>
        <v>0</v>
      </c>
      <c r="M1743">
        <f t="shared" si="54"/>
        <v>0</v>
      </c>
    </row>
    <row r="1744" spans="10:13" x14ac:dyDescent="0.25">
      <c r="J1744" t="s">
        <v>14240</v>
      </c>
      <c r="K1744" t="s">
        <v>14239</v>
      </c>
      <c r="L1744">
        <f t="shared" si="55"/>
        <v>0</v>
      </c>
      <c r="M1744">
        <f t="shared" si="54"/>
        <v>0</v>
      </c>
    </row>
    <row r="1745" spans="10:13" x14ac:dyDescent="0.25">
      <c r="J1745" t="s">
        <v>17166</v>
      </c>
      <c r="K1745" t="s">
        <v>17167</v>
      </c>
      <c r="L1745">
        <f t="shared" si="55"/>
        <v>0</v>
      </c>
      <c r="M1745">
        <f t="shared" si="54"/>
        <v>0</v>
      </c>
    </row>
    <row r="1746" spans="10:13" x14ac:dyDescent="0.25">
      <c r="J1746" t="s">
        <v>8663</v>
      </c>
      <c r="K1746" t="s">
        <v>8662</v>
      </c>
      <c r="L1746">
        <f t="shared" si="55"/>
        <v>0</v>
      </c>
      <c r="M1746">
        <f t="shared" si="54"/>
        <v>0</v>
      </c>
    </row>
    <row r="1747" spans="10:13" x14ac:dyDescent="0.25">
      <c r="J1747" t="s">
        <v>8663</v>
      </c>
      <c r="K1747" t="s">
        <v>10364</v>
      </c>
      <c r="L1747" t="str">
        <f t="shared" si="55"/>
        <v>BEBEK</v>
      </c>
      <c r="M1747" t="str">
        <f t="shared" si="54"/>
        <v>BEBEK</v>
      </c>
    </row>
    <row r="1748" spans="10:13" x14ac:dyDescent="0.25">
      <c r="J1748" t="s">
        <v>8663</v>
      </c>
      <c r="K1748" t="s">
        <v>18796</v>
      </c>
      <c r="L1748" t="str">
        <f t="shared" si="55"/>
        <v>BEBEK</v>
      </c>
      <c r="M1748">
        <f t="shared" si="54"/>
        <v>0</v>
      </c>
    </row>
    <row r="1749" spans="10:13" x14ac:dyDescent="0.25">
      <c r="J1749" t="s">
        <v>8663</v>
      </c>
      <c r="K1749" t="s">
        <v>19089</v>
      </c>
      <c r="L1749" t="str">
        <f t="shared" si="55"/>
        <v>BEBEK</v>
      </c>
      <c r="M1749" t="str">
        <f t="shared" si="54"/>
        <v>BEBEK</v>
      </c>
    </row>
    <row r="1750" spans="10:13" x14ac:dyDescent="0.25">
      <c r="J1750" t="s">
        <v>8385</v>
      </c>
      <c r="K1750" t="s">
        <v>8384</v>
      </c>
      <c r="L1750">
        <f t="shared" si="55"/>
        <v>0</v>
      </c>
      <c r="M1750">
        <f t="shared" si="54"/>
        <v>0</v>
      </c>
    </row>
    <row r="1751" spans="10:13" x14ac:dyDescent="0.25">
      <c r="J1751" t="s">
        <v>8726</v>
      </c>
      <c r="K1751" t="s">
        <v>8725</v>
      </c>
      <c r="L1751">
        <f t="shared" si="55"/>
        <v>0</v>
      </c>
      <c r="M1751">
        <f t="shared" si="54"/>
        <v>0</v>
      </c>
    </row>
    <row r="1752" spans="10:13" x14ac:dyDescent="0.25">
      <c r="J1752" t="s">
        <v>18770</v>
      </c>
      <c r="K1752" t="s">
        <v>18771</v>
      </c>
      <c r="L1752">
        <f t="shared" si="55"/>
        <v>0</v>
      </c>
      <c r="M1752">
        <f t="shared" si="54"/>
        <v>0</v>
      </c>
    </row>
    <row r="1753" spans="10:13" x14ac:dyDescent="0.25">
      <c r="J1753" t="s">
        <v>5659</v>
      </c>
      <c r="K1753" t="s">
        <v>5658</v>
      </c>
      <c r="L1753">
        <f t="shared" si="55"/>
        <v>0</v>
      </c>
      <c r="M1753">
        <f t="shared" si="54"/>
        <v>0</v>
      </c>
    </row>
    <row r="1754" spans="10:13" x14ac:dyDescent="0.25">
      <c r="J1754" t="s">
        <v>5695</v>
      </c>
      <c r="K1754" t="s">
        <v>5694</v>
      </c>
      <c r="L1754">
        <f t="shared" si="55"/>
        <v>0</v>
      </c>
      <c r="M1754">
        <f t="shared" si="54"/>
        <v>0</v>
      </c>
    </row>
    <row r="1755" spans="10:13" x14ac:dyDescent="0.25">
      <c r="J1755" t="s">
        <v>5744</v>
      </c>
      <c r="K1755" t="s">
        <v>5743</v>
      </c>
      <c r="L1755">
        <f t="shared" si="55"/>
        <v>0</v>
      </c>
      <c r="M1755">
        <f t="shared" si="54"/>
        <v>0</v>
      </c>
    </row>
    <row r="1756" spans="10:13" x14ac:dyDescent="0.25">
      <c r="J1756" t="s">
        <v>5741</v>
      </c>
      <c r="K1756" t="s">
        <v>5740</v>
      </c>
      <c r="L1756">
        <f t="shared" si="55"/>
        <v>0</v>
      </c>
      <c r="M1756">
        <f t="shared" si="54"/>
        <v>0</v>
      </c>
    </row>
    <row r="1757" spans="10:13" x14ac:dyDescent="0.25">
      <c r="J1757" t="s">
        <v>23101</v>
      </c>
      <c r="K1757" t="s">
        <v>23102</v>
      </c>
      <c r="L1757">
        <f t="shared" si="55"/>
        <v>0</v>
      </c>
      <c r="M1757">
        <f t="shared" si="54"/>
        <v>0</v>
      </c>
    </row>
    <row r="1758" spans="10:13" x14ac:dyDescent="0.25">
      <c r="J1758" t="s">
        <v>7258</v>
      </c>
      <c r="K1758" t="s">
        <v>7257</v>
      </c>
      <c r="L1758">
        <f t="shared" si="55"/>
        <v>0</v>
      </c>
      <c r="M1758">
        <f t="shared" si="54"/>
        <v>0</v>
      </c>
    </row>
    <row r="1759" spans="10:13" x14ac:dyDescent="0.25">
      <c r="J1759" t="s">
        <v>22611</v>
      </c>
      <c r="K1759" t="s">
        <v>22612</v>
      </c>
      <c r="L1759">
        <f t="shared" si="55"/>
        <v>0</v>
      </c>
      <c r="M1759">
        <f t="shared" si="54"/>
        <v>0</v>
      </c>
    </row>
    <row r="1760" spans="10:13" x14ac:dyDescent="0.25">
      <c r="J1760" t="s">
        <v>19871</v>
      </c>
      <c r="K1760" t="s">
        <v>19872</v>
      </c>
      <c r="L1760">
        <f t="shared" si="55"/>
        <v>0</v>
      </c>
      <c r="M1760">
        <f t="shared" si="54"/>
        <v>0</v>
      </c>
    </row>
    <row r="1761" spans="10:13" x14ac:dyDescent="0.25">
      <c r="J1761" t="s">
        <v>18084</v>
      </c>
      <c r="K1761" t="s">
        <v>18085</v>
      </c>
      <c r="L1761">
        <f t="shared" si="55"/>
        <v>0</v>
      </c>
      <c r="M1761">
        <f t="shared" si="54"/>
        <v>0</v>
      </c>
    </row>
    <row r="1762" spans="10:13" x14ac:dyDescent="0.25">
      <c r="J1762" t="s">
        <v>13124</v>
      </c>
      <c r="K1762" t="s">
        <v>13123</v>
      </c>
      <c r="L1762">
        <f t="shared" si="55"/>
        <v>0</v>
      </c>
      <c r="M1762">
        <f t="shared" si="54"/>
        <v>0</v>
      </c>
    </row>
    <row r="1763" spans="10:13" x14ac:dyDescent="0.25">
      <c r="J1763" t="s">
        <v>11929</v>
      </c>
      <c r="K1763" t="s">
        <v>11928</v>
      </c>
      <c r="L1763">
        <f t="shared" si="55"/>
        <v>0</v>
      </c>
      <c r="M1763">
        <f t="shared" si="54"/>
        <v>0</v>
      </c>
    </row>
    <row r="1764" spans="10:13" x14ac:dyDescent="0.25">
      <c r="J1764" t="s">
        <v>17581</v>
      </c>
      <c r="K1764" t="s">
        <v>17582</v>
      </c>
      <c r="L1764">
        <f t="shared" si="55"/>
        <v>0</v>
      </c>
      <c r="M1764">
        <f t="shared" si="54"/>
        <v>0</v>
      </c>
    </row>
    <row r="1765" spans="10:13" x14ac:dyDescent="0.25">
      <c r="J1765" t="s">
        <v>20715</v>
      </c>
      <c r="K1765" t="s">
        <v>20716</v>
      </c>
      <c r="L1765">
        <f t="shared" si="55"/>
        <v>0</v>
      </c>
      <c r="M1765">
        <f t="shared" si="54"/>
        <v>0</v>
      </c>
    </row>
    <row r="1766" spans="10:13" x14ac:dyDescent="0.25">
      <c r="J1766" t="s">
        <v>8678</v>
      </c>
      <c r="K1766" t="s">
        <v>8677</v>
      </c>
      <c r="L1766">
        <f t="shared" si="55"/>
        <v>0</v>
      </c>
      <c r="M1766">
        <f t="shared" si="54"/>
        <v>0</v>
      </c>
    </row>
    <row r="1767" spans="10:13" x14ac:dyDescent="0.25">
      <c r="J1767" t="s">
        <v>8678</v>
      </c>
      <c r="K1767" t="s">
        <v>11019</v>
      </c>
      <c r="L1767" t="str">
        <f t="shared" si="55"/>
        <v>BEBEK</v>
      </c>
      <c r="M1767" t="str">
        <f t="shared" si="54"/>
        <v>BEBEK</v>
      </c>
    </row>
    <row r="1768" spans="10:13" x14ac:dyDescent="0.25">
      <c r="J1768" t="s">
        <v>28141</v>
      </c>
      <c r="K1768" t="s">
        <v>28142</v>
      </c>
      <c r="L1768">
        <f t="shared" si="55"/>
        <v>0</v>
      </c>
      <c r="M1768">
        <f t="shared" si="54"/>
        <v>0</v>
      </c>
    </row>
    <row r="1769" spans="10:13" x14ac:dyDescent="0.25">
      <c r="J1769" t="s">
        <v>23937</v>
      </c>
      <c r="K1769" t="s">
        <v>23938</v>
      </c>
      <c r="L1769">
        <f t="shared" si="55"/>
        <v>0</v>
      </c>
      <c r="M1769">
        <f t="shared" si="54"/>
        <v>0</v>
      </c>
    </row>
    <row r="1770" spans="10:13" x14ac:dyDescent="0.25">
      <c r="J1770" t="s">
        <v>25143</v>
      </c>
      <c r="K1770" t="s">
        <v>25144</v>
      </c>
      <c r="L1770">
        <f t="shared" si="55"/>
        <v>0</v>
      </c>
      <c r="M1770">
        <f t="shared" si="54"/>
        <v>0</v>
      </c>
    </row>
    <row r="1771" spans="10:13" x14ac:dyDescent="0.25">
      <c r="J1771" t="s">
        <v>7261</v>
      </c>
      <c r="K1771" t="s">
        <v>7260</v>
      </c>
      <c r="L1771">
        <f t="shared" si="55"/>
        <v>0</v>
      </c>
      <c r="M1771">
        <f t="shared" si="54"/>
        <v>0</v>
      </c>
    </row>
    <row r="1772" spans="10:13" x14ac:dyDescent="0.25">
      <c r="J1772" t="s">
        <v>21428</v>
      </c>
      <c r="K1772" t="s">
        <v>21429</v>
      </c>
      <c r="L1772">
        <f t="shared" si="55"/>
        <v>0</v>
      </c>
      <c r="M1772">
        <f t="shared" si="54"/>
        <v>0</v>
      </c>
    </row>
    <row r="1773" spans="10:13" x14ac:dyDescent="0.25">
      <c r="J1773" t="s">
        <v>1715</v>
      </c>
      <c r="K1773" t="s">
        <v>1714</v>
      </c>
      <c r="L1773">
        <f t="shared" si="55"/>
        <v>0</v>
      </c>
      <c r="M1773">
        <f t="shared" si="54"/>
        <v>0</v>
      </c>
    </row>
    <row r="1774" spans="10:13" x14ac:dyDescent="0.25">
      <c r="J1774" t="s">
        <v>23483</v>
      </c>
      <c r="K1774" t="s">
        <v>23484</v>
      </c>
      <c r="L1774">
        <f t="shared" si="55"/>
        <v>0</v>
      </c>
      <c r="M1774">
        <f t="shared" si="54"/>
        <v>0</v>
      </c>
    </row>
    <row r="1775" spans="10:13" x14ac:dyDescent="0.25">
      <c r="J1775" t="s">
        <v>22789</v>
      </c>
      <c r="K1775" t="s">
        <v>22790</v>
      </c>
      <c r="L1775">
        <f t="shared" si="55"/>
        <v>0</v>
      </c>
      <c r="M1775">
        <f t="shared" si="54"/>
        <v>0</v>
      </c>
    </row>
    <row r="1776" spans="10:13" x14ac:dyDescent="0.25">
      <c r="J1776" t="s">
        <v>26421</v>
      </c>
      <c r="K1776" t="s">
        <v>26422</v>
      </c>
      <c r="L1776">
        <f t="shared" si="55"/>
        <v>0</v>
      </c>
      <c r="M1776">
        <f t="shared" si="54"/>
        <v>0</v>
      </c>
    </row>
    <row r="1777" spans="10:13" x14ac:dyDescent="0.25">
      <c r="J1777" t="s">
        <v>26421</v>
      </c>
      <c r="K1777" t="s">
        <v>26679</v>
      </c>
      <c r="L1777" t="str">
        <f t="shared" si="55"/>
        <v>BEBEK</v>
      </c>
      <c r="M1777" t="str">
        <f t="shared" si="54"/>
        <v>BEBEK</v>
      </c>
    </row>
    <row r="1778" spans="10:13" x14ac:dyDescent="0.25">
      <c r="J1778" t="s">
        <v>20756</v>
      </c>
      <c r="K1778" t="s">
        <v>20757</v>
      </c>
      <c r="L1778">
        <f t="shared" si="55"/>
        <v>0</v>
      </c>
      <c r="M1778">
        <f t="shared" si="54"/>
        <v>0</v>
      </c>
    </row>
    <row r="1779" spans="10:13" x14ac:dyDescent="0.25">
      <c r="J1779" t="s">
        <v>16106</v>
      </c>
      <c r="K1779" t="s">
        <v>16105</v>
      </c>
      <c r="L1779">
        <f t="shared" si="55"/>
        <v>0</v>
      </c>
      <c r="M1779">
        <f t="shared" si="54"/>
        <v>0</v>
      </c>
    </row>
    <row r="1780" spans="10:13" x14ac:dyDescent="0.25">
      <c r="J1780" t="s">
        <v>15356</v>
      </c>
      <c r="K1780" t="s">
        <v>15355</v>
      </c>
      <c r="L1780">
        <f t="shared" si="55"/>
        <v>0</v>
      </c>
      <c r="M1780">
        <f t="shared" si="54"/>
        <v>0</v>
      </c>
    </row>
    <row r="1781" spans="10:13" x14ac:dyDescent="0.25">
      <c r="J1781" t="s">
        <v>25136</v>
      </c>
      <c r="K1781" t="s">
        <v>25137</v>
      </c>
      <c r="L1781">
        <f t="shared" si="55"/>
        <v>0</v>
      </c>
      <c r="M1781">
        <f t="shared" si="54"/>
        <v>0</v>
      </c>
    </row>
    <row r="1782" spans="10:13" x14ac:dyDescent="0.25">
      <c r="J1782" t="s">
        <v>16800</v>
      </c>
      <c r="K1782" t="s">
        <v>16801</v>
      </c>
      <c r="L1782">
        <f t="shared" si="55"/>
        <v>0</v>
      </c>
      <c r="M1782">
        <f t="shared" si="54"/>
        <v>0</v>
      </c>
    </row>
    <row r="1783" spans="10:13" x14ac:dyDescent="0.25">
      <c r="J1783" t="s">
        <v>23304</v>
      </c>
      <c r="K1783" t="s">
        <v>23305</v>
      </c>
      <c r="L1783">
        <f t="shared" si="55"/>
        <v>0</v>
      </c>
      <c r="M1783">
        <f t="shared" si="54"/>
        <v>0</v>
      </c>
    </row>
    <row r="1784" spans="10:13" x14ac:dyDescent="0.25">
      <c r="J1784" t="s">
        <v>25725</v>
      </c>
      <c r="K1784" t="s">
        <v>25726</v>
      </c>
      <c r="L1784">
        <f t="shared" si="55"/>
        <v>0</v>
      </c>
      <c r="M1784">
        <f t="shared" si="54"/>
        <v>0</v>
      </c>
    </row>
    <row r="1785" spans="10:13" x14ac:dyDescent="0.25">
      <c r="J1785" t="s">
        <v>5075</v>
      </c>
      <c r="K1785" t="s">
        <v>5074</v>
      </c>
      <c r="L1785">
        <f t="shared" si="55"/>
        <v>0</v>
      </c>
      <c r="M1785">
        <f t="shared" si="54"/>
        <v>0</v>
      </c>
    </row>
    <row r="1786" spans="10:13" x14ac:dyDescent="0.25">
      <c r="J1786" t="s">
        <v>23660</v>
      </c>
      <c r="K1786" t="s">
        <v>23661</v>
      </c>
      <c r="L1786">
        <f t="shared" si="55"/>
        <v>0</v>
      </c>
      <c r="M1786">
        <f t="shared" si="54"/>
        <v>0</v>
      </c>
    </row>
    <row r="1787" spans="10:13" x14ac:dyDescent="0.25">
      <c r="J1787" t="s">
        <v>13554</v>
      </c>
      <c r="K1787" t="s">
        <v>13553</v>
      </c>
      <c r="L1787">
        <f t="shared" si="55"/>
        <v>0</v>
      </c>
      <c r="M1787">
        <f t="shared" si="54"/>
        <v>0</v>
      </c>
    </row>
    <row r="1788" spans="10:13" x14ac:dyDescent="0.25">
      <c r="J1788" t="s">
        <v>10536</v>
      </c>
      <c r="K1788" t="s">
        <v>10535</v>
      </c>
      <c r="L1788">
        <f t="shared" si="55"/>
        <v>0</v>
      </c>
      <c r="M1788">
        <f t="shared" si="54"/>
        <v>0</v>
      </c>
    </row>
    <row r="1789" spans="10:13" x14ac:dyDescent="0.25">
      <c r="J1789" t="s">
        <v>1164</v>
      </c>
      <c r="K1789" t="s">
        <v>1163</v>
      </c>
      <c r="L1789">
        <f t="shared" si="55"/>
        <v>0</v>
      </c>
      <c r="M1789">
        <f t="shared" si="54"/>
        <v>0</v>
      </c>
    </row>
    <row r="1790" spans="10:13" x14ac:dyDescent="0.25">
      <c r="J1790" t="s">
        <v>27416</v>
      </c>
      <c r="K1790" t="s">
        <v>27417</v>
      </c>
      <c r="L1790">
        <f t="shared" si="55"/>
        <v>0</v>
      </c>
      <c r="M1790">
        <f t="shared" si="54"/>
        <v>0</v>
      </c>
    </row>
    <row r="1791" spans="10:13" x14ac:dyDescent="0.25">
      <c r="J1791" t="s">
        <v>71</v>
      </c>
      <c r="K1791" t="s">
        <v>70</v>
      </c>
      <c r="L1791">
        <f t="shared" si="55"/>
        <v>0</v>
      </c>
      <c r="M1791">
        <f t="shared" si="54"/>
        <v>0</v>
      </c>
    </row>
    <row r="1792" spans="10:13" x14ac:dyDescent="0.25">
      <c r="J1792" t="s">
        <v>19883</v>
      </c>
      <c r="K1792" t="s">
        <v>19884</v>
      </c>
      <c r="L1792">
        <f t="shared" si="55"/>
        <v>0</v>
      </c>
      <c r="M1792">
        <f t="shared" si="54"/>
        <v>0</v>
      </c>
    </row>
    <row r="1793" spans="10:13" x14ac:dyDescent="0.25">
      <c r="J1793" t="s">
        <v>20045</v>
      </c>
      <c r="K1793" t="s">
        <v>20046</v>
      </c>
      <c r="L1793">
        <f t="shared" si="55"/>
        <v>0</v>
      </c>
      <c r="M1793">
        <f t="shared" si="54"/>
        <v>0</v>
      </c>
    </row>
    <row r="1794" spans="10:13" x14ac:dyDescent="0.25">
      <c r="J1794" t="s">
        <v>17840</v>
      </c>
      <c r="K1794" t="s">
        <v>17841</v>
      </c>
      <c r="L1794">
        <f t="shared" si="55"/>
        <v>0</v>
      </c>
      <c r="M1794">
        <f t="shared" ref="M1794:M1857" si="56">IF(AND(L1794="BEBEK",LEFT(K1794,3)=LEFT(K1793,3)),"BEBEK",)</f>
        <v>0</v>
      </c>
    </row>
    <row r="1795" spans="10:13" x14ac:dyDescent="0.25">
      <c r="J1795" t="s">
        <v>25081</v>
      </c>
      <c r="K1795" t="s">
        <v>25082</v>
      </c>
      <c r="L1795">
        <f t="shared" ref="L1795:L1858" si="57">IF(J1794=J1795,"BEBEK",)</f>
        <v>0</v>
      </c>
      <c r="M1795">
        <f t="shared" si="56"/>
        <v>0</v>
      </c>
    </row>
    <row r="1796" spans="10:13" x14ac:dyDescent="0.25">
      <c r="J1796" t="s">
        <v>22766</v>
      </c>
      <c r="K1796" t="s">
        <v>22767</v>
      </c>
      <c r="L1796">
        <f t="shared" si="57"/>
        <v>0</v>
      </c>
      <c r="M1796">
        <f t="shared" si="56"/>
        <v>0</v>
      </c>
    </row>
    <row r="1797" spans="10:13" x14ac:dyDescent="0.25">
      <c r="J1797" t="s">
        <v>28428</v>
      </c>
      <c r="K1797" t="s">
        <v>28429</v>
      </c>
      <c r="L1797">
        <f t="shared" si="57"/>
        <v>0</v>
      </c>
      <c r="M1797">
        <f t="shared" si="56"/>
        <v>0</v>
      </c>
    </row>
    <row r="1798" spans="10:13" x14ac:dyDescent="0.25">
      <c r="J1798" t="s">
        <v>3116</v>
      </c>
      <c r="K1798" t="s">
        <v>3115</v>
      </c>
      <c r="L1798">
        <f t="shared" si="57"/>
        <v>0</v>
      </c>
      <c r="M1798">
        <f t="shared" si="56"/>
        <v>0</v>
      </c>
    </row>
    <row r="1799" spans="10:13" x14ac:dyDescent="0.25">
      <c r="J1799" t="s">
        <v>21124</v>
      </c>
      <c r="K1799" t="s">
        <v>21125</v>
      </c>
      <c r="L1799">
        <f t="shared" si="57"/>
        <v>0</v>
      </c>
      <c r="M1799">
        <f t="shared" si="56"/>
        <v>0</v>
      </c>
    </row>
    <row r="1800" spans="10:13" x14ac:dyDescent="0.25">
      <c r="J1800" t="s">
        <v>16494</v>
      </c>
      <c r="K1800" t="s">
        <v>16495</v>
      </c>
      <c r="L1800">
        <f t="shared" si="57"/>
        <v>0</v>
      </c>
      <c r="M1800">
        <f t="shared" si="56"/>
        <v>0</v>
      </c>
    </row>
    <row r="1801" spans="10:13" x14ac:dyDescent="0.25">
      <c r="J1801" t="s">
        <v>16497</v>
      </c>
      <c r="K1801" t="s">
        <v>16498</v>
      </c>
      <c r="L1801">
        <f t="shared" si="57"/>
        <v>0</v>
      </c>
      <c r="M1801">
        <f t="shared" si="56"/>
        <v>0</v>
      </c>
    </row>
    <row r="1802" spans="10:13" x14ac:dyDescent="0.25">
      <c r="J1802" t="s">
        <v>20791</v>
      </c>
      <c r="K1802" t="s">
        <v>20792</v>
      </c>
      <c r="L1802">
        <f t="shared" si="57"/>
        <v>0</v>
      </c>
      <c r="M1802">
        <f t="shared" si="56"/>
        <v>0</v>
      </c>
    </row>
    <row r="1803" spans="10:13" x14ac:dyDescent="0.25">
      <c r="J1803" t="s">
        <v>18096</v>
      </c>
      <c r="K1803" t="s">
        <v>18097</v>
      </c>
      <c r="L1803">
        <f t="shared" si="57"/>
        <v>0</v>
      </c>
      <c r="M1803">
        <f t="shared" si="56"/>
        <v>0</v>
      </c>
    </row>
    <row r="1804" spans="10:13" x14ac:dyDescent="0.25">
      <c r="J1804" t="s">
        <v>14894</v>
      </c>
      <c r="K1804" t="s">
        <v>14893</v>
      </c>
      <c r="L1804">
        <f t="shared" si="57"/>
        <v>0</v>
      </c>
      <c r="M1804">
        <f t="shared" si="56"/>
        <v>0</v>
      </c>
    </row>
    <row r="1805" spans="10:13" x14ac:dyDescent="0.25">
      <c r="J1805" t="s">
        <v>10307</v>
      </c>
      <c r="K1805" t="s">
        <v>10306</v>
      </c>
      <c r="L1805">
        <f t="shared" si="57"/>
        <v>0</v>
      </c>
      <c r="M1805">
        <f t="shared" si="56"/>
        <v>0</v>
      </c>
    </row>
    <row r="1806" spans="10:13" x14ac:dyDescent="0.25">
      <c r="J1806" t="s">
        <v>25244</v>
      </c>
      <c r="K1806" t="s">
        <v>25245</v>
      </c>
      <c r="L1806">
        <f t="shared" si="57"/>
        <v>0</v>
      </c>
      <c r="M1806">
        <f t="shared" si="56"/>
        <v>0</v>
      </c>
    </row>
    <row r="1807" spans="10:13" x14ac:dyDescent="0.25">
      <c r="J1807" t="s">
        <v>19668</v>
      </c>
      <c r="K1807" t="s">
        <v>19669</v>
      </c>
      <c r="L1807">
        <f t="shared" si="57"/>
        <v>0</v>
      </c>
      <c r="M1807">
        <f t="shared" si="56"/>
        <v>0</v>
      </c>
    </row>
    <row r="1808" spans="10:13" x14ac:dyDescent="0.25">
      <c r="J1808" t="s">
        <v>9576</v>
      </c>
      <c r="K1808" t="s">
        <v>9575</v>
      </c>
      <c r="L1808">
        <f t="shared" si="57"/>
        <v>0</v>
      </c>
      <c r="M1808">
        <f t="shared" si="56"/>
        <v>0</v>
      </c>
    </row>
    <row r="1809" spans="10:13" x14ac:dyDescent="0.25">
      <c r="J1809" t="s">
        <v>9983</v>
      </c>
      <c r="K1809" t="s">
        <v>9982</v>
      </c>
      <c r="L1809">
        <f t="shared" si="57"/>
        <v>0</v>
      </c>
      <c r="M1809">
        <f t="shared" si="56"/>
        <v>0</v>
      </c>
    </row>
    <row r="1810" spans="10:13" x14ac:dyDescent="0.25">
      <c r="J1810" t="s">
        <v>8433</v>
      </c>
      <c r="K1810" t="s">
        <v>8432</v>
      </c>
      <c r="L1810">
        <f t="shared" si="57"/>
        <v>0</v>
      </c>
      <c r="M1810">
        <f t="shared" si="56"/>
        <v>0</v>
      </c>
    </row>
    <row r="1811" spans="10:13" x14ac:dyDescent="0.25">
      <c r="J1811" t="s">
        <v>23448</v>
      </c>
      <c r="K1811" t="s">
        <v>23449</v>
      </c>
      <c r="L1811">
        <f t="shared" si="57"/>
        <v>0</v>
      </c>
      <c r="M1811">
        <f t="shared" si="56"/>
        <v>0</v>
      </c>
    </row>
    <row r="1812" spans="10:13" x14ac:dyDescent="0.25">
      <c r="J1812" t="s">
        <v>23528</v>
      </c>
      <c r="K1812" t="s">
        <v>23529</v>
      </c>
      <c r="L1812">
        <f t="shared" si="57"/>
        <v>0</v>
      </c>
      <c r="M1812">
        <f t="shared" si="56"/>
        <v>0</v>
      </c>
    </row>
    <row r="1813" spans="10:13" x14ac:dyDescent="0.25">
      <c r="J1813" t="s">
        <v>252</v>
      </c>
      <c r="K1813" t="s">
        <v>251</v>
      </c>
      <c r="L1813">
        <f t="shared" si="57"/>
        <v>0</v>
      </c>
      <c r="M1813">
        <f t="shared" si="56"/>
        <v>0</v>
      </c>
    </row>
    <row r="1814" spans="10:13" x14ac:dyDescent="0.25">
      <c r="J1814" t="s">
        <v>27537</v>
      </c>
      <c r="K1814" t="s">
        <v>27538</v>
      </c>
      <c r="L1814">
        <f t="shared" si="57"/>
        <v>0</v>
      </c>
      <c r="M1814">
        <f t="shared" si="56"/>
        <v>0</v>
      </c>
    </row>
    <row r="1815" spans="10:13" x14ac:dyDescent="0.25">
      <c r="J1815" t="s">
        <v>258</v>
      </c>
      <c r="K1815" t="s">
        <v>257</v>
      </c>
      <c r="L1815">
        <f t="shared" si="57"/>
        <v>0</v>
      </c>
      <c r="M1815">
        <f t="shared" si="56"/>
        <v>0</v>
      </c>
    </row>
    <row r="1816" spans="10:13" x14ac:dyDescent="0.25">
      <c r="J1816" t="s">
        <v>246</v>
      </c>
      <c r="K1816" t="s">
        <v>245</v>
      </c>
      <c r="L1816">
        <f t="shared" si="57"/>
        <v>0</v>
      </c>
      <c r="M1816">
        <f t="shared" si="56"/>
        <v>0</v>
      </c>
    </row>
    <row r="1817" spans="10:13" x14ac:dyDescent="0.25">
      <c r="J1817" t="s">
        <v>432</v>
      </c>
      <c r="K1817" t="s">
        <v>431</v>
      </c>
      <c r="L1817">
        <f t="shared" si="57"/>
        <v>0</v>
      </c>
      <c r="M1817">
        <f t="shared" si="56"/>
        <v>0</v>
      </c>
    </row>
    <row r="1818" spans="10:13" x14ac:dyDescent="0.25">
      <c r="J1818" t="s">
        <v>435</v>
      </c>
      <c r="K1818" t="s">
        <v>434</v>
      </c>
      <c r="L1818">
        <f t="shared" si="57"/>
        <v>0</v>
      </c>
      <c r="M1818">
        <f t="shared" si="56"/>
        <v>0</v>
      </c>
    </row>
    <row r="1819" spans="10:13" x14ac:dyDescent="0.25">
      <c r="J1819" t="s">
        <v>23480</v>
      </c>
      <c r="K1819" t="s">
        <v>23481</v>
      </c>
      <c r="L1819">
        <f t="shared" si="57"/>
        <v>0</v>
      </c>
      <c r="M1819">
        <f t="shared" si="56"/>
        <v>0</v>
      </c>
    </row>
    <row r="1820" spans="10:13" x14ac:dyDescent="0.25">
      <c r="J1820" t="s">
        <v>399</v>
      </c>
      <c r="K1820" t="s">
        <v>398</v>
      </c>
      <c r="L1820">
        <f t="shared" si="57"/>
        <v>0</v>
      </c>
      <c r="M1820">
        <f t="shared" si="56"/>
        <v>0</v>
      </c>
    </row>
    <row r="1821" spans="10:13" x14ac:dyDescent="0.25">
      <c r="J1821" t="s">
        <v>399</v>
      </c>
      <c r="K1821" t="s">
        <v>2598</v>
      </c>
      <c r="L1821" t="str">
        <f t="shared" si="57"/>
        <v>BEBEK</v>
      </c>
      <c r="M1821">
        <f t="shared" si="56"/>
        <v>0</v>
      </c>
    </row>
    <row r="1822" spans="10:13" x14ac:dyDescent="0.25">
      <c r="J1822" t="s">
        <v>25628</v>
      </c>
      <c r="K1822" t="s">
        <v>25629</v>
      </c>
      <c r="L1822">
        <f t="shared" si="57"/>
        <v>0</v>
      </c>
      <c r="M1822">
        <f t="shared" si="56"/>
        <v>0</v>
      </c>
    </row>
    <row r="1823" spans="10:13" x14ac:dyDescent="0.25">
      <c r="J1823" t="s">
        <v>25634</v>
      </c>
      <c r="K1823" t="s">
        <v>25635</v>
      </c>
      <c r="L1823">
        <f t="shared" si="57"/>
        <v>0</v>
      </c>
      <c r="M1823">
        <f t="shared" si="56"/>
        <v>0</v>
      </c>
    </row>
    <row r="1824" spans="10:13" x14ac:dyDescent="0.25">
      <c r="J1824" t="s">
        <v>25349</v>
      </c>
      <c r="K1824" t="s">
        <v>25350</v>
      </c>
      <c r="L1824">
        <f t="shared" si="57"/>
        <v>0</v>
      </c>
      <c r="M1824">
        <f t="shared" si="56"/>
        <v>0</v>
      </c>
    </row>
    <row r="1825" spans="10:13" x14ac:dyDescent="0.25">
      <c r="J1825" t="s">
        <v>25202</v>
      </c>
      <c r="K1825" t="s">
        <v>25203</v>
      </c>
      <c r="L1825">
        <f t="shared" si="57"/>
        <v>0</v>
      </c>
      <c r="M1825">
        <f t="shared" si="56"/>
        <v>0</v>
      </c>
    </row>
    <row r="1826" spans="10:13" x14ac:dyDescent="0.25">
      <c r="J1826" t="s">
        <v>18376</v>
      </c>
      <c r="K1826" t="s">
        <v>18377</v>
      </c>
      <c r="L1826">
        <f t="shared" si="57"/>
        <v>0</v>
      </c>
      <c r="M1826">
        <f t="shared" si="56"/>
        <v>0</v>
      </c>
    </row>
    <row r="1827" spans="10:13" x14ac:dyDescent="0.25">
      <c r="J1827" t="s">
        <v>27082</v>
      </c>
      <c r="K1827" t="s">
        <v>27083</v>
      </c>
      <c r="L1827">
        <f t="shared" si="57"/>
        <v>0</v>
      </c>
      <c r="M1827">
        <f t="shared" si="56"/>
        <v>0</v>
      </c>
    </row>
    <row r="1828" spans="10:13" x14ac:dyDescent="0.25">
      <c r="J1828" t="s">
        <v>24994</v>
      </c>
      <c r="K1828" t="s">
        <v>24995</v>
      </c>
      <c r="L1828">
        <f t="shared" si="57"/>
        <v>0</v>
      </c>
      <c r="M1828">
        <f t="shared" si="56"/>
        <v>0</v>
      </c>
    </row>
    <row r="1829" spans="10:13" x14ac:dyDescent="0.25">
      <c r="J1829" t="s">
        <v>22937</v>
      </c>
      <c r="K1829" t="s">
        <v>22938</v>
      </c>
      <c r="L1829">
        <f t="shared" si="57"/>
        <v>0</v>
      </c>
      <c r="M1829">
        <f t="shared" si="56"/>
        <v>0</v>
      </c>
    </row>
    <row r="1830" spans="10:13" x14ac:dyDescent="0.25">
      <c r="J1830" t="s">
        <v>21536</v>
      </c>
      <c r="K1830" t="s">
        <v>21537</v>
      </c>
      <c r="L1830">
        <f t="shared" si="57"/>
        <v>0</v>
      </c>
      <c r="M1830">
        <f t="shared" si="56"/>
        <v>0</v>
      </c>
    </row>
    <row r="1831" spans="10:13" x14ac:dyDescent="0.25">
      <c r="J1831" t="s">
        <v>2425</v>
      </c>
      <c r="K1831" t="s">
        <v>2424</v>
      </c>
      <c r="L1831">
        <f t="shared" si="57"/>
        <v>0</v>
      </c>
      <c r="M1831">
        <f t="shared" si="56"/>
        <v>0</v>
      </c>
    </row>
    <row r="1832" spans="10:13" x14ac:dyDescent="0.25">
      <c r="J1832" t="s">
        <v>16873</v>
      </c>
      <c r="K1832" t="s">
        <v>16874</v>
      </c>
      <c r="L1832">
        <f t="shared" si="57"/>
        <v>0</v>
      </c>
      <c r="M1832">
        <f t="shared" si="56"/>
        <v>0</v>
      </c>
    </row>
    <row r="1833" spans="10:13" x14ac:dyDescent="0.25">
      <c r="J1833" t="s">
        <v>28545</v>
      </c>
      <c r="K1833" t="s">
        <v>28546</v>
      </c>
      <c r="L1833">
        <f t="shared" si="57"/>
        <v>0</v>
      </c>
      <c r="M1833">
        <f t="shared" si="56"/>
        <v>0</v>
      </c>
    </row>
    <row r="1834" spans="10:13" x14ac:dyDescent="0.25">
      <c r="J1834" t="s">
        <v>19393</v>
      </c>
      <c r="K1834" t="s">
        <v>19394</v>
      </c>
      <c r="L1834">
        <f t="shared" si="57"/>
        <v>0</v>
      </c>
      <c r="M1834">
        <f t="shared" si="56"/>
        <v>0</v>
      </c>
    </row>
    <row r="1835" spans="10:13" x14ac:dyDescent="0.25">
      <c r="J1835" t="s">
        <v>19396</v>
      </c>
      <c r="K1835" t="s">
        <v>19397</v>
      </c>
      <c r="L1835">
        <f t="shared" si="57"/>
        <v>0</v>
      </c>
      <c r="M1835">
        <f t="shared" si="56"/>
        <v>0</v>
      </c>
    </row>
    <row r="1836" spans="10:13" x14ac:dyDescent="0.25">
      <c r="J1836" t="s">
        <v>17408</v>
      </c>
      <c r="K1836" t="s">
        <v>17409</v>
      </c>
      <c r="L1836">
        <f t="shared" si="57"/>
        <v>0</v>
      </c>
      <c r="M1836">
        <f t="shared" si="56"/>
        <v>0</v>
      </c>
    </row>
    <row r="1837" spans="10:13" x14ac:dyDescent="0.25">
      <c r="J1837" t="s">
        <v>12960</v>
      </c>
      <c r="K1837" t="s">
        <v>12959</v>
      </c>
      <c r="L1837">
        <f t="shared" si="57"/>
        <v>0</v>
      </c>
      <c r="M1837">
        <f t="shared" si="56"/>
        <v>0</v>
      </c>
    </row>
    <row r="1838" spans="10:13" x14ac:dyDescent="0.25">
      <c r="J1838" t="s">
        <v>6801</v>
      </c>
      <c r="K1838" t="s">
        <v>6800</v>
      </c>
      <c r="L1838">
        <f t="shared" si="57"/>
        <v>0</v>
      </c>
      <c r="M1838">
        <f t="shared" si="56"/>
        <v>0</v>
      </c>
    </row>
    <row r="1839" spans="10:13" x14ac:dyDescent="0.25">
      <c r="J1839" t="s">
        <v>5122</v>
      </c>
      <c r="K1839" t="s">
        <v>5121</v>
      </c>
      <c r="L1839">
        <f t="shared" si="57"/>
        <v>0</v>
      </c>
      <c r="M1839">
        <f t="shared" si="56"/>
        <v>0</v>
      </c>
    </row>
    <row r="1840" spans="10:13" x14ac:dyDescent="0.25">
      <c r="J1840" t="s">
        <v>9137</v>
      </c>
      <c r="K1840" t="s">
        <v>9136</v>
      </c>
      <c r="L1840">
        <f t="shared" si="57"/>
        <v>0</v>
      </c>
      <c r="M1840">
        <f t="shared" si="56"/>
        <v>0</v>
      </c>
    </row>
    <row r="1841" spans="10:13" x14ac:dyDescent="0.25">
      <c r="J1841" t="s">
        <v>11419</v>
      </c>
      <c r="K1841" t="s">
        <v>11418</v>
      </c>
      <c r="L1841">
        <f t="shared" si="57"/>
        <v>0</v>
      </c>
      <c r="M1841">
        <f t="shared" si="56"/>
        <v>0</v>
      </c>
    </row>
    <row r="1842" spans="10:13" x14ac:dyDescent="0.25">
      <c r="J1842" t="s">
        <v>11422</v>
      </c>
      <c r="K1842" t="s">
        <v>11421</v>
      </c>
      <c r="L1842">
        <f t="shared" si="57"/>
        <v>0</v>
      </c>
      <c r="M1842">
        <f t="shared" si="56"/>
        <v>0</v>
      </c>
    </row>
    <row r="1843" spans="10:13" x14ac:dyDescent="0.25">
      <c r="J1843" t="s">
        <v>20220</v>
      </c>
      <c r="K1843" t="s">
        <v>20221</v>
      </c>
      <c r="L1843">
        <f t="shared" si="57"/>
        <v>0</v>
      </c>
      <c r="M1843">
        <f t="shared" si="56"/>
        <v>0</v>
      </c>
    </row>
    <row r="1844" spans="10:13" x14ac:dyDescent="0.25">
      <c r="J1844" t="s">
        <v>3745</v>
      </c>
      <c r="K1844" t="s">
        <v>3744</v>
      </c>
      <c r="L1844">
        <f t="shared" si="57"/>
        <v>0</v>
      </c>
      <c r="M1844">
        <f t="shared" si="56"/>
        <v>0</v>
      </c>
    </row>
    <row r="1845" spans="10:13" x14ac:dyDescent="0.25">
      <c r="J1845" t="s">
        <v>13978</v>
      </c>
      <c r="K1845" t="s">
        <v>13977</v>
      </c>
      <c r="L1845">
        <f t="shared" si="57"/>
        <v>0</v>
      </c>
      <c r="M1845">
        <f t="shared" si="56"/>
        <v>0</v>
      </c>
    </row>
    <row r="1846" spans="10:13" x14ac:dyDescent="0.25">
      <c r="J1846" t="s">
        <v>23642</v>
      </c>
      <c r="K1846" t="s">
        <v>23643</v>
      </c>
      <c r="L1846">
        <f t="shared" si="57"/>
        <v>0</v>
      </c>
      <c r="M1846">
        <f t="shared" si="56"/>
        <v>0</v>
      </c>
    </row>
    <row r="1847" spans="10:13" x14ac:dyDescent="0.25">
      <c r="J1847" t="s">
        <v>14897</v>
      </c>
      <c r="K1847" t="s">
        <v>14896</v>
      </c>
      <c r="L1847">
        <f t="shared" si="57"/>
        <v>0</v>
      </c>
      <c r="M1847">
        <f t="shared" si="56"/>
        <v>0</v>
      </c>
    </row>
    <row r="1848" spans="10:13" x14ac:dyDescent="0.25">
      <c r="J1848" t="s">
        <v>23110</v>
      </c>
      <c r="K1848" t="s">
        <v>23111</v>
      </c>
      <c r="L1848">
        <f t="shared" si="57"/>
        <v>0</v>
      </c>
      <c r="M1848">
        <f t="shared" si="56"/>
        <v>0</v>
      </c>
    </row>
    <row r="1849" spans="10:13" x14ac:dyDescent="0.25">
      <c r="J1849" t="s">
        <v>22859</v>
      </c>
      <c r="K1849" t="s">
        <v>22860</v>
      </c>
      <c r="L1849">
        <f t="shared" si="57"/>
        <v>0</v>
      </c>
      <c r="M1849">
        <f t="shared" si="56"/>
        <v>0</v>
      </c>
    </row>
    <row r="1850" spans="10:13" x14ac:dyDescent="0.25">
      <c r="J1850" t="s">
        <v>22241</v>
      </c>
      <c r="K1850" t="s">
        <v>22242</v>
      </c>
      <c r="L1850">
        <f t="shared" si="57"/>
        <v>0</v>
      </c>
      <c r="M1850">
        <f t="shared" si="56"/>
        <v>0</v>
      </c>
    </row>
    <row r="1851" spans="10:13" x14ac:dyDescent="0.25">
      <c r="J1851" t="s">
        <v>18021</v>
      </c>
      <c r="K1851" t="s">
        <v>18022</v>
      </c>
      <c r="L1851">
        <f t="shared" si="57"/>
        <v>0</v>
      </c>
      <c r="M1851">
        <f t="shared" si="56"/>
        <v>0</v>
      </c>
    </row>
    <row r="1852" spans="10:13" x14ac:dyDescent="0.25">
      <c r="J1852" t="s">
        <v>20027</v>
      </c>
      <c r="K1852" t="s">
        <v>20028</v>
      </c>
      <c r="L1852">
        <f t="shared" si="57"/>
        <v>0</v>
      </c>
      <c r="M1852">
        <f t="shared" si="56"/>
        <v>0</v>
      </c>
    </row>
    <row r="1853" spans="10:13" x14ac:dyDescent="0.25">
      <c r="J1853" t="s">
        <v>12310</v>
      </c>
      <c r="K1853" t="s">
        <v>12309</v>
      </c>
      <c r="L1853">
        <f t="shared" si="57"/>
        <v>0</v>
      </c>
      <c r="M1853">
        <f t="shared" si="56"/>
        <v>0</v>
      </c>
    </row>
    <row r="1854" spans="10:13" x14ac:dyDescent="0.25">
      <c r="J1854" t="s">
        <v>201</v>
      </c>
      <c r="K1854" t="s">
        <v>200</v>
      </c>
      <c r="L1854">
        <f t="shared" si="57"/>
        <v>0</v>
      </c>
      <c r="M1854">
        <f t="shared" si="56"/>
        <v>0</v>
      </c>
    </row>
    <row r="1855" spans="10:13" x14ac:dyDescent="0.25">
      <c r="J1855" t="s">
        <v>24965</v>
      </c>
      <c r="K1855" t="s">
        <v>24966</v>
      </c>
      <c r="L1855">
        <f t="shared" si="57"/>
        <v>0</v>
      </c>
      <c r="M1855">
        <f t="shared" si="56"/>
        <v>0</v>
      </c>
    </row>
    <row r="1856" spans="10:13" x14ac:dyDescent="0.25">
      <c r="J1856" t="s">
        <v>491</v>
      </c>
      <c r="K1856" t="s">
        <v>490</v>
      </c>
      <c r="L1856">
        <f t="shared" si="57"/>
        <v>0</v>
      </c>
      <c r="M1856">
        <f t="shared" si="56"/>
        <v>0</v>
      </c>
    </row>
    <row r="1857" spans="10:13" x14ac:dyDescent="0.25">
      <c r="J1857" t="s">
        <v>1721</v>
      </c>
      <c r="K1857" t="s">
        <v>1720</v>
      </c>
      <c r="L1857">
        <f t="shared" si="57"/>
        <v>0</v>
      </c>
      <c r="M1857">
        <f t="shared" si="56"/>
        <v>0</v>
      </c>
    </row>
    <row r="1858" spans="10:13" x14ac:dyDescent="0.25">
      <c r="J1858" t="s">
        <v>13063</v>
      </c>
      <c r="K1858" t="s">
        <v>13062</v>
      </c>
      <c r="L1858">
        <f t="shared" si="57"/>
        <v>0</v>
      </c>
      <c r="M1858">
        <f t="shared" ref="M1858:M1921" si="58">IF(AND(L1858="BEBEK",LEFT(K1858,3)=LEFT(K1857,3)),"BEBEK",)</f>
        <v>0</v>
      </c>
    </row>
    <row r="1859" spans="10:13" x14ac:dyDescent="0.25">
      <c r="J1859" t="s">
        <v>13066</v>
      </c>
      <c r="K1859" t="s">
        <v>13065</v>
      </c>
      <c r="L1859">
        <f t="shared" ref="L1859:L1922" si="59">IF(J1858=J1859,"BEBEK",)</f>
        <v>0</v>
      </c>
      <c r="M1859">
        <f t="shared" si="58"/>
        <v>0</v>
      </c>
    </row>
    <row r="1860" spans="10:13" x14ac:dyDescent="0.25">
      <c r="J1860" t="s">
        <v>13069</v>
      </c>
      <c r="K1860" t="s">
        <v>13068</v>
      </c>
      <c r="L1860">
        <f t="shared" si="59"/>
        <v>0</v>
      </c>
      <c r="M1860">
        <f t="shared" si="58"/>
        <v>0</v>
      </c>
    </row>
    <row r="1861" spans="10:13" x14ac:dyDescent="0.25">
      <c r="J1861" t="s">
        <v>18549</v>
      </c>
      <c r="K1861" t="s">
        <v>18550</v>
      </c>
      <c r="L1861">
        <f t="shared" si="59"/>
        <v>0</v>
      </c>
      <c r="M1861">
        <f t="shared" si="58"/>
        <v>0</v>
      </c>
    </row>
    <row r="1862" spans="10:13" x14ac:dyDescent="0.25">
      <c r="J1862" t="s">
        <v>22572</v>
      </c>
      <c r="K1862" t="s">
        <v>22573</v>
      </c>
      <c r="L1862">
        <f t="shared" si="59"/>
        <v>0</v>
      </c>
      <c r="M1862">
        <f t="shared" si="58"/>
        <v>0</v>
      </c>
    </row>
    <row r="1863" spans="10:13" x14ac:dyDescent="0.25">
      <c r="J1863" t="s">
        <v>24664</v>
      </c>
      <c r="K1863" t="s">
        <v>24665</v>
      </c>
      <c r="L1863">
        <f t="shared" si="59"/>
        <v>0</v>
      </c>
      <c r="M1863">
        <f t="shared" si="58"/>
        <v>0</v>
      </c>
    </row>
    <row r="1864" spans="10:13" x14ac:dyDescent="0.25">
      <c r="J1864" t="s">
        <v>26427</v>
      </c>
      <c r="K1864" t="s">
        <v>26428</v>
      </c>
      <c r="L1864">
        <f t="shared" si="59"/>
        <v>0</v>
      </c>
      <c r="M1864">
        <f t="shared" si="58"/>
        <v>0</v>
      </c>
    </row>
    <row r="1865" spans="10:13" x14ac:dyDescent="0.25">
      <c r="J1865" t="s">
        <v>13078</v>
      </c>
      <c r="K1865" t="s">
        <v>13077</v>
      </c>
      <c r="L1865">
        <f t="shared" si="59"/>
        <v>0</v>
      </c>
      <c r="M1865">
        <f t="shared" si="58"/>
        <v>0</v>
      </c>
    </row>
    <row r="1866" spans="10:13" x14ac:dyDescent="0.25">
      <c r="J1866" t="s">
        <v>5466</v>
      </c>
      <c r="K1866" t="s">
        <v>5465</v>
      </c>
      <c r="L1866">
        <f t="shared" si="59"/>
        <v>0</v>
      </c>
      <c r="M1866">
        <f t="shared" si="58"/>
        <v>0</v>
      </c>
    </row>
    <row r="1867" spans="10:13" x14ac:dyDescent="0.25">
      <c r="J1867" t="s">
        <v>21807</v>
      </c>
      <c r="K1867" t="s">
        <v>21808</v>
      </c>
      <c r="L1867">
        <f t="shared" si="59"/>
        <v>0</v>
      </c>
      <c r="M1867">
        <f t="shared" si="58"/>
        <v>0</v>
      </c>
    </row>
    <row r="1868" spans="10:13" x14ac:dyDescent="0.25">
      <c r="J1868" t="s">
        <v>4385</v>
      </c>
      <c r="K1868" t="s">
        <v>4384</v>
      </c>
      <c r="L1868">
        <f t="shared" si="59"/>
        <v>0</v>
      </c>
      <c r="M1868">
        <f t="shared" si="58"/>
        <v>0</v>
      </c>
    </row>
    <row r="1869" spans="10:13" x14ac:dyDescent="0.25">
      <c r="J1869" t="s">
        <v>4385</v>
      </c>
      <c r="K1869" t="s">
        <v>7103</v>
      </c>
      <c r="L1869" t="str">
        <f t="shared" si="59"/>
        <v>BEBEK</v>
      </c>
      <c r="M1869">
        <f t="shared" si="58"/>
        <v>0</v>
      </c>
    </row>
    <row r="1870" spans="10:13" x14ac:dyDescent="0.25">
      <c r="J1870" t="s">
        <v>22742</v>
      </c>
      <c r="K1870" t="s">
        <v>22743</v>
      </c>
      <c r="L1870">
        <f t="shared" si="59"/>
        <v>0</v>
      </c>
      <c r="M1870">
        <f t="shared" si="58"/>
        <v>0</v>
      </c>
    </row>
    <row r="1871" spans="10:13" x14ac:dyDescent="0.25">
      <c r="J1871" t="s">
        <v>25355</v>
      </c>
      <c r="K1871" t="s">
        <v>25356</v>
      </c>
      <c r="L1871">
        <f t="shared" si="59"/>
        <v>0</v>
      </c>
      <c r="M1871">
        <f t="shared" si="58"/>
        <v>0</v>
      </c>
    </row>
    <row r="1872" spans="10:13" x14ac:dyDescent="0.25">
      <c r="J1872" t="s">
        <v>16028</v>
      </c>
      <c r="K1872" t="s">
        <v>16027</v>
      </c>
      <c r="L1872">
        <f t="shared" si="59"/>
        <v>0</v>
      </c>
      <c r="M1872">
        <f t="shared" si="58"/>
        <v>0</v>
      </c>
    </row>
    <row r="1873" spans="10:13" x14ac:dyDescent="0.25">
      <c r="J1873" t="s">
        <v>19549</v>
      </c>
      <c r="K1873" t="s">
        <v>19550</v>
      </c>
      <c r="L1873">
        <f t="shared" si="59"/>
        <v>0</v>
      </c>
      <c r="M1873">
        <f t="shared" si="58"/>
        <v>0</v>
      </c>
    </row>
    <row r="1874" spans="10:13" x14ac:dyDescent="0.25">
      <c r="J1874" t="s">
        <v>19546</v>
      </c>
      <c r="K1874" t="s">
        <v>19547</v>
      </c>
      <c r="L1874">
        <f t="shared" si="59"/>
        <v>0</v>
      </c>
      <c r="M1874">
        <f t="shared" si="58"/>
        <v>0</v>
      </c>
    </row>
    <row r="1875" spans="10:13" x14ac:dyDescent="0.25">
      <c r="J1875" t="s">
        <v>19531</v>
      </c>
      <c r="K1875" t="s">
        <v>19532</v>
      </c>
      <c r="L1875">
        <f t="shared" si="59"/>
        <v>0</v>
      </c>
      <c r="M1875">
        <f t="shared" si="58"/>
        <v>0</v>
      </c>
    </row>
    <row r="1876" spans="10:13" x14ac:dyDescent="0.25">
      <c r="J1876" t="s">
        <v>19534</v>
      </c>
      <c r="K1876" t="s">
        <v>19535</v>
      </c>
      <c r="L1876">
        <f t="shared" si="59"/>
        <v>0</v>
      </c>
      <c r="M1876">
        <f t="shared" si="58"/>
        <v>0</v>
      </c>
    </row>
    <row r="1877" spans="10:13" x14ac:dyDescent="0.25">
      <c r="J1877" t="s">
        <v>19537</v>
      </c>
      <c r="K1877" t="s">
        <v>19538</v>
      </c>
      <c r="L1877">
        <f t="shared" si="59"/>
        <v>0</v>
      </c>
      <c r="M1877">
        <f t="shared" si="58"/>
        <v>0</v>
      </c>
    </row>
    <row r="1878" spans="10:13" x14ac:dyDescent="0.25">
      <c r="J1878" t="s">
        <v>19528</v>
      </c>
      <c r="K1878" t="s">
        <v>19529</v>
      </c>
      <c r="L1878">
        <f t="shared" si="59"/>
        <v>0</v>
      </c>
      <c r="M1878">
        <f t="shared" si="58"/>
        <v>0</v>
      </c>
    </row>
    <row r="1879" spans="10:13" x14ac:dyDescent="0.25">
      <c r="J1879" t="s">
        <v>19540</v>
      </c>
      <c r="K1879" t="s">
        <v>19541</v>
      </c>
      <c r="L1879">
        <f t="shared" si="59"/>
        <v>0</v>
      </c>
      <c r="M1879">
        <f t="shared" si="58"/>
        <v>0</v>
      </c>
    </row>
    <row r="1880" spans="10:13" x14ac:dyDescent="0.25">
      <c r="J1880" t="s">
        <v>19543</v>
      </c>
      <c r="K1880" t="s">
        <v>19544</v>
      </c>
      <c r="L1880">
        <f t="shared" si="59"/>
        <v>0</v>
      </c>
      <c r="M1880">
        <f t="shared" si="58"/>
        <v>0</v>
      </c>
    </row>
    <row r="1881" spans="10:13" x14ac:dyDescent="0.25">
      <c r="J1881" t="s">
        <v>19552</v>
      </c>
      <c r="K1881" t="s">
        <v>19553</v>
      </c>
      <c r="L1881">
        <f t="shared" si="59"/>
        <v>0</v>
      </c>
      <c r="M1881">
        <f t="shared" si="58"/>
        <v>0</v>
      </c>
    </row>
    <row r="1882" spans="10:13" x14ac:dyDescent="0.25">
      <c r="J1882" t="s">
        <v>19555</v>
      </c>
      <c r="K1882" t="s">
        <v>19556</v>
      </c>
      <c r="L1882">
        <f t="shared" si="59"/>
        <v>0</v>
      </c>
      <c r="M1882">
        <f t="shared" si="58"/>
        <v>0</v>
      </c>
    </row>
    <row r="1883" spans="10:13" x14ac:dyDescent="0.25">
      <c r="J1883" t="s">
        <v>19558</v>
      </c>
      <c r="K1883" t="s">
        <v>19559</v>
      </c>
      <c r="L1883">
        <f t="shared" si="59"/>
        <v>0</v>
      </c>
      <c r="M1883">
        <f t="shared" si="58"/>
        <v>0</v>
      </c>
    </row>
    <row r="1884" spans="10:13" x14ac:dyDescent="0.25">
      <c r="J1884" t="s">
        <v>21813</v>
      </c>
      <c r="K1884" t="s">
        <v>21814</v>
      </c>
      <c r="L1884">
        <f t="shared" si="59"/>
        <v>0</v>
      </c>
      <c r="M1884">
        <f t="shared" si="58"/>
        <v>0</v>
      </c>
    </row>
    <row r="1885" spans="10:13" x14ac:dyDescent="0.25">
      <c r="J1885" t="s">
        <v>4154</v>
      </c>
      <c r="K1885" t="s">
        <v>4153</v>
      </c>
      <c r="L1885">
        <f t="shared" si="59"/>
        <v>0</v>
      </c>
      <c r="M1885">
        <f t="shared" si="58"/>
        <v>0</v>
      </c>
    </row>
    <row r="1886" spans="10:13" x14ac:dyDescent="0.25">
      <c r="J1886" t="s">
        <v>16420</v>
      </c>
      <c r="K1886" t="s">
        <v>16421</v>
      </c>
      <c r="L1886">
        <f t="shared" si="59"/>
        <v>0</v>
      </c>
      <c r="M1886">
        <f t="shared" si="58"/>
        <v>0</v>
      </c>
    </row>
    <row r="1887" spans="10:13" x14ac:dyDescent="0.25">
      <c r="J1887" t="s">
        <v>16423</v>
      </c>
      <c r="K1887" t="s">
        <v>16424</v>
      </c>
      <c r="L1887">
        <f t="shared" si="59"/>
        <v>0</v>
      </c>
      <c r="M1887">
        <f t="shared" si="58"/>
        <v>0</v>
      </c>
    </row>
    <row r="1888" spans="10:13" x14ac:dyDescent="0.25">
      <c r="J1888" t="s">
        <v>16426</v>
      </c>
      <c r="K1888" t="s">
        <v>16427</v>
      </c>
      <c r="L1888">
        <f t="shared" si="59"/>
        <v>0</v>
      </c>
      <c r="M1888">
        <f t="shared" si="58"/>
        <v>0</v>
      </c>
    </row>
    <row r="1889" spans="10:13" x14ac:dyDescent="0.25">
      <c r="J1889" t="s">
        <v>11228</v>
      </c>
      <c r="K1889" t="s">
        <v>11227</v>
      </c>
      <c r="L1889">
        <f t="shared" si="59"/>
        <v>0</v>
      </c>
      <c r="M1889">
        <f t="shared" si="58"/>
        <v>0</v>
      </c>
    </row>
    <row r="1890" spans="10:13" x14ac:dyDescent="0.25">
      <c r="J1890" t="s">
        <v>5862</v>
      </c>
      <c r="K1890" t="s">
        <v>5861</v>
      </c>
      <c r="L1890">
        <f t="shared" si="59"/>
        <v>0</v>
      </c>
      <c r="M1890">
        <f t="shared" si="58"/>
        <v>0</v>
      </c>
    </row>
    <row r="1891" spans="10:13" x14ac:dyDescent="0.25">
      <c r="J1891" t="s">
        <v>18018</v>
      </c>
      <c r="K1891" t="s">
        <v>18019</v>
      </c>
      <c r="L1891">
        <f t="shared" si="59"/>
        <v>0</v>
      </c>
      <c r="M1891">
        <f t="shared" si="58"/>
        <v>0</v>
      </c>
    </row>
    <row r="1892" spans="10:13" x14ac:dyDescent="0.25">
      <c r="J1892" t="s">
        <v>12951</v>
      </c>
      <c r="K1892" t="s">
        <v>12950</v>
      </c>
      <c r="L1892">
        <f t="shared" si="59"/>
        <v>0</v>
      </c>
      <c r="M1892">
        <f t="shared" si="58"/>
        <v>0</v>
      </c>
    </row>
    <row r="1893" spans="10:13" x14ac:dyDescent="0.25">
      <c r="J1893" t="s">
        <v>10912</v>
      </c>
      <c r="K1893" t="s">
        <v>10911</v>
      </c>
      <c r="L1893">
        <f t="shared" si="59"/>
        <v>0</v>
      </c>
      <c r="M1893">
        <f t="shared" si="58"/>
        <v>0</v>
      </c>
    </row>
    <row r="1894" spans="10:13" x14ac:dyDescent="0.25">
      <c r="J1894" t="s">
        <v>3270</v>
      </c>
      <c r="K1894" t="s">
        <v>3269</v>
      </c>
      <c r="L1894">
        <f t="shared" si="59"/>
        <v>0</v>
      </c>
      <c r="M1894">
        <f t="shared" si="58"/>
        <v>0</v>
      </c>
    </row>
    <row r="1895" spans="10:13" x14ac:dyDescent="0.25">
      <c r="J1895" t="s">
        <v>2553</v>
      </c>
      <c r="K1895" t="s">
        <v>2552</v>
      </c>
      <c r="L1895">
        <f t="shared" si="59"/>
        <v>0</v>
      </c>
      <c r="M1895">
        <f t="shared" si="58"/>
        <v>0</v>
      </c>
    </row>
    <row r="1896" spans="10:13" x14ac:dyDescent="0.25">
      <c r="J1896" t="s">
        <v>4632</v>
      </c>
      <c r="K1896" t="s">
        <v>4631</v>
      </c>
      <c r="L1896">
        <f t="shared" si="59"/>
        <v>0</v>
      </c>
      <c r="M1896">
        <f t="shared" si="58"/>
        <v>0</v>
      </c>
    </row>
    <row r="1897" spans="10:13" x14ac:dyDescent="0.25">
      <c r="J1897" t="s">
        <v>2590</v>
      </c>
      <c r="K1897" t="s">
        <v>2589</v>
      </c>
      <c r="L1897">
        <f t="shared" si="59"/>
        <v>0</v>
      </c>
      <c r="M1897">
        <f t="shared" si="58"/>
        <v>0</v>
      </c>
    </row>
    <row r="1898" spans="10:13" x14ac:dyDescent="0.25">
      <c r="J1898" t="s">
        <v>1846</v>
      </c>
      <c r="K1898" t="s">
        <v>1845</v>
      </c>
      <c r="L1898">
        <f t="shared" si="59"/>
        <v>0</v>
      </c>
      <c r="M1898">
        <f t="shared" si="58"/>
        <v>0</v>
      </c>
    </row>
    <row r="1899" spans="10:13" x14ac:dyDescent="0.25">
      <c r="J1899" t="s">
        <v>2108</v>
      </c>
      <c r="K1899" t="s">
        <v>2107</v>
      </c>
      <c r="L1899">
        <f t="shared" si="59"/>
        <v>0</v>
      </c>
      <c r="M1899">
        <f t="shared" si="58"/>
        <v>0</v>
      </c>
    </row>
    <row r="1900" spans="10:13" x14ac:dyDescent="0.25">
      <c r="J1900" t="s">
        <v>1825</v>
      </c>
      <c r="K1900" t="s">
        <v>1824</v>
      </c>
      <c r="L1900">
        <f t="shared" si="59"/>
        <v>0</v>
      </c>
      <c r="M1900">
        <f t="shared" si="58"/>
        <v>0</v>
      </c>
    </row>
    <row r="1901" spans="10:13" x14ac:dyDescent="0.25">
      <c r="J1901" t="s">
        <v>2640</v>
      </c>
      <c r="K1901" t="s">
        <v>2639</v>
      </c>
      <c r="L1901">
        <f t="shared" si="59"/>
        <v>0</v>
      </c>
      <c r="M1901">
        <f t="shared" si="58"/>
        <v>0</v>
      </c>
    </row>
    <row r="1902" spans="10:13" x14ac:dyDescent="0.25">
      <c r="J1902" t="s">
        <v>24831</v>
      </c>
      <c r="K1902" t="s">
        <v>24832</v>
      </c>
      <c r="L1902">
        <f t="shared" si="59"/>
        <v>0</v>
      </c>
      <c r="M1902">
        <f t="shared" si="58"/>
        <v>0</v>
      </c>
    </row>
    <row r="1903" spans="10:13" x14ac:dyDescent="0.25">
      <c r="J1903" t="s">
        <v>664</v>
      </c>
      <c r="K1903" t="s">
        <v>663</v>
      </c>
      <c r="L1903">
        <f t="shared" si="59"/>
        <v>0</v>
      </c>
      <c r="M1903">
        <f t="shared" si="58"/>
        <v>0</v>
      </c>
    </row>
    <row r="1904" spans="10:13" x14ac:dyDescent="0.25">
      <c r="J1904" t="s">
        <v>22005</v>
      </c>
      <c r="K1904" t="s">
        <v>22006</v>
      </c>
      <c r="L1904">
        <f t="shared" si="59"/>
        <v>0</v>
      </c>
      <c r="M1904">
        <f t="shared" si="58"/>
        <v>0</v>
      </c>
    </row>
    <row r="1905" spans="10:13" x14ac:dyDescent="0.25">
      <c r="J1905" t="s">
        <v>22036</v>
      </c>
      <c r="K1905" t="s">
        <v>22037</v>
      </c>
      <c r="L1905">
        <f t="shared" si="59"/>
        <v>0</v>
      </c>
      <c r="M1905">
        <f t="shared" si="58"/>
        <v>0</v>
      </c>
    </row>
    <row r="1906" spans="10:13" x14ac:dyDescent="0.25">
      <c r="J1906" t="s">
        <v>13199</v>
      </c>
      <c r="K1906" t="s">
        <v>13198</v>
      </c>
      <c r="L1906">
        <f t="shared" si="59"/>
        <v>0</v>
      </c>
      <c r="M1906">
        <f t="shared" si="58"/>
        <v>0</v>
      </c>
    </row>
    <row r="1907" spans="10:13" x14ac:dyDescent="0.25">
      <c r="J1907" t="s">
        <v>28525</v>
      </c>
      <c r="K1907" t="s">
        <v>28526</v>
      </c>
      <c r="L1907">
        <f t="shared" si="59"/>
        <v>0</v>
      </c>
      <c r="M1907">
        <f t="shared" si="58"/>
        <v>0</v>
      </c>
    </row>
    <row r="1908" spans="10:13" x14ac:dyDescent="0.25">
      <c r="J1908" t="s">
        <v>21840</v>
      </c>
      <c r="K1908" t="s">
        <v>21841</v>
      </c>
      <c r="L1908">
        <f t="shared" si="59"/>
        <v>0</v>
      </c>
      <c r="M1908">
        <f t="shared" si="58"/>
        <v>0</v>
      </c>
    </row>
    <row r="1909" spans="10:13" x14ac:dyDescent="0.25">
      <c r="J1909" t="s">
        <v>26418</v>
      </c>
      <c r="K1909" t="s">
        <v>26419</v>
      </c>
      <c r="L1909">
        <f t="shared" si="59"/>
        <v>0</v>
      </c>
      <c r="M1909">
        <f t="shared" si="58"/>
        <v>0</v>
      </c>
    </row>
    <row r="1910" spans="10:13" x14ac:dyDescent="0.25">
      <c r="J1910" t="s">
        <v>24536</v>
      </c>
      <c r="K1910" t="s">
        <v>24537</v>
      </c>
      <c r="L1910">
        <f t="shared" si="59"/>
        <v>0</v>
      </c>
      <c r="M1910">
        <f t="shared" si="58"/>
        <v>0</v>
      </c>
    </row>
    <row r="1911" spans="10:13" x14ac:dyDescent="0.25">
      <c r="J1911" t="s">
        <v>22658</v>
      </c>
      <c r="K1911" t="s">
        <v>22659</v>
      </c>
      <c r="L1911">
        <f t="shared" si="59"/>
        <v>0</v>
      </c>
      <c r="M1911">
        <f t="shared" si="58"/>
        <v>0</v>
      </c>
    </row>
    <row r="1912" spans="10:13" x14ac:dyDescent="0.25">
      <c r="J1912" t="s">
        <v>17626</v>
      </c>
      <c r="K1912" t="s">
        <v>17627</v>
      </c>
      <c r="L1912">
        <f t="shared" si="59"/>
        <v>0</v>
      </c>
      <c r="M1912">
        <f t="shared" si="58"/>
        <v>0</v>
      </c>
    </row>
    <row r="1913" spans="10:13" x14ac:dyDescent="0.25">
      <c r="J1913" t="s">
        <v>18483</v>
      </c>
      <c r="K1913" t="s">
        <v>18484</v>
      </c>
      <c r="L1913">
        <f t="shared" si="59"/>
        <v>0</v>
      </c>
      <c r="M1913">
        <f t="shared" si="58"/>
        <v>0</v>
      </c>
    </row>
    <row r="1914" spans="10:13" x14ac:dyDescent="0.25">
      <c r="J1914" t="s">
        <v>24891</v>
      </c>
      <c r="K1914" t="s">
        <v>24892</v>
      </c>
      <c r="L1914">
        <f t="shared" si="59"/>
        <v>0</v>
      </c>
      <c r="M1914">
        <f t="shared" si="58"/>
        <v>0</v>
      </c>
    </row>
    <row r="1915" spans="10:13" x14ac:dyDescent="0.25">
      <c r="J1915" t="s">
        <v>20367</v>
      </c>
      <c r="K1915" t="s">
        <v>20368</v>
      </c>
      <c r="L1915">
        <f t="shared" si="59"/>
        <v>0</v>
      </c>
      <c r="M1915">
        <f t="shared" si="58"/>
        <v>0</v>
      </c>
    </row>
    <row r="1916" spans="10:13" x14ac:dyDescent="0.25">
      <c r="J1916" t="s">
        <v>21906</v>
      </c>
      <c r="K1916" t="s">
        <v>21907</v>
      </c>
      <c r="L1916">
        <f t="shared" si="59"/>
        <v>0</v>
      </c>
      <c r="M1916">
        <f t="shared" si="58"/>
        <v>0</v>
      </c>
    </row>
    <row r="1917" spans="10:13" x14ac:dyDescent="0.25">
      <c r="J1917" t="s">
        <v>17378</v>
      </c>
      <c r="K1917" t="s">
        <v>17379</v>
      </c>
      <c r="L1917">
        <f t="shared" si="59"/>
        <v>0</v>
      </c>
      <c r="M1917">
        <f t="shared" si="58"/>
        <v>0</v>
      </c>
    </row>
    <row r="1918" spans="10:13" x14ac:dyDescent="0.25">
      <c r="J1918" t="s">
        <v>16265</v>
      </c>
      <c r="K1918" t="s">
        <v>16266</v>
      </c>
      <c r="L1918">
        <f t="shared" si="59"/>
        <v>0</v>
      </c>
      <c r="M1918">
        <f t="shared" si="58"/>
        <v>0</v>
      </c>
    </row>
    <row r="1919" spans="10:13" x14ac:dyDescent="0.25">
      <c r="J1919" t="s">
        <v>16268</v>
      </c>
      <c r="K1919" t="s">
        <v>16269</v>
      </c>
      <c r="L1919">
        <f t="shared" si="59"/>
        <v>0</v>
      </c>
      <c r="M1919">
        <f t="shared" si="58"/>
        <v>0</v>
      </c>
    </row>
    <row r="1920" spans="10:13" x14ac:dyDescent="0.25">
      <c r="J1920" t="s">
        <v>23864</v>
      </c>
      <c r="K1920" t="s">
        <v>23865</v>
      </c>
      <c r="L1920">
        <f t="shared" si="59"/>
        <v>0</v>
      </c>
      <c r="M1920">
        <f t="shared" si="58"/>
        <v>0</v>
      </c>
    </row>
    <row r="1921" spans="10:13" x14ac:dyDescent="0.25">
      <c r="J1921" t="s">
        <v>21318</v>
      </c>
      <c r="K1921" t="s">
        <v>21319</v>
      </c>
      <c r="L1921">
        <f t="shared" si="59"/>
        <v>0</v>
      </c>
      <c r="M1921">
        <f t="shared" si="58"/>
        <v>0</v>
      </c>
    </row>
    <row r="1922" spans="10:13" x14ac:dyDescent="0.25">
      <c r="J1922" t="s">
        <v>23507</v>
      </c>
      <c r="K1922" t="s">
        <v>23508</v>
      </c>
      <c r="L1922">
        <f t="shared" si="59"/>
        <v>0</v>
      </c>
      <c r="M1922">
        <f t="shared" ref="M1922:M1985" si="60">IF(AND(L1922="BEBEK",LEFT(K1922,3)=LEFT(K1921,3)),"BEBEK",)</f>
        <v>0</v>
      </c>
    </row>
    <row r="1923" spans="10:13" x14ac:dyDescent="0.25">
      <c r="J1923" t="s">
        <v>23334</v>
      </c>
      <c r="K1923" t="s">
        <v>23335</v>
      </c>
      <c r="L1923">
        <f t="shared" ref="L1923:L1986" si="61">IF(J1922=J1923,"BEBEK",)</f>
        <v>0</v>
      </c>
      <c r="M1923">
        <f t="shared" si="60"/>
        <v>0</v>
      </c>
    </row>
    <row r="1924" spans="10:13" x14ac:dyDescent="0.25">
      <c r="J1924" t="s">
        <v>15694</v>
      </c>
      <c r="K1924" t="s">
        <v>15693</v>
      </c>
      <c r="L1924">
        <f t="shared" si="61"/>
        <v>0</v>
      </c>
      <c r="M1924">
        <f t="shared" si="60"/>
        <v>0</v>
      </c>
    </row>
    <row r="1925" spans="10:13" x14ac:dyDescent="0.25">
      <c r="J1925" t="s">
        <v>23818</v>
      </c>
      <c r="K1925" t="s">
        <v>23819</v>
      </c>
      <c r="L1925">
        <f t="shared" si="61"/>
        <v>0</v>
      </c>
      <c r="M1925">
        <f t="shared" si="60"/>
        <v>0</v>
      </c>
    </row>
    <row r="1926" spans="10:13" x14ac:dyDescent="0.25">
      <c r="J1926" t="s">
        <v>22563</v>
      </c>
      <c r="K1926" t="s">
        <v>22564</v>
      </c>
      <c r="L1926">
        <f t="shared" si="61"/>
        <v>0</v>
      </c>
      <c r="M1926">
        <f t="shared" si="60"/>
        <v>0</v>
      </c>
    </row>
    <row r="1927" spans="10:13" x14ac:dyDescent="0.25">
      <c r="J1927" t="s">
        <v>16637</v>
      </c>
      <c r="K1927" t="s">
        <v>16638</v>
      </c>
      <c r="L1927">
        <f t="shared" si="61"/>
        <v>0</v>
      </c>
      <c r="M1927">
        <f t="shared" si="60"/>
        <v>0</v>
      </c>
    </row>
    <row r="1928" spans="10:13" x14ac:dyDescent="0.25">
      <c r="J1928" t="s">
        <v>23474</v>
      </c>
      <c r="K1928" t="s">
        <v>23475</v>
      </c>
      <c r="L1928">
        <f t="shared" si="61"/>
        <v>0</v>
      </c>
      <c r="M1928">
        <f t="shared" si="60"/>
        <v>0</v>
      </c>
    </row>
    <row r="1929" spans="10:13" x14ac:dyDescent="0.25">
      <c r="J1929" t="s">
        <v>1666</v>
      </c>
      <c r="K1929" t="s">
        <v>1665</v>
      </c>
      <c r="L1929">
        <f t="shared" si="61"/>
        <v>0</v>
      </c>
      <c r="M1929">
        <f t="shared" si="60"/>
        <v>0</v>
      </c>
    </row>
    <row r="1930" spans="10:13" x14ac:dyDescent="0.25">
      <c r="J1930" t="s">
        <v>23421</v>
      </c>
      <c r="K1930" t="s">
        <v>23422</v>
      </c>
      <c r="L1930">
        <f t="shared" si="61"/>
        <v>0</v>
      </c>
      <c r="M1930">
        <f t="shared" si="60"/>
        <v>0</v>
      </c>
    </row>
    <row r="1931" spans="10:13" x14ac:dyDescent="0.25">
      <c r="J1931" t="s">
        <v>21602</v>
      </c>
      <c r="K1931" t="s">
        <v>21603</v>
      </c>
      <c r="L1931">
        <f t="shared" si="61"/>
        <v>0</v>
      </c>
      <c r="M1931">
        <f t="shared" si="60"/>
        <v>0</v>
      </c>
    </row>
    <row r="1932" spans="10:13" x14ac:dyDescent="0.25">
      <c r="J1932" t="s">
        <v>20595</v>
      </c>
      <c r="K1932" t="s">
        <v>20596</v>
      </c>
      <c r="L1932">
        <f t="shared" si="61"/>
        <v>0</v>
      </c>
      <c r="M1932">
        <f t="shared" si="60"/>
        <v>0</v>
      </c>
    </row>
    <row r="1933" spans="10:13" x14ac:dyDescent="0.25">
      <c r="J1933" t="s">
        <v>2076</v>
      </c>
      <c r="K1933" t="s">
        <v>2075</v>
      </c>
      <c r="L1933">
        <f t="shared" si="61"/>
        <v>0</v>
      </c>
      <c r="M1933">
        <f t="shared" si="60"/>
        <v>0</v>
      </c>
    </row>
    <row r="1934" spans="10:13" x14ac:dyDescent="0.25">
      <c r="J1934" t="s">
        <v>2085</v>
      </c>
      <c r="K1934" t="s">
        <v>2084</v>
      </c>
      <c r="L1934">
        <f t="shared" si="61"/>
        <v>0</v>
      </c>
      <c r="M1934">
        <f t="shared" si="60"/>
        <v>0</v>
      </c>
    </row>
    <row r="1935" spans="10:13" x14ac:dyDescent="0.25">
      <c r="J1935" t="s">
        <v>21554</v>
      </c>
      <c r="K1935" t="s">
        <v>21555</v>
      </c>
      <c r="L1935">
        <f t="shared" si="61"/>
        <v>0</v>
      </c>
      <c r="M1935">
        <f t="shared" si="60"/>
        <v>0</v>
      </c>
    </row>
    <row r="1936" spans="10:13" x14ac:dyDescent="0.25">
      <c r="J1936" t="s">
        <v>21614</v>
      </c>
      <c r="K1936" t="s">
        <v>21615</v>
      </c>
      <c r="L1936">
        <f t="shared" si="61"/>
        <v>0</v>
      </c>
      <c r="M1936">
        <f t="shared" si="60"/>
        <v>0</v>
      </c>
    </row>
    <row r="1937" spans="10:13" x14ac:dyDescent="0.25">
      <c r="J1937" t="s">
        <v>25483</v>
      </c>
      <c r="K1937" t="s">
        <v>25484</v>
      </c>
      <c r="L1937">
        <f t="shared" si="61"/>
        <v>0</v>
      </c>
      <c r="M1937">
        <f t="shared" si="60"/>
        <v>0</v>
      </c>
    </row>
    <row r="1938" spans="10:13" x14ac:dyDescent="0.25">
      <c r="J1938" t="s">
        <v>25480</v>
      </c>
      <c r="K1938" t="s">
        <v>25481</v>
      </c>
      <c r="L1938">
        <f t="shared" si="61"/>
        <v>0</v>
      </c>
      <c r="M1938">
        <f t="shared" si="60"/>
        <v>0</v>
      </c>
    </row>
    <row r="1939" spans="10:13" x14ac:dyDescent="0.25">
      <c r="J1939" t="s">
        <v>25477</v>
      </c>
      <c r="K1939" t="s">
        <v>25478</v>
      </c>
      <c r="L1939">
        <f t="shared" si="61"/>
        <v>0</v>
      </c>
      <c r="M1939">
        <f t="shared" si="60"/>
        <v>0</v>
      </c>
    </row>
    <row r="1940" spans="10:13" x14ac:dyDescent="0.25">
      <c r="J1940" t="s">
        <v>21400</v>
      </c>
      <c r="K1940" t="s">
        <v>21401</v>
      </c>
      <c r="L1940">
        <f t="shared" si="61"/>
        <v>0</v>
      </c>
      <c r="M1940">
        <f t="shared" si="60"/>
        <v>0</v>
      </c>
    </row>
    <row r="1941" spans="10:13" x14ac:dyDescent="0.25">
      <c r="J1941" t="s">
        <v>21357</v>
      </c>
      <c r="K1941" t="s">
        <v>21358</v>
      </c>
      <c r="L1941">
        <f t="shared" si="61"/>
        <v>0</v>
      </c>
      <c r="M1941">
        <f t="shared" si="60"/>
        <v>0</v>
      </c>
    </row>
    <row r="1942" spans="10:13" x14ac:dyDescent="0.25">
      <c r="J1942" t="s">
        <v>25546</v>
      </c>
      <c r="K1942" t="s">
        <v>25547</v>
      </c>
      <c r="L1942">
        <f t="shared" si="61"/>
        <v>0</v>
      </c>
      <c r="M1942">
        <f t="shared" si="60"/>
        <v>0</v>
      </c>
    </row>
    <row r="1943" spans="10:13" x14ac:dyDescent="0.25">
      <c r="J1943" t="s">
        <v>27764</v>
      </c>
      <c r="K1943" t="s">
        <v>27765</v>
      </c>
      <c r="L1943">
        <f t="shared" si="61"/>
        <v>0</v>
      </c>
      <c r="M1943">
        <f t="shared" si="60"/>
        <v>0</v>
      </c>
    </row>
    <row r="1944" spans="10:13" x14ac:dyDescent="0.25">
      <c r="J1944" t="s">
        <v>14159</v>
      </c>
      <c r="K1944" t="s">
        <v>14158</v>
      </c>
      <c r="L1944">
        <f t="shared" si="61"/>
        <v>0</v>
      </c>
      <c r="M1944">
        <f t="shared" si="60"/>
        <v>0</v>
      </c>
    </row>
    <row r="1945" spans="10:13" x14ac:dyDescent="0.25">
      <c r="J1945" t="s">
        <v>16603</v>
      </c>
      <c r="K1945" t="s">
        <v>16604</v>
      </c>
      <c r="L1945">
        <f t="shared" si="61"/>
        <v>0</v>
      </c>
      <c r="M1945">
        <f t="shared" si="60"/>
        <v>0</v>
      </c>
    </row>
    <row r="1946" spans="10:13" x14ac:dyDescent="0.25">
      <c r="J1946" t="s">
        <v>6374</v>
      </c>
      <c r="K1946" t="s">
        <v>6375</v>
      </c>
      <c r="L1946">
        <f t="shared" si="61"/>
        <v>0</v>
      </c>
      <c r="M1946">
        <f t="shared" si="60"/>
        <v>0</v>
      </c>
    </row>
    <row r="1947" spans="10:13" x14ac:dyDescent="0.25">
      <c r="J1947" t="s">
        <v>6374</v>
      </c>
      <c r="K1947" t="s">
        <v>16776</v>
      </c>
      <c r="L1947" t="str">
        <f t="shared" si="61"/>
        <v>BEBEK</v>
      </c>
      <c r="M1947">
        <f t="shared" si="60"/>
        <v>0</v>
      </c>
    </row>
    <row r="1948" spans="10:13" x14ac:dyDescent="0.25">
      <c r="J1948" t="s">
        <v>12968</v>
      </c>
      <c r="K1948" t="s">
        <v>12967</v>
      </c>
      <c r="L1948">
        <f t="shared" si="61"/>
        <v>0</v>
      </c>
      <c r="M1948">
        <f t="shared" si="60"/>
        <v>0</v>
      </c>
    </row>
    <row r="1949" spans="10:13" x14ac:dyDescent="0.25">
      <c r="J1949" t="s">
        <v>12968</v>
      </c>
      <c r="K1949" t="s">
        <v>13985</v>
      </c>
      <c r="L1949" t="str">
        <f t="shared" si="61"/>
        <v>BEBEK</v>
      </c>
      <c r="M1949">
        <f t="shared" si="60"/>
        <v>0</v>
      </c>
    </row>
    <row r="1950" spans="10:13" x14ac:dyDescent="0.25">
      <c r="J1950" t="s">
        <v>12703</v>
      </c>
      <c r="K1950" t="s">
        <v>12702</v>
      </c>
      <c r="L1950">
        <f t="shared" si="61"/>
        <v>0</v>
      </c>
      <c r="M1950">
        <f t="shared" si="60"/>
        <v>0</v>
      </c>
    </row>
    <row r="1951" spans="10:13" x14ac:dyDescent="0.25">
      <c r="J1951" t="s">
        <v>23151</v>
      </c>
      <c r="K1951" t="s">
        <v>23152</v>
      </c>
      <c r="L1951">
        <f t="shared" si="61"/>
        <v>0</v>
      </c>
      <c r="M1951">
        <f t="shared" si="60"/>
        <v>0</v>
      </c>
    </row>
    <row r="1952" spans="10:13" x14ac:dyDescent="0.25">
      <c r="J1952" t="s">
        <v>13417</v>
      </c>
      <c r="K1952" t="s">
        <v>13416</v>
      </c>
      <c r="L1952">
        <f t="shared" si="61"/>
        <v>0</v>
      </c>
      <c r="M1952">
        <f t="shared" si="60"/>
        <v>0</v>
      </c>
    </row>
    <row r="1953" spans="10:13" x14ac:dyDescent="0.25">
      <c r="J1953" t="s">
        <v>13420</v>
      </c>
      <c r="K1953" t="s">
        <v>13419</v>
      </c>
      <c r="L1953">
        <f t="shared" si="61"/>
        <v>0</v>
      </c>
      <c r="M1953">
        <f t="shared" si="60"/>
        <v>0</v>
      </c>
    </row>
    <row r="1954" spans="10:13" x14ac:dyDescent="0.25">
      <c r="J1954" t="s">
        <v>23525</v>
      </c>
      <c r="K1954" t="s">
        <v>23526</v>
      </c>
      <c r="L1954">
        <f t="shared" si="61"/>
        <v>0</v>
      </c>
      <c r="M1954">
        <f t="shared" si="60"/>
        <v>0</v>
      </c>
    </row>
    <row r="1955" spans="10:13" x14ac:dyDescent="0.25">
      <c r="J1955" t="s">
        <v>21819</v>
      </c>
      <c r="K1955" t="s">
        <v>21820</v>
      </c>
      <c r="L1955">
        <f t="shared" si="61"/>
        <v>0</v>
      </c>
      <c r="M1955">
        <f t="shared" si="60"/>
        <v>0</v>
      </c>
    </row>
    <row r="1956" spans="10:13" x14ac:dyDescent="0.25">
      <c r="J1956" t="s">
        <v>22721</v>
      </c>
      <c r="K1956" t="s">
        <v>22722</v>
      </c>
      <c r="L1956">
        <f t="shared" si="61"/>
        <v>0</v>
      </c>
      <c r="M1956">
        <f t="shared" si="60"/>
        <v>0</v>
      </c>
    </row>
    <row r="1957" spans="10:13" x14ac:dyDescent="0.25">
      <c r="J1957" t="s">
        <v>14581</v>
      </c>
      <c r="K1957" t="s">
        <v>14580</v>
      </c>
      <c r="L1957">
        <f t="shared" si="61"/>
        <v>0</v>
      </c>
      <c r="M1957">
        <f t="shared" si="60"/>
        <v>0</v>
      </c>
    </row>
    <row r="1958" spans="10:13" x14ac:dyDescent="0.25">
      <c r="J1958" t="s">
        <v>17985</v>
      </c>
      <c r="K1958" t="s">
        <v>17986</v>
      </c>
      <c r="L1958">
        <f t="shared" si="61"/>
        <v>0</v>
      </c>
      <c r="M1958">
        <f t="shared" si="60"/>
        <v>0</v>
      </c>
    </row>
    <row r="1959" spans="10:13" x14ac:dyDescent="0.25">
      <c r="J1959" t="s">
        <v>11101</v>
      </c>
      <c r="K1959" t="s">
        <v>11100</v>
      </c>
      <c r="L1959">
        <f t="shared" si="61"/>
        <v>0</v>
      </c>
      <c r="M1959">
        <f t="shared" si="60"/>
        <v>0</v>
      </c>
    </row>
    <row r="1960" spans="10:13" x14ac:dyDescent="0.25">
      <c r="J1960" t="s">
        <v>139</v>
      </c>
      <c r="K1960" t="s">
        <v>138</v>
      </c>
      <c r="L1960">
        <f t="shared" si="61"/>
        <v>0</v>
      </c>
      <c r="M1960">
        <f t="shared" si="60"/>
        <v>0</v>
      </c>
    </row>
    <row r="1961" spans="10:13" x14ac:dyDescent="0.25">
      <c r="J1961" t="s">
        <v>336</v>
      </c>
      <c r="K1961" t="s">
        <v>335</v>
      </c>
      <c r="L1961">
        <f t="shared" si="61"/>
        <v>0</v>
      </c>
      <c r="M1961">
        <f t="shared" si="60"/>
        <v>0</v>
      </c>
    </row>
    <row r="1962" spans="10:13" x14ac:dyDescent="0.25">
      <c r="J1962" t="s">
        <v>17154</v>
      </c>
      <c r="K1962" t="s">
        <v>17155</v>
      </c>
      <c r="L1962">
        <f t="shared" si="61"/>
        <v>0</v>
      </c>
      <c r="M1962">
        <f t="shared" si="60"/>
        <v>0</v>
      </c>
    </row>
    <row r="1963" spans="10:13" x14ac:dyDescent="0.25">
      <c r="J1963" t="s">
        <v>18063</v>
      </c>
      <c r="K1963" t="s">
        <v>18064</v>
      </c>
      <c r="L1963">
        <f t="shared" si="61"/>
        <v>0</v>
      </c>
      <c r="M1963">
        <f t="shared" si="60"/>
        <v>0</v>
      </c>
    </row>
    <row r="1964" spans="10:13" x14ac:dyDescent="0.25">
      <c r="J1964" t="s">
        <v>10051</v>
      </c>
      <c r="K1964" t="s">
        <v>10050</v>
      </c>
      <c r="L1964">
        <f t="shared" si="61"/>
        <v>0</v>
      </c>
      <c r="M1964">
        <f t="shared" si="60"/>
        <v>0</v>
      </c>
    </row>
    <row r="1965" spans="10:13" x14ac:dyDescent="0.25">
      <c r="J1965" t="s">
        <v>15819</v>
      </c>
      <c r="K1965" t="s">
        <v>15818</v>
      </c>
      <c r="L1965">
        <f t="shared" si="61"/>
        <v>0</v>
      </c>
      <c r="M1965">
        <f t="shared" si="60"/>
        <v>0</v>
      </c>
    </row>
    <row r="1966" spans="10:13" x14ac:dyDescent="0.25">
      <c r="J1966" t="s">
        <v>18099</v>
      </c>
      <c r="K1966" t="s">
        <v>18100</v>
      </c>
      <c r="L1966">
        <f t="shared" si="61"/>
        <v>0</v>
      </c>
      <c r="M1966">
        <f t="shared" si="60"/>
        <v>0</v>
      </c>
    </row>
    <row r="1967" spans="10:13" x14ac:dyDescent="0.25">
      <c r="J1967" t="s">
        <v>16014</v>
      </c>
      <c r="K1967" t="s">
        <v>16013</v>
      </c>
      <c r="L1967">
        <f t="shared" si="61"/>
        <v>0</v>
      </c>
      <c r="M1967">
        <f t="shared" si="60"/>
        <v>0</v>
      </c>
    </row>
    <row r="1968" spans="10:13" x14ac:dyDescent="0.25">
      <c r="J1968" t="s">
        <v>9764</v>
      </c>
      <c r="K1968" t="s">
        <v>9763</v>
      </c>
      <c r="L1968">
        <f t="shared" si="61"/>
        <v>0</v>
      </c>
      <c r="M1968">
        <f t="shared" si="60"/>
        <v>0</v>
      </c>
    </row>
    <row r="1969" spans="10:13" x14ac:dyDescent="0.25">
      <c r="J1969" t="s">
        <v>13960</v>
      </c>
      <c r="K1969" t="s">
        <v>13959</v>
      </c>
      <c r="L1969">
        <f t="shared" si="61"/>
        <v>0</v>
      </c>
      <c r="M1969">
        <f t="shared" si="60"/>
        <v>0</v>
      </c>
    </row>
    <row r="1970" spans="10:13" x14ac:dyDescent="0.25">
      <c r="J1970" t="s">
        <v>17468</v>
      </c>
      <c r="K1970" t="s">
        <v>17469</v>
      </c>
      <c r="L1970">
        <f t="shared" si="61"/>
        <v>0</v>
      </c>
      <c r="M1970">
        <f t="shared" si="60"/>
        <v>0</v>
      </c>
    </row>
    <row r="1971" spans="10:13" x14ac:dyDescent="0.25">
      <c r="J1971" t="s">
        <v>14534</v>
      </c>
      <c r="K1971" t="s">
        <v>14533</v>
      </c>
      <c r="L1971">
        <f t="shared" si="61"/>
        <v>0</v>
      </c>
      <c r="M1971">
        <f t="shared" si="60"/>
        <v>0</v>
      </c>
    </row>
    <row r="1972" spans="10:13" x14ac:dyDescent="0.25">
      <c r="J1972" t="s">
        <v>12907</v>
      </c>
      <c r="K1972" t="s">
        <v>12906</v>
      </c>
      <c r="L1972">
        <f t="shared" si="61"/>
        <v>0</v>
      </c>
      <c r="M1972">
        <f t="shared" si="60"/>
        <v>0</v>
      </c>
    </row>
    <row r="1973" spans="10:13" x14ac:dyDescent="0.25">
      <c r="J1973" t="s">
        <v>13595</v>
      </c>
      <c r="K1973" t="s">
        <v>13594</v>
      </c>
      <c r="L1973">
        <f t="shared" si="61"/>
        <v>0</v>
      </c>
      <c r="M1973">
        <f t="shared" si="60"/>
        <v>0</v>
      </c>
    </row>
    <row r="1974" spans="10:13" x14ac:dyDescent="0.25">
      <c r="J1974" t="s">
        <v>13586</v>
      </c>
      <c r="K1974" t="s">
        <v>13585</v>
      </c>
      <c r="L1974">
        <f t="shared" si="61"/>
        <v>0</v>
      </c>
      <c r="M1974">
        <f t="shared" si="60"/>
        <v>0</v>
      </c>
    </row>
    <row r="1975" spans="10:13" x14ac:dyDescent="0.25">
      <c r="J1975" t="s">
        <v>12086</v>
      </c>
      <c r="K1975" t="s">
        <v>12085</v>
      </c>
      <c r="L1975">
        <f t="shared" si="61"/>
        <v>0</v>
      </c>
      <c r="M1975">
        <f t="shared" si="60"/>
        <v>0</v>
      </c>
    </row>
    <row r="1976" spans="10:13" x14ac:dyDescent="0.25">
      <c r="J1976" t="s">
        <v>12086</v>
      </c>
      <c r="K1976" t="s">
        <v>18133</v>
      </c>
      <c r="L1976" t="str">
        <f t="shared" si="61"/>
        <v>BEBEK</v>
      </c>
      <c r="M1976">
        <f t="shared" si="60"/>
        <v>0</v>
      </c>
    </row>
    <row r="1977" spans="10:13" x14ac:dyDescent="0.25">
      <c r="J1977" t="s">
        <v>24166</v>
      </c>
      <c r="K1977" t="s">
        <v>24167</v>
      </c>
      <c r="L1977">
        <f t="shared" si="61"/>
        <v>0</v>
      </c>
      <c r="M1977">
        <f t="shared" si="60"/>
        <v>0</v>
      </c>
    </row>
    <row r="1978" spans="10:13" x14ac:dyDescent="0.25">
      <c r="J1978" t="s">
        <v>16121</v>
      </c>
      <c r="K1978" t="s">
        <v>16120</v>
      </c>
      <c r="L1978">
        <f t="shared" si="61"/>
        <v>0</v>
      </c>
      <c r="M1978">
        <f t="shared" si="60"/>
        <v>0</v>
      </c>
    </row>
    <row r="1979" spans="10:13" x14ac:dyDescent="0.25">
      <c r="J1979" t="s">
        <v>15957</v>
      </c>
      <c r="K1979" t="s">
        <v>15956</v>
      </c>
      <c r="L1979">
        <f t="shared" si="61"/>
        <v>0</v>
      </c>
      <c r="M1979">
        <f t="shared" si="60"/>
        <v>0</v>
      </c>
    </row>
    <row r="1980" spans="10:13" x14ac:dyDescent="0.25">
      <c r="J1980" t="s">
        <v>23231</v>
      </c>
      <c r="K1980" t="s">
        <v>23232</v>
      </c>
      <c r="L1980">
        <f t="shared" si="61"/>
        <v>0</v>
      </c>
      <c r="M1980">
        <f t="shared" si="60"/>
        <v>0</v>
      </c>
    </row>
    <row r="1981" spans="10:13" x14ac:dyDescent="0.25">
      <c r="J1981" t="s">
        <v>23439</v>
      </c>
      <c r="K1981" t="s">
        <v>23440</v>
      </c>
      <c r="L1981">
        <f t="shared" si="61"/>
        <v>0</v>
      </c>
      <c r="M1981">
        <f t="shared" si="60"/>
        <v>0</v>
      </c>
    </row>
    <row r="1982" spans="10:13" x14ac:dyDescent="0.25">
      <c r="J1982" t="s">
        <v>22023</v>
      </c>
      <c r="K1982" t="s">
        <v>22024</v>
      </c>
      <c r="L1982">
        <f t="shared" si="61"/>
        <v>0</v>
      </c>
      <c r="M1982">
        <f t="shared" si="60"/>
        <v>0</v>
      </c>
    </row>
    <row r="1983" spans="10:13" x14ac:dyDescent="0.25">
      <c r="J1983" t="s">
        <v>21032</v>
      </c>
      <c r="K1983" t="s">
        <v>21033</v>
      </c>
      <c r="L1983">
        <f t="shared" si="61"/>
        <v>0</v>
      </c>
      <c r="M1983">
        <f t="shared" si="60"/>
        <v>0</v>
      </c>
    </row>
    <row r="1984" spans="10:13" x14ac:dyDescent="0.25">
      <c r="J1984" t="s">
        <v>4103</v>
      </c>
      <c r="K1984" t="s">
        <v>4102</v>
      </c>
      <c r="L1984">
        <f t="shared" si="61"/>
        <v>0</v>
      </c>
      <c r="M1984">
        <f t="shared" si="60"/>
        <v>0</v>
      </c>
    </row>
    <row r="1985" spans="10:13" x14ac:dyDescent="0.25">
      <c r="J1985" t="s">
        <v>4118</v>
      </c>
      <c r="K1985" t="s">
        <v>4117</v>
      </c>
      <c r="L1985">
        <f t="shared" si="61"/>
        <v>0</v>
      </c>
      <c r="M1985">
        <f t="shared" si="60"/>
        <v>0</v>
      </c>
    </row>
    <row r="1986" spans="10:13" x14ac:dyDescent="0.25">
      <c r="J1986" t="s">
        <v>16070</v>
      </c>
      <c r="K1986" t="s">
        <v>16069</v>
      </c>
      <c r="L1986">
        <f t="shared" si="61"/>
        <v>0</v>
      </c>
      <c r="M1986">
        <f t="shared" ref="M1986:M2049" si="62">IF(AND(L1986="BEBEK",LEFT(K1986,3)=LEFT(K1985,3)),"BEBEK",)</f>
        <v>0</v>
      </c>
    </row>
    <row r="1987" spans="10:13" x14ac:dyDescent="0.25">
      <c r="J1987" t="s">
        <v>16154</v>
      </c>
      <c r="K1987" t="s">
        <v>16153</v>
      </c>
      <c r="L1987">
        <f t="shared" ref="L1987:L2050" si="63">IF(J1986=J1987,"BEBEK",)</f>
        <v>0</v>
      </c>
      <c r="M1987">
        <f t="shared" si="62"/>
        <v>0</v>
      </c>
    </row>
    <row r="1988" spans="10:13" x14ac:dyDescent="0.25">
      <c r="J1988" t="s">
        <v>21026</v>
      </c>
      <c r="K1988" t="s">
        <v>21027</v>
      </c>
      <c r="L1988">
        <f t="shared" si="63"/>
        <v>0</v>
      </c>
      <c r="M1988">
        <f t="shared" si="62"/>
        <v>0</v>
      </c>
    </row>
    <row r="1989" spans="10:13" x14ac:dyDescent="0.25">
      <c r="J1989" t="s">
        <v>22483</v>
      </c>
      <c r="K1989" t="s">
        <v>22484</v>
      </c>
      <c r="L1989">
        <f t="shared" si="63"/>
        <v>0</v>
      </c>
      <c r="M1989">
        <f t="shared" si="62"/>
        <v>0</v>
      </c>
    </row>
    <row r="1990" spans="10:13" x14ac:dyDescent="0.25">
      <c r="J1990" t="s">
        <v>26294</v>
      </c>
      <c r="K1990" t="s">
        <v>26295</v>
      </c>
      <c r="L1990">
        <f t="shared" si="63"/>
        <v>0</v>
      </c>
      <c r="M1990">
        <f t="shared" si="62"/>
        <v>0</v>
      </c>
    </row>
    <row r="1991" spans="10:13" x14ac:dyDescent="0.25">
      <c r="J1991" t="s">
        <v>16142</v>
      </c>
      <c r="K1991" t="s">
        <v>16141</v>
      </c>
      <c r="L1991">
        <f t="shared" si="63"/>
        <v>0</v>
      </c>
      <c r="M1991">
        <f t="shared" si="62"/>
        <v>0</v>
      </c>
    </row>
    <row r="1992" spans="10:13" x14ac:dyDescent="0.25">
      <c r="J1992" t="s">
        <v>26978</v>
      </c>
      <c r="K1992" t="s">
        <v>26979</v>
      </c>
      <c r="L1992">
        <f t="shared" si="63"/>
        <v>0</v>
      </c>
      <c r="M1992">
        <f t="shared" si="62"/>
        <v>0</v>
      </c>
    </row>
    <row r="1993" spans="10:13" x14ac:dyDescent="0.25">
      <c r="J1993" t="s">
        <v>18393</v>
      </c>
      <c r="K1993" t="s">
        <v>18394</v>
      </c>
      <c r="L1993">
        <f t="shared" si="63"/>
        <v>0</v>
      </c>
      <c r="M1993">
        <f t="shared" si="62"/>
        <v>0</v>
      </c>
    </row>
    <row r="1994" spans="10:13" x14ac:dyDescent="0.25">
      <c r="J1994" t="s">
        <v>23271</v>
      </c>
      <c r="K1994" t="s">
        <v>23272</v>
      </c>
      <c r="L1994">
        <f t="shared" si="63"/>
        <v>0</v>
      </c>
      <c r="M1994">
        <f t="shared" si="62"/>
        <v>0</v>
      </c>
    </row>
    <row r="1995" spans="10:13" x14ac:dyDescent="0.25">
      <c r="J1995" t="s">
        <v>14640</v>
      </c>
      <c r="K1995" t="s">
        <v>14639</v>
      </c>
      <c r="L1995">
        <f t="shared" si="63"/>
        <v>0</v>
      </c>
      <c r="M1995">
        <f t="shared" si="62"/>
        <v>0</v>
      </c>
    </row>
    <row r="1996" spans="10:13" x14ac:dyDescent="0.25">
      <c r="J1996" t="s">
        <v>7153</v>
      </c>
      <c r="K1996" t="s">
        <v>7152</v>
      </c>
      <c r="L1996">
        <f t="shared" si="63"/>
        <v>0</v>
      </c>
      <c r="M1996">
        <f t="shared" si="62"/>
        <v>0</v>
      </c>
    </row>
    <row r="1997" spans="10:13" x14ac:dyDescent="0.25">
      <c r="J1997" t="s">
        <v>13149</v>
      </c>
      <c r="K1997" t="s">
        <v>13148</v>
      </c>
      <c r="L1997">
        <f t="shared" si="63"/>
        <v>0</v>
      </c>
      <c r="M1997">
        <f t="shared" si="62"/>
        <v>0</v>
      </c>
    </row>
    <row r="1998" spans="10:13" x14ac:dyDescent="0.25">
      <c r="J1998" t="s">
        <v>11146</v>
      </c>
      <c r="K1998" t="s">
        <v>11145</v>
      </c>
      <c r="L1998">
        <f t="shared" si="63"/>
        <v>0</v>
      </c>
      <c r="M1998">
        <f t="shared" si="62"/>
        <v>0</v>
      </c>
    </row>
    <row r="1999" spans="10:13" x14ac:dyDescent="0.25">
      <c r="J1999" t="s">
        <v>11211</v>
      </c>
      <c r="K1999" t="s">
        <v>11210</v>
      </c>
      <c r="L1999">
        <f t="shared" si="63"/>
        <v>0</v>
      </c>
      <c r="M1999">
        <f t="shared" si="62"/>
        <v>0</v>
      </c>
    </row>
    <row r="2000" spans="10:13" x14ac:dyDescent="0.25">
      <c r="J2000" t="s">
        <v>14178</v>
      </c>
      <c r="K2000" t="s">
        <v>14177</v>
      </c>
      <c r="L2000">
        <f t="shared" si="63"/>
        <v>0</v>
      </c>
      <c r="M2000">
        <f t="shared" si="62"/>
        <v>0</v>
      </c>
    </row>
    <row r="2001" spans="10:13" x14ac:dyDescent="0.25">
      <c r="J2001" t="s">
        <v>3923</v>
      </c>
      <c r="K2001" t="s">
        <v>3922</v>
      </c>
      <c r="L2001">
        <f t="shared" si="63"/>
        <v>0</v>
      </c>
      <c r="M2001">
        <f t="shared" si="62"/>
        <v>0</v>
      </c>
    </row>
    <row r="2002" spans="10:13" x14ac:dyDescent="0.25">
      <c r="J2002" t="s">
        <v>6002</v>
      </c>
      <c r="K2002" t="s">
        <v>6001</v>
      </c>
      <c r="L2002">
        <f t="shared" si="63"/>
        <v>0</v>
      </c>
      <c r="M2002">
        <f t="shared" si="62"/>
        <v>0</v>
      </c>
    </row>
    <row r="2003" spans="10:13" x14ac:dyDescent="0.25">
      <c r="J2003" t="s">
        <v>27396</v>
      </c>
      <c r="K2003" t="s">
        <v>27397</v>
      </c>
      <c r="L2003">
        <f t="shared" si="63"/>
        <v>0</v>
      </c>
      <c r="M2003">
        <f t="shared" si="62"/>
        <v>0</v>
      </c>
    </row>
    <row r="2004" spans="10:13" x14ac:dyDescent="0.25">
      <c r="J2004" t="s">
        <v>104</v>
      </c>
      <c r="K2004" t="s">
        <v>103</v>
      </c>
      <c r="L2004">
        <f t="shared" si="63"/>
        <v>0</v>
      </c>
      <c r="M2004">
        <f t="shared" si="62"/>
        <v>0</v>
      </c>
    </row>
    <row r="2005" spans="10:13" x14ac:dyDescent="0.25">
      <c r="J2005" t="s">
        <v>4277</v>
      </c>
      <c r="K2005" t="s">
        <v>4276</v>
      </c>
      <c r="L2005">
        <f t="shared" si="63"/>
        <v>0</v>
      </c>
      <c r="M2005">
        <f t="shared" si="62"/>
        <v>0</v>
      </c>
    </row>
    <row r="2006" spans="10:13" x14ac:dyDescent="0.25">
      <c r="J2006" t="s">
        <v>28551</v>
      </c>
      <c r="K2006" t="s">
        <v>28552</v>
      </c>
      <c r="L2006">
        <f t="shared" si="63"/>
        <v>0</v>
      </c>
      <c r="M2006">
        <f t="shared" si="62"/>
        <v>0</v>
      </c>
    </row>
    <row r="2007" spans="10:13" x14ac:dyDescent="0.25">
      <c r="J2007" t="s">
        <v>27047</v>
      </c>
      <c r="K2007" t="s">
        <v>27048</v>
      </c>
      <c r="L2007">
        <f t="shared" si="63"/>
        <v>0</v>
      </c>
      <c r="M2007">
        <f t="shared" si="62"/>
        <v>0</v>
      </c>
    </row>
    <row r="2008" spans="10:13" x14ac:dyDescent="0.25">
      <c r="J2008" t="s">
        <v>5910</v>
      </c>
      <c r="K2008" t="s">
        <v>5909</v>
      </c>
      <c r="L2008">
        <f t="shared" si="63"/>
        <v>0</v>
      </c>
      <c r="M2008">
        <f t="shared" si="62"/>
        <v>0</v>
      </c>
    </row>
    <row r="2009" spans="10:13" x14ac:dyDescent="0.25">
      <c r="J2009" t="s">
        <v>5710</v>
      </c>
      <c r="K2009" t="s">
        <v>5709</v>
      </c>
      <c r="L2009">
        <f t="shared" si="63"/>
        <v>0</v>
      </c>
      <c r="M2009">
        <f t="shared" si="62"/>
        <v>0</v>
      </c>
    </row>
    <row r="2010" spans="10:13" x14ac:dyDescent="0.25">
      <c r="J2010" t="s">
        <v>5868</v>
      </c>
      <c r="K2010" t="s">
        <v>5867</v>
      </c>
      <c r="L2010">
        <f t="shared" si="63"/>
        <v>0</v>
      </c>
      <c r="M2010">
        <f t="shared" si="62"/>
        <v>0</v>
      </c>
    </row>
    <row r="2011" spans="10:13" x14ac:dyDescent="0.25">
      <c r="J2011" t="s">
        <v>24959</v>
      </c>
      <c r="K2011" t="s">
        <v>24960</v>
      </c>
      <c r="L2011">
        <f t="shared" si="63"/>
        <v>0</v>
      </c>
      <c r="M2011">
        <f t="shared" si="62"/>
        <v>0</v>
      </c>
    </row>
    <row r="2012" spans="10:13" x14ac:dyDescent="0.25">
      <c r="J2012" t="s">
        <v>24418</v>
      </c>
      <c r="K2012" t="s">
        <v>24419</v>
      </c>
      <c r="L2012">
        <f t="shared" si="63"/>
        <v>0</v>
      </c>
      <c r="M2012">
        <f t="shared" si="62"/>
        <v>0</v>
      </c>
    </row>
    <row r="2013" spans="10:13" x14ac:dyDescent="0.25">
      <c r="J2013" t="s">
        <v>21828</v>
      </c>
      <c r="K2013" t="s">
        <v>21829</v>
      </c>
      <c r="L2013">
        <f t="shared" si="63"/>
        <v>0</v>
      </c>
      <c r="M2013">
        <f t="shared" si="62"/>
        <v>0</v>
      </c>
    </row>
    <row r="2014" spans="10:13" x14ac:dyDescent="0.25">
      <c r="J2014" t="s">
        <v>22192</v>
      </c>
      <c r="K2014" t="s">
        <v>22193</v>
      </c>
      <c r="L2014">
        <f t="shared" si="63"/>
        <v>0</v>
      </c>
      <c r="M2014">
        <f t="shared" si="62"/>
        <v>0</v>
      </c>
    </row>
    <row r="2015" spans="10:13" x14ac:dyDescent="0.25">
      <c r="J2015" t="s">
        <v>22795</v>
      </c>
      <c r="K2015" t="s">
        <v>22796</v>
      </c>
      <c r="L2015">
        <f t="shared" si="63"/>
        <v>0</v>
      </c>
      <c r="M2015">
        <f t="shared" si="62"/>
        <v>0</v>
      </c>
    </row>
    <row r="2016" spans="10:13" x14ac:dyDescent="0.25">
      <c r="J2016" t="s">
        <v>20199</v>
      </c>
      <c r="K2016" t="s">
        <v>20200</v>
      </c>
      <c r="L2016">
        <f t="shared" si="63"/>
        <v>0</v>
      </c>
      <c r="M2016">
        <f t="shared" si="62"/>
        <v>0</v>
      </c>
    </row>
    <row r="2017" spans="10:13" x14ac:dyDescent="0.25">
      <c r="J2017" t="s">
        <v>22327</v>
      </c>
      <c r="K2017" t="s">
        <v>22328</v>
      </c>
      <c r="L2017">
        <f t="shared" si="63"/>
        <v>0</v>
      </c>
      <c r="M2017">
        <f t="shared" si="62"/>
        <v>0</v>
      </c>
    </row>
    <row r="2018" spans="10:13" x14ac:dyDescent="0.25">
      <c r="J2018" t="s">
        <v>22468</v>
      </c>
      <c r="K2018" t="s">
        <v>22469</v>
      </c>
      <c r="L2018">
        <f t="shared" si="63"/>
        <v>0</v>
      </c>
      <c r="M2018">
        <f t="shared" si="62"/>
        <v>0</v>
      </c>
    </row>
    <row r="2019" spans="10:13" x14ac:dyDescent="0.25">
      <c r="J2019" t="s">
        <v>25146</v>
      </c>
      <c r="K2019" t="s">
        <v>25147</v>
      </c>
      <c r="L2019">
        <f t="shared" si="63"/>
        <v>0</v>
      </c>
      <c r="M2019">
        <f t="shared" si="62"/>
        <v>0</v>
      </c>
    </row>
    <row r="2020" spans="10:13" x14ac:dyDescent="0.25">
      <c r="J2020" t="s">
        <v>25152</v>
      </c>
      <c r="K2020" t="s">
        <v>25153</v>
      </c>
      <c r="L2020">
        <f t="shared" si="63"/>
        <v>0</v>
      </c>
      <c r="M2020">
        <f t="shared" si="62"/>
        <v>0</v>
      </c>
    </row>
    <row r="2021" spans="10:13" x14ac:dyDescent="0.25">
      <c r="J2021" t="s">
        <v>25109</v>
      </c>
      <c r="K2021" t="s">
        <v>25110</v>
      </c>
      <c r="L2021">
        <f t="shared" si="63"/>
        <v>0</v>
      </c>
      <c r="M2021">
        <f t="shared" si="62"/>
        <v>0</v>
      </c>
    </row>
    <row r="2022" spans="10:13" x14ac:dyDescent="0.25">
      <c r="J2022" t="s">
        <v>23663</v>
      </c>
      <c r="K2022" t="s">
        <v>23664</v>
      </c>
      <c r="L2022">
        <f t="shared" si="63"/>
        <v>0</v>
      </c>
      <c r="M2022">
        <f t="shared" si="62"/>
        <v>0</v>
      </c>
    </row>
    <row r="2023" spans="10:13" x14ac:dyDescent="0.25">
      <c r="J2023" t="s">
        <v>21748</v>
      </c>
      <c r="K2023" t="s">
        <v>21749</v>
      </c>
      <c r="L2023">
        <f t="shared" si="63"/>
        <v>0</v>
      </c>
      <c r="M2023">
        <f t="shared" si="62"/>
        <v>0</v>
      </c>
    </row>
    <row r="2024" spans="10:13" x14ac:dyDescent="0.25">
      <c r="J2024" t="s">
        <v>22692</v>
      </c>
      <c r="K2024" t="s">
        <v>22693</v>
      </c>
      <c r="L2024">
        <f t="shared" si="63"/>
        <v>0</v>
      </c>
      <c r="M2024">
        <f t="shared" si="62"/>
        <v>0</v>
      </c>
    </row>
    <row r="2025" spans="10:13" x14ac:dyDescent="0.25">
      <c r="J2025" t="s">
        <v>15057</v>
      </c>
      <c r="K2025" t="s">
        <v>15056</v>
      </c>
      <c r="L2025">
        <f t="shared" si="63"/>
        <v>0</v>
      </c>
      <c r="M2025">
        <f t="shared" si="62"/>
        <v>0</v>
      </c>
    </row>
    <row r="2026" spans="10:13" x14ac:dyDescent="0.25">
      <c r="J2026" t="s">
        <v>22822</v>
      </c>
      <c r="K2026" t="s">
        <v>22823</v>
      </c>
      <c r="L2026">
        <f t="shared" si="63"/>
        <v>0</v>
      </c>
      <c r="M2026">
        <f t="shared" si="62"/>
        <v>0</v>
      </c>
    </row>
    <row r="2027" spans="10:13" x14ac:dyDescent="0.25">
      <c r="J2027" t="s">
        <v>23919</v>
      </c>
      <c r="K2027" t="s">
        <v>23920</v>
      </c>
      <c r="L2027">
        <f t="shared" si="63"/>
        <v>0</v>
      </c>
      <c r="M2027">
        <f t="shared" si="62"/>
        <v>0</v>
      </c>
    </row>
    <row r="2028" spans="10:13" x14ac:dyDescent="0.25">
      <c r="J2028" t="s">
        <v>27758</v>
      </c>
      <c r="K2028" t="s">
        <v>27759</v>
      </c>
      <c r="L2028">
        <f t="shared" si="63"/>
        <v>0</v>
      </c>
      <c r="M2028">
        <f t="shared" si="62"/>
        <v>0</v>
      </c>
    </row>
    <row r="2029" spans="10:13" x14ac:dyDescent="0.25">
      <c r="J2029" t="s">
        <v>5973</v>
      </c>
      <c r="K2029" t="s">
        <v>5972</v>
      </c>
      <c r="L2029">
        <f t="shared" si="63"/>
        <v>0</v>
      </c>
      <c r="M2029">
        <f t="shared" si="62"/>
        <v>0</v>
      </c>
    </row>
    <row r="2030" spans="10:13" x14ac:dyDescent="0.25">
      <c r="J2030" t="s">
        <v>25465</v>
      </c>
      <c r="K2030" t="s">
        <v>25466</v>
      </c>
      <c r="L2030">
        <f t="shared" si="63"/>
        <v>0</v>
      </c>
      <c r="M2030">
        <f t="shared" si="62"/>
        <v>0</v>
      </c>
    </row>
    <row r="2031" spans="10:13" x14ac:dyDescent="0.25">
      <c r="J2031" t="s">
        <v>14900</v>
      </c>
      <c r="K2031" t="s">
        <v>14899</v>
      </c>
      <c r="L2031">
        <f t="shared" si="63"/>
        <v>0</v>
      </c>
      <c r="M2031">
        <f t="shared" si="62"/>
        <v>0</v>
      </c>
    </row>
    <row r="2032" spans="10:13" x14ac:dyDescent="0.25">
      <c r="J2032" t="s">
        <v>2975</v>
      </c>
      <c r="K2032" t="s">
        <v>2974</v>
      </c>
      <c r="L2032">
        <f t="shared" si="63"/>
        <v>0</v>
      </c>
      <c r="M2032">
        <f t="shared" si="62"/>
        <v>0</v>
      </c>
    </row>
    <row r="2033" spans="10:13" x14ac:dyDescent="0.25">
      <c r="J2033" t="s">
        <v>22002</v>
      </c>
      <c r="K2033" t="s">
        <v>22003</v>
      </c>
      <c r="L2033">
        <f t="shared" si="63"/>
        <v>0</v>
      </c>
      <c r="M2033">
        <f t="shared" si="62"/>
        <v>0</v>
      </c>
    </row>
    <row r="2034" spans="10:13" x14ac:dyDescent="0.25">
      <c r="J2034" t="s">
        <v>20739</v>
      </c>
      <c r="K2034" t="s">
        <v>20740</v>
      </c>
      <c r="L2034">
        <f t="shared" si="63"/>
        <v>0</v>
      </c>
      <c r="M2034">
        <f t="shared" si="62"/>
        <v>0</v>
      </c>
    </row>
    <row r="2035" spans="10:13" x14ac:dyDescent="0.25">
      <c r="J2035" t="s">
        <v>5698</v>
      </c>
      <c r="K2035" t="s">
        <v>5697</v>
      </c>
      <c r="L2035">
        <f t="shared" si="63"/>
        <v>0</v>
      </c>
      <c r="M2035">
        <f t="shared" si="62"/>
        <v>0</v>
      </c>
    </row>
    <row r="2036" spans="10:13" x14ac:dyDescent="0.25">
      <c r="J2036" t="s">
        <v>151</v>
      </c>
      <c r="K2036" t="s">
        <v>150</v>
      </c>
      <c r="L2036">
        <f t="shared" si="63"/>
        <v>0</v>
      </c>
      <c r="M2036">
        <f t="shared" si="62"/>
        <v>0</v>
      </c>
    </row>
    <row r="2037" spans="10:13" x14ac:dyDescent="0.25">
      <c r="J2037" t="s">
        <v>3626</v>
      </c>
      <c r="K2037" t="s">
        <v>3625</v>
      </c>
      <c r="L2037">
        <f t="shared" si="63"/>
        <v>0</v>
      </c>
      <c r="M2037">
        <f t="shared" si="62"/>
        <v>0</v>
      </c>
    </row>
    <row r="2038" spans="10:13" x14ac:dyDescent="0.25">
      <c r="J2038" t="s">
        <v>14795</v>
      </c>
      <c r="K2038" t="s">
        <v>14794</v>
      </c>
      <c r="L2038">
        <f t="shared" si="63"/>
        <v>0</v>
      </c>
      <c r="M2038">
        <f t="shared" si="62"/>
        <v>0</v>
      </c>
    </row>
    <row r="2039" spans="10:13" x14ac:dyDescent="0.25">
      <c r="J2039" t="s">
        <v>22010</v>
      </c>
      <c r="K2039" t="s">
        <v>22011</v>
      </c>
      <c r="L2039">
        <f t="shared" si="63"/>
        <v>0</v>
      </c>
      <c r="M2039">
        <f t="shared" si="62"/>
        <v>0</v>
      </c>
    </row>
    <row r="2040" spans="10:13" x14ac:dyDescent="0.25">
      <c r="J2040" t="s">
        <v>22360</v>
      </c>
      <c r="K2040" t="s">
        <v>22361</v>
      </c>
      <c r="L2040">
        <f t="shared" si="63"/>
        <v>0</v>
      </c>
      <c r="M2040">
        <f t="shared" si="62"/>
        <v>0</v>
      </c>
    </row>
    <row r="2041" spans="10:13" x14ac:dyDescent="0.25">
      <c r="J2041" t="s">
        <v>22676</v>
      </c>
      <c r="K2041" t="s">
        <v>22677</v>
      </c>
      <c r="L2041">
        <f t="shared" si="63"/>
        <v>0</v>
      </c>
      <c r="M2041">
        <f t="shared" si="62"/>
        <v>0</v>
      </c>
    </row>
    <row r="2042" spans="10:13" x14ac:dyDescent="0.25">
      <c r="J2042" t="s">
        <v>12419</v>
      </c>
      <c r="K2042" t="s">
        <v>12418</v>
      </c>
      <c r="L2042">
        <f t="shared" si="63"/>
        <v>0</v>
      </c>
      <c r="M2042">
        <f t="shared" si="62"/>
        <v>0</v>
      </c>
    </row>
    <row r="2043" spans="10:13" x14ac:dyDescent="0.25">
      <c r="J2043" t="s">
        <v>12422</v>
      </c>
      <c r="K2043" t="s">
        <v>12421</v>
      </c>
      <c r="L2043">
        <f t="shared" si="63"/>
        <v>0</v>
      </c>
      <c r="M2043">
        <f t="shared" si="62"/>
        <v>0</v>
      </c>
    </row>
    <row r="2044" spans="10:13" x14ac:dyDescent="0.25">
      <c r="J2044" t="s">
        <v>20794</v>
      </c>
      <c r="K2044" t="s">
        <v>20795</v>
      </c>
      <c r="L2044">
        <f t="shared" si="63"/>
        <v>0</v>
      </c>
      <c r="M2044">
        <f t="shared" si="62"/>
        <v>0</v>
      </c>
    </row>
    <row r="2045" spans="10:13" x14ac:dyDescent="0.25">
      <c r="J2045" t="s">
        <v>24054</v>
      </c>
      <c r="K2045" t="s">
        <v>24055</v>
      </c>
      <c r="L2045">
        <f t="shared" si="63"/>
        <v>0</v>
      </c>
      <c r="M2045">
        <f t="shared" si="62"/>
        <v>0</v>
      </c>
    </row>
    <row r="2046" spans="10:13" x14ac:dyDescent="0.25">
      <c r="J2046" t="s">
        <v>22569</v>
      </c>
      <c r="K2046" t="s">
        <v>22570</v>
      </c>
      <c r="L2046">
        <f t="shared" si="63"/>
        <v>0</v>
      </c>
      <c r="M2046">
        <f t="shared" si="62"/>
        <v>0</v>
      </c>
    </row>
    <row r="2047" spans="10:13" x14ac:dyDescent="0.25">
      <c r="J2047" t="s">
        <v>22909</v>
      </c>
      <c r="K2047" t="s">
        <v>22910</v>
      </c>
      <c r="L2047">
        <f t="shared" si="63"/>
        <v>0</v>
      </c>
      <c r="M2047">
        <f t="shared" si="62"/>
        <v>0</v>
      </c>
    </row>
    <row r="2048" spans="10:13" x14ac:dyDescent="0.25">
      <c r="J2048" t="s">
        <v>27269</v>
      </c>
      <c r="K2048" t="s">
        <v>27270</v>
      </c>
      <c r="L2048">
        <f t="shared" si="63"/>
        <v>0</v>
      </c>
      <c r="M2048">
        <f t="shared" si="62"/>
        <v>0</v>
      </c>
    </row>
    <row r="2049" spans="10:13" x14ac:dyDescent="0.25">
      <c r="J2049" t="s">
        <v>6149</v>
      </c>
      <c r="K2049" t="s">
        <v>6148</v>
      </c>
      <c r="L2049">
        <f t="shared" si="63"/>
        <v>0</v>
      </c>
      <c r="M2049">
        <f t="shared" si="62"/>
        <v>0</v>
      </c>
    </row>
    <row r="2050" spans="10:13" x14ac:dyDescent="0.25">
      <c r="J2050" t="s">
        <v>6743</v>
      </c>
      <c r="K2050" t="s">
        <v>6742</v>
      </c>
      <c r="L2050">
        <f t="shared" si="63"/>
        <v>0</v>
      </c>
      <c r="M2050">
        <f t="shared" ref="M2050:M2113" si="64">IF(AND(L2050="BEBEK",LEFT(K2050,3)=LEFT(K2049,3)),"BEBEK",)</f>
        <v>0</v>
      </c>
    </row>
    <row r="2051" spans="10:13" x14ac:dyDescent="0.25">
      <c r="J2051" t="s">
        <v>22844</v>
      </c>
      <c r="K2051" t="s">
        <v>22845</v>
      </c>
      <c r="L2051">
        <f t="shared" ref="L2051:L2114" si="65">IF(J2050=J2051,"BEBEK",)</f>
        <v>0</v>
      </c>
      <c r="M2051">
        <f t="shared" si="64"/>
        <v>0</v>
      </c>
    </row>
    <row r="2052" spans="10:13" x14ac:dyDescent="0.25">
      <c r="J2052" t="s">
        <v>22850</v>
      </c>
      <c r="K2052" t="s">
        <v>22851</v>
      </c>
      <c r="L2052">
        <f t="shared" si="65"/>
        <v>0</v>
      </c>
      <c r="M2052">
        <f t="shared" si="64"/>
        <v>0</v>
      </c>
    </row>
    <row r="2053" spans="10:13" x14ac:dyDescent="0.25">
      <c r="J2053" t="s">
        <v>23337</v>
      </c>
      <c r="K2053" t="s">
        <v>23338</v>
      </c>
      <c r="L2053">
        <f t="shared" si="65"/>
        <v>0</v>
      </c>
      <c r="M2053">
        <f t="shared" si="64"/>
        <v>0</v>
      </c>
    </row>
    <row r="2054" spans="10:13" x14ac:dyDescent="0.25">
      <c r="J2054" t="s">
        <v>23337</v>
      </c>
      <c r="K2054" t="s">
        <v>28488</v>
      </c>
      <c r="L2054" t="str">
        <f t="shared" si="65"/>
        <v>BEBEK</v>
      </c>
      <c r="M2054" t="str">
        <f t="shared" si="64"/>
        <v>BEBEK</v>
      </c>
    </row>
    <row r="2055" spans="10:13" x14ac:dyDescent="0.25">
      <c r="J2055" t="s">
        <v>24291</v>
      </c>
      <c r="K2055" t="s">
        <v>24292</v>
      </c>
      <c r="L2055">
        <f t="shared" si="65"/>
        <v>0</v>
      </c>
      <c r="M2055">
        <f t="shared" si="64"/>
        <v>0</v>
      </c>
    </row>
    <row r="2056" spans="10:13" x14ac:dyDescent="0.25">
      <c r="J2056" t="s">
        <v>24332</v>
      </c>
      <c r="K2056" t="s">
        <v>24333</v>
      </c>
      <c r="L2056">
        <f t="shared" si="65"/>
        <v>0</v>
      </c>
      <c r="M2056">
        <f t="shared" si="64"/>
        <v>0</v>
      </c>
    </row>
    <row r="2057" spans="10:13" x14ac:dyDescent="0.25">
      <c r="J2057" t="s">
        <v>24347</v>
      </c>
      <c r="K2057" t="s">
        <v>24348</v>
      </c>
      <c r="L2057">
        <f t="shared" si="65"/>
        <v>0</v>
      </c>
      <c r="M2057">
        <f t="shared" si="64"/>
        <v>0</v>
      </c>
    </row>
    <row r="2058" spans="10:13" x14ac:dyDescent="0.25">
      <c r="J2058" t="s">
        <v>24317</v>
      </c>
      <c r="K2058" t="s">
        <v>24318</v>
      </c>
      <c r="L2058">
        <f t="shared" si="65"/>
        <v>0</v>
      </c>
      <c r="M2058">
        <f t="shared" si="64"/>
        <v>0</v>
      </c>
    </row>
    <row r="2059" spans="10:13" x14ac:dyDescent="0.25">
      <c r="J2059" t="s">
        <v>23557</v>
      </c>
      <c r="K2059" t="s">
        <v>23558</v>
      </c>
      <c r="L2059">
        <f t="shared" si="65"/>
        <v>0</v>
      </c>
      <c r="M2059">
        <f t="shared" si="64"/>
        <v>0</v>
      </c>
    </row>
    <row r="2060" spans="10:13" x14ac:dyDescent="0.25">
      <c r="J2060" t="s">
        <v>22046</v>
      </c>
      <c r="K2060" t="s">
        <v>22047</v>
      </c>
      <c r="L2060">
        <f t="shared" si="65"/>
        <v>0</v>
      </c>
      <c r="M2060">
        <f t="shared" si="64"/>
        <v>0</v>
      </c>
    </row>
    <row r="2061" spans="10:13" x14ac:dyDescent="0.25">
      <c r="J2061" t="s">
        <v>24947</v>
      </c>
      <c r="K2061" t="s">
        <v>24948</v>
      </c>
      <c r="L2061">
        <f t="shared" si="65"/>
        <v>0</v>
      </c>
      <c r="M2061">
        <f t="shared" si="64"/>
        <v>0</v>
      </c>
    </row>
    <row r="2062" spans="10:13" x14ac:dyDescent="0.25">
      <c r="J2062" t="s">
        <v>24163</v>
      </c>
      <c r="K2062" t="s">
        <v>24164</v>
      </c>
      <c r="L2062">
        <f t="shared" si="65"/>
        <v>0</v>
      </c>
      <c r="M2062">
        <f t="shared" si="64"/>
        <v>0</v>
      </c>
    </row>
    <row r="2063" spans="10:13" x14ac:dyDescent="0.25">
      <c r="J2063" t="s">
        <v>22144</v>
      </c>
      <c r="K2063" t="s">
        <v>22145</v>
      </c>
      <c r="L2063">
        <f t="shared" si="65"/>
        <v>0</v>
      </c>
      <c r="M2063">
        <f t="shared" si="64"/>
        <v>0</v>
      </c>
    </row>
    <row r="2064" spans="10:13" x14ac:dyDescent="0.25">
      <c r="J2064" t="s">
        <v>22132</v>
      </c>
      <c r="K2064" t="s">
        <v>22133</v>
      </c>
      <c r="L2064">
        <f t="shared" si="65"/>
        <v>0</v>
      </c>
      <c r="M2064">
        <f t="shared" si="64"/>
        <v>0</v>
      </c>
    </row>
    <row r="2065" spans="10:13" x14ac:dyDescent="0.25">
      <c r="J2065" t="s">
        <v>23047</v>
      </c>
      <c r="K2065" t="s">
        <v>23048</v>
      </c>
      <c r="L2065">
        <f t="shared" si="65"/>
        <v>0</v>
      </c>
      <c r="M2065">
        <f t="shared" si="64"/>
        <v>0</v>
      </c>
    </row>
    <row r="2066" spans="10:13" x14ac:dyDescent="0.25">
      <c r="J2066" t="s">
        <v>23113</v>
      </c>
      <c r="K2066" t="s">
        <v>23114</v>
      </c>
      <c r="L2066">
        <f t="shared" si="65"/>
        <v>0</v>
      </c>
      <c r="M2066">
        <f t="shared" si="64"/>
        <v>0</v>
      </c>
    </row>
    <row r="2067" spans="10:13" x14ac:dyDescent="0.25">
      <c r="J2067" t="s">
        <v>23313</v>
      </c>
      <c r="K2067" t="s">
        <v>23314</v>
      </c>
      <c r="L2067">
        <f t="shared" si="65"/>
        <v>0</v>
      </c>
      <c r="M2067">
        <f t="shared" si="64"/>
        <v>0</v>
      </c>
    </row>
    <row r="2068" spans="10:13" x14ac:dyDescent="0.25">
      <c r="J2068" t="s">
        <v>27044</v>
      </c>
      <c r="K2068" t="s">
        <v>27045</v>
      </c>
      <c r="L2068">
        <f t="shared" si="65"/>
        <v>0</v>
      </c>
      <c r="M2068">
        <f t="shared" si="64"/>
        <v>0</v>
      </c>
    </row>
    <row r="2069" spans="10:13" x14ac:dyDescent="0.25">
      <c r="J2069" t="s">
        <v>12059</v>
      </c>
      <c r="K2069" t="s">
        <v>12058</v>
      </c>
      <c r="L2069">
        <f t="shared" si="65"/>
        <v>0</v>
      </c>
      <c r="M2069">
        <f t="shared" si="64"/>
        <v>0</v>
      </c>
    </row>
    <row r="2070" spans="10:13" x14ac:dyDescent="0.25">
      <c r="J2070" t="s">
        <v>12652</v>
      </c>
      <c r="K2070" t="s">
        <v>12651</v>
      </c>
      <c r="L2070">
        <f t="shared" si="65"/>
        <v>0</v>
      </c>
      <c r="M2070">
        <f t="shared" si="64"/>
        <v>0</v>
      </c>
    </row>
    <row r="2071" spans="10:13" x14ac:dyDescent="0.25">
      <c r="J2071" t="s">
        <v>12652</v>
      </c>
      <c r="K2071" t="s">
        <v>12866</v>
      </c>
      <c r="L2071" t="str">
        <f t="shared" si="65"/>
        <v>BEBEK</v>
      </c>
      <c r="M2071" t="str">
        <f t="shared" si="64"/>
        <v>BEBEK</v>
      </c>
    </row>
    <row r="2072" spans="10:13" x14ac:dyDescent="0.25">
      <c r="J2072" t="s">
        <v>12655</v>
      </c>
      <c r="K2072" t="s">
        <v>12654</v>
      </c>
      <c r="L2072">
        <f t="shared" si="65"/>
        <v>0</v>
      </c>
      <c r="M2072">
        <f t="shared" si="64"/>
        <v>0</v>
      </c>
    </row>
    <row r="2073" spans="10:13" x14ac:dyDescent="0.25">
      <c r="J2073" t="s">
        <v>12655</v>
      </c>
      <c r="K2073" t="s">
        <v>12868</v>
      </c>
      <c r="L2073" t="str">
        <f t="shared" si="65"/>
        <v>BEBEK</v>
      </c>
      <c r="M2073" t="str">
        <f t="shared" si="64"/>
        <v>BEBEK</v>
      </c>
    </row>
    <row r="2074" spans="10:13" x14ac:dyDescent="0.25">
      <c r="J2074" t="s">
        <v>10048</v>
      </c>
      <c r="K2074" t="s">
        <v>10047</v>
      </c>
      <c r="L2074">
        <f t="shared" si="65"/>
        <v>0</v>
      </c>
      <c r="M2074">
        <f t="shared" si="64"/>
        <v>0</v>
      </c>
    </row>
    <row r="2075" spans="10:13" x14ac:dyDescent="0.25">
      <c r="J2075" t="s">
        <v>27628</v>
      </c>
      <c r="K2075" t="s">
        <v>27629</v>
      </c>
      <c r="L2075">
        <f t="shared" si="65"/>
        <v>0</v>
      </c>
      <c r="M2075">
        <f t="shared" si="64"/>
        <v>0</v>
      </c>
    </row>
    <row r="2076" spans="10:13" x14ac:dyDescent="0.25">
      <c r="J2076" t="s">
        <v>14596</v>
      </c>
      <c r="K2076" t="s">
        <v>14595</v>
      </c>
      <c r="L2076">
        <f t="shared" si="65"/>
        <v>0</v>
      </c>
      <c r="M2076">
        <f t="shared" si="64"/>
        <v>0</v>
      </c>
    </row>
    <row r="2077" spans="10:13" x14ac:dyDescent="0.25">
      <c r="J2077" t="s">
        <v>6749</v>
      </c>
      <c r="K2077" t="s">
        <v>6748</v>
      </c>
      <c r="L2077">
        <f t="shared" si="65"/>
        <v>0</v>
      </c>
      <c r="M2077">
        <f t="shared" si="64"/>
        <v>0</v>
      </c>
    </row>
    <row r="2078" spans="10:13" x14ac:dyDescent="0.25">
      <c r="J2078" t="s">
        <v>18507</v>
      </c>
      <c r="K2078" t="s">
        <v>18508</v>
      </c>
      <c r="L2078">
        <f t="shared" si="65"/>
        <v>0</v>
      </c>
      <c r="M2078">
        <f t="shared" si="64"/>
        <v>0</v>
      </c>
    </row>
    <row r="2079" spans="10:13" x14ac:dyDescent="0.25">
      <c r="J2079" t="s">
        <v>9252</v>
      </c>
      <c r="K2079" t="s">
        <v>9251</v>
      </c>
      <c r="L2079">
        <f t="shared" si="65"/>
        <v>0</v>
      </c>
      <c r="M2079">
        <f t="shared" si="64"/>
        <v>0</v>
      </c>
    </row>
    <row r="2080" spans="10:13" x14ac:dyDescent="0.25">
      <c r="J2080" t="s">
        <v>21454</v>
      </c>
      <c r="K2080" t="s">
        <v>21455</v>
      </c>
      <c r="L2080">
        <f t="shared" si="65"/>
        <v>0</v>
      </c>
      <c r="M2080">
        <f t="shared" si="64"/>
        <v>0</v>
      </c>
    </row>
    <row r="2081" spans="10:13" x14ac:dyDescent="0.25">
      <c r="J2081" t="s">
        <v>13084</v>
      </c>
      <c r="K2081" t="s">
        <v>13083</v>
      </c>
      <c r="L2081">
        <f t="shared" si="65"/>
        <v>0</v>
      </c>
      <c r="M2081">
        <f t="shared" si="64"/>
        <v>0</v>
      </c>
    </row>
    <row r="2082" spans="10:13" x14ac:dyDescent="0.25">
      <c r="J2082" t="s">
        <v>13087</v>
      </c>
      <c r="K2082" t="s">
        <v>13086</v>
      </c>
      <c r="L2082">
        <f t="shared" si="65"/>
        <v>0</v>
      </c>
      <c r="M2082">
        <f t="shared" si="64"/>
        <v>0</v>
      </c>
    </row>
    <row r="2083" spans="10:13" x14ac:dyDescent="0.25">
      <c r="J2083" t="s">
        <v>3644</v>
      </c>
      <c r="K2083" t="s">
        <v>3643</v>
      </c>
      <c r="L2083">
        <f t="shared" si="65"/>
        <v>0</v>
      </c>
      <c r="M2083">
        <f t="shared" si="64"/>
        <v>0</v>
      </c>
    </row>
    <row r="2084" spans="10:13" x14ac:dyDescent="0.25">
      <c r="J2084" t="s">
        <v>13762</v>
      </c>
      <c r="K2084" t="s">
        <v>13761</v>
      </c>
      <c r="L2084">
        <f t="shared" si="65"/>
        <v>0</v>
      </c>
      <c r="M2084">
        <f t="shared" si="64"/>
        <v>0</v>
      </c>
    </row>
    <row r="2085" spans="10:13" x14ac:dyDescent="0.25">
      <c r="J2085" t="s">
        <v>17945</v>
      </c>
      <c r="K2085" t="s">
        <v>17946</v>
      </c>
      <c r="L2085">
        <f t="shared" si="65"/>
        <v>0</v>
      </c>
      <c r="M2085">
        <f t="shared" si="64"/>
        <v>0</v>
      </c>
    </row>
    <row r="2086" spans="10:13" x14ac:dyDescent="0.25">
      <c r="J2086" t="s">
        <v>22784</v>
      </c>
      <c r="K2086" t="s">
        <v>22785</v>
      </c>
      <c r="L2086">
        <f t="shared" si="65"/>
        <v>0</v>
      </c>
      <c r="M2086">
        <f t="shared" si="64"/>
        <v>0</v>
      </c>
    </row>
    <row r="2087" spans="10:13" x14ac:dyDescent="0.25">
      <c r="J2087" t="s">
        <v>23598</v>
      </c>
      <c r="K2087" t="s">
        <v>23599</v>
      </c>
      <c r="L2087">
        <f t="shared" si="65"/>
        <v>0</v>
      </c>
      <c r="M2087">
        <f t="shared" si="64"/>
        <v>0</v>
      </c>
    </row>
    <row r="2088" spans="10:13" x14ac:dyDescent="0.25">
      <c r="J2088" t="s">
        <v>1706</v>
      </c>
      <c r="K2088" t="s">
        <v>1705</v>
      </c>
      <c r="L2088">
        <f t="shared" si="65"/>
        <v>0</v>
      </c>
      <c r="M2088">
        <f t="shared" si="64"/>
        <v>0</v>
      </c>
    </row>
    <row r="2089" spans="10:13" x14ac:dyDescent="0.25">
      <c r="J2089" t="s">
        <v>1706</v>
      </c>
      <c r="K2089" t="s">
        <v>7299</v>
      </c>
      <c r="L2089" t="str">
        <f t="shared" si="65"/>
        <v>BEBEK</v>
      </c>
      <c r="M2089">
        <f t="shared" si="64"/>
        <v>0</v>
      </c>
    </row>
    <row r="2090" spans="10:13" x14ac:dyDescent="0.25">
      <c r="J2090" t="s">
        <v>1706</v>
      </c>
      <c r="K2090" t="s">
        <v>21420</v>
      </c>
      <c r="L2090" t="str">
        <f t="shared" si="65"/>
        <v>BEBEK</v>
      </c>
      <c r="M2090">
        <f t="shared" si="64"/>
        <v>0</v>
      </c>
    </row>
    <row r="2091" spans="10:13" x14ac:dyDescent="0.25">
      <c r="J2091" t="s">
        <v>23468</v>
      </c>
      <c r="K2091" t="s">
        <v>23469</v>
      </c>
      <c r="L2091">
        <f t="shared" si="65"/>
        <v>0</v>
      </c>
      <c r="M2091">
        <f t="shared" si="64"/>
        <v>0</v>
      </c>
    </row>
    <row r="2092" spans="10:13" x14ac:dyDescent="0.25">
      <c r="J2092" t="s">
        <v>15447</v>
      </c>
      <c r="K2092" t="s">
        <v>15446</v>
      </c>
      <c r="L2092">
        <f t="shared" si="65"/>
        <v>0</v>
      </c>
      <c r="M2092">
        <f t="shared" si="64"/>
        <v>0</v>
      </c>
    </row>
    <row r="2093" spans="10:13" x14ac:dyDescent="0.25">
      <c r="J2093" t="s">
        <v>15450</v>
      </c>
      <c r="K2093" t="s">
        <v>15449</v>
      </c>
      <c r="L2093">
        <f t="shared" si="65"/>
        <v>0</v>
      </c>
      <c r="M2093">
        <f t="shared" si="64"/>
        <v>0</v>
      </c>
    </row>
    <row r="2094" spans="10:13" x14ac:dyDescent="0.25">
      <c r="J2094" t="s">
        <v>14730</v>
      </c>
      <c r="K2094" t="s">
        <v>14729</v>
      </c>
      <c r="L2094">
        <f t="shared" si="65"/>
        <v>0</v>
      </c>
      <c r="M2094">
        <f t="shared" si="64"/>
        <v>0</v>
      </c>
    </row>
    <row r="2095" spans="10:13" x14ac:dyDescent="0.25">
      <c r="J2095" t="s">
        <v>18171</v>
      </c>
      <c r="K2095" t="s">
        <v>18172</v>
      </c>
      <c r="L2095">
        <f t="shared" si="65"/>
        <v>0</v>
      </c>
      <c r="M2095">
        <f t="shared" si="64"/>
        <v>0</v>
      </c>
    </row>
    <row r="2096" spans="10:13" x14ac:dyDescent="0.25">
      <c r="J2096" t="s">
        <v>18171</v>
      </c>
      <c r="K2096" t="s">
        <v>18284</v>
      </c>
      <c r="L2096" t="str">
        <f t="shared" si="65"/>
        <v>BEBEK</v>
      </c>
      <c r="M2096" t="str">
        <f t="shared" si="64"/>
        <v>BEBEK</v>
      </c>
    </row>
    <row r="2097" spans="10:13" x14ac:dyDescent="0.25">
      <c r="J2097" t="s">
        <v>16182</v>
      </c>
      <c r="K2097" t="s">
        <v>16183</v>
      </c>
      <c r="L2097">
        <f t="shared" si="65"/>
        <v>0</v>
      </c>
      <c r="M2097">
        <f t="shared" si="64"/>
        <v>0</v>
      </c>
    </row>
    <row r="2098" spans="10:13" x14ac:dyDescent="0.25">
      <c r="J2098" t="s">
        <v>16179</v>
      </c>
      <c r="K2098" t="s">
        <v>16180</v>
      </c>
      <c r="L2098">
        <f t="shared" si="65"/>
        <v>0</v>
      </c>
      <c r="M2098">
        <f t="shared" si="64"/>
        <v>0</v>
      </c>
    </row>
    <row r="2099" spans="10:13" x14ac:dyDescent="0.25">
      <c r="J2099" t="s">
        <v>27326</v>
      </c>
      <c r="K2099" t="s">
        <v>27327</v>
      </c>
      <c r="L2099">
        <f t="shared" si="65"/>
        <v>0</v>
      </c>
      <c r="M2099">
        <f t="shared" si="64"/>
        <v>0</v>
      </c>
    </row>
    <row r="2100" spans="10:13" x14ac:dyDescent="0.25">
      <c r="J2100" t="s">
        <v>23563</v>
      </c>
      <c r="K2100" t="s">
        <v>23564</v>
      </c>
      <c r="L2100">
        <f t="shared" si="65"/>
        <v>0</v>
      </c>
      <c r="M2100">
        <f t="shared" si="64"/>
        <v>0</v>
      </c>
    </row>
    <row r="2101" spans="10:13" x14ac:dyDescent="0.25">
      <c r="J2101" t="s">
        <v>1458</v>
      </c>
      <c r="K2101" t="s">
        <v>1457</v>
      </c>
      <c r="L2101">
        <f t="shared" si="65"/>
        <v>0</v>
      </c>
      <c r="M2101">
        <f t="shared" si="64"/>
        <v>0</v>
      </c>
    </row>
    <row r="2102" spans="10:13" x14ac:dyDescent="0.25">
      <c r="J2102" t="s">
        <v>13795</v>
      </c>
      <c r="K2102" t="s">
        <v>13794</v>
      </c>
      <c r="L2102">
        <f t="shared" si="65"/>
        <v>0</v>
      </c>
      <c r="M2102">
        <f t="shared" si="64"/>
        <v>0</v>
      </c>
    </row>
    <row r="2103" spans="10:13" x14ac:dyDescent="0.25">
      <c r="J2103" t="s">
        <v>17450</v>
      </c>
      <c r="K2103" t="s">
        <v>17451</v>
      </c>
      <c r="L2103">
        <f t="shared" si="65"/>
        <v>0</v>
      </c>
      <c r="M2103">
        <f t="shared" si="64"/>
        <v>0</v>
      </c>
    </row>
    <row r="2104" spans="10:13" x14ac:dyDescent="0.25">
      <c r="J2104" t="s">
        <v>2855</v>
      </c>
      <c r="K2104" t="s">
        <v>2854</v>
      </c>
      <c r="L2104">
        <f t="shared" si="65"/>
        <v>0</v>
      </c>
      <c r="M2104">
        <f t="shared" si="64"/>
        <v>0</v>
      </c>
    </row>
    <row r="2105" spans="10:13" x14ac:dyDescent="0.25">
      <c r="J2105" t="s">
        <v>20439</v>
      </c>
      <c r="K2105" t="s">
        <v>20440</v>
      </c>
      <c r="L2105">
        <f t="shared" si="65"/>
        <v>0</v>
      </c>
      <c r="M2105">
        <f t="shared" si="64"/>
        <v>0</v>
      </c>
    </row>
    <row r="2106" spans="10:13" x14ac:dyDescent="0.25">
      <c r="J2106" t="s">
        <v>22661</v>
      </c>
      <c r="K2106" t="s">
        <v>22662</v>
      </c>
      <c r="L2106">
        <f t="shared" si="65"/>
        <v>0</v>
      </c>
      <c r="M2106">
        <f t="shared" si="64"/>
        <v>0</v>
      </c>
    </row>
    <row r="2107" spans="10:13" x14ac:dyDescent="0.25">
      <c r="J2107" t="s">
        <v>16762</v>
      </c>
      <c r="K2107" t="s">
        <v>16763</v>
      </c>
      <c r="L2107">
        <f t="shared" si="65"/>
        <v>0</v>
      </c>
      <c r="M2107">
        <f t="shared" si="64"/>
        <v>0</v>
      </c>
    </row>
    <row r="2108" spans="10:13" x14ac:dyDescent="0.25">
      <c r="J2108" t="s">
        <v>16408</v>
      </c>
      <c r="K2108" t="s">
        <v>16409</v>
      </c>
      <c r="L2108">
        <f t="shared" si="65"/>
        <v>0</v>
      </c>
      <c r="M2108">
        <f t="shared" si="64"/>
        <v>0</v>
      </c>
    </row>
    <row r="2109" spans="10:13" x14ac:dyDescent="0.25">
      <c r="J2109" t="s">
        <v>16411</v>
      </c>
      <c r="K2109" t="s">
        <v>16412</v>
      </c>
      <c r="L2109">
        <f t="shared" si="65"/>
        <v>0</v>
      </c>
      <c r="M2109">
        <f t="shared" si="64"/>
        <v>0</v>
      </c>
    </row>
    <row r="2110" spans="10:13" x14ac:dyDescent="0.25">
      <c r="J2110" t="s">
        <v>571</v>
      </c>
      <c r="K2110" t="s">
        <v>570</v>
      </c>
      <c r="L2110">
        <f t="shared" si="65"/>
        <v>0</v>
      </c>
      <c r="M2110">
        <f t="shared" si="64"/>
        <v>0</v>
      </c>
    </row>
    <row r="2111" spans="10:13" x14ac:dyDescent="0.25">
      <c r="J2111" t="s">
        <v>23367</v>
      </c>
      <c r="K2111" t="s">
        <v>23368</v>
      </c>
      <c r="L2111">
        <f t="shared" si="65"/>
        <v>0</v>
      </c>
      <c r="M2111">
        <f t="shared" si="64"/>
        <v>0</v>
      </c>
    </row>
    <row r="2112" spans="10:13" x14ac:dyDescent="0.25">
      <c r="J2112" t="s">
        <v>18361</v>
      </c>
      <c r="K2112" t="s">
        <v>18362</v>
      </c>
      <c r="L2112">
        <f t="shared" si="65"/>
        <v>0</v>
      </c>
      <c r="M2112">
        <f t="shared" si="64"/>
        <v>0</v>
      </c>
    </row>
    <row r="2113" spans="10:13" x14ac:dyDescent="0.25">
      <c r="J2113" t="s">
        <v>8550</v>
      </c>
      <c r="K2113" t="s">
        <v>8549</v>
      </c>
      <c r="L2113">
        <f t="shared" si="65"/>
        <v>0</v>
      </c>
      <c r="M2113">
        <f t="shared" si="64"/>
        <v>0</v>
      </c>
    </row>
    <row r="2114" spans="10:13" x14ac:dyDescent="0.25">
      <c r="J2114" t="s">
        <v>11460</v>
      </c>
      <c r="K2114" t="s">
        <v>11459</v>
      </c>
      <c r="L2114">
        <f t="shared" si="65"/>
        <v>0</v>
      </c>
      <c r="M2114">
        <f t="shared" ref="M2114:M2177" si="66">IF(AND(L2114="BEBEK",LEFT(K2114,3)=LEFT(K2113,3)),"BEBEK",)</f>
        <v>0</v>
      </c>
    </row>
    <row r="2115" spans="10:13" x14ac:dyDescent="0.25">
      <c r="J2115" t="s">
        <v>11463</v>
      </c>
      <c r="K2115" t="s">
        <v>11462</v>
      </c>
      <c r="L2115">
        <f t="shared" ref="L2115:L2178" si="67">IF(J2114=J2115,"BEBEK",)</f>
        <v>0</v>
      </c>
      <c r="M2115">
        <f t="shared" si="66"/>
        <v>0</v>
      </c>
    </row>
    <row r="2116" spans="10:13" x14ac:dyDescent="0.25">
      <c r="J2116" t="s">
        <v>5411</v>
      </c>
      <c r="K2116" t="s">
        <v>5410</v>
      </c>
      <c r="L2116">
        <f t="shared" si="67"/>
        <v>0</v>
      </c>
      <c r="M2116">
        <f t="shared" si="66"/>
        <v>0</v>
      </c>
    </row>
    <row r="2117" spans="10:13" x14ac:dyDescent="0.25">
      <c r="J2117" t="s">
        <v>14173</v>
      </c>
      <c r="K2117" t="s">
        <v>14172</v>
      </c>
      <c r="L2117">
        <f t="shared" si="67"/>
        <v>0</v>
      </c>
      <c r="M2117">
        <f t="shared" si="66"/>
        <v>0</v>
      </c>
    </row>
    <row r="2118" spans="10:13" x14ac:dyDescent="0.25">
      <c r="J2118" t="s">
        <v>14173</v>
      </c>
      <c r="K2118" t="s">
        <v>16643</v>
      </c>
      <c r="L2118" t="str">
        <f t="shared" si="67"/>
        <v>BEBEK</v>
      </c>
      <c r="M2118" t="str">
        <f t="shared" si="66"/>
        <v>BEBEK</v>
      </c>
    </row>
    <row r="2119" spans="10:13" x14ac:dyDescent="0.25">
      <c r="J2119" t="s">
        <v>23418</v>
      </c>
      <c r="K2119" t="s">
        <v>23419</v>
      </c>
      <c r="L2119">
        <f t="shared" si="67"/>
        <v>0</v>
      </c>
      <c r="M2119">
        <f t="shared" si="66"/>
        <v>0</v>
      </c>
    </row>
    <row r="2120" spans="10:13" x14ac:dyDescent="0.25">
      <c r="J2120" t="s">
        <v>23433</v>
      </c>
      <c r="K2120" t="s">
        <v>23434</v>
      </c>
      <c r="L2120">
        <f t="shared" si="67"/>
        <v>0</v>
      </c>
      <c r="M2120">
        <f t="shared" si="66"/>
        <v>0</v>
      </c>
    </row>
    <row r="2121" spans="10:13" x14ac:dyDescent="0.25">
      <c r="J2121" t="s">
        <v>9974</v>
      </c>
      <c r="K2121" t="s">
        <v>9973</v>
      </c>
      <c r="L2121">
        <f t="shared" si="67"/>
        <v>0</v>
      </c>
      <c r="M2121">
        <f t="shared" si="66"/>
        <v>0</v>
      </c>
    </row>
    <row r="2122" spans="10:13" x14ac:dyDescent="0.25">
      <c r="J2122" t="s">
        <v>10763</v>
      </c>
      <c r="K2122" t="s">
        <v>10762</v>
      </c>
      <c r="L2122">
        <f t="shared" si="67"/>
        <v>0</v>
      </c>
      <c r="M2122">
        <f t="shared" si="66"/>
        <v>0</v>
      </c>
    </row>
    <row r="2123" spans="10:13" x14ac:dyDescent="0.25">
      <c r="J2123" t="s">
        <v>10774</v>
      </c>
      <c r="K2123" t="s">
        <v>10773</v>
      </c>
      <c r="L2123">
        <f t="shared" si="67"/>
        <v>0</v>
      </c>
      <c r="M2123">
        <f t="shared" si="66"/>
        <v>0</v>
      </c>
    </row>
    <row r="2124" spans="10:13" x14ac:dyDescent="0.25">
      <c r="J2124" t="s">
        <v>15142</v>
      </c>
      <c r="K2124" t="s">
        <v>15141</v>
      </c>
      <c r="L2124">
        <f t="shared" si="67"/>
        <v>0</v>
      </c>
      <c r="M2124">
        <f t="shared" si="66"/>
        <v>0</v>
      </c>
    </row>
    <row r="2125" spans="10:13" x14ac:dyDescent="0.25">
      <c r="J2125" t="s">
        <v>25593</v>
      </c>
      <c r="K2125" t="s">
        <v>25594</v>
      </c>
      <c r="L2125">
        <f t="shared" si="67"/>
        <v>0</v>
      </c>
      <c r="M2125">
        <f t="shared" si="66"/>
        <v>0</v>
      </c>
    </row>
    <row r="2126" spans="10:13" x14ac:dyDescent="0.25">
      <c r="J2126" t="s">
        <v>6940</v>
      </c>
      <c r="K2126" t="s">
        <v>6939</v>
      </c>
      <c r="L2126">
        <f t="shared" si="67"/>
        <v>0</v>
      </c>
      <c r="M2126">
        <f t="shared" si="66"/>
        <v>0</v>
      </c>
    </row>
    <row r="2127" spans="10:13" x14ac:dyDescent="0.25">
      <c r="J2127" t="s">
        <v>15847</v>
      </c>
      <c r="K2127" t="s">
        <v>15846</v>
      </c>
      <c r="L2127">
        <f t="shared" si="67"/>
        <v>0</v>
      </c>
      <c r="M2127">
        <f t="shared" si="66"/>
        <v>0</v>
      </c>
    </row>
    <row r="2128" spans="10:13" x14ac:dyDescent="0.25">
      <c r="J2128" t="s">
        <v>10039</v>
      </c>
      <c r="K2128" t="s">
        <v>10038</v>
      </c>
      <c r="L2128">
        <f t="shared" si="67"/>
        <v>0</v>
      </c>
      <c r="M2128">
        <f t="shared" si="66"/>
        <v>0</v>
      </c>
    </row>
    <row r="2129" spans="10:13" x14ac:dyDescent="0.25">
      <c r="J2129" t="s">
        <v>25262</v>
      </c>
      <c r="K2129" t="s">
        <v>25263</v>
      </c>
      <c r="L2129">
        <f t="shared" si="67"/>
        <v>0</v>
      </c>
      <c r="M2129">
        <f t="shared" si="66"/>
        <v>0</v>
      </c>
    </row>
    <row r="2130" spans="10:13" x14ac:dyDescent="0.25">
      <c r="J2130" t="s">
        <v>6380</v>
      </c>
      <c r="K2130" t="s">
        <v>6386</v>
      </c>
      <c r="L2130">
        <f t="shared" si="67"/>
        <v>0</v>
      </c>
      <c r="M2130">
        <f t="shared" si="66"/>
        <v>0</v>
      </c>
    </row>
    <row r="2131" spans="10:13" x14ac:dyDescent="0.25">
      <c r="J2131" t="s">
        <v>17318</v>
      </c>
      <c r="K2131" t="s">
        <v>17319</v>
      </c>
      <c r="L2131">
        <f t="shared" si="67"/>
        <v>0</v>
      </c>
      <c r="M2131">
        <f t="shared" si="66"/>
        <v>0</v>
      </c>
    </row>
    <row r="2132" spans="10:13" x14ac:dyDescent="0.25">
      <c r="J2132" t="s">
        <v>12247</v>
      </c>
      <c r="K2132" t="s">
        <v>12246</v>
      </c>
      <c r="L2132">
        <f t="shared" si="67"/>
        <v>0</v>
      </c>
      <c r="M2132">
        <f t="shared" si="66"/>
        <v>0</v>
      </c>
    </row>
    <row r="2133" spans="10:13" x14ac:dyDescent="0.25">
      <c r="J2133" t="s">
        <v>17564</v>
      </c>
      <c r="K2133" t="s">
        <v>17565</v>
      </c>
      <c r="L2133">
        <f t="shared" si="67"/>
        <v>0</v>
      </c>
      <c r="M2133">
        <f t="shared" si="66"/>
        <v>0</v>
      </c>
    </row>
    <row r="2134" spans="10:13" x14ac:dyDescent="0.25">
      <c r="J2134" t="s">
        <v>7109</v>
      </c>
      <c r="K2134" t="s">
        <v>7108</v>
      </c>
      <c r="L2134">
        <f t="shared" si="67"/>
        <v>0</v>
      </c>
      <c r="M2134">
        <f t="shared" si="66"/>
        <v>0</v>
      </c>
    </row>
    <row r="2135" spans="10:13" x14ac:dyDescent="0.25">
      <c r="J2135" t="s">
        <v>18384</v>
      </c>
      <c r="K2135" t="s">
        <v>18385</v>
      </c>
      <c r="L2135">
        <f t="shared" si="67"/>
        <v>0</v>
      </c>
      <c r="M2135">
        <f t="shared" si="66"/>
        <v>0</v>
      </c>
    </row>
    <row r="2136" spans="10:13" x14ac:dyDescent="0.25">
      <c r="J2136" t="s">
        <v>9636</v>
      </c>
      <c r="K2136" t="s">
        <v>9635</v>
      </c>
      <c r="L2136">
        <f t="shared" si="67"/>
        <v>0</v>
      </c>
      <c r="M2136">
        <f t="shared" si="66"/>
        <v>0</v>
      </c>
    </row>
    <row r="2137" spans="10:13" x14ac:dyDescent="0.25">
      <c r="J2137" t="s">
        <v>9292</v>
      </c>
      <c r="K2137" t="s">
        <v>9291</v>
      </c>
      <c r="L2137">
        <f t="shared" si="67"/>
        <v>0</v>
      </c>
      <c r="M2137">
        <f t="shared" si="66"/>
        <v>0</v>
      </c>
    </row>
    <row r="2138" spans="10:13" x14ac:dyDescent="0.25">
      <c r="J2138" t="s">
        <v>5024</v>
      </c>
      <c r="K2138" t="s">
        <v>5023</v>
      </c>
      <c r="L2138">
        <f t="shared" si="67"/>
        <v>0</v>
      </c>
      <c r="M2138">
        <f t="shared" si="66"/>
        <v>0</v>
      </c>
    </row>
    <row r="2139" spans="10:13" x14ac:dyDescent="0.25">
      <c r="J2139" t="s">
        <v>9549</v>
      </c>
      <c r="K2139" t="s">
        <v>9548</v>
      </c>
      <c r="L2139">
        <f t="shared" si="67"/>
        <v>0</v>
      </c>
      <c r="M2139">
        <f t="shared" si="66"/>
        <v>0</v>
      </c>
    </row>
    <row r="2140" spans="10:13" x14ac:dyDescent="0.25">
      <c r="J2140" t="s">
        <v>1287</v>
      </c>
      <c r="K2140" t="s">
        <v>1286</v>
      </c>
      <c r="L2140">
        <f t="shared" si="67"/>
        <v>0</v>
      </c>
      <c r="M2140">
        <f t="shared" si="66"/>
        <v>0</v>
      </c>
    </row>
    <row r="2141" spans="10:13" x14ac:dyDescent="0.25">
      <c r="J2141" t="s">
        <v>4049</v>
      </c>
      <c r="K2141" t="s">
        <v>4048</v>
      </c>
      <c r="L2141">
        <f t="shared" si="67"/>
        <v>0</v>
      </c>
      <c r="M2141">
        <f t="shared" si="66"/>
        <v>0</v>
      </c>
    </row>
    <row r="2142" spans="10:13" x14ac:dyDescent="0.25">
      <c r="J2142" t="s">
        <v>16648</v>
      </c>
      <c r="K2142" t="s">
        <v>16649</v>
      </c>
      <c r="L2142">
        <f t="shared" si="67"/>
        <v>0</v>
      </c>
      <c r="M2142">
        <f t="shared" si="66"/>
        <v>0</v>
      </c>
    </row>
    <row r="2143" spans="10:13" x14ac:dyDescent="0.25">
      <c r="J2143" t="s">
        <v>3011</v>
      </c>
      <c r="K2143" t="s">
        <v>3010</v>
      </c>
      <c r="L2143">
        <f t="shared" si="67"/>
        <v>0</v>
      </c>
      <c r="M2143">
        <f t="shared" si="66"/>
        <v>0</v>
      </c>
    </row>
    <row r="2144" spans="10:13" x14ac:dyDescent="0.25">
      <c r="J2144" t="s">
        <v>5101</v>
      </c>
      <c r="K2144" t="s">
        <v>5100</v>
      </c>
      <c r="L2144">
        <f t="shared" si="67"/>
        <v>0</v>
      </c>
      <c r="M2144">
        <f t="shared" si="66"/>
        <v>0</v>
      </c>
    </row>
    <row r="2145" spans="10:13" x14ac:dyDescent="0.25">
      <c r="J2145" t="s">
        <v>12372</v>
      </c>
      <c r="K2145" t="s">
        <v>12371</v>
      </c>
      <c r="L2145">
        <f t="shared" si="67"/>
        <v>0</v>
      </c>
      <c r="M2145">
        <f t="shared" si="66"/>
        <v>0</v>
      </c>
    </row>
    <row r="2146" spans="10:13" x14ac:dyDescent="0.25">
      <c r="J2146" t="s">
        <v>15261</v>
      </c>
      <c r="K2146" t="s">
        <v>15260</v>
      </c>
      <c r="L2146">
        <f t="shared" si="67"/>
        <v>0</v>
      </c>
      <c r="M2146">
        <f t="shared" si="66"/>
        <v>0</v>
      </c>
    </row>
    <row r="2147" spans="10:13" x14ac:dyDescent="0.25">
      <c r="J2147" t="s">
        <v>19570</v>
      </c>
      <c r="K2147" t="s">
        <v>19571</v>
      </c>
      <c r="L2147">
        <f t="shared" si="67"/>
        <v>0</v>
      </c>
      <c r="M2147">
        <f t="shared" si="66"/>
        <v>0</v>
      </c>
    </row>
    <row r="2148" spans="10:13" x14ac:dyDescent="0.25">
      <c r="J2148" t="s">
        <v>15781</v>
      </c>
      <c r="K2148" t="s">
        <v>15780</v>
      </c>
      <c r="L2148">
        <f t="shared" si="67"/>
        <v>0</v>
      </c>
      <c r="M2148">
        <f t="shared" si="66"/>
        <v>0</v>
      </c>
    </row>
    <row r="2149" spans="10:13" x14ac:dyDescent="0.25">
      <c r="J2149" t="s">
        <v>6508</v>
      </c>
      <c r="K2149" t="s">
        <v>6507</v>
      </c>
      <c r="L2149">
        <f t="shared" si="67"/>
        <v>0</v>
      </c>
      <c r="M2149">
        <f t="shared" si="66"/>
        <v>0</v>
      </c>
    </row>
    <row r="2150" spans="10:13" x14ac:dyDescent="0.25">
      <c r="J2150" t="s">
        <v>17844</v>
      </c>
      <c r="K2150" t="s">
        <v>17845</v>
      </c>
      <c r="L2150">
        <f t="shared" si="67"/>
        <v>0</v>
      </c>
      <c r="M2150">
        <f t="shared" si="66"/>
        <v>0</v>
      </c>
    </row>
    <row r="2151" spans="10:13" x14ac:dyDescent="0.25">
      <c r="J2151" t="s">
        <v>17844</v>
      </c>
      <c r="K2151" t="s">
        <v>18399</v>
      </c>
      <c r="L2151" t="str">
        <f t="shared" si="67"/>
        <v>BEBEK</v>
      </c>
      <c r="M2151" t="str">
        <f t="shared" si="66"/>
        <v>BEBEK</v>
      </c>
    </row>
    <row r="2152" spans="10:13" x14ac:dyDescent="0.25">
      <c r="J2152" t="s">
        <v>13870</v>
      </c>
      <c r="K2152" t="s">
        <v>13869</v>
      </c>
      <c r="L2152">
        <f t="shared" si="67"/>
        <v>0</v>
      </c>
      <c r="M2152">
        <f t="shared" si="66"/>
        <v>0</v>
      </c>
    </row>
    <row r="2153" spans="10:13" x14ac:dyDescent="0.25">
      <c r="J2153" t="s">
        <v>17372</v>
      </c>
      <c r="K2153" t="s">
        <v>17373</v>
      </c>
      <c r="L2153">
        <f t="shared" si="67"/>
        <v>0</v>
      </c>
      <c r="M2153">
        <f t="shared" si="66"/>
        <v>0</v>
      </c>
    </row>
    <row r="2154" spans="10:13" x14ac:dyDescent="0.25">
      <c r="J2154" t="s">
        <v>14480</v>
      </c>
      <c r="K2154" t="s">
        <v>14479</v>
      </c>
      <c r="L2154">
        <f t="shared" si="67"/>
        <v>0</v>
      </c>
      <c r="M2154">
        <f t="shared" si="66"/>
        <v>0</v>
      </c>
    </row>
    <row r="2155" spans="10:13" x14ac:dyDescent="0.25">
      <c r="J2155" t="s">
        <v>22634</v>
      </c>
      <c r="K2155" t="s">
        <v>22635</v>
      </c>
      <c r="L2155">
        <f t="shared" si="67"/>
        <v>0</v>
      </c>
      <c r="M2155">
        <f t="shared" si="66"/>
        <v>0</v>
      </c>
    </row>
    <row r="2156" spans="10:13" x14ac:dyDescent="0.25">
      <c r="J2156" t="s">
        <v>1837</v>
      </c>
      <c r="K2156" t="s">
        <v>1836</v>
      </c>
      <c r="L2156">
        <f t="shared" si="67"/>
        <v>0</v>
      </c>
      <c r="M2156">
        <f t="shared" si="66"/>
        <v>0</v>
      </c>
    </row>
    <row r="2157" spans="10:13" x14ac:dyDescent="0.25">
      <c r="J2157" t="s">
        <v>1837</v>
      </c>
      <c r="K2157" t="s">
        <v>9713</v>
      </c>
      <c r="L2157" t="str">
        <f t="shared" si="67"/>
        <v>BEBEK</v>
      </c>
      <c r="M2157">
        <f t="shared" si="66"/>
        <v>0</v>
      </c>
    </row>
    <row r="2158" spans="10:13" x14ac:dyDescent="0.25">
      <c r="J2158" t="s">
        <v>1837</v>
      </c>
      <c r="K2158" t="s">
        <v>11984</v>
      </c>
      <c r="L2158" t="str">
        <f t="shared" si="67"/>
        <v>BEBEK</v>
      </c>
      <c r="M2158">
        <f t="shared" si="66"/>
        <v>0</v>
      </c>
    </row>
    <row r="2159" spans="10:13" x14ac:dyDescent="0.25">
      <c r="J2159" t="s">
        <v>23295</v>
      </c>
      <c r="K2159" t="s">
        <v>23296</v>
      </c>
      <c r="L2159">
        <f t="shared" si="67"/>
        <v>0</v>
      </c>
      <c r="M2159">
        <f t="shared" si="66"/>
        <v>0</v>
      </c>
    </row>
    <row r="2160" spans="10:13" x14ac:dyDescent="0.25">
      <c r="J2160" t="s">
        <v>13136</v>
      </c>
      <c r="K2160" t="s">
        <v>13135</v>
      </c>
      <c r="L2160">
        <f t="shared" si="67"/>
        <v>0</v>
      </c>
      <c r="M2160">
        <f t="shared" si="66"/>
        <v>0</v>
      </c>
    </row>
    <row r="2161" spans="10:13" x14ac:dyDescent="0.25">
      <c r="J2161" t="s">
        <v>13136</v>
      </c>
      <c r="K2161" t="s">
        <v>16792</v>
      </c>
      <c r="L2161" t="str">
        <f t="shared" si="67"/>
        <v>BEBEK</v>
      </c>
      <c r="M2161">
        <f t="shared" si="66"/>
        <v>0</v>
      </c>
    </row>
    <row r="2162" spans="10:13" x14ac:dyDescent="0.25">
      <c r="J2162" t="s">
        <v>13136</v>
      </c>
      <c r="K2162" t="s">
        <v>17316</v>
      </c>
      <c r="L2162" t="str">
        <f t="shared" si="67"/>
        <v>BEBEK</v>
      </c>
      <c r="M2162" t="str">
        <f t="shared" si="66"/>
        <v>BEBEK</v>
      </c>
    </row>
    <row r="2163" spans="10:13" x14ac:dyDescent="0.25">
      <c r="J2163" t="s">
        <v>16369</v>
      </c>
      <c r="K2163" t="s">
        <v>16370</v>
      </c>
      <c r="L2163">
        <f t="shared" si="67"/>
        <v>0</v>
      </c>
      <c r="M2163">
        <f t="shared" si="66"/>
        <v>0</v>
      </c>
    </row>
    <row r="2164" spans="10:13" x14ac:dyDescent="0.25">
      <c r="J2164" t="s">
        <v>16372</v>
      </c>
      <c r="K2164" t="s">
        <v>16373</v>
      </c>
      <c r="L2164">
        <f t="shared" si="67"/>
        <v>0</v>
      </c>
      <c r="M2164">
        <f t="shared" si="66"/>
        <v>0</v>
      </c>
    </row>
    <row r="2165" spans="10:13" x14ac:dyDescent="0.25">
      <c r="J2165" t="s">
        <v>17391</v>
      </c>
      <c r="K2165" t="s">
        <v>17392</v>
      </c>
      <c r="L2165">
        <f t="shared" si="67"/>
        <v>0</v>
      </c>
      <c r="M2165">
        <f t="shared" si="66"/>
        <v>0</v>
      </c>
    </row>
    <row r="2166" spans="10:13" x14ac:dyDescent="0.25">
      <c r="J2166" t="s">
        <v>6891</v>
      </c>
      <c r="K2166" t="s">
        <v>6890</v>
      </c>
      <c r="L2166">
        <f t="shared" si="67"/>
        <v>0</v>
      </c>
      <c r="M2166">
        <f t="shared" si="66"/>
        <v>0</v>
      </c>
    </row>
    <row r="2167" spans="10:13" x14ac:dyDescent="0.25">
      <c r="J2167" t="s">
        <v>10817</v>
      </c>
      <c r="K2167" t="s">
        <v>10816</v>
      </c>
      <c r="L2167">
        <f t="shared" si="67"/>
        <v>0</v>
      </c>
      <c r="M2167">
        <f t="shared" si="66"/>
        <v>0</v>
      </c>
    </row>
    <row r="2168" spans="10:13" x14ac:dyDescent="0.25">
      <c r="J2168" t="s">
        <v>6714</v>
      </c>
      <c r="K2168" t="s">
        <v>6713</v>
      </c>
      <c r="L2168">
        <f t="shared" si="67"/>
        <v>0</v>
      </c>
      <c r="M2168">
        <f t="shared" si="66"/>
        <v>0</v>
      </c>
    </row>
    <row r="2169" spans="10:13" x14ac:dyDescent="0.25">
      <c r="J2169" t="s">
        <v>16512</v>
      </c>
      <c r="K2169" t="s">
        <v>16513</v>
      </c>
      <c r="L2169">
        <f t="shared" si="67"/>
        <v>0</v>
      </c>
      <c r="M2169">
        <f t="shared" si="66"/>
        <v>0</v>
      </c>
    </row>
    <row r="2170" spans="10:13" x14ac:dyDescent="0.25">
      <c r="J2170" t="s">
        <v>18536</v>
      </c>
      <c r="K2170" t="s">
        <v>18537</v>
      </c>
      <c r="L2170">
        <f t="shared" si="67"/>
        <v>0</v>
      </c>
      <c r="M2170">
        <f t="shared" si="66"/>
        <v>0</v>
      </c>
    </row>
    <row r="2171" spans="10:13" x14ac:dyDescent="0.25">
      <c r="J2171" t="s">
        <v>6653</v>
      </c>
      <c r="K2171" t="s">
        <v>6652</v>
      </c>
      <c r="L2171">
        <f t="shared" si="67"/>
        <v>0</v>
      </c>
      <c r="M2171">
        <f t="shared" si="66"/>
        <v>0</v>
      </c>
    </row>
    <row r="2172" spans="10:13" x14ac:dyDescent="0.25">
      <c r="J2172" t="s">
        <v>6671</v>
      </c>
      <c r="K2172" t="s">
        <v>6670</v>
      </c>
      <c r="L2172">
        <f t="shared" si="67"/>
        <v>0</v>
      </c>
      <c r="M2172">
        <f t="shared" si="66"/>
        <v>0</v>
      </c>
    </row>
    <row r="2173" spans="10:13" x14ac:dyDescent="0.25">
      <c r="J2173" t="s">
        <v>6677</v>
      </c>
      <c r="K2173" t="s">
        <v>6676</v>
      </c>
      <c r="L2173">
        <f t="shared" si="67"/>
        <v>0</v>
      </c>
      <c r="M2173">
        <f t="shared" si="66"/>
        <v>0</v>
      </c>
    </row>
    <row r="2174" spans="10:13" x14ac:dyDescent="0.25">
      <c r="J2174" t="s">
        <v>6580</v>
      </c>
      <c r="K2174" t="s">
        <v>6581</v>
      </c>
      <c r="L2174">
        <f t="shared" si="67"/>
        <v>0</v>
      </c>
      <c r="M2174">
        <f t="shared" si="66"/>
        <v>0</v>
      </c>
    </row>
    <row r="2175" spans="10:13" x14ac:dyDescent="0.25">
      <c r="J2175" t="s">
        <v>6656</v>
      </c>
      <c r="K2175" t="s">
        <v>6655</v>
      </c>
      <c r="L2175">
        <f t="shared" si="67"/>
        <v>0</v>
      </c>
      <c r="M2175">
        <f t="shared" si="66"/>
        <v>0</v>
      </c>
    </row>
    <row r="2176" spans="10:13" x14ac:dyDescent="0.25">
      <c r="J2176" t="s">
        <v>6417</v>
      </c>
      <c r="K2176" t="s">
        <v>6416</v>
      </c>
      <c r="L2176">
        <f t="shared" si="67"/>
        <v>0</v>
      </c>
      <c r="M2176">
        <f t="shared" si="66"/>
        <v>0</v>
      </c>
    </row>
    <row r="2177" spans="10:13" x14ac:dyDescent="0.25">
      <c r="J2177" t="s">
        <v>6152</v>
      </c>
      <c r="K2177" t="s">
        <v>6151</v>
      </c>
      <c r="L2177">
        <f t="shared" si="67"/>
        <v>0</v>
      </c>
      <c r="M2177">
        <f t="shared" si="66"/>
        <v>0</v>
      </c>
    </row>
    <row r="2178" spans="10:13" x14ac:dyDescent="0.25">
      <c r="J2178" t="s">
        <v>5782</v>
      </c>
      <c r="K2178" t="s">
        <v>5781</v>
      </c>
      <c r="L2178">
        <f t="shared" si="67"/>
        <v>0</v>
      </c>
      <c r="M2178">
        <f t="shared" ref="M2178:M2241" si="68">IF(AND(L2178="BEBEK",LEFT(K2178,3)=LEFT(K2177,3)),"BEBEK",)</f>
        <v>0</v>
      </c>
    </row>
    <row r="2179" spans="10:13" x14ac:dyDescent="0.25">
      <c r="J2179" t="s">
        <v>17569</v>
      </c>
      <c r="K2179" t="s">
        <v>17570</v>
      </c>
      <c r="L2179">
        <f t="shared" ref="L2179:L2242" si="69">IF(J2178=J2179,"BEBEK",)</f>
        <v>0</v>
      </c>
      <c r="M2179">
        <f t="shared" si="68"/>
        <v>0</v>
      </c>
    </row>
    <row r="2180" spans="10:13" x14ac:dyDescent="0.25">
      <c r="J2180" t="s">
        <v>17569</v>
      </c>
      <c r="K2180" t="s">
        <v>18200</v>
      </c>
      <c r="L2180" t="str">
        <f t="shared" si="69"/>
        <v>BEBEK</v>
      </c>
      <c r="M2180" t="str">
        <f t="shared" si="68"/>
        <v>BEBEK</v>
      </c>
    </row>
    <row r="2181" spans="10:13" x14ac:dyDescent="0.25">
      <c r="J2181" t="s">
        <v>8765</v>
      </c>
      <c r="K2181" t="s">
        <v>8764</v>
      </c>
      <c r="L2181">
        <f t="shared" si="69"/>
        <v>0</v>
      </c>
      <c r="M2181">
        <f t="shared" si="68"/>
        <v>0</v>
      </c>
    </row>
    <row r="2182" spans="10:13" x14ac:dyDescent="0.25">
      <c r="J2182" t="s">
        <v>9840</v>
      </c>
      <c r="K2182" t="s">
        <v>9839</v>
      </c>
      <c r="L2182">
        <f t="shared" si="69"/>
        <v>0</v>
      </c>
      <c r="M2182">
        <f t="shared" si="68"/>
        <v>0</v>
      </c>
    </row>
    <row r="2183" spans="10:13" x14ac:dyDescent="0.25">
      <c r="J2183" t="s">
        <v>8915</v>
      </c>
      <c r="K2183" t="s">
        <v>8914</v>
      </c>
      <c r="L2183">
        <f t="shared" si="69"/>
        <v>0</v>
      </c>
      <c r="M2183">
        <f t="shared" si="68"/>
        <v>0</v>
      </c>
    </row>
    <row r="2184" spans="10:13" x14ac:dyDescent="0.25">
      <c r="J2184" t="s">
        <v>28489</v>
      </c>
      <c r="K2184" t="s">
        <v>28490</v>
      </c>
      <c r="L2184">
        <f t="shared" si="69"/>
        <v>0</v>
      </c>
      <c r="M2184">
        <f t="shared" si="68"/>
        <v>0</v>
      </c>
    </row>
    <row r="2185" spans="10:13" x14ac:dyDescent="0.25">
      <c r="J2185" t="s">
        <v>4827</v>
      </c>
      <c r="K2185" t="s">
        <v>4826</v>
      </c>
      <c r="L2185">
        <f t="shared" si="69"/>
        <v>0</v>
      </c>
      <c r="M2185">
        <f t="shared" si="68"/>
        <v>0</v>
      </c>
    </row>
    <row r="2186" spans="10:13" x14ac:dyDescent="0.25">
      <c r="J2186" t="s">
        <v>14032</v>
      </c>
      <c r="K2186" t="s">
        <v>14031</v>
      </c>
      <c r="L2186">
        <f t="shared" si="69"/>
        <v>0</v>
      </c>
      <c r="M2186">
        <f t="shared" si="68"/>
        <v>0</v>
      </c>
    </row>
    <row r="2187" spans="10:13" x14ac:dyDescent="0.25">
      <c r="J2187" t="s">
        <v>17595</v>
      </c>
      <c r="K2187" t="s">
        <v>17596</v>
      </c>
      <c r="L2187">
        <f t="shared" si="69"/>
        <v>0</v>
      </c>
      <c r="M2187">
        <f t="shared" si="68"/>
        <v>0</v>
      </c>
    </row>
    <row r="2188" spans="10:13" x14ac:dyDescent="0.25">
      <c r="J2188" t="s">
        <v>17595</v>
      </c>
      <c r="K2188" t="s">
        <v>17745</v>
      </c>
      <c r="L2188" t="str">
        <f t="shared" si="69"/>
        <v>BEBEK</v>
      </c>
      <c r="M2188" t="str">
        <f t="shared" si="68"/>
        <v>BEBEK</v>
      </c>
    </row>
    <row r="2189" spans="10:13" x14ac:dyDescent="0.25">
      <c r="J2189" t="s">
        <v>13237</v>
      </c>
      <c r="K2189" t="s">
        <v>13236</v>
      </c>
      <c r="L2189">
        <f t="shared" si="69"/>
        <v>0</v>
      </c>
      <c r="M2189">
        <f t="shared" si="68"/>
        <v>0</v>
      </c>
    </row>
    <row r="2190" spans="10:13" x14ac:dyDescent="0.25">
      <c r="J2190" t="s">
        <v>12874</v>
      </c>
      <c r="K2190" t="s">
        <v>12873</v>
      </c>
      <c r="L2190">
        <f t="shared" si="69"/>
        <v>0</v>
      </c>
      <c r="M2190">
        <f t="shared" si="68"/>
        <v>0</v>
      </c>
    </row>
    <row r="2191" spans="10:13" x14ac:dyDescent="0.25">
      <c r="J2191" t="s">
        <v>12874</v>
      </c>
      <c r="K2191" t="s">
        <v>18837</v>
      </c>
      <c r="L2191" t="str">
        <f t="shared" si="69"/>
        <v>BEBEK</v>
      </c>
      <c r="M2191">
        <f t="shared" si="68"/>
        <v>0</v>
      </c>
    </row>
    <row r="2192" spans="10:13" x14ac:dyDescent="0.25">
      <c r="J2192" t="s">
        <v>9711</v>
      </c>
      <c r="K2192" t="s">
        <v>9710</v>
      </c>
      <c r="L2192">
        <f t="shared" si="69"/>
        <v>0</v>
      </c>
      <c r="M2192">
        <f t="shared" si="68"/>
        <v>0</v>
      </c>
    </row>
    <row r="2193" spans="10:13" x14ac:dyDescent="0.25">
      <c r="J2193" t="s">
        <v>19045</v>
      </c>
      <c r="K2193" t="s">
        <v>19046</v>
      </c>
      <c r="L2193">
        <f t="shared" si="69"/>
        <v>0</v>
      </c>
      <c r="M2193">
        <f t="shared" si="68"/>
        <v>0</v>
      </c>
    </row>
    <row r="2194" spans="10:13" x14ac:dyDescent="0.25">
      <c r="J2194" t="s">
        <v>20800</v>
      </c>
      <c r="K2194" t="s">
        <v>20801</v>
      </c>
      <c r="L2194">
        <f t="shared" si="69"/>
        <v>0</v>
      </c>
      <c r="M2194">
        <f t="shared" si="68"/>
        <v>0</v>
      </c>
    </row>
    <row r="2195" spans="10:13" x14ac:dyDescent="0.25">
      <c r="J2195" t="s">
        <v>12589</v>
      </c>
      <c r="K2195" t="s">
        <v>12588</v>
      </c>
      <c r="L2195">
        <f t="shared" si="69"/>
        <v>0</v>
      </c>
      <c r="M2195">
        <f t="shared" si="68"/>
        <v>0</v>
      </c>
    </row>
    <row r="2196" spans="10:13" x14ac:dyDescent="0.25">
      <c r="J2196" t="s">
        <v>9831</v>
      </c>
      <c r="K2196" t="s">
        <v>9830</v>
      </c>
      <c r="L2196">
        <f t="shared" si="69"/>
        <v>0</v>
      </c>
      <c r="M2196">
        <f t="shared" si="68"/>
        <v>0</v>
      </c>
    </row>
    <row r="2197" spans="10:13" x14ac:dyDescent="0.25">
      <c r="J2197" t="s">
        <v>9831</v>
      </c>
      <c r="K2197" t="s">
        <v>10386</v>
      </c>
      <c r="L2197" t="str">
        <f t="shared" si="69"/>
        <v>BEBEK</v>
      </c>
      <c r="M2197" t="str">
        <f t="shared" si="68"/>
        <v>BEBEK</v>
      </c>
    </row>
    <row r="2198" spans="10:13" x14ac:dyDescent="0.25">
      <c r="J2198" t="s">
        <v>9831</v>
      </c>
      <c r="K2198" t="s">
        <v>17217</v>
      </c>
      <c r="L2198" t="str">
        <f t="shared" si="69"/>
        <v>BEBEK</v>
      </c>
      <c r="M2198">
        <f t="shared" si="68"/>
        <v>0</v>
      </c>
    </row>
    <row r="2199" spans="10:13" x14ac:dyDescent="0.25">
      <c r="J2199" t="s">
        <v>13298</v>
      </c>
      <c r="K2199" t="s">
        <v>13297</v>
      </c>
      <c r="L2199">
        <f t="shared" si="69"/>
        <v>0</v>
      </c>
      <c r="M2199">
        <f t="shared" si="68"/>
        <v>0</v>
      </c>
    </row>
    <row r="2200" spans="10:13" x14ac:dyDescent="0.25">
      <c r="J2200" t="s">
        <v>13301</v>
      </c>
      <c r="K2200" t="s">
        <v>13300</v>
      </c>
      <c r="L2200">
        <f t="shared" si="69"/>
        <v>0</v>
      </c>
      <c r="M2200">
        <f t="shared" si="68"/>
        <v>0</v>
      </c>
    </row>
    <row r="2201" spans="10:13" x14ac:dyDescent="0.25">
      <c r="J2201" t="s">
        <v>17151</v>
      </c>
      <c r="K2201" t="s">
        <v>17152</v>
      </c>
      <c r="L2201">
        <f t="shared" si="69"/>
        <v>0</v>
      </c>
      <c r="M2201">
        <f t="shared" si="68"/>
        <v>0</v>
      </c>
    </row>
    <row r="2202" spans="10:13" x14ac:dyDescent="0.25">
      <c r="J2202" t="s">
        <v>17151</v>
      </c>
      <c r="K2202" t="s">
        <v>18105</v>
      </c>
      <c r="L2202" t="str">
        <f t="shared" si="69"/>
        <v>BEBEK</v>
      </c>
      <c r="M2202" t="str">
        <f t="shared" si="68"/>
        <v>BEBEK</v>
      </c>
    </row>
    <row r="2203" spans="10:13" x14ac:dyDescent="0.25">
      <c r="J2203" t="s">
        <v>14436</v>
      </c>
      <c r="K2203" t="s">
        <v>14435</v>
      </c>
      <c r="L2203">
        <f t="shared" si="69"/>
        <v>0</v>
      </c>
      <c r="M2203">
        <f t="shared" si="68"/>
        <v>0</v>
      </c>
    </row>
    <row r="2204" spans="10:13" x14ac:dyDescent="0.25">
      <c r="J2204" t="s">
        <v>17710</v>
      </c>
      <c r="K2204" t="s">
        <v>17711</v>
      </c>
      <c r="L2204">
        <f t="shared" si="69"/>
        <v>0</v>
      </c>
      <c r="M2204">
        <f t="shared" si="68"/>
        <v>0</v>
      </c>
    </row>
    <row r="2205" spans="10:13" x14ac:dyDescent="0.25">
      <c r="J2205" t="s">
        <v>14405</v>
      </c>
      <c r="K2205" t="s">
        <v>14404</v>
      </c>
      <c r="L2205">
        <f t="shared" si="69"/>
        <v>0</v>
      </c>
      <c r="M2205">
        <f t="shared" si="68"/>
        <v>0</v>
      </c>
    </row>
    <row r="2206" spans="10:13" x14ac:dyDescent="0.25">
      <c r="J2206" t="s">
        <v>16094</v>
      </c>
      <c r="K2206" t="s">
        <v>16093</v>
      </c>
      <c r="L2206">
        <f t="shared" si="69"/>
        <v>0</v>
      </c>
      <c r="M2206">
        <f t="shared" si="68"/>
        <v>0</v>
      </c>
    </row>
    <row r="2207" spans="10:13" x14ac:dyDescent="0.25">
      <c r="J2207" t="s">
        <v>15468</v>
      </c>
      <c r="K2207" t="s">
        <v>15467</v>
      </c>
      <c r="L2207">
        <f t="shared" si="69"/>
        <v>0</v>
      </c>
      <c r="M2207">
        <f t="shared" si="68"/>
        <v>0</v>
      </c>
    </row>
    <row r="2208" spans="10:13" x14ac:dyDescent="0.25">
      <c r="J2208" t="s">
        <v>13864</v>
      </c>
      <c r="K2208" t="s">
        <v>13863</v>
      </c>
      <c r="L2208">
        <f t="shared" si="69"/>
        <v>0</v>
      </c>
      <c r="M2208">
        <f t="shared" si="68"/>
        <v>0</v>
      </c>
    </row>
    <row r="2209" spans="10:13" x14ac:dyDescent="0.25">
      <c r="J2209" t="s">
        <v>21795</v>
      </c>
      <c r="K2209" t="s">
        <v>21796</v>
      </c>
      <c r="L2209">
        <f t="shared" si="69"/>
        <v>0</v>
      </c>
      <c r="M2209">
        <f t="shared" si="68"/>
        <v>0</v>
      </c>
    </row>
    <row r="2210" spans="10:13" x14ac:dyDescent="0.25">
      <c r="J2210" t="s">
        <v>28325</v>
      </c>
      <c r="K2210" t="s">
        <v>28326</v>
      </c>
      <c r="L2210">
        <f t="shared" si="69"/>
        <v>0</v>
      </c>
      <c r="M2210">
        <f t="shared" si="68"/>
        <v>0</v>
      </c>
    </row>
    <row r="2211" spans="10:13" x14ac:dyDescent="0.25">
      <c r="J2211" t="s">
        <v>19470</v>
      </c>
      <c r="K2211" t="s">
        <v>19471</v>
      </c>
      <c r="L2211">
        <f t="shared" si="69"/>
        <v>0</v>
      </c>
      <c r="M2211">
        <f t="shared" si="68"/>
        <v>0</v>
      </c>
    </row>
    <row r="2212" spans="10:13" x14ac:dyDescent="0.25">
      <c r="J2212" t="s">
        <v>19473</v>
      </c>
      <c r="K2212" t="s">
        <v>19474</v>
      </c>
      <c r="L2212">
        <f t="shared" si="69"/>
        <v>0</v>
      </c>
      <c r="M2212">
        <f t="shared" si="68"/>
        <v>0</v>
      </c>
    </row>
    <row r="2213" spans="10:13" x14ac:dyDescent="0.25">
      <c r="J2213" t="s">
        <v>25199</v>
      </c>
      <c r="K2213" t="s">
        <v>25200</v>
      </c>
      <c r="L2213">
        <f t="shared" si="69"/>
        <v>0</v>
      </c>
      <c r="M2213">
        <f t="shared" si="68"/>
        <v>0</v>
      </c>
    </row>
    <row r="2214" spans="10:13" x14ac:dyDescent="0.25">
      <c r="J2214" t="s">
        <v>7147</v>
      </c>
      <c r="K2214" t="s">
        <v>7146</v>
      </c>
      <c r="L2214">
        <f t="shared" si="69"/>
        <v>0</v>
      </c>
      <c r="M2214">
        <f t="shared" si="68"/>
        <v>0</v>
      </c>
    </row>
    <row r="2215" spans="10:13" x14ac:dyDescent="0.25">
      <c r="J2215" t="s">
        <v>16905</v>
      </c>
      <c r="K2215" t="s">
        <v>16906</v>
      </c>
      <c r="L2215">
        <f t="shared" si="69"/>
        <v>0</v>
      </c>
      <c r="M2215">
        <f t="shared" si="68"/>
        <v>0</v>
      </c>
    </row>
    <row r="2216" spans="10:13" x14ac:dyDescent="0.25">
      <c r="J2216" t="s">
        <v>22620</v>
      </c>
      <c r="K2216" t="s">
        <v>22621</v>
      </c>
      <c r="L2216">
        <f t="shared" si="69"/>
        <v>0</v>
      </c>
      <c r="M2216">
        <f t="shared" si="68"/>
        <v>0</v>
      </c>
    </row>
    <row r="2217" spans="10:13" x14ac:dyDescent="0.25">
      <c r="J2217" t="s">
        <v>23949</v>
      </c>
      <c r="K2217" t="s">
        <v>23950</v>
      </c>
      <c r="L2217">
        <f t="shared" si="69"/>
        <v>0</v>
      </c>
      <c r="M2217">
        <f t="shared" si="68"/>
        <v>0</v>
      </c>
    </row>
    <row r="2218" spans="10:13" x14ac:dyDescent="0.25">
      <c r="J2218" t="s">
        <v>12604</v>
      </c>
      <c r="K2218" t="s">
        <v>12603</v>
      </c>
      <c r="L2218">
        <f t="shared" si="69"/>
        <v>0</v>
      </c>
      <c r="M2218">
        <f t="shared" si="68"/>
        <v>0</v>
      </c>
    </row>
    <row r="2219" spans="10:13" x14ac:dyDescent="0.25">
      <c r="J2219" t="s">
        <v>13108</v>
      </c>
      <c r="K2219" t="s">
        <v>13107</v>
      </c>
      <c r="L2219">
        <f t="shared" si="69"/>
        <v>0</v>
      </c>
      <c r="M2219">
        <f t="shared" si="68"/>
        <v>0</v>
      </c>
    </row>
    <row r="2220" spans="10:13" x14ac:dyDescent="0.25">
      <c r="J2220" t="s">
        <v>27931</v>
      </c>
      <c r="K2220" t="s">
        <v>27932</v>
      </c>
      <c r="L2220">
        <f t="shared" si="69"/>
        <v>0</v>
      </c>
      <c r="M2220">
        <f t="shared" si="68"/>
        <v>0</v>
      </c>
    </row>
    <row r="2221" spans="10:13" x14ac:dyDescent="0.25">
      <c r="J2221" t="s">
        <v>22109</v>
      </c>
      <c r="K2221" t="s">
        <v>22110</v>
      </c>
      <c r="L2221">
        <f t="shared" si="69"/>
        <v>0</v>
      </c>
      <c r="M2221">
        <f t="shared" si="68"/>
        <v>0</v>
      </c>
    </row>
    <row r="2222" spans="10:13" x14ac:dyDescent="0.25">
      <c r="J2222" t="s">
        <v>447</v>
      </c>
      <c r="K2222" t="s">
        <v>446</v>
      </c>
      <c r="L2222">
        <f t="shared" si="69"/>
        <v>0</v>
      </c>
      <c r="M2222">
        <f t="shared" si="68"/>
        <v>0</v>
      </c>
    </row>
    <row r="2223" spans="10:13" x14ac:dyDescent="0.25">
      <c r="J2223" t="s">
        <v>597</v>
      </c>
      <c r="K2223" t="s">
        <v>596</v>
      </c>
      <c r="L2223">
        <f t="shared" si="69"/>
        <v>0</v>
      </c>
      <c r="M2223">
        <f t="shared" si="68"/>
        <v>0</v>
      </c>
    </row>
    <row r="2224" spans="10:13" x14ac:dyDescent="0.25">
      <c r="J2224" t="s">
        <v>12634</v>
      </c>
      <c r="K2224" t="s">
        <v>12633</v>
      </c>
      <c r="L2224">
        <f t="shared" si="69"/>
        <v>0</v>
      </c>
      <c r="M2224">
        <f t="shared" si="68"/>
        <v>0</v>
      </c>
    </row>
    <row r="2225" spans="10:13" x14ac:dyDescent="0.25">
      <c r="J2225" t="s">
        <v>12637</v>
      </c>
      <c r="K2225" t="s">
        <v>12636</v>
      </c>
      <c r="L2225">
        <f t="shared" si="69"/>
        <v>0</v>
      </c>
      <c r="M2225">
        <f t="shared" si="68"/>
        <v>0</v>
      </c>
    </row>
    <row r="2226" spans="10:13" x14ac:dyDescent="0.25">
      <c r="J2226" t="s">
        <v>19345</v>
      </c>
      <c r="K2226" t="s">
        <v>19346</v>
      </c>
      <c r="L2226">
        <f t="shared" si="69"/>
        <v>0</v>
      </c>
      <c r="M2226">
        <f t="shared" si="68"/>
        <v>0</v>
      </c>
    </row>
    <row r="2227" spans="10:13" x14ac:dyDescent="0.25">
      <c r="J2227" t="s">
        <v>19348</v>
      </c>
      <c r="K2227" t="s">
        <v>19349</v>
      </c>
      <c r="L2227">
        <f t="shared" si="69"/>
        <v>0</v>
      </c>
      <c r="M2227">
        <f t="shared" si="68"/>
        <v>0</v>
      </c>
    </row>
    <row r="2228" spans="10:13" x14ac:dyDescent="0.25">
      <c r="J2228" t="s">
        <v>18337</v>
      </c>
      <c r="K2228" t="s">
        <v>18338</v>
      </c>
      <c r="L2228">
        <f t="shared" si="69"/>
        <v>0</v>
      </c>
      <c r="M2228">
        <f t="shared" si="68"/>
        <v>0</v>
      </c>
    </row>
    <row r="2229" spans="10:13" x14ac:dyDescent="0.25">
      <c r="J2229" t="s">
        <v>22698</v>
      </c>
      <c r="K2229" t="s">
        <v>22699</v>
      </c>
      <c r="L2229">
        <f t="shared" si="69"/>
        <v>0</v>
      </c>
      <c r="M2229">
        <f t="shared" si="68"/>
        <v>0</v>
      </c>
    </row>
    <row r="2230" spans="10:13" x14ac:dyDescent="0.25">
      <c r="J2230" t="s">
        <v>13789</v>
      </c>
      <c r="K2230" t="s">
        <v>13788</v>
      </c>
      <c r="L2230">
        <f t="shared" si="69"/>
        <v>0</v>
      </c>
      <c r="M2230">
        <f t="shared" si="68"/>
        <v>0</v>
      </c>
    </row>
    <row r="2231" spans="10:13" x14ac:dyDescent="0.25">
      <c r="J2231" t="s">
        <v>15942</v>
      </c>
      <c r="K2231" t="s">
        <v>15941</v>
      </c>
      <c r="L2231">
        <f t="shared" si="69"/>
        <v>0</v>
      </c>
      <c r="M2231">
        <f t="shared" si="68"/>
        <v>0</v>
      </c>
    </row>
    <row r="2232" spans="10:13" x14ac:dyDescent="0.25">
      <c r="J2232" t="s">
        <v>22426</v>
      </c>
      <c r="K2232" t="s">
        <v>22427</v>
      </c>
      <c r="L2232">
        <f t="shared" si="69"/>
        <v>0</v>
      </c>
      <c r="M2232">
        <f t="shared" si="68"/>
        <v>0</v>
      </c>
    </row>
    <row r="2233" spans="10:13" x14ac:dyDescent="0.25">
      <c r="J2233" t="s">
        <v>21569</v>
      </c>
      <c r="K2233" t="s">
        <v>21570</v>
      </c>
      <c r="L2233">
        <f t="shared" si="69"/>
        <v>0</v>
      </c>
      <c r="M2233">
        <f t="shared" si="68"/>
        <v>0</v>
      </c>
    </row>
    <row r="2234" spans="10:13" x14ac:dyDescent="0.25">
      <c r="J2234" t="s">
        <v>21297</v>
      </c>
      <c r="K2234" t="s">
        <v>21298</v>
      </c>
      <c r="L2234">
        <f t="shared" si="69"/>
        <v>0</v>
      </c>
      <c r="M2234">
        <f t="shared" si="68"/>
        <v>0</v>
      </c>
    </row>
    <row r="2235" spans="10:13" x14ac:dyDescent="0.25">
      <c r="J2235" t="s">
        <v>8814</v>
      </c>
      <c r="K2235" t="s">
        <v>8813</v>
      </c>
      <c r="L2235">
        <f t="shared" si="69"/>
        <v>0</v>
      </c>
      <c r="M2235">
        <f t="shared" si="68"/>
        <v>0</v>
      </c>
    </row>
    <row r="2236" spans="10:13" x14ac:dyDescent="0.25">
      <c r="J2236" t="s">
        <v>8814</v>
      </c>
      <c r="K2236" t="s">
        <v>8877</v>
      </c>
      <c r="L2236" t="str">
        <f t="shared" si="69"/>
        <v>BEBEK</v>
      </c>
      <c r="M2236" t="str">
        <f t="shared" si="68"/>
        <v>BEBEK</v>
      </c>
    </row>
    <row r="2237" spans="10:13" x14ac:dyDescent="0.25">
      <c r="J2237" t="s">
        <v>10968</v>
      </c>
      <c r="K2237" t="s">
        <v>10967</v>
      </c>
      <c r="L2237">
        <f t="shared" si="69"/>
        <v>0</v>
      </c>
      <c r="M2237">
        <f t="shared" si="68"/>
        <v>0</v>
      </c>
    </row>
    <row r="2238" spans="10:13" x14ac:dyDescent="0.25">
      <c r="J2238" t="s">
        <v>12475</v>
      </c>
      <c r="K2238" t="s">
        <v>12474</v>
      </c>
      <c r="L2238">
        <f t="shared" si="69"/>
        <v>0</v>
      </c>
      <c r="M2238">
        <f t="shared" si="68"/>
        <v>0</v>
      </c>
    </row>
    <row r="2239" spans="10:13" x14ac:dyDescent="0.25">
      <c r="J2239" t="s">
        <v>7132</v>
      </c>
      <c r="K2239" t="s">
        <v>7131</v>
      </c>
      <c r="L2239">
        <f t="shared" si="69"/>
        <v>0</v>
      </c>
      <c r="M2239">
        <f t="shared" si="68"/>
        <v>0</v>
      </c>
    </row>
    <row r="2240" spans="10:13" x14ac:dyDescent="0.25">
      <c r="J2240" t="s">
        <v>27523</v>
      </c>
      <c r="K2240" t="s">
        <v>27524</v>
      </c>
      <c r="L2240">
        <f t="shared" si="69"/>
        <v>0</v>
      </c>
      <c r="M2240">
        <f t="shared" si="68"/>
        <v>0</v>
      </c>
    </row>
    <row r="2241" spans="10:13" x14ac:dyDescent="0.25">
      <c r="J2241" t="s">
        <v>16212</v>
      </c>
      <c r="K2241" t="s">
        <v>16213</v>
      </c>
      <c r="L2241">
        <f t="shared" si="69"/>
        <v>0</v>
      </c>
      <c r="M2241">
        <f t="shared" si="68"/>
        <v>0</v>
      </c>
    </row>
    <row r="2242" spans="10:13" x14ac:dyDescent="0.25">
      <c r="J2242" t="s">
        <v>16209</v>
      </c>
      <c r="K2242" t="s">
        <v>16210</v>
      </c>
      <c r="L2242">
        <f t="shared" si="69"/>
        <v>0</v>
      </c>
      <c r="M2242">
        <f t="shared" ref="M2242:M2305" si="70">IF(AND(L2242="BEBEK",LEFT(K2242,3)=LEFT(K2241,3)),"BEBEK",)</f>
        <v>0</v>
      </c>
    </row>
    <row r="2243" spans="10:13" x14ac:dyDescent="0.25">
      <c r="J2243" t="s">
        <v>16332</v>
      </c>
      <c r="K2243" t="s">
        <v>16333</v>
      </c>
      <c r="L2243">
        <f t="shared" ref="L2243:L2306" si="71">IF(J2242=J2243,"BEBEK",)</f>
        <v>0</v>
      </c>
      <c r="M2243">
        <f t="shared" si="70"/>
        <v>0</v>
      </c>
    </row>
    <row r="2244" spans="10:13" x14ac:dyDescent="0.25">
      <c r="J2244" t="s">
        <v>12387</v>
      </c>
      <c r="K2244" t="s">
        <v>12386</v>
      </c>
      <c r="L2244">
        <f t="shared" si="71"/>
        <v>0</v>
      </c>
      <c r="M2244">
        <f t="shared" si="70"/>
        <v>0</v>
      </c>
    </row>
    <row r="2245" spans="10:13" x14ac:dyDescent="0.25">
      <c r="J2245" t="s">
        <v>12390</v>
      </c>
      <c r="K2245" t="s">
        <v>12389</v>
      </c>
      <c r="L2245">
        <f t="shared" si="71"/>
        <v>0</v>
      </c>
      <c r="M2245">
        <f t="shared" si="70"/>
        <v>0</v>
      </c>
    </row>
    <row r="2246" spans="10:13" x14ac:dyDescent="0.25">
      <c r="J2246" t="s">
        <v>12393</v>
      </c>
      <c r="K2246" t="s">
        <v>12392</v>
      </c>
      <c r="L2246">
        <f t="shared" si="71"/>
        <v>0</v>
      </c>
      <c r="M2246">
        <f t="shared" si="70"/>
        <v>0</v>
      </c>
    </row>
    <row r="2247" spans="10:13" x14ac:dyDescent="0.25">
      <c r="J2247" t="s">
        <v>21106</v>
      </c>
      <c r="K2247" t="s">
        <v>21107</v>
      </c>
      <c r="L2247">
        <f t="shared" si="71"/>
        <v>0</v>
      </c>
      <c r="M2247">
        <f t="shared" si="70"/>
        <v>0</v>
      </c>
    </row>
    <row r="2248" spans="10:13" x14ac:dyDescent="0.25">
      <c r="J2248" t="s">
        <v>6193</v>
      </c>
      <c r="K2248" t="s">
        <v>6192</v>
      </c>
      <c r="L2248">
        <f t="shared" si="71"/>
        <v>0</v>
      </c>
      <c r="M2248">
        <f t="shared" si="70"/>
        <v>0</v>
      </c>
    </row>
    <row r="2249" spans="10:13" x14ac:dyDescent="0.25">
      <c r="J2249" t="s">
        <v>6638</v>
      </c>
      <c r="K2249" t="s">
        <v>6637</v>
      </c>
      <c r="L2249">
        <f t="shared" si="71"/>
        <v>0</v>
      </c>
      <c r="M2249">
        <f t="shared" si="70"/>
        <v>0</v>
      </c>
    </row>
    <row r="2250" spans="10:13" x14ac:dyDescent="0.25">
      <c r="J2250" t="s">
        <v>14419</v>
      </c>
      <c r="K2250" t="s">
        <v>14418</v>
      </c>
      <c r="L2250">
        <f t="shared" si="71"/>
        <v>0</v>
      </c>
      <c r="M2250">
        <f t="shared" si="70"/>
        <v>0</v>
      </c>
    </row>
    <row r="2251" spans="10:13" x14ac:dyDescent="0.25">
      <c r="J2251" t="s">
        <v>14422</v>
      </c>
      <c r="K2251" t="s">
        <v>14421</v>
      </c>
      <c r="L2251">
        <f t="shared" si="71"/>
        <v>0</v>
      </c>
      <c r="M2251">
        <f t="shared" si="70"/>
        <v>0</v>
      </c>
    </row>
    <row r="2252" spans="10:13" x14ac:dyDescent="0.25">
      <c r="J2252" t="s">
        <v>14342</v>
      </c>
      <c r="K2252" t="s">
        <v>14341</v>
      </c>
      <c r="L2252">
        <f t="shared" si="71"/>
        <v>0</v>
      </c>
      <c r="M2252">
        <f t="shared" si="70"/>
        <v>0</v>
      </c>
    </row>
    <row r="2253" spans="10:13" x14ac:dyDescent="0.25">
      <c r="J2253" t="s">
        <v>17115</v>
      </c>
      <c r="K2253" t="s">
        <v>17116</v>
      </c>
      <c r="L2253">
        <f t="shared" si="71"/>
        <v>0</v>
      </c>
      <c r="M2253">
        <f t="shared" si="70"/>
        <v>0</v>
      </c>
    </row>
    <row r="2254" spans="10:13" x14ac:dyDescent="0.25">
      <c r="J2254" t="s">
        <v>17115</v>
      </c>
      <c r="K2254" t="s">
        <v>18024</v>
      </c>
      <c r="L2254" t="str">
        <f t="shared" si="71"/>
        <v>BEBEK</v>
      </c>
      <c r="M2254" t="str">
        <f t="shared" si="70"/>
        <v>BEBEK</v>
      </c>
    </row>
    <row r="2255" spans="10:13" x14ac:dyDescent="0.25">
      <c r="J2255" t="s">
        <v>2613</v>
      </c>
      <c r="K2255" t="s">
        <v>2612</v>
      </c>
      <c r="L2255">
        <f t="shared" si="71"/>
        <v>0</v>
      </c>
      <c r="M2255">
        <f t="shared" si="70"/>
        <v>0</v>
      </c>
    </row>
    <row r="2256" spans="10:13" x14ac:dyDescent="0.25">
      <c r="J2256" t="s">
        <v>2604</v>
      </c>
      <c r="K2256" t="s">
        <v>2603</v>
      </c>
      <c r="L2256">
        <f t="shared" si="71"/>
        <v>0</v>
      </c>
      <c r="M2256">
        <f t="shared" si="70"/>
        <v>0</v>
      </c>
    </row>
    <row r="2257" spans="10:13" x14ac:dyDescent="0.25">
      <c r="J2257" t="s">
        <v>458</v>
      </c>
      <c r="K2257" t="s">
        <v>457</v>
      </c>
      <c r="L2257">
        <f t="shared" si="71"/>
        <v>0</v>
      </c>
      <c r="M2257">
        <f t="shared" si="70"/>
        <v>0</v>
      </c>
    </row>
    <row r="2258" spans="10:13" x14ac:dyDescent="0.25">
      <c r="J2258" t="s">
        <v>453</v>
      </c>
      <c r="K2258" t="s">
        <v>452</v>
      </c>
      <c r="L2258">
        <f t="shared" si="71"/>
        <v>0</v>
      </c>
      <c r="M2258">
        <f t="shared" si="70"/>
        <v>0</v>
      </c>
    </row>
    <row r="2259" spans="10:13" x14ac:dyDescent="0.25">
      <c r="J2259" t="s">
        <v>23260</v>
      </c>
      <c r="K2259" t="s">
        <v>23261</v>
      </c>
      <c r="L2259">
        <f t="shared" si="71"/>
        <v>0</v>
      </c>
      <c r="M2259">
        <f t="shared" si="70"/>
        <v>0</v>
      </c>
    </row>
    <row r="2260" spans="10:13" x14ac:dyDescent="0.25">
      <c r="J2260" t="s">
        <v>15877</v>
      </c>
      <c r="K2260" t="s">
        <v>15876</v>
      </c>
      <c r="L2260">
        <f t="shared" si="71"/>
        <v>0</v>
      </c>
      <c r="M2260">
        <f t="shared" si="70"/>
        <v>0</v>
      </c>
    </row>
    <row r="2261" spans="10:13" x14ac:dyDescent="0.25">
      <c r="J2261" t="s">
        <v>8643</v>
      </c>
      <c r="K2261" t="s">
        <v>8642</v>
      </c>
      <c r="L2261">
        <f t="shared" si="71"/>
        <v>0</v>
      </c>
      <c r="M2261">
        <f t="shared" si="70"/>
        <v>0</v>
      </c>
    </row>
    <row r="2262" spans="10:13" x14ac:dyDescent="0.25">
      <c r="J2262" t="s">
        <v>16402</v>
      </c>
      <c r="K2262" t="s">
        <v>16403</v>
      </c>
      <c r="L2262">
        <f t="shared" si="71"/>
        <v>0</v>
      </c>
      <c r="M2262">
        <f t="shared" si="70"/>
        <v>0</v>
      </c>
    </row>
    <row r="2263" spans="10:13" x14ac:dyDescent="0.25">
      <c r="J2263" t="s">
        <v>16405</v>
      </c>
      <c r="K2263" t="s">
        <v>16406</v>
      </c>
      <c r="L2263">
        <f t="shared" si="71"/>
        <v>0</v>
      </c>
      <c r="M2263">
        <f t="shared" si="70"/>
        <v>0</v>
      </c>
    </row>
    <row r="2264" spans="10:13" x14ac:dyDescent="0.25">
      <c r="J2264" t="s">
        <v>12685</v>
      </c>
      <c r="K2264" t="s">
        <v>12684</v>
      </c>
      <c r="L2264">
        <f t="shared" si="71"/>
        <v>0</v>
      </c>
      <c r="M2264">
        <f t="shared" si="70"/>
        <v>0</v>
      </c>
    </row>
    <row r="2265" spans="10:13" x14ac:dyDescent="0.25">
      <c r="J2265" t="s">
        <v>12688</v>
      </c>
      <c r="K2265" t="s">
        <v>12687</v>
      </c>
      <c r="L2265">
        <f t="shared" si="71"/>
        <v>0</v>
      </c>
      <c r="M2265">
        <f t="shared" si="70"/>
        <v>0</v>
      </c>
    </row>
    <row r="2266" spans="10:13" x14ac:dyDescent="0.25">
      <c r="J2266" t="s">
        <v>20872</v>
      </c>
      <c r="K2266" t="s">
        <v>20873</v>
      </c>
      <c r="L2266">
        <f t="shared" si="71"/>
        <v>0</v>
      </c>
      <c r="M2266">
        <f t="shared" si="70"/>
        <v>0</v>
      </c>
    </row>
    <row r="2267" spans="10:13" x14ac:dyDescent="0.25">
      <c r="J2267" t="s">
        <v>21837</v>
      </c>
      <c r="K2267" t="s">
        <v>21838</v>
      </c>
      <c r="L2267">
        <f t="shared" si="71"/>
        <v>0</v>
      </c>
      <c r="M2267">
        <f t="shared" si="70"/>
        <v>0</v>
      </c>
    </row>
    <row r="2268" spans="10:13" x14ac:dyDescent="0.25">
      <c r="J2268" t="s">
        <v>24997</v>
      </c>
      <c r="K2268" t="s">
        <v>24998</v>
      </c>
      <c r="L2268">
        <f t="shared" si="71"/>
        <v>0</v>
      </c>
      <c r="M2268">
        <f t="shared" si="70"/>
        <v>0</v>
      </c>
    </row>
    <row r="2269" spans="10:13" x14ac:dyDescent="0.25">
      <c r="J2269" t="s">
        <v>11897</v>
      </c>
      <c r="K2269" t="s">
        <v>11896</v>
      </c>
      <c r="L2269">
        <f t="shared" si="71"/>
        <v>0</v>
      </c>
      <c r="M2269">
        <f t="shared" si="70"/>
        <v>0</v>
      </c>
    </row>
    <row r="2270" spans="10:13" x14ac:dyDescent="0.25">
      <c r="J2270" t="s">
        <v>11900</v>
      </c>
      <c r="K2270" t="s">
        <v>11899</v>
      </c>
      <c r="L2270">
        <f t="shared" si="71"/>
        <v>0</v>
      </c>
      <c r="M2270">
        <f t="shared" si="70"/>
        <v>0</v>
      </c>
    </row>
    <row r="2271" spans="10:13" x14ac:dyDescent="0.25">
      <c r="J2271" t="s">
        <v>22703</v>
      </c>
      <c r="K2271" t="s">
        <v>22704</v>
      </c>
      <c r="L2271">
        <f t="shared" si="71"/>
        <v>0</v>
      </c>
      <c r="M2271">
        <f t="shared" si="70"/>
        <v>0</v>
      </c>
    </row>
    <row r="2272" spans="10:13" x14ac:dyDescent="0.25">
      <c r="J2272" t="s">
        <v>1926</v>
      </c>
      <c r="K2272" t="s">
        <v>1925</v>
      </c>
      <c r="L2272">
        <f t="shared" si="71"/>
        <v>0</v>
      </c>
      <c r="M2272">
        <f t="shared" si="70"/>
        <v>0</v>
      </c>
    </row>
    <row r="2273" spans="10:13" x14ac:dyDescent="0.25">
      <c r="J2273" t="s">
        <v>12563</v>
      </c>
      <c r="K2273" t="s">
        <v>12562</v>
      </c>
      <c r="L2273">
        <f t="shared" si="71"/>
        <v>0</v>
      </c>
      <c r="M2273">
        <f t="shared" si="70"/>
        <v>0</v>
      </c>
    </row>
    <row r="2274" spans="10:13" x14ac:dyDescent="0.25">
      <c r="J2274" t="s">
        <v>12563</v>
      </c>
      <c r="K2274" t="s">
        <v>16593</v>
      </c>
      <c r="L2274" t="str">
        <f t="shared" si="71"/>
        <v>BEBEK</v>
      </c>
      <c r="M2274">
        <f t="shared" si="70"/>
        <v>0</v>
      </c>
    </row>
    <row r="2275" spans="10:13" x14ac:dyDescent="0.25">
      <c r="J2275" t="s">
        <v>12563</v>
      </c>
      <c r="K2275" t="s">
        <v>17339</v>
      </c>
      <c r="L2275" t="str">
        <f t="shared" si="71"/>
        <v>BEBEK</v>
      </c>
      <c r="M2275" t="str">
        <f t="shared" si="70"/>
        <v>BEBEK</v>
      </c>
    </row>
    <row r="2276" spans="10:13" x14ac:dyDescent="0.25">
      <c r="J2276" t="s">
        <v>12563</v>
      </c>
      <c r="K2276" t="s">
        <v>17540</v>
      </c>
      <c r="L2276" t="str">
        <f t="shared" si="71"/>
        <v>BEBEK</v>
      </c>
      <c r="M2276" t="str">
        <f t="shared" si="70"/>
        <v>BEBEK</v>
      </c>
    </row>
    <row r="2277" spans="10:13" x14ac:dyDescent="0.25">
      <c r="J2277" t="s">
        <v>12563</v>
      </c>
      <c r="K2277" t="s">
        <v>17782</v>
      </c>
      <c r="L2277" t="str">
        <f t="shared" si="71"/>
        <v>BEBEK</v>
      </c>
      <c r="M2277" t="str">
        <f t="shared" si="70"/>
        <v>BEBEK</v>
      </c>
    </row>
    <row r="2278" spans="10:13" x14ac:dyDescent="0.25">
      <c r="J2278" t="s">
        <v>16823</v>
      </c>
      <c r="K2278" t="s">
        <v>16824</v>
      </c>
      <c r="L2278">
        <f t="shared" si="71"/>
        <v>0</v>
      </c>
      <c r="M2278">
        <f t="shared" si="70"/>
        <v>0</v>
      </c>
    </row>
    <row r="2279" spans="10:13" x14ac:dyDescent="0.25">
      <c r="J2279" t="s">
        <v>12519</v>
      </c>
      <c r="K2279" t="s">
        <v>12518</v>
      </c>
      <c r="L2279">
        <f t="shared" si="71"/>
        <v>0</v>
      </c>
      <c r="M2279">
        <f t="shared" si="70"/>
        <v>0</v>
      </c>
    </row>
    <row r="2280" spans="10:13" x14ac:dyDescent="0.25">
      <c r="J2280" t="s">
        <v>17240</v>
      </c>
      <c r="K2280" t="s">
        <v>17241</v>
      </c>
      <c r="L2280">
        <f t="shared" si="71"/>
        <v>0</v>
      </c>
      <c r="M2280">
        <f t="shared" si="70"/>
        <v>0</v>
      </c>
    </row>
    <row r="2281" spans="10:13" x14ac:dyDescent="0.25">
      <c r="J2281" t="s">
        <v>16488</v>
      </c>
      <c r="K2281" t="s">
        <v>16489</v>
      </c>
      <c r="L2281">
        <f t="shared" si="71"/>
        <v>0</v>
      </c>
      <c r="M2281">
        <f t="shared" si="70"/>
        <v>0</v>
      </c>
    </row>
    <row r="2282" spans="10:13" x14ac:dyDescent="0.25">
      <c r="J2282" t="s">
        <v>16491</v>
      </c>
      <c r="K2282" t="s">
        <v>16492</v>
      </c>
      <c r="L2282">
        <f t="shared" si="71"/>
        <v>0</v>
      </c>
      <c r="M2282">
        <f t="shared" si="70"/>
        <v>0</v>
      </c>
    </row>
    <row r="2283" spans="10:13" x14ac:dyDescent="0.25">
      <c r="J2283" t="s">
        <v>16503</v>
      </c>
      <c r="K2283" t="s">
        <v>16504</v>
      </c>
      <c r="L2283">
        <f t="shared" si="71"/>
        <v>0</v>
      </c>
      <c r="M2283">
        <f t="shared" si="70"/>
        <v>0</v>
      </c>
    </row>
    <row r="2284" spans="10:13" x14ac:dyDescent="0.25">
      <c r="J2284" t="s">
        <v>12777</v>
      </c>
      <c r="K2284" t="s">
        <v>12776</v>
      </c>
      <c r="L2284">
        <f t="shared" si="71"/>
        <v>0</v>
      </c>
      <c r="M2284">
        <f t="shared" si="70"/>
        <v>0</v>
      </c>
    </row>
    <row r="2285" spans="10:13" x14ac:dyDescent="0.25">
      <c r="J2285" t="s">
        <v>12957</v>
      </c>
      <c r="K2285" t="s">
        <v>12956</v>
      </c>
      <c r="L2285">
        <f t="shared" si="71"/>
        <v>0</v>
      </c>
      <c r="M2285">
        <f t="shared" si="70"/>
        <v>0</v>
      </c>
    </row>
    <row r="2286" spans="10:13" x14ac:dyDescent="0.25">
      <c r="J2286" t="s">
        <v>12957</v>
      </c>
      <c r="K2286" t="s">
        <v>13993</v>
      </c>
      <c r="L2286" t="str">
        <f t="shared" si="71"/>
        <v>BEBEK</v>
      </c>
      <c r="M2286">
        <f t="shared" si="70"/>
        <v>0</v>
      </c>
    </row>
    <row r="2287" spans="10:13" x14ac:dyDescent="0.25">
      <c r="J2287" t="s">
        <v>19006</v>
      </c>
      <c r="K2287" t="s">
        <v>19007</v>
      </c>
      <c r="L2287">
        <f t="shared" si="71"/>
        <v>0</v>
      </c>
      <c r="M2287">
        <f t="shared" si="70"/>
        <v>0</v>
      </c>
    </row>
    <row r="2288" spans="10:13" x14ac:dyDescent="0.25">
      <c r="J2288" t="s">
        <v>1218</v>
      </c>
      <c r="K2288" t="s">
        <v>1217</v>
      </c>
      <c r="L2288">
        <f t="shared" si="71"/>
        <v>0</v>
      </c>
      <c r="M2288">
        <f t="shared" si="70"/>
        <v>0</v>
      </c>
    </row>
    <row r="2289" spans="10:13" x14ac:dyDescent="0.25">
      <c r="J2289" t="s">
        <v>17648</v>
      </c>
      <c r="K2289" t="s">
        <v>17649</v>
      </c>
      <c r="L2289">
        <f t="shared" si="71"/>
        <v>0</v>
      </c>
      <c r="M2289">
        <f t="shared" si="70"/>
        <v>0</v>
      </c>
    </row>
    <row r="2290" spans="10:13" x14ac:dyDescent="0.25">
      <c r="J2290" t="s">
        <v>23465</v>
      </c>
      <c r="K2290" t="s">
        <v>23466</v>
      </c>
      <c r="L2290">
        <f t="shared" si="71"/>
        <v>0</v>
      </c>
      <c r="M2290">
        <f t="shared" si="70"/>
        <v>0</v>
      </c>
    </row>
    <row r="2291" spans="10:13" x14ac:dyDescent="0.25">
      <c r="J2291" t="s">
        <v>23489</v>
      </c>
      <c r="K2291" t="s">
        <v>23490</v>
      </c>
      <c r="L2291">
        <f t="shared" si="71"/>
        <v>0</v>
      </c>
      <c r="M2291">
        <f t="shared" si="70"/>
        <v>0</v>
      </c>
    </row>
    <row r="2292" spans="10:13" x14ac:dyDescent="0.25">
      <c r="J2292" t="s">
        <v>22432</v>
      </c>
      <c r="K2292" t="s">
        <v>22433</v>
      </c>
      <c r="L2292">
        <f t="shared" si="71"/>
        <v>0</v>
      </c>
      <c r="M2292">
        <f t="shared" si="70"/>
        <v>0</v>
      </c>
    </row>
    <row r="2293" spans="10:13" x14ac:dyDescent="0.25">
      <c r="J2293" t="s">
        <v>11917</v>
      </c>
      <c r="K2293" t="s">
        <v>11916</v>
      </c>
      <c r="L2293">
        <f t="shared" si="71"/>
        <v>0</v>
      </c>
      <c r="M2293">
        <f t="shared" si="70"/>
        <v>0</v>
      </c>
    </row>
    <row r="2294" spans="10:13" x14ac:dyDescent="0.25">
      <c r="J2294" t="s">
        <v>12145</v>
      </c>
      <c r="K2294" t="s">
        <v>12144</v>
      </c>
      <c r="L2294">
        <f t="shared" si="71"/>
        <v>0</v>
      </c>
      <c r="M2294">
        <f t="shared" si="70"/>
        <v>0</v>
      </c>
    </row>
    <row r="2295" spans="10:13" x14ac:dyDescent="0.25">
      <c r="J2295" t="s">
        <v>12148</v>
      </c>
      <c r="K2295" t="s">
        <v>12147</v>
      </c>
      <c r="L2295">
        <f t="shared" si="71"/>
        <v>0</v>
      </c>
      <c r="M2295">
        <f t="shared" si="70"/>
        <v>0</v>
      </c>
    </row>
    <row r="2296" spans="10:13" x14ac:dyDescent="0.25">
      <c r="J2296" t="s">
        <v>17902</v>
      </c>
      <c r="K2296" t="s">
        <v>17903</v>
      </c>
      <c r="L2296">
        <f t="shared" si="71"/>
        <v>0</v>
      </c>
      <c r="M2296">
        <f t="shared" si="70"/>
        <v>0</v>
      </c>
    </row>
    <row r="2297" spans="10:13" x14ac:dyDescent="0.25">
      <c r="J2297" t="s">
        <v>14366</v>
      </c>
      <c r="K2297" t="s">
        <v>14365</v>
      </c>
      <c r="L2297">
        <f t="shared" si="71"/>
        <v>0</v>
      </c>
      <c r="M2297">
        <f t="shared" si="70"/>
        <v>0</v>
      </c>
    </row>
    <row r="2298" spans="10:13" x14ac:dyDescent="0.25">
      <c r="J2298" t="s">
        <v>17249</v>
      </c>
      <c r="K2298" t="s">
        <v>17250</v>
      </c>
      <c r="L2298">
        <f t="shared" si="71"/>
        <v>0</v>
      </c>
      <c r="M2298">
        <f t="shared" si="70"/>
        <v>0</v>
      </c>
    </row>
    <row r="2299" spans="10:13" x14ac:dyDescent="0.25">
      <c r="J2299" t="s">
        <v>12954</v>
      </c>
      <c r="K2299" t="s">
        <v>12953</v>
      </c>
      <c r="L2299">
        <f t="shared" si="71"/>
        <v>0</v>
      </c>
      <c r="M2299">
        <f t="shared" si="70"/>
        <v>0</v>
      </c>
    </row>
    <row r="2300" spans="10:13" x14ac:dyDescent="0.25">
      <c r="J2300" t="s">
        <v>12954</v>
      </c>
      <c r="K2300" t="s">
        <v>18453</v>
      </c>
      <c r="L2300" t="str">
        <f t="shared" si="71"/>
        <v>BEBEK</v>
      </c>
      <c r="M2300">
        <f t="shared" si="70"/>
        <v>0</v>
      </c>
    </row>
    <row r="2301" spans="10:13" x14ac:dyDescent="0.25">
      <c r="J2301" t="s">
        <v>13364</v>
      </c>
      <c r="K2301" t="s">
        <v>13363</v>
      </c>
      <c r="L2301">
        <f t="shared" si="71"/>
        <v>0</v>
      </c>
      <c r="M2301">
        <f t="shared" si="70"/>
        <v>0</v>
      </c>
    </row>
    <row r="2302" spans="10:13" x14ac:dyDescent="0.25">
      <c r="J2302" t="s">
        <v>13367</v>
      </c>
      <c r="K2302" t="s">
        <v>13366</v>
      </c>
      <c r="L2302">
        <f t="shared" si="71"/>
        <v>0</v>
      </c>
      <c r="M2302">
        <f t="shared" si="70"/>
        <v>0</v>
      </c>
    </row>
    <row r="2303" spans="10:13" x14ac:dyDescent="0.25">
      <c r="J2303" t="s">
        <v>12670</v>
      </c>
      <c r="K2303" t="s">
        <v>12669</v>
      </c>
      <c r="L2303">
        <f t="shared" si="71"/>
        <v>0</v>
      </c>
      <c r="M2303">
        <f t="shared" si="70"/>
        <v>0</v>
      </c>
    </row>
    <row r="2304" spans="10:13" x14ac:dyDescent="0.25">
      <c r="J2304" t="s">
        <v>12366</v>
      </c>
      <c r="K2304" t="s">
        <v>12365</v>
      </c>
      <c r="L2304">
        <f t="shared" si="71"/>
        <v>0</v>
      </c>
      <c r="M2304">
        <f t="shared" si="70"/>
        <v>0</v>
      </c>
    </row>
    <row r="2305" spans="10:13" x14ac:dyDescent="0.25">
      <c r="J2305" t="s">
        <v>12366</v>
      </c>
      <c r="K2305" t="s">
        <v>16771</v>
      </c>
      <c r="L2305" t="str">
        <f t="shared" si="71"/>
        <v>BEBEK</v>
      </c>
      <c r="M2305">
        <f t="shared" si="70"/>
        <v>0</v>
      </c>
    </row>
    <row r="2306" spans="10:13" x14ac:dyDescent="0.25">
      <c r="J2306" t="s">
        <v>12366</v>
      </c>
      <c r="K2306" t="s">
        <v>19080</v>
      </c>
      <c r="L2306" t="str">
        <f t="shared" si="71"/>
        <v>BEBEK</v>
      </c>
      <c r="M2306">
        <f t="shared" ref="M2306:M2369" si="72">IF(AND(L2306="BEBEK",LEFT(K2306,3)=LEFT(K2305,3)),"BEBEK",)</f>
        <v>0</v>
      </c>
    </row>
    <row r="2307" spans="10:13" x14ac:dyDescent="0.25">
      <c r="J2307" t="s">
        <v>497</v>
      </c>
      <c r="K2307" t="s">
        <v>496</v>
      </c>
      <c r="L2307">
        <f t="shared" ref="L2307:L2370" si="73">IF(J2306=J2307,"BEBEK",)</f>
        <v>0</v>
      </c>
      <c r="M2307">
        <f t="shared" si="72"/>
        <v>0</v>
      </c>
    </row>
    <row r="2308" spans="10:13" x14ac:dyDescent="0.25">
      <c r="J2308" t="s">
        <v>16959</v>
      </c>
      <c r="K2308" t="s">
        <v>16960</v>
      </c>
      <c r="L2308">
        <f t="shared" si="73"/>
        <v>0</v>
      </c>
      <c r="M2308">
        <f t="shared" si="72"/>
        <v>0</v>
      </c>
    </row>
    <row r="2309" spans="10:13" x14ac:dyDescent="0.25">
      <c r="J2309" t="s">
        <v>2707</v>
      </c>
      <c r="K2309" t="s">
        <v>2706</v>
      </c>
      <c r="L2309">
        <f t="shared" si="73"/>
        <v>0</v>
      </c>
      <c r="M2309">
        <f t="shared" si="72"/>
        <v>0</v>
      </c>
    </row>
    <row r="2310" spans="10:13" x14ac:dyDescent="0.25">
      <c r="J2310" t="s">
        <v>28328</v>
      </c>
      <c r="K2310" t="s">
        <v>28329</v>
      </c>
      <c r="L2310">
        <f t="shared" si="73"/>
        <v>0</v>
      </c>
      <c r="M2310">
        <f t="shared" si="72"/>
        <v>0</v>
      </c>
    </row>
    <row r="2311" spans="10:13" x14ac:dyDescent="0.25">
      <c r="J2311" t="s">
        <v>28380</v>
      </c>
      <c r="K2311" t="s">
        <v>28381</v>
      </c>
      <c r="L2311">
        <f t="shared" si="73"/>
        <v>0</v>
      </c>
      <c r="M2311">
        <f t="shared" si="72"/>
        <v>0</v>
      </c>
    </row>
    <row r="2312" spans="10:13" x14ac:dyDescent="0.25">
      <c r="J2312" t="s">
        <v>12691</v>
      </c>
      <c r="K2312" t="s">
        <v>12690</v>
      </c>
      <c r="L2312">
        <f t="shared" si="73"/>
        <v>0</v>
      </c>
      <c r="M2312">
        <f t="shared" si="72"/>
        <v>0</v>
      </c>
    </row>
    <row r="2313" spans="10:13" x14ac:dyDescent="0.25">
      <c r="J2313" t="s">
        <v>12694</v>
      </c>
      <c r="K2313" t="s">
        <v>12693</v>
      </c>
      <c r="L2313">
        <f t="shared" si="73"/>
        <v>0</v>
      </c>
      <c r="M2313">
        <f t="shared" si="72"/>
        <v>0</v>
      </c>
    </row>
    <row r="2314" spans="10:13" x14ac:dyDescent="0.25">
      <c r="J2314" t="s">
        <v>16944</v>
      </c>
      <c r="K2314" t="s">
        <v>16945</v>
      </c>
      <c r="L2314">
        <f t="shared" si="73"/>
        <v>0</v>
      </c>
      <c r="M2314">
        <f t="shared" si="72"/>
        <v>0</v>
      </c>
    </row>
    <row r="2315" spans="10:13" x14ac:dyDescent="0.25">
      <c r="J2315" t="s">
        <v>3429</v>
      </c>
      <c r="K2315" t="s">
        <v>3428</v>
      </c>
      <c r="L2315">
        <f t="shared" si="73"/>
        <v>0</v>
      </c>
      <c r="M2315">
        <f t="shared" si="72"/>
        <v>0</v>
      </c>
    </row>
    <row r="2316" spans="10:13" x14ac:dyDescent="0.25">
      <c r="J2316" t="s">
        <v>3438</v>
      </c>
      <c r="K2316" t="s">
        <v>3437</v>
      </c>
      <c r="L2316">
        <f t="shared" si="73"/>
        <v>0</v>
      </c>
      <c r="M2316">
        <f t="shared" si="72"/>
        <v>0</v>
      </c>
    </row>
    <row r="2317" spans="10:13" x14ac:dyDescent="0.25">
      <c r="J2317" t="s">
        <v>18364</v>
      </c>
      <c r="K2317" t="s">
        <v>18365</v>
      </c>
      <c r="L2317">
        <f t="shared" si="73"/>
        <v>0</v>
      </c>
      <c r="M2317">
        <f t="shared" si="72"/>
        <v>0</v>
      </c>
    </row>
    <row r="2318" spans="10:13" x14ac:dyDescent="0.25">
      <c r="J2318" t="s">
        <v>5239</v>
      </c>
      <c r="K2318" t="s">
        <v>5238</v>
      </c>
      <c r="L2318">
        <f t="shared" si="73"/>
        <v>0</v>
      </c>
      <c r="M2318">
        <f t="shared" si="72"/>
        <v>0</v>
      </c>
    </row>
    <row r="2319" spans="10:13" x14ac:dyDescent="0.25">
      <c r="J2319" t="s">
        <v>11587</v>
      </c>
      <c r="K2319" t="s">
        <v>11586</v>
      </c>
      <c r="L2319">
        <f t="shared" si="73"/>
        <v>0</v>
      </c>
      <c r="M2319">
        <f t="shared" si="72"/>
        <v>0</v>
      </c>
    </row>
    <row r="2320" spans="10:13" x14ac:dyDescent="0.25">
      <c r="J2320" t="s">
        <v>714</v>
      </c>
      <c r="K2320" t="s">
        <v>713</v>
      </c>
      <c r="L2320">
        <f t="shared" si="73"/>
        <v>0</v>
      </c>
      <c r="M2320">
        <f t="shared" si="72"/>
        <v>0</v>
      </c>
    </row>
    <row r="2321" spans="10:13" x14ac:dyDescent="0.25">
      <c r="J2321" t="s">
        <v>14210</v>
      </c>
      <c r="K2321" t="s">
        <v>14209</v>
      </c>
      <c r="L2321">
        <f t="shared" si="73"/>
        <v>0</v>
      </c>
      <c r="M2321">
        <f t="shared" si="72"/>
        <v>0</v>
      </c>
    </row>
    <row r="2322" spans="10:13" x14ac:dyDescent="0.25">
      <c r="J2322" t="s">
        <v>10980</v>
      </c>
      <c r="K2322" t="s">
        <v>10979</v>
      </c>
      <c r="L2322">
        <f t="shared" si="73"/>
        <v>0</v>
      </c>
      <c r="M2322">
        <f t="shared" si="72"/>
        <v>0</v>
      </c>
    </row>
    <row r="2323" spans="10:13" x14ac:dyDescent="0.25">
      <c r="J2323" t="s">
        <v>14634</v>
      </c>
      <c r="K2323" t="s">
        <v>14633</v>
      </c>
      <c r="L2323">
        <f t="shared" si="73"/>
        <v>0</v>
      </c>
      <c r="M2323">
        <f t="shared" si="72"/>
        <v>0</v>
      </c>
    </row>
    <row r="2324" spans="10:13" x14ac:dyDescent="0.25">
      <c r="J2324" t="s">
        <v>12784</v>
      </c>
      <c r="K2324" t="s">
        <v>12783</v>
      </c>
      <c r="L2324">
        <f t="shared" si="73"/>
        <v>0</v>
      </c>
      <c r="M2324">
        <f t="shared" si="72"/>
        <v>0</v>
      </c>
    </row>
    <row r="2325" spans="10:13" x14ac:dyDescent="0.25">
      <c r="J2325" t="s">
        <v>2323</v>
      </c>
      <c r="K2325" t="s">
        <v>2322</v>
      </c>
      <c r="L2325">
        <f t="shared" si="73"/>
        <v>0</v>
      </c>
      <c r="M2325">
        <f t="shared" si="72"/>
        <v>0</v>
      </c>
    </row>
    <row r="2326" spans="10:13" x14ac:dyDescent="0.25">
      <c r="J2326" t="s">
        <v>27449</v>
      </c>
      <c r="K2326" t="s">
        <v>27450</v>
      </c>
      <c r="L2326">
        <f t="shared" si="73"/>
        <v>0</v>
      </c>
      <c r="M2326">
        <f t="shared" si="72"/>
        <v>0</v>
      </c>
    </row>
    <row r="2327" spans="10:13" x14ac:dyDescent="0.25">
      <c r="J2327" t="s">
        <v>27650</v>
      </c>
      <c r="K2327" t="s">
        <v>27651</v>
      </c>
      <c r="L2327">
        <f t="shared" si="73"/>
        <v>0</v>
      </c>
      <c r="M2327">
        <f t="shared" si="72"/>
        <v>0</v>
      </c>
    </row>
    <row r="2328" spans="10:13" x14ac:dyDescent="0.25">
      <c r="J2328" t="s">
        <v>3503</v>
      </c>
      <c r="K2328" t="s">
        <v>3502</v>
      </c>
      <c r="L2328">
        <f t="shared" si="73"/>
        <v>0</v>
      </c>
      <c r="M2328">
        <f t="shared" si="72"/>
        <v>0</v>
      </c>
    </row>
    <row r="2329" spans="10:13" x14ac:dyDescent="0.25">
      <c r="J2329" t="s">
        <v>9275</v>
      </c>
      <c r="K2329" t="s">
        <v>9274</v>
      </c>
      <c r="L2329">
        <f t="shared" si="73"/>
        <v>0</v>
      </c>
      <c r="M2329">
        <f t="shared" si="72"/>
        <v>0</v>
      </c>
    </row>
    <row r="2330" spans="10:13" x14ac:dyDescent="0.25">
      <c r="J2330" t="s">
        <v>13043</v>
      </c>
      <c r="K2330" t="s">
        <v>13042</v>
      </c>
      <c r="L2330">
        <f t="shared" si="73"/>
        <v>0</v>
      </c>
      <c r="M2330">
        <f t="shared" si="72"/>
        <v>0</v>
      </c>
    </row>
    <row r="2331" spans="10:13" x14ac:dyDescent="0.25">
      <c r="J2331" t="s">
        <v>13046</v>
      </c>
      <c r="K2331" t="s">
        <v>13045</v>
      </c>
      <c r="L2331">
        <f t="shared" si="73"/>
        <v>0</v>
      </c>
      <c r="M2331">
        <f t="shared" si="72"/>
        <v>0</v>
      </c>
    </row>
    <row r="2332" spans="10:13" x14ac:dyDescent="0.25">
      <c r="J2332" t="s">
        <v>3152</v>
      </c>
      <c r="K2332" t="s">
        <v>3151</v>
      </c>
      <c r="L2332">
        <f t="shared" si="73"/>
        <v>0</v>
      </c>
      <c r="M2332">
        <f t="shared" si="72"/>
        <v>0</v>
      </c>
    </row>
    <row r="2333" spans="10:13" x14ac:dyDescent="0.25">
      <c r="J2333" t="s">
        <v>3420</v>
      </c>
      <c r="K2333" t="s">
        <v>3419</v>
      </c>
      <c r="L2333">
        <f t="shared" si="73"/>
        <v>0</v>
      </c>
      <c r="M2333">
        <f t="shared" si="72"/>
        <v>0</v>
      </c>
    </row>
    <row r="2334" spans="10:13" x14ac:dyDescent="0.25">
      <c r="J2334" t="s">
        <v>14495</v>
      </c>
      <c r="K2334" t="s">
        <v>14494</v>
      </c>
      <c r="L2334">
        <f t="shared" si="73"/>
        <v>0</v>
      </c>
      <c r="M2334">
        <f t="shared" si="72"/>
        <v>0</v>
      </c>
    </row>
    <row r="2335" spans="10:13" x14ac:dyDescent="0.25">
      <c r="J2335" t="s">
        <v>26687</v>
      </c>
      <c r="K2335" t="s">
        <v>26688</v>
      </c>
      <c r="L2335">
        <f t="shared" si="73"/>
        <v>0</v>
      </c>
      <c r="M2335">
        <f t="shared" si="72"/>
        <v>0</v>
      </c>
    </row>
    <row r="2336" spans="10:13" x14ac:dyDescent="0.25">
      <c r="J2336" t="s">
        <v>1104</v>
      </c>
      <c r="K2336" t="s">
        <v>1103</v>
      </c>
      <c r="L2336">
        <f t="shared" si="73"/>
        <v>0</v>
      </c>
      <c r="M2336">
        <f t="shared" si="72"/>
        <v>0</v>
      </c>
    </row>
    <row r="2337" spans="10:13" x14ac:dyDescent="0.25">
      <c r="J2337" t="s">
        <v>20424</v>
      </c>
      <c r="K2337" t="s">
        <v>20425</v>
      </c>
      <c r="L2337">
        <f t="shared" si="73"/>
        <v>0</v>
      </c>
      <c r="M2337">
        <f t="shared" si="72"/>
        <v>0</v>
      </c>
    </row>
    <row r="2338" spans="10:13" x14ac:dyDescent="0.25">
      <c r="J2338" t="s">
        <v>8869</v>
      </c>
      <c r="K2338" t="s">
        <v>8868</v>
      </c>
      <c r="L2338">
        <f t="shared" si="73"/>
        <v>0</v>
      </c>
      <c r="M2338">
        <f t="shared" si="72"/>
        <v>0</v>
      </c>
    </row>
    <row r="2339" spans="10:13" x14ac:dyDescent="0.25">
      <c r="J2339" t="s">
        <v>5562</v>
      </c>
      <c r="K2339" t="s">
        <v>5561</v>
      </c>
      <c r="L2339">
        <f t="shared" si="73"/>
        <v>0</v>
      </c>
      <c r="M2339">
        <f t="shared" si="72"/>
        <v>0</v>
      </c>
    </row>
    <row r="2340" spans="10:13" x14ac:dyDescent="0.25">
      <c r="J2340" t="s">
        <v>26647</v>
      </c>
      <c r="K2340" t="s">
        <v>26648</v>
      </c>
      <c r="L2340">
        <f t="shared" si="73"/>
        <v>0</v>
      </c>
      <c r="M2340">
        <f t="shared" si="72"/>
        <v>0</v>
      </c>
    </row>
    <row r="2341" spans="10:13" x14ac:dyDescent="0.25">
      <c r="J2341" t="s">
        <v>9799</v>
      </c>
      <c r="K2341" t="s">
        <v>9798</v>
      </c>
      <c r="L2341">
        <f t="shared" si="73"/>
        <v>0</v>
      </c>
      <c r="M2341">
        <f t="shared" si="72"/>
        <v>0</v>
      </c>
    </row>
    <row r="2342" spans="10:13" x14ac:dyDescent="0.25">
      <c r="J2342" t="s">
        <v>18847</v>
      </c>
      <c r="K2342" t="s">
        <v>18848</v>
      </c>
      <c r="L2342">
        <f t="shared" si="73"/>
        <v>0</v>
      </c>
      <c r="M2342">
        <f t="shared" si="72"/>
        <v>0</v>
      </c>
    </row>
    <row r="2343" spans="10:13" x14ac:dyDescent="0.25">
      <c r="J2343" t="s">
        <v>5543</v>
      </c>
      <c r="K2343" t="s">
        <v>5542</v>
      </c>
      <c r="L2343">
        <f t="shared" si="73"/>
        <v>0</v>
      </c>
      <c r="M2343">
        <f t="shared" si="72"/>
        <v>0</v>
      </c>
    </row>
    <row r="2344" spans="10:13" x14ac:dyDescent="0.25">
      <c r="J2344" t="s">
        <v>5812</v>
      </c>
      <c r="K2344" t="s">
        <v>5811</v>
      </c>
      <c r="L2344">
        <f t="shared" si="73"/>
        <v>0</v>
      </c>
      <c r="M2344">
        <f t="shared" si="72"/>
        <v>0</v>
      </c>
    </row>
    <row r="2345" spans="10:13" x14ac:dyDescent="0.25">
      <c r="J2345" t="s">
        <v>18706</v>
      </c>
      <c r="K2345" t="s">
        <v>18707</v>
      </c>
      <c r="L2345">
        <f t="shared" si="73"/>
        <v>0</v>
      </c>
      <c r="M2345">
        <f t="shared" si="72"/>
        <v>0</v>
      </c>
    </row>
    <row r="2346" spans="10:13" x14ac:dyDescent="0.25">
      <c r="J2346" t="s">
        <v>4169</v>
      </c>
      <c r="K2346" t="s">
        <v>4168</v>
      </c>
      <c r="L2346">
        <f t="shared" si="73"/>
        <v>0</v>
      </c>
      <c r="M2346">
        <f t="shared" si="72"/>
        <v>0</v>
      </c>
    </row>
    <row r="2347" spans="10:13" x14ac:dyDescent="0.25">
      <c r="J2347" t="s">
        <v>6593</v>
      </c>
      <c r="K2347" t="s">
        <v>6592</v>
      </c>
      <c r="L2347">
        <f t="shared" si="73"/>
        <v>0</v>
      </c>
      <c r="M2347">
        <f t="shared" si="72"/>
        <v>0</v>
      </c>
    </row>
    <row r="2348" spans="10:13" x14ac:dyDescent="0.25">
      <c r="J2348" t="s">
        <v>27205</v>
      </c>
      <c r="K2348" t="s">
        <v>27206</v>
      </c>
      <c r="L2348">
        <f t="shared" si="73"/>
        <v>0</v>
      </c>
      <c r="M2348">
        <f t="shared" si="72"/>
        <v>0</v>
      </c>
    </row>
    <row r="2349" spans="10:13" x14ac:dyDescent="0.25">
      <c r="J2349" t="s">
        <v>1533</v>
      </c>
      <c r="K2349" t="s">
        <v>1532</v>
      </c>
      <c r="L2349">
        <f t="shared" si="73"/>
        <v>0</v>
      </c>
      <c r="M2349">
        <f t="shared" si="72"/>
        <v>0</v>
      </c>
    </row>
    <row r="2350" spans="10:13" x14ac:dyDescent="0.25">
      <c r="J2350" t="s">
        <v>3250</v>
      </c>
      <c r="K2350" t="s">
        <v>3249</v>
      </c>
      <c r="L2350">
        <f t="shared" si="73"/>
        <v>0</v>
      </c>
      <c r="M2350">
        <f t="shared" si="72"/>
        <v>0</v>
      </c>
    </row>
    <row r="2351" spans="10:13" x14ac:dyDescent="0.25">
      <c r="J2351" t="s">
        <v>4812</v>
      </c>
      <c r="K2351" t="s">
        <v>4811</v>
      </c>
      <c r="L2351">
        <f t="shared" si="73"/>
        <v>0</v>
      </c>
      <c r="M2351">
        <f t="shared" si="72"/>
        <v>0</v>
      </c>
    </row>
    <row r="2352" spans="10:13" x14ac:dyDescent="0.25">
      <c r="J2352" t="s">
        <v>68</v>
      </c>
      <c r="K2352" t="s">
        <v>67</v>
      </c>
      <c r="L2352">
        <f t="shared" si="73"/>
        <v>0</v>
      </c>
      <c r="M2352">
        <f t="shared" si="72"/>
        <v>0</v>
      </c>
    </row>
    <row r="2353" spans="10:13" x14ac:dyDescent="0.25">
      <c r="J2353" t="s">
        <v>68</v>
      </c>
      <c r="K2353" t="s">
        <v>1674</v>
      </c>
      <c r="L2353" t="str">
        <f t="shared" si="73"/>
        <v>BEBEK</v>
      </c>
      <c r="M2353">
        <f t="shared" si="72"/>
        <v>0</v>
      </c>
    </row>
    <row r="2354" spans="10:13" x14ac:dyDescent="0.25">
      <c r="J2354" t="s">
        <v>6998</v>
      </c>
      <c r="K2354" t="s">
        <v>6997</v>
      </c>
      <c r="L2354">
        <f t="shared" si="73"/>
        <v>0</v>
      </c>
      <c r="M2354">
        <f t="shared" si="72"/>
        <v>0</v>
      </c>
    </row>
    <row r="2355" spans="10:13" x14ac:dyDescent="0.25">
      <c r="J2355" t="s">
        <v>13820</v>
      </c>
      <c r="K2355" t="s">
        <v>13819</v>
      </c>
      <c r="L2355">
        <f t="shared" si="73"/>
        <v>0</v>
      </c>
      <c r="M2355">
        <f t="shared" si="72"/>
        <v>0</v>
      </c>
    </row>
    <row r="2356" spans="10:13" x14ac:dyDescent="0.25">
      <c r="J2356" t="s">
        <v>8562</v>
      </c>
      <c r="K2356" t="s">
        <v>8561</v>
      </c>
      <c r="L2356">
        <f t="shared" si="73"/>
        <v>0</v>
      </c>
      <c r="M2356">
        <f t="shared" si="72"/>
        <v>0</v>
      </c>
    </row>
    <row r="2357" spans="10:13" x14ac:dyDescent="0.25">
      <c r="J2357" t="s">
        <v>26442</v>
      </c>
      <c r="K2357" t="s">
        <v>26443</v>
      </c>
      <c r="L2357">
        <f t="shared" si="73"/>
        <v>0</v>
      </c>
      <c r="M2357">
        <f t="shared" si="72"/>
        <v>0</v>
      </c>
    </row>
    <row r="2358" spans="10:13" x14ac:dyDescent="0.25">
      <c r="J2358" t="s">
        <v>3781</v>
      </c>
      <c r="K2358" t="s">
        <v>3780</v>
      </c>
      <c r="L2358">
        <f t="shared" si="73"/>
        <v>0</v>
      </c>
      <c r="M2358">
        <f t="shared" si="72"/>
        <v>0</v>
      </c>
    </row>
    <row r="2359" spans="10:13" x14ac:dyDescent="0.25">
      <c r="J2359" t="s">
        <v>3784</v>
      </c>
      <c r="K2359" t="s">
        <v>3783</v>
      </c>
      <c r="L2359">
        <f t="shared" si="73"/>
        <v>0</v>
      </c>
      <c r="M2359">
        <f t="shared" si="72"/>
        <v>0</v>
      </c>
    </row>
    <row r="2360" spans="10:13" x14ac:dyDescent="0.25">
      <c r="J2360" t="s">
        <v>26709</v>
      </c>
      <c r="K2360" t="s">
        <v>26710</v>
      </c>
      <c r="L2360">
        <f t="shared" si="73"/>
        <v>0</v>
      </c>
      <c r="M2360">
        <f t="shared" si="72"/>
        <v>0</v>
      </c>
    </row>
    <row r="2361" spans="10:13" x14ac:dyDescent="0.25">
      <c r="J2361" t="s">
        <v>11092</v>
      </c>
      <c r="K2361" t="s">
        <v>11091</v>
      </c>
      <c r="L2361">
        <f t="shared" si="73"/>
        <v>0</v>
      </c>
      <c r="M2361">
        <f t="shared" si="72"/>
        <v>0</v>
      </c>
    </row>
    <row r="2362" spans="10:13" x14ac:dyDescent="0.25">
      <c r="J2362" t="s">
        <v>11092</v>
      </c>
      <c r="K2362" t="s">
        <v>18903</v>
      </c>
      <c r="L2362" t="str">
        <f t="shared" si="73"/>
        <v>BEBEK</v>
      </c>
      <c r="M2362">
        <f t="shared" si="72"/>
        <v>0</v>
      </c>
    </row>
    <row r="2363" spans="10:13" x14ac:dyDescent="0.25">
      <c r="J2363" t="s">
        <v>11092</v>
      </c>
      <c r="K2363" t="s">
        <v>25230</v>
      </c>
      <c r="L2363" t="str">
        <f t="shared" si="73"/>
        <v>BEBEK</v>
      </c>
      <c r="M2363">
        <f t="shared" si="72"/>
        <v>0</v>
      </c>
    </row>
    <row r="2364" spans="10:13" x14ac:dyDescent="0.25">
      <c r="J2364" t="s">
        <v>26720</v>
      </c>
      <c r="K2364" t="s">
        <v>26721</v>
      </c>
      <c r="L2364">
        <f t="shared" si="73"/>
        <v>0</v>
      </c>
      <c r="M2364">
        <f t="shared" si="72"/>
        <v>0</v>
      </c>
    </row>
    <row r="2365" spans="10:13" x14ac:dyDescent="0.25">
      <c r="J2365" t="s">
        <v>26727</v>
      </c>
      <c r="K2365" t="s">
        <v>26728</v>
      </c>
      <c r="L2365">
        <f t="shared" si="73"/>
        <v>0</v>
      </c>
      <c r="M2365">
        <f t="shared" si="72"/>
        <v>0</v>
      </c>
    </row>
    <row r="2366" spans="10:13" x14ac:dyDescent="0.25">
      <c r="J2366" t="s">
        <v>8631</v>
      </c>
      <c r="K2366" t="s">
        <v>8630</v>
      </c>
      <c r="L2366">
        <f t="shared" si="73"/>
        <v>0</v>
      </c>
      <c r="M2366">
        <f t="shared" si="72"/>
        <v>0</v>
      </c>
    </row>
    <row r="2367" spans="10:13" x14ac:dyDescent="0.25">
      <c r="J2367" t="s">
        <v>1611</v>
      </c>
      <c r="K2367" t="s">
        <v>1610</v>
      </c>
      <c r="L2367">
        <f t="shared" si="73"/>
        <v>0</v>
      </c>
      <c r="M2367">
        <f t="shared" si="72"/>
        <v>0</v>
      </c>
    </row>
    <row r="2368" spans="10:13" x14ac:dyDescent="0.25">
      <c r="J2368" t="s">
        <v>2704</v>
      </c>
      <c r="K2368" t="s">
        <v>2703</v>
      </c>
      <c r="L2368">
        <f t="shared" si="73"/>
        <v>0</v>
      </c>
      <c r="M2368">
        <f t="shared" si="72"/>
        <v>0</v>
      </c>
    </row>
    <row r="2369" spans="10:13" x14ac:dyDescent="0.25">
      <c r="J2369" t="s">
        <v>2701</v>
      </c>
      <c r="K2369" t="s">
        <v>2700</v>
      </c>
      <c r="L2369">
        <f t="shared" si="73"/>
        <v>0</v>
      </c>
      <c r="M2369">
        <f t="shared" si="72"/>
        <v>0</v>
      </c>
    </row>
    <row r="2370" spans="10:13" x14ac:dyDescent="0.25">
      <c r="J2370" t="s">
        <v>2698</v>
      </c>
      <c r="K2370" t="s">
        <v>2697</v>
      </c>
      <c r="L2370">
        <f t="shared" si="73"/>
        <v>0</v>
      </c>
      <c r="M2370">
        <f t="shared" ref="M2370:M2433" si="74">IF(AND(L2370="BEBEK",LEFT(K2370,3)=LEFT(K2369,3)),"BEBEK",)</f>
        <v>0</v>
      </c>
    </row>
    <row r="2371" spans="10:13" x14ac:dyDescent="0.25">
      <c r="J2371" t="s">
        <v>6435</v>
      </c>
      <c r="K2371" t="s">
        <v>6434</v>
      </c>
      <c r="L2371">
        <f t="shared" ref="L2371:L2434" si="75">IF(J2370=J2371,"BEBEK",)</f>
        <v>0</v>
      </c>
      <c r="M2371">
        <f t="shared" si="74"/>
        <v>0</v>
      </c>
    </row>
    <row r="2372" spans="10:13" x14ac:dyDescent="0.25">
      <c r="J2372" t="s">
        <v>26624</v>
      </c>
      <c r="K2372" t="s">
        <v>26625</v>
      </c>
      <c r="L2372">
        <f t="shared" si="75"/>
        <v>0</v>
      </c>
      <c r="M2372">
        <f t="shared" si="74"/>
        <v>0</v>
      </c>
    </row>
    <row r="2373" spans="10:13" x14ac:dyDescent="0.25">
      <c r="J2373" t="s">
        <v>1092</v>
      </c>
      <c r="K2373" t="s">
        <v>1091</v>
      </c>
      <c r="L2373">
        <f t="shared" si="75"/>
        <v>0</v>
      </c>
      <c r="M2373">
        <f t="shared" si="74"/>
        <v>0</v>
      </c>
    </row>
    <row r="2374" spans="10:13" x14ac:dyDescent="0.25">
      <c r="J2374" t="s">
        <v>1092</v>
      </c>
      <c r="K2374" t="s">
        <v>2174</v>
      </c>
      <c r="L2374" t="str">
        <f t="shared" si="75"/>
        <v>BEBEK</v>
      </c>
      <c r="M2374" t="str">
        <f t="shared" si="74"/>
        <v>BEBEK</v>
      </c>
    </row>
    <row r="2375" spans="10:13" x14ac:dyDescent="0.25">
      <c r="J2375" t="s">
        <v>12895</v>
      </c>
      <c r="K2375" t="s">
        <v>12894</v>
      </c>
      <c r="L2375">
        <f t="shared" si="75"/>
        <v>0</v>
      </c>
      <c r="M2375">
        <f t="shared" si="74"/>
        <v>0</v>
      </c>
    </row>
    <row r="2376" spans="10:13" x14ac:dyDescent="0.25">
      <c r="J2376" t="s">
        <v>8794</v>
      </c>
      <c r="K2376" t="s">
        <v>8793</v>
      </c>
      <c r="L2376">
        <f t="shared" si="75"/>
        <v>0</v>
      </c>
      <c r="M2376">
        <f t="shared" si="74"/>
        <v>0</v>
      </c>
    </row>
    <row r="2377" spans="10:13" x14ac:dyDescent="0.25">
      <c r="J2377" t="s">
        <v>10602</v>
      </c>
      <c r="K2377" t="s">
        <v>10601</v>
      </c>
      <c r="L2377">
        <f t="shared" si="75"/>
        <v>0</v>
      </c>
      <c r="M2377">
        <f t="shared" si="74"/>
        <v>0</v>
      </c>
    </row>
    <row r="2378" spans="10:13" x14ac:dyDescent="0.25">
      <c r="J2378" t="s">
        <v>17804</v>
      </c>
      <c r="K2378" t="s">
        <v>17805</v>
      </c>
      <c r="L2378">
        <f t="shared" si="75"/>
        <v>0</v>
      </c>
      <c r="M2378">
        <f t="shared" si="74"/>
        <v>0</v>
      </c>
    </row>
    <row r="2379" spans="10:13" x14ac:dyDescent="0.25">
      <c r="J2379" t="s">
        <v>10240</v>
      </c>
      <c r="K2379" t="s">
        <v>10239</v>
      </c>
      <c r="L2379">
        <f t="shared" si="75"/>
        <v>0</v>
      </c>
      <c r="M2379">
        <f t="shared" si="74"/>
        <v>0</v>
      </c>
    </row>
    <row r="2380" spans="10:13" x14ac:dyDescent="0.25">
      <c r="J2380" t="s">
        <v>9413</v>
      </c>
      <c r="K2380" t="s">
        <v>9412</v>
      </c>
      <c r="L2380">
        <f t="shared" si="75"/>
        <v>0</v>
      </c>
      <c r="M2380">
        <f t="shared" si="74"/>
        <v>0</v>
      </c>
    </row>
    <row r="2381" spans="10:13" x14ac:dyDescent="0.25">
      <c r="J2381" t="s">
        <v>16711</v>
      </c>
      <c r="K2381" t="s">
        <v>16712</v>
      </c>
      <c r="L2381">
        <f t="shared" si="75"/>
        <v>0</v>
      </c>
      <c r="M2381">
        <f t="shared" si="74"/>
        <v>0</v>
      </c>
    </row>
    <row r="2382" spans="10:13" x14ac:dyDescent="0.25">
      <c r="J2382" t="s">
        <v>169</v>
      </c>
      <c r="K2382" t="s">
        <v>168</v>
      </c>
      <c r="L2382">
        <f t="shared" si="75"/>
        <v>0</v>
      </c>
      <c r="M2382">
        <f t="shared" si="74"/>
        <v>0</v>
      </c>
    </row>
    <row r="2383" spans="10:13" x14ac:dyDescent="0.25">
      <c r="J2383" t="s">
        <v>2499</v>
      </c>
      <c r="K2383" t="s">
        <v>2498</v>
      </c>
      <c r="L2383">
        <f t="shared" si="75"/>
        <v>0</v>
      </c>
      <c r="M2383">
        <f t="shared" si="74"/>
        <v>0</v>
      </c>
    </row>
    <row r="2384" spans="10:13" x14ac:dyDescent="0.25">
      <c r="J2384" t="s">
        <v>2939</v>
      </c>
      <c r="K2384" t="s">
        <v>2938</v>
      </c>
      <c r="L2384">
        <f t="shared" si="75"/>
        <v>0</v>
      </c>
      <c r="M2384">
        <f t="shared" si="74"/>
        <v>0</v>
      </c>
    </row>
    <row r="2385" spans="10:13" x14ac:dyDescent="0.25">
      <c r="J2385" t="s">
        <v>2663</v>
      </c>
      <c r="K2385" t="s">
        <v>2662</v>
      </c>
      <c r="L2385">
        <f t="shared" si="75"/>
        <v>0</v>
      </c>
      <c r="M2385">
        <f t="shared" si="74"/>
        <v>0</v>
      </c>
    </row>
    <row r="2386" spans="10:13" x14ac:dyDescent="0.25">
      <c r="J2386" t="s">
        <v>24715</v>
      </c>
      <c r="K2386" t="s">
        <v>24716</v>
      </c>
      <c r="L2386">
        <f t="shared" si="75"/>
        <v>0</v>
      </c>
      <c r="M2386">
        <f t="shared" si="74"/>
        <v>0</v>
      </c>
    </row>
    <row r="2387" spans="10:13" x14ac:dyDescent="0.25">
      <c r="J2387" t="s">
        <v>24628</v>
      </c>
      <c r="K2387" t="s">
        <v>24629</v>
      </c>
      <c r="L2387">
        <f t="shared" si="75"/>
        <v>0</v>
      </c>
      <c r="M2387">
        <f t="shared" si="74"/>
        <v>0</v>
      </c>
    </row>
    <row r="2388" spans="10:13" x14ac:dyDescent="0.25">
      <c r="J2388" t="s">
        <v>6766</v>
      </c>
      <c r="K2388" t="s">
        <v>6765</v>
      </c>
      <c r="L2388">
        <f t="shared" si="75"/>
        <v>0</v>
      </c>
      <c r="M2388">
        <f t="shared" si="74"/>
        <v>0</v>
      </c>
    </row>
    <row r="2389" spans="10:13" x14ac:dyDescent="0.25">
      <c r="J2389" t="s">
        <v>24527</v>
      </c>
      <c r="K2389" t="s">
        <v>24528</v>
      </c>
      <c r="L2389">
        <f t="shared" si="75"/>
        <v>0</v>
      </c>
      <c r="M2389">
        <f t="shared" si="74"/>
        <v>0</v>
      </c>
    </row>
    <row r="2390" spans="10:13" x14ac:dyDescent="0.25">
      <c r="J2390" t="s">
        <v>24456</v>
      </c>
      <c r="K2390" t="s">
        <v>24457</v>
      </c>
      <c r="L2390">
        <f t="shared" si="75"/>
        <v>0</v>
      </c>
      <c r="M2390">
        <f t="shared" si="74"/>
        <v>0</v>
      </c>
    </row>
    <row r="2391" spans="10:13" x14ac:dyDescent="0.25">
      <c r="J2391" t="s">
        <v>6414</v>
      </c>
      <c r="K2391" t="s">
        <v>6413</v>
      </c>
      <c r="L2391">
        <f t="shared" si="75"/>
        <v>0</v>
      </c>
      <c r="M2391">
        <f t="shared" si="74"/>
        <v>0</v>
      </c>
    </row>
    <row r="2392" spans="10:13" x14ac:dyDescent="0.25">
      <c r="J2392" t="s">
        <v>6229</v>
      </c>
      <c r="K2392" t="s">
        <v>6228</v>
      </c>
      <c r="L2392">
        <f t="shared" si="75"/>
        <v>0</v>
      </c>
      <c r="M2392">
        <f t="shared" si="74"/>
        <v>0</v>
      </c>
    </row>
    <row r="2393" spans="10:13" x14ac:dyDescent="0.25">
      <c r="J2393" t="s">
        <v>22189</v>
      </c>
      <c r="K2393" t="s">
        <v>22190</v>
      </c>
      <c r="L2393">
        <f t="shared" si="75"/>
        <v>0</v>
      </c>
      <c r="M2393">
        <f t="shared" si="74"/>
        <v>0</v>
      </c>
    </row>
    <row r="2394" spans="10:13" x14ac:dyDescent="0.25">
      <c r="J2394" t="s">
        <v>3101</v>
      </c>
      <c r="K2394" t="s">
        <v>3100</v>
      </c>
      <c r="L2394">
        <f t="shared" si="75"/>
        <v>0</v>
      </c>
      <c r="M2394">
        <f t="shared" si="74"/>
        <v>0</v>
      </c>
    </row>
    <row r="2395" spans="10:13" x14ac:dyDescent="0.25">
      <c r="J2395" t="s">
        <v>24499</v>
      </c>
      <c r="K2395" t="s">
        <v>24500</v>
      </c>
      <c r="L2395">
        <f t="shared" si="75"/>
        <v>0</v>
      </c>
      <c r="M2395">
        <f t="shared" si="74"/>
        <v>0</v>
      </c>
    </row>
    <row r="2396" spans="10:13" x14ac:dyDescent="0.25">
      <c r="J2396" t="s">
        <v>24505</v>
      </c>
      <c r="K2396" t="s">
        <v>24506</v>
      </c>
      <c r="L2396">
        <f t="shared" si="75"/>
        <v>0</v>
      </c>
      <c r="M2396">
        <f t="shared" si="74"/>
        <v>0</v>
      </c>
    </row>
    <row r="2397" spans="10:13" x14ac:dyDescent="0.25">
      <c r="J2397" t="s">
        <v>13873</v>
      </c>
      <c r="K2397" t="s">
        <v>13872</v>
      </c>
      <c r="L2397">
        <f t="shared" si="75"/>
        <v>0</v>
      </c>
      <c r="M2397">
        <f t="shared" si="74"/>
        <v>0</v>
      </c>
    </row>
    <row r="2398" spans="10:13" x14ac:dyDescent="0.25">
      <c r="J2398" t="s">
        <v>24127</v>
      </c>
      <c r="K2398" t="s">
        <v>27569</v>
      </c>
      <c r="L2398">
        <f t="shared" si="75"/>
        <v>0</v>
      </c>
      <c r="M2398">
        <f t="shared" si="74"/>
        <v>0</v>
      </c>
    </row>
    <row r="2399" spans="10:13" x14ac:dyDescent="0.25">
      <c r="J2399" t="s">
        <v>24127</v>
      </c>
      <c r="K2399" t="s">
        <v>24128</v>
      </c>
      <c r="L2399" t="str">
        <f t="shared" si="75"/>
        <v>BEBEK</v>
      </c>
      <c r="M2399">
        <f t="shared" si="74"/>
        <v>0</v>
      </c>
    </row>
    <row r="2400" spans="10:13" x14ac:dyDescent="0.25">
      <c r="J2400" t="s">
        <v>22819</v>
      </c>
      <c r="K2400" t="s">
        <v>22820</v>
      </c>
      <c r="L2400">
        <f t="shared" si="75"/>
        <v>0</v>
      </c>
      <c r="M2400">
        <f t="shared" si="74"/>
        <v>0</v>
      </c>
    </row>
    <row r="2401" spans="10:13" x14ac:dyDescent="0.25">
      <c r="J2401" t="s">
        <v>20393</v>
      </c>
      <c r="K2401" t="s">
        <v>20394</v>
      </c>
      <c r="L2401">
        <f t="shared" si="75"/>
        <v>0</v>
      </c>
      <c r="M2401">
        <f t="shared" si="74"/>
        <v>0</v>
      </c>
    </row>
    <row r="2402" spans="10:13" x14ac:dyDescent="0.25">
      <c r="J2402" t="s">
        <v>1733</v>
      </c>
      <c r="K2402" t="s">
        <v>1732</v>
      </c>
      <c r="L2402">
        <f t="shared" si="75"/>
        <v>0</v>
      </c>
      <c r="M2402">
        <f t="shared" si="74"/>
        <v>0</v>
      </c>
    </row>
    <row r="2403" spans="10:13" x14ac:dyDescent="0.25">
      <c r="J2403" t="s">
        <v>9499</v>
      </c>
      <c r="K2403" t="s">
        <v>9498</v>
      </c>
      <c r="L2403">
        <f t="shared" si="75"/>
        <v>0</v>
      </c>
      <c r="M2403">
        <f t="shared" si="74"/>
        <v>0</v>
      </c>
    </row>
    <row r="2404" spans="10:13" x14ac:dyDescent="0.25">
      <c r="J2404" t="s">
        <v>26457</v>
      </c>
      <c r="K2404" t="s">
        <v>26458</v>
      </c>
      <c r="L2404">
        <f t="shared" si="75"/>
        <v>0</v>
      </c>
      <c r="M2404">
        <f t="shared" si="74"/>
        <v>0</v>
      </c>
    </row>
    <row r="2405" spans="10:13" x14ac:dyDescent="0.25">
      <c r="J2405" t="s">
        <v>1167</v>
      </c>
      <c r="K2405" t="s">
        <v>1166</v>
      </c>
      <c r="L2405">
        <f t="shared" si="75"/>
        <v>0</v>
      </c>
      <c r="M2405">
        <f t="shared" si="74"/>
        <v>0</v>
      </c>
    </row>
    <row r="2406" spans="10:13" x14ac:dyDescent="0.25">
      <c r="J2406" t="s">
        <v>27372</v>
      </c>
      <c r="K2406" t="s">
        <v>27373</v>
      </c>
      <c r="L2406">
        <f t="shared" si="75"/>
        <v>0</v>
      </c>
      <c r="M2406">
        <f t="shared" si="74"/>
        <v>0</v>
      </c>
    </row>
    <row r="2407" spans="10:13" x14ac:dyDescent="0.25">
      <c r="J2407" t="s">
        <v>9588</v>
      </c>
      <c r="K2407" t="s">
        <v>9587</v>
      </c>
      <c r="L2407">
        <f t="shared" si="75"/>
        <v>0</v>
      </c>
      <c r="M2407">
        <f t="shared" si="74"/>
        <v>0</v>
      </c>
    </row>
    <row r="2408" spans="10:13" x14ac:dyDescent="0.25">
      <c r="J2408" t="s">
        <v>6703</v>
      </c>
      <c r="K2408" t="s">
        <v>6702</v>
      </c>
      <c r="L2408">
        <f t="shared" si="75"/>
        <v>0</v>
      </c>
      <c r="M2408">
        <f t="shared" si="74"/>
        <v>0</v>
      </c>
    </row>
    <row r="2409" spans="10:13" x14ac:dyDescent="0.25">
      <c r="J2409" t="s">
        <v>1473</v>
      </c>
      <c r="K2409" t="s">
        <v>1472</v>
      </c>
      <c r="L2409">
        <f t="shared" si="75"/>
        <v>0</v>
      </c>
      <c r="M2409">
        <f t="shared" si="74"/>
        <v>0</v>
      </c>
    </row>
    <row r="2410" spans="10:13" x14ac:dyDescent="0.25">
      <c r="J2410" t="s">
        <v>21831</v>
      </c>
      <c r="K2410" t="s">
        <v>21832</v>
      </c>
      <c r="L2410">
        <f t="shared" si="75"/>
        <v>0</v>
      </c>
      <c r="M2410">
        <f t="shared" si="74"/>
        <v>0</v>
      </c>
    </row>
    <row r="2411" spans="10:13" x14ac:dyDescent="0.25">
      <c r="J2411" t="s">
        <v>26777</v>
      </c>
      <c r="K2411" t="s">
        <v>26778</v>
      </c>
      <c r="L2411">
        <f t="shared" si="75"/>
        <v>0</v>
      </c>
      <c r="M2411">
        <f t="shared" si="74"/>
        <v>0</v>
      </c>
    </row>
    <row r="2412" spans="10:13" x14ac:dyDescent="0.25">
      <c r="J2412" t="s">
        <v>4044</v>
      </c>
      <c r="K2412" t="s">
        <v>4043</v>
      </c>
      <c r="L2412">
        <f t="shared" si="75"/>
        <v>0</v>
      </c>
      <c r="M2412">
        <f t="shared" si="74"/>
        <v>0</v>
      </c>
    </row>
    <row r="2413" spans="10:13" x14ac:dyDescent="0.25">
      <c r="J2413" t="s">
        <v>2034</v>
      </c>
      <c r="K2413" t="s">
        <v>2033</v>
      </c>
      <c r="L2413">
        <f t="shared" si="75"/>
        <v>0</v>
      </c>
      <c r="M2413">
        <f t="shared" si="74"/>
        <v>0</v>
      </c>
    </row>
    <row r="2414" spans="10:13" x14ac:dyDescent="0.25">
      <c r="J2414" t="s">
        <v>10025</v>
      </c>
      <c r="K2414" t="s">
        <v>10024</v>
      </c>
      <c r="L2414">
        <f t="shared" si="75"/>
        <v>0</v>
      </c>
      <c r="M2414">
        <f t="shared" si="74"/>
        <v>0</v>
      </c>
    </row>
    <row r="2415" spans="10:13" x14ac:dyDescent="0.25">
      <c r="J2415" t="s">
        <v>11270</v>
      </c>
      <c r="K2415" t="s">
        <v>11269</v>
      </c>
      <c r="L2415">
        <f t="shared" si="75"/>
        <v>0</v>
      </c>
      <c r="M2415">
        <f t="shared" si="74"/>
        <v>0</v>
      </c>
    </row>
    <row r="2416" spans="10:13" x14ac:dyDescent="0.25">
      <c r="J2416" t="s">
        <v>27484</v>
      </c>
      <c r="K2416" t="s">
        <v>27485</v>
      </c>
      <c r="L2416">
        <f t="shared" si="75"/>
        <v>0</v>
      </c>
      <c r="M2416">
        <f t="shared" si="74"/>
        <v>0</v>
      </c>
    </row>
    <row r="2417" spans="10:13" x14ac:dyDescent="0.25">
      <c r="J2417" t="s">
        <v>23742</v>
      </c>
      <c r="K2417" t="s">
        <v>23743</v>
      </c>
      <c r="L2417">
        <f t="shared" si="75"/>
        <v>0</v>
      </c>
      <c r="M2417">
        <f t="shared" si="74"/>
        <v>0</v>
      </c>
    </row>
    <row r="2418" spans="10:13" x14ac:dyDescent="0.25">
      <c r="J2418" t="s">
        <v>27360</v>
      </c>
      <c r="K2418" t="s">
        <v>27361</v>
      </c>
      <c r="L2418">
        <f t="shared" si="75"/>
        <v>0</v>
      </c>
      <c r="M2418">
        <f t="shared" si="74"/>
        <v>0</v>
      </c>
    </row>
    <row r="2419" spans="10:13" x14ac:dyDescent="0.25">
      <c r="J2419" t="s">
        <v>23730</v>
      </c>
      <c r="K2419" t="s">
        <v>23731</v>
      </c>
      <c r="L2419">
        <f t="shared" si="75"/>
        <v>0</v>
      </c>
      <c r="M2419">
        <f t="shared" si="74"/>
        <v>0</v>
      </c>
    </row>
    <row r="2420" spans="10:13" x14ac:dyDescent="0.25">
      <c r="J2420" t="s">
        <v>24103</v>
      </c>
      <c r="K2420" t="s">
        <v>24104</v>
      </c>
      <c r="L2420">
        <f t="shared" si="75"/>
        <v>0</v>
      </c>
      <c r="M2420">
        <f t="shared" si="74"/>
        <v>0</v>
      </c>
    </row>
    <row r="2421" spans="10:13" x14ac:dyDescent="0.25">
      <c r="J2421" t="s">
        <v>1491</v>
      </c>
      <c r="K2421" t="s">
        <v>1490</v>
      </c>
      <c r="L2421">
        <f t="shared" si="75"/>
        <v>0</v>
      </c>
      <c r="M2421">
        <f t="shared" si="74"/>
        <v>0</v>
      </c>
    </row>
    <row r="2422" spans="10:13" x14ac:dyDescent="0.25">
      <c r="J2422" t="s">
        <v>20560</v>
      </c>
      <c r="K2422" t="s">
        <v>20561</v>
      </c>
      <c r="L2422">
        <f t="shared" si="75"/>
        <v>0</v>
      </c>
      <c r="M2422">
        <f t="shared" si="74"/>
        <v>0</v>
      </c>
    </row>
    <row r="2423" spans="10:13" x14ac:dyDescent="0.25">
      <c r="J2423" t="s">
        <v>24412</v>
      </c>
      <c r="K2423" t="s">
        <v>24413</v>
      </c>
      <c r="L2423">
        <f t="shared" si="75"/>
        <v>0</v>
      </c>
      <c r="M2423">
        <f t="shared" si="74"/>
        <v>0</v>
      </c>
    </row>
    <row r="2424" spans="10:13" x14ac:dyDescent="0.25">
      <c r="J2424" t="s">
        <v>27452</v>
      </c>
      <c r="K2424" t="s">
        <v>27453</v>
      </c>
      <c r="L2424">
        <f t="shared" si="75"/>
        <v>0</v>
      </c>
      <c r="M2424">
        <f t="shared" si="74"/>
        <v>0</v>
      </c>
    </row>
    <row r="2425" spans="10:13" x14ac:dyDescent="0.25">
      <c r="J2425" t="s">
        <v>10030</v>
      </c>
      <c r="K2425" t="s">
        <v>10029</v>
      </c>
      <c r="L2425">
        <f t="shared" si="75"/>
        <v>0</v>
      </c>
      <c r="M2425">
        <f t="shared" si="74"/>
        <v>0</v>
      </c>
    </row>
    <row r="2426" spans="10:13" x14ac:dyDescent="0.25">
      <c r="J2426" t="s">
        <v>9255</v>
      </c>
      <c r="K2426" t="s">
        <v>9254</v>
      </c>
      <c r="L2426">
        <f t="shared" si="75"/>
        <v>0</v>
      </c>
      <c r="M2426">
        <f t="shared" si="74"/>
        <v>0</v>
      </c>
    </row>
    <row r="2427" spans="10:13" x14ac:dyDescent="0.25">
      <c r="J2427" t="s">
        <v>9954</v>
      </c>
      <c r="K2427" t="s">
        <v>9953</v>
      </c>
      <c r="L2427">
        <f t="shared" si="75"/>
        <v>0</v>
      </c>
      <c r="M2427">
        <f t="shared" si="74"/>
        <v>0</v>
      </c>
    </row>
    <row r="2428" spans="10:13" x14ac:dyDescent="0.25">
      <c r="J2428" t="s">
        <v>20205</v>
      </c>
      <c r="K2428" t="s">
        <v>20206</v>
      </c>
      <c r="L2428">
        <f t="shared" si="75"/>
        <v>0</v>
      </c>
      <c r="M2428">
        <f t="shared" si="74"/>
        <v>0</v>
      </c>
    </row>
    <row r="2429" spans="10:13" x14ac:dyDescent="0.25">
      <c r="J2429" t="s">
        <v>2593</v>
      </c>
      <c r="K2429" t="s">
        <v>2592</v>
      </c>
      <c r="L2429">
        <f t="shared" si="75"/>
        <v>0</v>
      </c>
      <c r="M2429">
        <f t="shared" si="74"/>
        <v>0</v>
      </c>
    </row>
    <row r="2430" spans="10:13" x14ac:dyDescent="0.25">
      <c r="J2430" t="s">
        <v>15291</v>
      </c>
      <c r="K2430" t="s">
        <v>15290</v>
      </c>
      <c r="L2430">
        <f t="shared" si="75"/>
        <v>0</v>
      </c>
      <c r="M2430">
        <f t="shared" si="74"/>
        <v>0</v>
      </c>
    </row>
    <row r="2431" spans="10:13" x14ac:dyDescent="0.25">
      <c r="J2431" t="s">
        <v>1431</v>
      </c>
      <c r="K2431" t="s">
        <v>1430</v>
      </c>
      <c r="L2431">
        <f t="shared" si="75"/>
        <v>0</v>
      </c>
      <c r="M2431">
        <f t="shared" si="74"/>
        <v>0</v>
      </c>
    </row>
    <row r="2432" spans="10:13" x14ac:dyDescent="0.25">
      <c r="J2432" t="s">
        <v>24733</v>
      </c>
      <c r="K2432" t="s">
        <v>24734</v>
      </c>
      <c r="L2432">
        <f t="shared" si="75"/>
        <v>0</v>
      </c>
      <c r="M2432">
        <f t="shared" si="74"/>
        <v>0</v>
      </c>
    </row>
    <row r="2433" spans="10:13" x14ac:dyDescent="0.25">
      <c r="J2433" t="s">
        <v>26182</v>
      </c>
      <c r="K2433" t="s">
        <v>26183</v>
      </c>
      <c r="L2433">
        <f t="shared" si="75"/>
        <v>0</v>
      </c>
      <c r="M2433">
        <f t="shared" si="74"/>
        <v>0</v>
      </c>
    </row>
    <row r="2434" spans="10:13" x14ac:dyDescent="0.25">
      <c r="J2434" t="s">
        <v>4142</v>
      </c>
      <c r="K2434" t="s">
        <v>4141</v>
      </c>
      <c r="L2434">
        <f t="shared" si="75"/>
        <v>0</v>
      </c>
      <c r="M2434">
        <f t="shared" ref="M2434:M2497" si="76">IF(AND(L2434="BEBEK",LEFT(K2434,3)=LEFT(K2433,3)),"BEBEK",)</f>
        <v>0</v>
      </c>
    </row>
    <row r="2435" spans="10:13" x14ac:dyDescent="0.25">
      <c r="J2435" t="s">
        <v>1864</v>
      </c>
      <c r="K2435" t="s">
        <v>1863</v>
      </c>
      <c r="L2435">
        <f t="shared" ref="L2435:L2498" si="77">IF(J2434=J2435,"BEBEK",)</f>
        <v>0</v>
      </c>
      <c r="M2435">
        <f t="shared" si="76"/>
        <v>0</v>
      </c>
    </row>
    <row r="2436" spans="10:13" x14ac:dyDescent="0.25">
      <c r="J2436" t="s">
        <v>27475</v>
      </c>
      <c r="K2436" t="s">
        <v>27476</v>
      </c>
      <c r="L2436">
        <f t="shared" si="77"/>
        <v>0</v>
      </c>
      <c r="M2436">
        <f t="shared" si="76"/>
        <v>0</v>
      </c>
    </row>
    <row r="2437" spans="10:13" x14ac:dyDescent="0.25">
      <c r="J2437" t="s">
        <v>23757</v>
      </c>
      <c r="K2437" t="s">
        <v>23758</v>
      </c>
      <c r="L2437">
        <f t="shared" si="77"/>
        <v>0</v>
      </c>
      <c r="M2437">
        <f t="shared" si="76"/>
        <v>0</v>
      </c>
    </row>
    <row r="2438" spans="10:13" x14ac:dyDescent="0.25">
      <c r="J2438" t="s">
        <v>1870</v>
      </c>
      <c r="K2438" t="s">
        <v>1869</v>
      </c>
      <c r="L2438">
        <f t="shared" si="77"/>
        <v>0</v>
      </c>
      <c r="M2438">
        <f t="shared" si="76"/>
        <v>0</v>
      </c>
    </row>
    <row r="2439" spans="10:13" x14ac:dyDescent="0.25">
      <c r="J2439" t="s">
        <v>1044</v>
      </c>
      <c r="K2439" t="s">
        <v>1043</v>
      </c>
      <c r="L2439">
        <f t="shared" si="77"/>
        <v>0</v>
      </c>
      <c r="M2439">
        <f t="shared" si="76"/>
        <v>0</v>
      </c>
    </row>
    <row r="2440" spans="10:13" x14ac:dyDescent="0.25">
      <c r="J2440" t="s">
        <v>1959</v>
      </c>
      <c r="K2440" t="s">
        <v>1958</v>
      </c>
      <c r="L2440">
        <f t="shared" si="77"/>
        <v>0</v>
      </c>
      <c r="M2440">
        <f t="shared" si="76"/>
        <v>0</v>
      </c>
    </row>
    <row r="2441" spans="10:13" x14ac:dyDescent="0.25">
      <c r="J2441" t="s">
        <v>1968</v>
      </c>
      <c r="K2441" t="s">
        <v>1967</v>
      </c>
      <c r="L2441">
        <f t="shared" si="77"/>
        <v>0</v>
      </c>
      <c r="M2441">
        <f t="shared" si="76"/>
        <v>0</v>
      </c>
    </row>
    <row r="2442" spans="10:13" x14ac:dyDescent="0.25">
      <c r="J2442" t="s">
        <v>1896</v>
      </c>
      <c r="K2442" t="s">
        <v>1895</v>
      </c>
      <c r="L2442">
        <f t="shared" si="77"/>
        <v>0</v>
      </c>
      <c r="M2442">
        <f t="shared" si="76"/>
        <v>0</v>
      </c>
    </row>
    <row r="2443" spans="10:13" x14ac:dyDescent="0.25">
      <c r="J2443" t="s">
        <v>1899</v>
      </c>
      <c r="K2443" t="s">
        <v>1898</v>
      </c>
      <c r="L2443">
        <f t="shared" si="77"/>
        <v>0</v>
      </c>
      <c r="M2443">
        <f t="shared" si="76"/>
        <v>0</v>
      </c>
    </row>
    <row r="2444" spans="10:13" x14ac:dyDescent="0.25">
      <c r="J2444" t="s">
        <v>1032</v>
      </c>
      <c r="K2444" t="s">
        <v>1031</v>
      </c>
      <c r="L2444">
        <f t="shared" si="77"/>
        <v>0</v>
      </c>
      <c r="M2444">
        <f t="shared" si="76"/>
        <v>0</v>
      </c>
    </row>
    <row r="2445" spans="10:13" x14ac:dyDescent="0.25">
      <c r="J2445" t="s">
        <v>1902</v>
      </c>
      <c r="K2445" t="s">
        <v>1901</v>
      </c>
      <c r="L2445">
        <f t="shared" si="77"/>
        <v>0</v>
      </c>
      <c r="M2445">
        <f t="shared" si="76"/>
        <v>0</v>
      </c>
    </row>
    <row r="2446" spans="10:13" x14ac:dyDescent="0.25">
      <c r="J2446" t="s">
        <v>1828</v>
      </c>
      <c r="K2446" t="s">
        <v>1827</v>
      </c>
      <c r="L2446">
        <f t="shared" si="77"/>
        <v>0</v>
      </c>
      <c r="M2446">
        <f t="shared" si="76"/>
        <v>0</v>
      </c>
    </row>
    <row r="2447" spans="10:13" x14ac:dyDescent="0.25">
      <c r="J2447" t="s">
        <v>28528</v>
      </c>
      <c r="K2447" t="s">
        <v>28529</v>
      </c>
      <c r="L2447">
        <f t="shared" si="77"/>
        <v>0</v>
      </c>
      <c r="M2447">
        <f t="shared" si="76"/>
        <v>0</v>
      </c>
    </row>
    <row r="2448" spans="10:13" x14ac:dyDescent="0.25">
      <c r="J2448" t="s">
        <v>27035</v>
      </c>
      <c r="K2448" t="s">
        <v>27036</v>
      </c>
      <c r="L2448">
        <f t="shared" si="77"/>
        <v>0</v>
      </c>
      <c r="M2448">
        <f t="shared" si="76"/>
        <v>0</v>
      </c>
    </row>
    <row r="2449" spans="10:13" x14ac:dyDescent="0.25">
      <c r="J2449" t="s">
        <v>22760</v>
      </c>
      <c r="K2449" t="s">
        <v>22761</v>
      </c>
      <c r="L2449">
        <f t="shared" si="77"/>
        <v>0</v>
      </c>
      <c r="M2449">
        <f t="shared" si="76"/>
        <v>0</v>
      </c>
    </row>
    <row r="2450" spans="10:13" x14ac:dyDescent="0.25">
      <c r="J2450" t="s">
        <v>23754</v>
      </c>
      <c r="K2450" t="s">
        <v>23755</v>
      </c>
      <c r="L2450">
        <f t="shared" si="77"/>
        <v>0</v>
      </c>
      <c r="M2450">
        <f t="shared" si="76"/>
        <v>0</v>
      </c>
    </row>
    <row r="2451" spans="10:13" x14ac:dyDescent="0.25">
      <c r="J2451" t="s">
        <v>20979</v>
      </c>
      <c r="K2451" t="s">
        <v>20980</v>
      </c>
      <c r="L2451">
        <f t="shared" si="77"/>
        <v>0</v>
      </c>
      <c r="M2451">
        <f t="shared" si="76"/>
        <v>0</v>
      </c>
    </row>
    <row r="2452" spans="10:13" x14ac:dyDescent="0.25">
      <c r="J2452" t="s">
        <v>26042</v>
      </c>
      <c r="K2452" t="s">
        <v>26043</v>
      </c>
      <c r="L2452">
        <f t="shared" si="77"/>
        <v>0</v>
      </c>
      <c r="M2452">
        <f t="shared" si="76"/>
        <v>0</v>
      </c>
    </row>
    <row r="2453" spans="10:13" x14ac:dyDescent="0.25">
      <c r="J2453" t="s">
        <v>24394</v>
      </c>
      <c r="K2453" t="s">
        <v>24395</v>
      </c>
      <c r="L2453">
        <f t="shared" si="77"/>
        <v>0</v>
      </c>
      <c r="M2453">
        <f t="shared" si="76"/>
        <v>0</v>
      </c>
    </row>
    <row r="2454" spans="10:13" x14ac:dyDescent="0.25">
      <c r="J2454" t="s">
        <v>23678</v>
      </c>
      <c r="K2454" t="s">
        <v>23679</v>
      </c>
      <c r="L2454">
        <f t="shared" si="77"/>
        <v>0</v>
      </c>
      <c r="M2454">
        <f t="shared" si="76"/>
        <v>0</v>
      </c>
    </row>
    <row r="2455" spans="10:13" x14ac:dyDescent="0.25">
      <c r="J2455" t="s">
        <v>22261</v>
      </c>
      <c r="K2455" t="s">
        <v>22262</v>
      </c>
      <c r="L2455">
        <f t="shared" si="77"/>
        <v>0</v>
      </c>
      <c r="M2455">
        <f t="shared" si="76"/>
        <v>0</v>
      </c>
    </row>
    <row r="2456" spans="10:13" x14ac:dyDescent="0.25">
      <c r="J2456" t="s">
        <v>21754</v>
      </c>
      <c r="K2456" t="s">
        <v>21755</v>
      </c>
      <c r="L2456">
        <f t="shared" si="77"/>
        <v>0</v>
      </c>
      <c r="M2456">
        <f t="shared" si="76"/>
        <v>0</v>
      </c>
    </row>
    <row r="2457" spans="10:13" x14ac:dyDescent="0.25">
      <c r="J2457" t="s">
        <v>21751</v>
      </c>
      <c r="K2457" t="s">
        <v>21752</v>
      </c>
      <c r="L2457">
        <f t="shared" si="77"/>
        <v>0</v>
      </c>
      <c r="M2457">
        <f t="shared" si="76"/>
        <v>0</v>
      </c>
    </row>
    <row r="2458" spans="10:13" x14ac:dyDescent="0.25">
      <c r="J2458" t="s">
        <v>24308</v>
      </c>
      <c r="K2458" t="s">
        <v>24309</v>
      </c>
      <c r="L2458">
        <f t="shared" si="77"/>
        <v>0</v>
      </c>
      <c r="M2458">
        <f t="shared" si="76"/>
        <v>0</v>
      </c>
    </row>
    <row r="2459" spans="10:13" x14ac:dyDescent="0.25">
      <c r="J2459" t="s">
        <v>16151</v>
      </c>
      <c r="K2459" t="s">
        <v>16150</v>
      </c>
      <c r="L2459">
        <f t="shared" si="77"/>
        <v>0</v>
      </c>
      <c r="M2459">
        <f t="shared" si="76"/>
        <v>0</v>
      </c>
    </row>
    <row r="2460" spans="10:13" x14ac:dyDescent="0.25">
      <c r="J2460" t="s">
        <v>14933</v>
      </c>
      <c r="K2460" t="s">
        <v>14932</v>
      </c>
      <c r="L2460">
        <f t="shared" si="77"/>
        <v>0</v>
      </c>
      <c r="M2460">
        <f t="shared" si="76"/>
        <v>0</v>
      </c>
    </row>
    <row r="2461" spans="10:13" x14ac:dyDescent="0.25">
      <c r="J2461" t="s">
        <v>5713</v>
      </c>
      <c r="K2461" t="s">
        <v>5712</v>
      </c>
      <c r="L2461">
        <f t="shared" si="77"/>
        <v>0</v>
      </c>
      <c r="M2461">
        <f t="shared" si="76"/>
        <v>0</v>
      </c>
    </row>
    <row r="2462" spans="10:13" x14ac:dyDescent="0.25">
      <c r="J2462" t="s">
        <v>14856</v>
      </c>
      <c r="K2462" t="s">
        <v>14855</v>
      </c>
      <c r="L2462">
        <f t="shared" si="77"/>
        <v>0</v>
      </c>
      <c r="M2462">
        <f t="shared" si="76"/>
        <v>0</v>
      </c>
    </row>
    <row r="2463" spans="10:13" x14ac:dyDescent="0.25">
      <c r="J2463" t="s">
        <v>21225</v>
      </c>
      <c r="K2463" t="s">
        <v>21226</v>
      </c>
      <c r="L2463">
        <f t="shared" si="77"/>
        <v>0</v>
      </c>
      <c r="M2463">
        <f t="shared" si="76"/>
        <v>0</v>
      </c>
    </row>
    <row r="2464" spans="10:13" x14ac:dyDescent="0.25">
      <c r="J2464" t="s">
        <v>1140</v>
      </c>
      <c r="K2464" t="s">
        <v>1139</v>
      </c>
      <c r="L2464">
        <f t="shared" si="77"/>
        <v>0</v>
      </c>
      <c r="M2464">
        <f t="shared" si="76"/>
        <v>0</v>
      </c>
    </row>
    <row r="2465" spans="10:13" x14ac:dyDescent="0.25">
      <c r="J2465" t="s">
        <v>2240</v>
      </c>
      <c r="K2465" t="s">
        <v>2239</v>
      </c>
      <c r="L2465">
        <f t="shared" si="77"/>
        <v>0</v>
      </c>
      <c r="M2465">
        <f t="shared" si="76"/>
        <v>0</v>
      </c>
    </row>
    <row r="2466" spans="10:13" x14ac:dyDescent="0.25">
      <c r="J2466" t="s">
        <v>2245</v>
      </c>
      <c r="K2466" t="s">
        <v>2244</v>
      </c>
      <c r="L2466">
        <f t="shared" si="77"/>
        <v>0</v>
      </c>
      <c r="M2466">
        <f t="shared" si="76"/>
        <v>0</v>
      </c>
    </row>
    <row r="2467" spans="10:13" x14ac:dyDescent="0.25">
      <c r="J2467" t="s">
        <v>1941</v>
      </c>
      <c r="K2467" t="s">
        <v>1940</v>
      </c>
      <c r="L2467">
        <f t="shared" si="77"/>
        <v>0</v>
      </c>
      <c r="M2467">
        <f t="shared" si="76"/>
        <v>0</v>
      </c>
    </row>
    <row r="2468" spans="10:13" x14ac:dyDescent="0.25">
      <c r="J2468" t="s">
        <v>1539</v>
      </c>
      <c r="K2468" t="s">
        <v>1538</v>
      </c>
      <c r="L2468">
        <f t="shared" si="77"/>
        <v>0</v>
      </c>
      <c r="M2468">
        <f t="shared" si="76"/>
        <v>0</v>
      </c>
    </row>
    <row r="2469" spans="10:13" x14ac:dyDescent="0.25">
      <c r="J2469" t="s">
        <v>2256</v>
      </c>
      <c r="K2469" t="s">
        <v>2255</v>
      </c>
      <c r="L2469">
        <f t="shared" si="77"/>
        <v>0</v>
      </c>
      <c r="M2469">
        <f t="shared" si="76"/>
        <v>0</v>
      </c>
    </row>
    <row r="2470" spans="10:13" x14ac:dyDescent="0.25">
      <c r="J2470" t="s">
        <v>1161</v>
      </c>
      <c r="K2470" t="s">
        <v>1160</v>
      </c>
      <c r="L2470">
        <f t="shared" si="77"/>
        <v>0</v>
      </c>
      <c r="M2470">
        <f t="shared" si="76"/>
        <v>0</v>
      </c>
    </row>
    <row r="2471" spans="10:13" x14ac:dyDescent="0.25">
      <c r="J2471" t="s">
        <v>1566</v>
      </c>
      <c r="K2471" t="s">
        <v>1565</v>
      </c>
      <c r="L2471">
        <f t="shared" si="77"/>
        <v>0</v>
      </c>
      <c r="M2471">
        <f t="shared" si="76"/>
        <v>0</v>
      </c>
    </row>
    <row r="2472" spans="10:13" x14ac:dyDescent="0.25">
      <c r="J2472" t="s">
        <v>1263</v>
      </c>
      <c r="K2472" t="s">
        <v>1262</v>
      </c>
      <c r="L2472">
        <f t="shared" si="77"/>
        <v>0</v>
      </c>
      <c r="M2472">
        <f t="shared" si="76"/>
        <v>0</v>
      </c>
    </row>
    <row r="2473" spans="10:13" x14ac:dyDescent="0.25">
      <c r="J2473" t="s">
        <v>1107</v>
      </c>
      <c r="K2473" t="s">
        <v>1106</v>
      </c>
      <c r="L2473">
        <f t="shared" si="77"/>
        <v>0</v>
      </c>
      <c r="M2473">
        <f t="shared" si="76"/>
        <v>0</v>
      </c>
    </row>
    <row r="2474" spans="10:13" x14ac:dyDescent="0.25">
      <c r="J2474" t="s">
        <v>2001</v>
      </c>
      <c r="K2474" t="s">
        <v>2000</v>
      </c>
      <c r="L2474">
        <f t="shared" si="77"/>
        <v>0</v>
      </c>
      <c r="M2474">
        <f t="shared" si="76"/>
        <v>0</v>
      </c>
    </row>
    <row r="2475" spans="10:13" x14ac:dyDescent="0.25">
      <c r="J2475" t="s">
        <v>2198</v>
      </c>
      <c r="K2475" t="s">
        <v>2197</v>
      </c>
      <c r="L2475">
        <f t="shared" si="77"/>
        <v>0</v>
      </c>
      <c r="M2475">
        <f t="shared" si="76"/>
        <v>0</v>
      </c>
    </row>
    <row r="2476" spans="10:13" x14ac:dyDescent="0.25">
      <c r="J2476" t="s">
        <v>2198</v>
      </c>
      <c r="K2476" t="s">
        <v>2686</v>
      </c>
      <c r="L2476" t="str">
        <f t="shared" si="77"/>
        <v>BEBEK</v>
      </c>
      <c r="M2476" t="str">
        <f t="shared" si="76"/>
        <v>BEBEK</v>
      </c>
    </row>
    <row r="2477" spans="10:13" x14ac:dyDescent="0.25">
      <c r="J2477" t="s">
        <v>1995</v>
      </c>
      <c r="K2477" t="s">
        <v>1994</v>
      </c>
      <c r="L2477">
        <f t="shared" si="77"/>
        <v>0</v>
      </c>
      <c r="M2477">
        <f t="shared" si="76"/>
        <v>0</v>
      </c>
    </row>
    <row r="2478" spans="10:13" x14ac:dyDescent="0.25">
      <c r="J2478" t="s">
        <v>24115</v>
      </c>
      <c r="K2478" t="s">
        <v>24116</v>
      </c>
      <c r="L2478">
        <f t="shared" si="77"/>
        <v>0</v>
      </c>
      <c r="M2478">
        <f t="shared" si="76"/>
        <v>0</v>
      </c>
    </row>
    <row r="2479" spans="10:13" x14ac:dyDescent="0.25">
      <c r="J2479" t="s">
        <v>19219</v>
      </c>
      <c r="K2479" t="s">
        <v>19220</v>
      </c>
      <c r="L2479">
        <f t="shared" si="77"/>
        <v>0</v>
      </c>
      <c r="M2479">
        <f t="shared" si="76"/>
        <v>0</v>
      </c>
    </row>
    <row r="2480" spans="10:13" x14ac:dyDescent="0.25">
      <c r="J2480" t="s">
        <v>19207</v>
      </c>
      <c r="K2480" t="s">
        <v>19208</v>
      </c>
      <c r="L2480">
        <f t="shared" si="77"/>
        <v>0</v>
      </c>
      <c r="M2480">
        <f t="shared" si="76"/>
        <v>0</v>
      </c>
    </row>
    <row r="2481" spans="10:13" x14ac:dyDescent="0.25">
      <c r="J2481" t="s">
        <v>19222</v>
      </c>
      <c r="K2481" t="s">
        <v>19223</v>
      </c>
      <c r="L2481">
        <f t="shared" si="77"/>
        <v>0</v>
      </c>
      <c r="M2481">
        <f t="shared" si="76"/>
        <v>0</v>
      </c>
    </row>
    <row r="2482" spans="10:13" x14ac:dyDescent="0.25">
      <c r="J2482" t="s">
        <v>19213</v>
      </c>
      <c r="K2482" t="s">
        <v>19214</v>
      </c>
      <c r="L2482">
        <f t="shared" si="77"/>
        <v>0</v>
      </c>
      <c r="M2482">
        <f t="shared" si="76"/>
        <v>0</v>
      </c>
    </row>
    <row r="2483" spans="10:13" x14ac:dyDescent="0.25">
      <c r="J2483" t="s">
        <v>19228</v>
      </c>
      <c r="K2483" t="s">
        <v>19229</v>
      </c>
      <c r="L2483">
        <f t="shared" si="77"/>
        <v>0</v>
      </c>
      <c r="M2483">
        <f t="shared" si="76"/>
        <v>0</v>
      </c>
    </row>
    <row r="2484" spans="10:13" x14ac:dyDescent="0.25">
      <c r="J2484" t="s">
        <v>970</v>
      </c>
      <c r="K2484" t="s">
        <v>969</v>
      </c>
      <c r="L2484">
        <f t="shared" si="77"/>
        <v>0</v>
      </c>
      <c r="M2484">
        <f t="shared" si="76"/>
        <v>0</v>
      </c>
    </row>
    <row r="2485" spans="10:13" x14ac:dyDescent="0.25">
      <c r="J2485" t="s">
        <v>23648</v>
      </c>
      <c r="K2485" t="s">
        <v>23649</v>
      </c>
      <c r="L2485">
        <f t="shared" si="77"/>
        <v>0</v>
      </c>
      <c r="M2485">
        <f t="shared" si="76"/>
        <v>0</v>
      </c>
    </row>
    <row r="2486" spans="10:13" x14ac:dyDescent="0.25">
      <c r="J2486" t="s">
        <v>23266</v>
      </c>
      <c r="K2486" t="s">
        <v>23267</v>
      </c>
      <c r="L2486">
        <f t="shared" si="77"/>
        <v>0</v>
      </c>
      <c r="M2486">
        <f t="shared" si="76"/>
        <v>0</v>
      </c>
    </row>
    <row r="2487" spans="10:13" x14ac:dyDescent="0.25">
      <c r="J2487" t="s">
        <v>3447</v>
      </c>
      <c r="K2487" t="s">
        <v>3446</v>
      </c>
      <c r="L2487">
        <f t="shared" si="77"/>
        <v>0</v>
      </c>
      <c r="M2487">
        <f t="shared" si="76"/>
        <v>0</v>
      </c>
    </row>
    <row r="2488" spans="10:13" x14ac:dyDescent="0.25">
      <c r="J2488" t="s">
        <v>9022</v>
      </c>
      <c r="K2488" t="s">
        <v>9021</v>
      </c>
      <c r="L2488">
        <f t="shared" si="77"/>
        <v>0</v>
      </c>
      <c r="M2488">
        <f t="shared" si="76"/>
        <v>0</v>
      </c>
    </row>
    <row r="2489" spans="10:13" x14ac:dyDescent="0.25">
      <c r="J2489" t="s">
        <v>22751</v>
      </c>
      <c r="K2489" t="s">
        <v>22752</v>
      </c>
      <c r="L2489">
        <f t="shared" si="77"/>
        <v>0</v>
      </c>
      <c r="M2489">
        <f t="shared" si="76"/>
        <v>0</v>
      </c>
    </row>
    <row r="2490" spans="10:13" x14ac:dyDescent="0.25">
      <c r="J2490" t="s">
        <v>1023</v>
      </c>
      <c r="K2490" t="s">
        <v>1022</v>
      </c>
      <c r="L2490">
        <f t="shared" si="77"/>
        <v>0</v>
      </c>
      <c r="M2490">
        <f t="shared" si="76"/>
        <v>0</v>
      </c>
    </row>
    <row r="2491" spans="10:13" x14ac:dyDescent="0.25">
      <c r="J2491" t="s">
        <v>1944</v>
      </c>
      <c r="K2491" t="s">
        <v>1943</v>
      </c>
      <c r="L2491">
        <f t="shared" si="77"/>
        <v>0</v>
      </c>
      <c r="M2491">
        <f t="shared" si="76"/>
        <v>0</v>
      </c>
    </row>
    <row r="2492" spans="10:13" x14ac:dyDescent="0.25">
      <c r="J2492" t="s">
        <v>234</v>
      </c>
      <c r="K2492" t="s">
        <v>233</v>
      </c>
      <c r="L2492">
        <f t="shared" si="77"/>
        <v>0</v>
      </c>
      <c r="M2492">
        <f t="shared" si="76"/>
        <v>0</v>
      </c>
    </row>
    <row r="2493" spans="10:13" x14ac:dyDescent="0.25">
      <c r="J2493" t="s">
        <v>249</v>
      </c>
      <c r="K2493" t="s">
        <v>248</v>
      </c>
      <c r="L2493">
        <f t="shared" si="77"/>
        <v>0</v>
      </c>
      <c r="M2493">
        <f t="shared" si="76"/>
        <v>0</v>
      </c>
    </row>
    <row r="2494" spans="10:13" x14ac:dyDescent="0.25">
      <c r="J2494" t="s">
        <v>243</v>
      </c>
      <c r="K2494" t="s">
        <v>242</v>
      </c>
      <c r="L2494">
        <f t="shared" si="77"/>
        <v>0</v>
      </c>
      <c r="M2494">
        <f t="shared" si="76"/>
        <v>0</v>
      </c>
    </row>
    <row r="2495" spans="10:13" x14ac:dyDescent="0.25">
      <c r="J2495" t="s">
        <v>22926</v>
      </c>
      <c r="K2495" t="s">
        <v>22927</v>
      </c>
      <c r="L2495">
        <f t="shared" si="77"/>
        <v>0</v>
      </c>
      <c r="M2495">
        <f t="shared" si="76"/>
        <v>0</v>
      </c>
    </row>
    <row r="2496" spans="10:13" x14ac:dyDescent="0.25">
      <c r="J2496" t="s">
        <v>381</v>
      </c>
      <c r="K2496" t="s">
        <v>380</v>
      </c>
      <c r="L2496">
        <f t="shared" si="77"/>
        <v>0</v>
      </c>
      <c r="M2496">
        <f t="shared" si="76"/>
        <v>0</v>
      </c>
    </row>
    <row r="2497" spans="10:13" x14ac:dyDescent="0.25">
      <c r="J2497" t="s">
        <v>703</v>
      </c>
      <c r="K2497" t="s">
        <v>702</v>
      </c>
      <c r="L2497">
        <f t="shared" si="77"/>
        <v>0</v>
      </c>
      <c r="M2497">
        <f t="shared" si="76"/>
        <v>0</v>
      </c>
    </row>
    <row r="2498" spans="10:13" x14ac:dyDescent="0.25">
      <c r="J2498" t="s">
        <v>23889</v>
      </c>
      <c r="K2498" t="s">
        <v>23890</v>
      </c>
      <c r="L2498">
        <f t="shared" si="77"/>
        <v>0</v>
      </c>
      <c r="M2498">
        <f t="shared" ref="M2498:M2561" si="78">IF(AND(L2498="BEBEK",LEFT(K2498,3)=LEFT(K2497,3)),"BEBEK",)</f>
        <v>0</v>
      </c>
    </row>
    <row r="2499" spans="10:13" x14ac:dyDescent="0.25">
      <c r="J2499" t="s">
        <v>19216</v>
      </c>
      <c r="K2499" t="s">
        <v>19217</v>
      </c>
      <c r="L2499">
        <f t="shared" ref="L2499:L2562" si="79">IF(J2498=J2499,"BEBEK",)</f>
        <v>0</v>
      </c>
      <c r="M2499">
        <f t="shared" si="78"/>
        <v>0</v>
      </c>
    </row>
    <row r="2500" spans="10:13" x14ac:dyDescent="0.25">
      <c r="J2500" t="s">
        <v>19204</v>
      </c>
      <c r="K2500" t="s">
        <v>19205</v>
      </c>
      <c r="L2500">
        <f t="shared" si="79"/>
        <v>0</v>
      </c>
      <c r="M2500">
        <f t="shared" si="78"/>
        <v>0</v>
      </c>
    </row>
    <row r="2501" spans="10:13" x14ac:dyDescent="0.25">
      <c r="J2501" t="s">
        <v>19225</v>
      </c>
      <c r="K2501" t="s">
        <v>19226</v>
      </c>
      <c r="L2501">
        <f t="shared" si="79"/>
        <v>0</v>
      </c>
      <c r="M2501">
        <f t="shared" si="78"/>
        <v>0</v>
      </c>
    </row>
    <row r="2502" spans="10:13" x14ac:dyDescent="0.25">
      <c r="J2502" t="s">
        <v>19210</v>
      </c>
      <c r="K2502" t="s">
        <v>19211</v>
      </c>
      <c r="L2502">
        <f t="shared" si="79"/>
        <v>0</v>
      </c>
      <c r="M2502">
        <f t="shared" si="78"/>
        <v>0</v>
      </c>
    </row>
    <row r="2503" spans="10:13" x14ac:dyDescent="0.25">
      <c r="J2503" t="s">
        <v>19231</v>
      </c>
      <c r="K2503" t="s">
        <v>19232</v>
      </c>
      <c r="L2503">
        <f t="shared" si="79"/>
        <v>0</v>
      </c>
      <c r="M2503">
        <f t="shared" si="78"/>
        <v>0</v>
      </c>
    </row>
    <row r="2504" spans="10:13" x14ac:dyDescent="0.25">
      <c r="J2504" t="s">
        <v>3378</v>
      </c>
      <c r="K2504" t="s">
        <v>3377</v>
      </c>
      <c r="L2504">
        <f t="shared" si="79"/>
        <v>0</v>
      </c>
      <c r="M2504">
        <f t="shared" si="78"/>
        <v>0</v>
      </c>
    </row>
    <row r="2505" spans="10:13" x14ac:dyDescent="0.25">
      <c r="J2505" t="s">
        <v>22706</v>
      </c>
      <c r="K2505" t="s">
        <v>22707</v>
      </c>
      <c r="L2505">
        <f t="shared" si="79"/>
        <v>0</v>
      </c>
      <c r="M2505">
        <f t="shared" si="78"/>
        <v>0</v>
      </c>
    </row>
    <row r="2506" spans="10:13" x14ac:dyDescent="0.25">
      <c r="J2506" t="s">
        <v>16115</v>
      </c>
      <c r="K2506" t="s">
        <v>16114</v>
      </c>
      <c r="L2506">
        <f t="shared" si="79"/>
        <v>0</v>
      </c>
      <c r="M2506">
        <f t="shared" si="78"/>
        <v>0</v>
      </c>
    </row>
    <row r="2507" spans="10:13" x14ac:dyDescent="0.25">
      <c r="J2507" t="s">
        <v>23800</v>
      </c>
      <c r="K2507" t="s">
        <v>23801</v>
      </c>
      <c r="L2507">
        <f t="shared" si="79"/>
        <v>0</v>
      </c>
      <c r="M2507">
        <f t="shared" si="78"/>
        <v>0</v>
      </c>
    </row>
    <row r="2508" spans="10:13" x14ac:dyDescent="0.25">
      <c r="J2508" t="s">
        <v>24688</v>
      </c>
      <c r="K2508" t="s">
        <v>24689</v>
      </c>
      <c r="L2508">
        <f t="shared" si="79"/>
        <v>0</v>
      </c>
      <c r="M2508">
        <f t="shared" si="78"/>
        <v>0</v>
      </c>
    </row>
    <row r="2509" spans="10:13" x14ac:dyDescent="0.25">
      <c r="J2509" t="s">
        <v>24649</v>
      </c>
      <c r="K2509" t="s">
        <v>24650</v>
      </c>
      <c r="L2509">
        <f t="shared" si="79"/>
        <v>0</v>
      </c>
      <c r="M2509">
        <f t="shared" si="78"/>
        <v>0</v>
      </c>
    </row>
    <row r="2510" spans="10:13" x14ac:dyDescent="0.25">
      <c r="J2510" t="s">
        <v>5826</v>
      </c>
      <c r="K2510" t="s">
        <v>5825</v>
      </c>
      <c r="L2510">
        <f t="shared" si="79"/>
        <v>0</v>
      </c>
      <c r="M2510">
        <f t="shared" si="78"/>
        <v>0</v>
      </c>
    </row>
    <row r="2511" spans="10:13" x14ac:dyDescent="0.25">
      <c r="J2511" t="s">
        <v>22052</v>
      </c>
      <c r="K2511" t="s">
        <v>22053</v>
      </c>
      <c r="L2511">
        <f t="shared" si="79"/>
        <v>0</v>
      </c>
      <c r="M2511">
        <f t="shared" si="78"/>
        <v>0</v>
      </c>
    </row>
    <row r="2512" spans="10:13" x14ac:dyDescent="0.25">
      <c r="J2512" t="s">
        <v>22670</v>
      </c>
      <c r="K2512" t="s">
        <v>22671</v>
      </c>
      <c r="L2512">
        <f t="shared" si="79"/>
        <v>0</v>
      </c>
      <c r="M2512">
        <f t="shared" si="78"/>
        <v>0</v>
      </c>
    </row>
    <row r="2513" spans="10:13" x14ac:dyDescent="0.25">
      <c r="J2513" t="s">
        <v>27410</v>
      </c>
      <c r="K2513" t="s">
        <v>27411</v>
      </c>
      <c r="L2513">
        <f t="shared" si="79"/>
        <v>0</v>
      </c>
      <c r="M2513">
        <f t="shared" si="78"/>
        <v>0</v>
      </c>
    </row>
    <row r="2514" spans="10:13" x14ac:dyDescent="0.25">
      <c r="J2514" t="s">
        <v>23987</v>
      </c>
      <c r="K2514" t="s">
        <v>23988</v>
      </c>
      <c r="L2514">
        <f t="shared" si="79"/>
        <v>0</v>
      </c>
      <c r="M2514">
        <f t="shared" si="78"/>
        <v>0</v>
      </c>
    </row>
    <row r="2515" spans="10:13" x14ac:dyDescent="0.25">
      <c r="J2515" t="s">
        <v>21689</v>
      </c>
      <c r="K2515" t="s">
        <v>21690</v>
      </c>
      <c r="L2515">
        <f t="shared" si="79"/>
        <v>0</v>
      </c>
      <c r="M2515">
        <f t="shared" si="78"/>
        <v>0</v>
      </c>
    </row>
    <row r="2516" spans="10:13" x14ac:dyDescent="0.25">
      <c r="J2516" t="s">
        <v>20601</v>
      </c>
      <c r="K2516" t="s">
        <v>20602</v>
      </c>
      <c r="L2516">
        <f t="shared" si="79"/>
        <v>0</v>
      </c>
      <c r="M2516">
        <f t="shared" si="78"/>
        <v>0</v>
      </c>
    </row>
    <row r="2517" spans="10:13" x14ac:dyDescent="0.25">
      <c r="J2517" t="s">
        <v>9520</v>
      </c>
      <c r="K2517" t="s">
        <v>9519</v>
      </c>
      <c r="L2517">
        <f t="shared" si="79"/>
        <v>0</v>
      </c>
      <c r="M2517">
        <f t="shared" si="78"/>
        <v>0</v>
      </c>
    </row>
    <row r="2518" spans="10:13" x14ac:dyDescent="0.25">
      <c r="J2518" t="s">
        <v>22831</v>
      </c>
      <c r="K2518" t="s">
        <v>22832</v>
      </c>
      <c r="L2518">
        <f t="shared" si="79"/>
        <v>0</v>
      </c>
      <c r="M2518">
        <f t="shared" si="78"/>
        <v>0</v>
      </c>
    </row>
    <row r="2519" spans="10:13" x14ac:dyDescent="0.25">
      <c r="J2519" t="s">
        <v>16259</v>
      </c>
      <c r="K2519" t="s">
        <v>16260</v>
      </c>
      <c r="L2519">
        <f t="shared" si="79"/>
        <v>0</v>
      </c>
      <c r="M2519">
        <f t="shared" si="78"/>
        <v>0</v>
      </c>
    </row>
    <row r="2520" spans="10:13" x14ac:dyDescent="0.25">
      <c r="J2520" t="s">
        <v>16262</v>
      </c>
      <c r="K2520" t="s">
        <v>16263</v>
      </c>
      <c r="L2520">
        <f t="shared" si="79"/>
        <v>0</v>
      </c>
      <c r="M2520">
        <f t="shared" si="78"/>
        <v>0</v>
      </c>
    </row>
    <row r="2521" spans="10:13" x14ac:dyDescent="0.25">
      <c r="J2521" t="s">
        <v>23916</v>
      </c>
      <c r="K2521" t="s">
        <v>23917</v>
      </c>
      <c r="L2521">
        <f t="shared" si="79"/>
        <v>0</v>
      </c>
      <c r="M2521">
        <f t="shared" si="78"/>
        <v>0</v>
      </c>
    </row>
    <row r="2522" spans="10:13" x14ac:dyDescent="0.25">
      <c r="J2522" t="s">
        <v>23005</v>
      </c>
      <c r="K2522" t="s">
        <v>23006</v>
      </c>
      <c r="L2522">
        <f t="shared" si="79"/>
        <v>0</v>
      </c>
      <c r="M2522">
        <f t="shared" si="78"/>
        <v>0</v>
      </c>
    </row>
    <row r="2523" spans="10:13" x14ac:dyDescent="0.25">
      <c r="J2523" t="s">
        <v>24445</v>
      </c>
      <c r="K2523" t="s">
        <v>24446</v>
      </c>
      <c r="L2523">
        <f t="shared" si="79"/>
        <v>0</v>
      </c>
      <c r="M2523">
        <f t="shared" si="78"/>
        <v>0</v>
      </c>
    </row>
    <row r="2524" spans="10:13" x14ac:dyDescent="0.25">
      <c r="J2524" t="s">
        <v>23382</v>
      </c>
      <c r="K2524" t="s">
        <v>23383</v>
      </c>
      <c r="L2524">
        <f t="shared" si="79"/>
        <v>0</v>
      </c>
      <c r="M2524">
        <f t="shared" si="78"/>
        <v>0</v>
      </c>
    </row>
    <row r="2525" spans="10:13" x14ac:dyDescent="0.25">
      <c r="J2525" t="s">
        <v>11367</v>
      </c>
      <c r="K2525" t="s">
        <v>11366</v>
      </c>
      <c r="L2525">
        <f t="shared" si="79"/>
        <v>0</v>
      </c>
      <c r="M2525">
        <f t="shared" si="78"/>
        <v>0</v>
      </c>
    </row>
    <row r="2526" spans="10:13" x14ac:dyDescent="0.25">
      <c r="J2526" t="s">
        <v>23364</v>
      </c>
      <c r="K2526" t="s">
        <v>23365</v>
      </c>
      <c r="L2526">
        <f t="shared" si="79"/>
        <v>0</v>
      </c>
      <c r="M2526">
        <f t="shared" si="78"/>
        <v>0</v>
      </c>
    </row>
    <row r="2527" spans="10:13" x14ac:dyDescent="0.25">
      <c r="J2527" t="s">
        <v>500</v>
      </c>
      <c r="K2527" t="s">
        <v>499</v>
      </c>
      <c r="L2527">
        <f t="shared" si="79"/>
        <v>0</v>
      </c>
      <c r="M2527">
        <f t="shared" si="78"/>
        <v>0</v>
      </c>
    </row>
    <row r="2528" spans="10:13" x14ac:dyDescent="0.25">
      <c r="J2528" t="s">
        <v>500</v>
      </c>
      <c r="K2528" t="s">
        <v>851</v>
      </c>
      <c r="L2528" t="str">
        <f t="shared" si="79"/>
        <v>BEBEK</v>
      </c>
      <c r="M2528" t="str">
        <f t="shared" si="78"/>
        <v>BEBEK</v>
      </c>
    </row>
    <row r="2529" spans="10:13" x14ac:dyDescent="0.25">
      <c r="J2529" t="s">
        <v>5319</v>
      </c>
      <c r="K2529" t="s">
        <v>5318</v>
      </c>
      <c r="L2529">
        <f t="shared" si="79"/>
        <v>0</v>
      </c>
      <c r="M2529">
        <f t="shared" si="78"/>
        <v>0</v>
      </c>
    </row>
    <row r="2530" spans="10:13" x14ac:dyDescent="0.25">
      <c r="J2530" t="s">
        <v>2148</v>
      </c>
      <c r="K2530" t="s">
        <v>2147</v>
      </c>
      <c r="L2530">
        <f t="shared" si="79"/>
        <v>0</v>
      </c>
      <c r="M2530">
        <f t="shared" si="78"/>
        <v>0</v>
      </c>
    </row>
    <row r="2531" spans="10:13" x14ac:dyDescent="0.25">
      <c r="J2531" t="s">
        <v>2148</v>
      </c>
      <c r="K2531" t="s">
        <v>2750</v>
      </c>
      <c r="L2531" t="str">
        <f t="shared" si="79"/>
        <v>BEBEK</v>
      </c>
      <c r="M2531">
        <f t="shared" si="78"/>
        <v>0</v>
      </c>
    </row>
    <row r="2532" spans="10:13" x14ac:dyDescent="0.25">
      <c r="J2532" t="s">
        <v>372</v>
      </c>
      <c r="K2532" t="s">
        <v>371</v>
      </c>
      <c r="L2532">
        <f t="shared" si="79"/>
        <v>0</v>
      </c>
      <c r="M2532">
        <f t="shared" si="78"/>
        <v>0</v>
      </c>
    </row>
    <row r="2533" spans="10:13" x14ac:dyDescent="0.25">
      <c r="J2533" t="s">
        <v>18112</v>
      </c>
      <c r="K2533" t="s">
        <v>18113</v>
      </c>
      <c r="L2533">
        <f t="shared" si="79"/>
        <v>0</v>
      </c>
      <c r="M2533">
        <f t="shared" si="78"/>
        <v>0</v>
      </c>
    </row>
    <row r="2534" spans="10:13" x14ac:dyDescent="0.25">
      <c r="J2534" t="s">
        <v>24846</v>
      </c>
      <c r="K2534" t="s">
        <v>24847</v>
      </c>
      <c r="L2534">
        <f t="shared" si="79"/>
        <v>0</v>
      </c>
      <c r="M2534">
        <f t="shared" si="78"/>
        <v>0</v>
      </c>
    </row>
    <row r="2535" spans="10:13" x14ac:dyDescent="0.25">
      <c r="J2535" t="s">
        <v>22552</v>
      </c>
      <c r="K2535" t="s">
        <v>22553</v>
      </c>
      <c r="L2535">
        <f t="shared" si="79"/>
        <v>0</v>
      </c>
      <c r="M2535">
        <f t="shared" si="78"/>
        <v>0</v>
      </c>
    </row>
    <row r="2536" spans="10:13" x14ac:dyDescent="0.25">
      <c r="J2536" t="s">
        <v>417</v>
      </c>
      <c r="K2536" t="s">
        <v>416</v>
      </c>
      <c r="L2536">
        <f t="shared" si="79"/>
        <v>0</v>
      </c>
      <c r="M2536">
        <f t="shared" si="78"/>
        <v>0</v>
      </c>
    </row>
    <row r="2537" spans="10:13" x14ac:dyDescent="0.25">
      <c r="J2537" t="s">
        <v>22121</v>
      </c>
      <c r="K2537" t="s">
        <v>22122</v>
      </c>
      <c r="L2537">
        <f t="shared" si="79"/>
        <v>0</v>
      </c>
      <c r="M2537">
        <f t="shared" si="78"/>
        <v>0</v>
      </c>
    </row>
    <row r="2538" spans="10:13" x14ac:dyDescent="0.25">
      <c r="J2538" t="s">
        <v>20625</v>
      </c>
      <c r="K2538" t="s">
        <v>20626</v>
      </c>
      <c r="L2538">
        <f t="shared" si="79"/>
        <v>0</v>
      </c>
      <c r="M2538">
        <f t="shared" si="78"/>
        <v>0</v>
      </c>
    </row>
    <row r="2539" spans="10:13" x14ac:dyDescent="0.25">
      <c r="J2539" t="s">
        <v>3554</v>
      </c>
      <c r="K2539" t="s">
        <v>3553</v>
      </c>
      <c r="L2539">
        <f t="shared" si="79"/>
        <v>0</v>
      </c>
      <c r="M2539">
        <f t="shared" si="78"/>
        <v>0</v>
      </c>
    </row>
    <row r="2540" spans="10:13" x14ac:dyDescent="0.25">
      <c r="J2540" t="s">
        <v>5874</v>
      </c>
      <c r="K2540" t="s">
        <v>5873</v>
      </c>
      <c r="L2540">
        <f t="shared" si="79"/>
        <v>0</v>
      </c>
      <c r="M2540">
        <f t="shared" si="78"/>
        <v>0</v>
      </c>
    </row>
    <row r="2541" spans="10:13" x14ac:dyDescent="0.25">
      <c r="J2541" t="s">
        <v>6946</v>
      </c>
      <c r="K2541" t="s">
        <v>6945</v>
      </c>
      <c r="L2541">
        <f t="shared" si="79"/>
        <v>0</v>
      </c>
      <c r="M2541">
        <f t="shared" si="78"/>
        <v>0</v>
      </c>
    </row>
    <row r="2542" spans="10:13" x14ac:dyDescent="0.25">
      <c r="J2542" t="s">
        <v>282</v>
      </c>
      <c r="K2542" t="s">
        <v>281</v>
      </c>
      <c r="L2542">
        <f t="shared" si="79"/>
        <v>0</v>
      </c>
      <c r="M2542">
        <f t="shared" si="78"/>
        <v>0</v>
      </c>
    </row>
    <row r="2543" spans="10:13" x14ac:dyDescent="0.25">
      <c r="J2543" t="s">
        <v>28504</v>
      </c>
      <c r="K2543" t="s">
        <v>28505</v>
      </c>
      <c r="L2543">
        <f t="shared" si="79"/>
        <v>0</v>
      </c>
      <c r="M2543">
        <f t="shared" si="78"/>
        <v>0</v>
      </c>
    </row>
    <row r="2544" spans="10:13" x14ac:dyDescent="0.25">
      <c r="J2544" t="s">
        <v>24881</v>
      </c>
      <c r="K2544" t="s">
        <v>24882</v>
      </c>
      <c r="L2544">
        <f t="shared" si="79"/>
        <v>0</v>
      </c>
      <c r="M2544">
        <f t="shared" si="78"/>
        <v>0</v>
      </c>
    </row>
    <row r="2545" spans="10:13" x14ac:dyDescent="0.25">
      <c r="J2545" t="s">
        <v>3047</v>
      </c>
      <c r="K2545" t="s">
        <v>3046</v>
      </c>
      <c r="L2545">
        <f t="shared" si="79"/>
        <v>0</v>
      </c>
      <c r="M2545">
        <f t="shared" si="78"/>
        <v>0</v>
      </c>
    </row>
    <row r="2546" spans="10:13" x14ac:dyDescent="0.25">
      <c r="J2546" t="s">
        <v>3047</v>
      </c>
      <c r="K2546" t="s">
        <v>3313</v>
      </c>
      <c r="L2546" t="str">
        <f t="shared" si="79"/>
        <v>BEBEK</v>
      </c>
      <c r="M2546" t="str">
        <f t="shared" si="78"/>
        <v>BEBEK</v>
      </c>
    </row>
    <row r="2547" spans="10:13" x14ac:dyDescent="0.25">
      <c r="J2547" t="s">
        <v>2771</v>
      </c>
      <c r="K2547" t="s">
        <v>2770</v>
      </c>
      <c r="L2547">
        <f t="shared" si="79"/>
        <v>0</v>
      </c>
      <c r="M2547">
        <f t="shared" si="78"/>
        <v>0</v>
      </c>
    </row>
    <row r="2548" spans="10:13" x14ac:dyDescent="0.25">
      <c r="J2548" t="s">
        <v>25873</v>
      </c>
      <c r="K2548" t="s">
        <v>25874</v>
      </c>
      <c r="L2548">
        <f t="shared" si="79"/>
        <v>0</v>
      </c>
      <c r="M2548">
        <f t="shared" si="78"/>
        <v>0</v>
      </c>
    </row>
    <row r="2549" spans="10:13" x14ac:dyDescent="0.25">
      <c r="J2549" t="s">
        <v>22330</v>
      </c>
      <c r="K2549" t="s">
        <v>22331</v>
      </c>
      <c r="L2549">
        <f t="shared" si="79"/>
        <v>0</v>
      </c>
      <c r="M2549">
        <f t="shared" si="78"/>
        <v>0</v>
      </c>
    </row>
    <row r="2550" spans="10:13" x14ac:dyDescent="0.25">
      <c r="J2550" t="s">
        <v>20137</v>
      </c>
      <c r="K2550" t="s">
        <v>20138</v>
      </c>
      <c r="L2550">
        <f t="shared" si="79"/>
        <v>0</v>
      </c>
      <c r="M2550">
        <f t="shared" si="78"/>
        <v>0</v>
      </c>
    </row>
    <row r="2551" spans="10:13" x14ac:dyDescent="0.25">
      <c r="J2551" t="s">
        <v>961</v>
      </c>
      <c r="K2551" t="s">
        <v>960</v>
      </c>
      <c r="L2551">
        <f t="shared" si="79"/>
        <v>0</v>
      </c>
      <c r="M2551">
        <f t="shared" si="78"/>
        <v>0</v>
      </c>
    </row>
    <row r="2552" spans="10:13" x14ac:dyDescent="0.25">
      <c r="J2552" t="s">
        <v>17276</v>
      </c>
      <c r="K2552" t="s">
        <v>17277</v>
      </c>
      <c r="L2552">
        <f t="shared" si="79"/>
        <v>0</v>
      </c>
      <c r="M2552">
        <f t="shared" si="78"/>
        <v>0</v>
      </c>
    </row>
    <row r="2553" spans="10:13" x14ac:dyDescent="0.25">
      <c r="J2553" t="s">
        <v>17276</v>
      </c>
      <c r="K2553" t="s">
        <v>17474</v>
      </c>
      <c r="L2553" t="str">
        <f t="shared" si="79"/>
        <v>BEBEK</v>
      </c>
      <c r="M2553" t="str">
        <f t="shared" si="78"/>
        <v>BEBEK</v>
      </c>
    </row>
    <row r="2554" spans="10:13" x14ac:dyDescent="0.25">
      <c r="J2554" t="s">
        <v>6321</v>
      </c>
      <c r="K2554" t="s">
        <v>6320</v>
      </c>
      <c r="L2554">
        <f t="shared" si="79"/>
        <v>0</v>
      </c>
      <c r="M2554">
        <f t="shared" si="78"/>
        <v>0</v>
      </c>
    </row>
    <row r="2555" spans="10:13" x14ac:dyDescent="0.25">
      <c r="J2555" t="s">
        <v>6321</v>
      </c>
      <c r="K2555" t="s">
        <v>16860</v>
      </c>
      <c r="L2555" t="str">
        <f t="shared" si="79"/>
        <v>BEBEK</v>
      </c>
      <c r="M2555">
        <f t="shared" si="78"/>
        <v>0</v>
      </c>
    </row>
    <row r="2556" spans="10:13" x14ac:dyDescent="0.25">
      <c r="J2556" t="s">
        <v>17127</v>
      </c>
      <c r="K2556" t="s">
        <v>17128</v>
      </c>
      <c r="L2556">
        <f t="shared" si="79"/>
        <v>0</v>
      </c>
      <c r="M2556">
        <f t="shared" si="78"/>
        <v>0</v>
      </c>
    </row>
    <row r="2557" spans="10:13" x14ac:dyDescent="0.25">
      <c r="J2557" t="s">
        <v>18185</v>
      </c>
      <c r="K2557" t="s">
        <v>18186</v>
      </c>
      <c r="L2557">
        <f t="shared" si="79"/>
        <v>0</v>
      </c>
      <c r="M2557">
        <f t="shared" si="78"/>
        <v>0</v>
      </c>
    </row>
    <row r="2558" spans="10:13" x14ac:dyDescent="0.25">
      <c r="J2558" t="s">
        <v>10703</v>
      </c>
      <c r="K2558" t="s">
        <v>10702</v>
      </c>
      <c r="L2558">
        <f t="shared" si="79"/>
        <v>0</v>
      </c>
      <c r="M2558">
        <f t="shared" si="78"/>
        <v>0</v>
      </c>
    </row>
    <row r="2559" spans="10:13" x14ac:dyDescent="0.25">
      <c r="J2559" t="s">
        <v>13707</v>
      </c>
      <c r="K2559" t="s">
        <v>13706</v>
      </c>
      <c r="L2559">
        <f t="shared" si="79"/>
        <v>0</v>
      </c>
      <c r="M2559">
        <f t="shared" si="78"/>
        <v>0</v>
      </c>
    </row>
    <row r="2560" spans="10:13" x14ac:dyDescent="0.25">
      <c r="J2560" t="s">
        <v>9843</v>
      </c>
      <c r="K2560" t="s">
        <v>9842</v>
      </c>
      <c r="L2560">
        <f t="shared" si="79"/>
        <v>0</v>
      </c>
      <c r="M2560">
        <f t="shared" si="78"/>
        <v>0</v>
      </c>
    </row>
    <row r="2561" spans="10:13" x14ac:dyDescent="0.25">
      <c r="J2561" t="s">
        <v>11077</v>
      </c>
      <c r="K2561" t="s">
        <v>11076</v>
      </c>
      <c r="L2561">
        <f t="shared" si="79"/>
        <v>0</v>
      </c>
      <c r="M2561">
        <f t="shared" si="78"/>
        <v>0</v>
      </c>
    </row>
    <row r="2562" spans="10:13" x14ac:dyDescent="0.25">
      <c r="J2562" t="s">
        <v>21719</v>
      </c>
      <c r="K2562" t="s">
        <v>21720</v>
      </c>
      <c r="L2562">
        <f t="shared" si="79"/>
        <v>0</v>
      </c>
      <c r="M2562">
        <f t="shared" ref="M2562:M2625" si="80">IF(AND(L2562="BEBEK",LEFT(K2562,3)=LEFT(K2561,3)),"BEBEK",)</f>
        <v>0</v>
      </c>
    </row>
    <row r="2563" spans="10:13" x14ac:dyDescent="0.25">
      <c r="J2563" t="s">
        <v>14523</v>
      </c>
      <c r="K2563" t="s">
        <v>14522</v>
      </c>
      <c r="L2563">
        <f t="shared" ref="L2563:L2626" si="81">IF(J2562=J2563,"BEBEK",)</f>
        <v>0</v>
      </c>
      <c r="M2563">
        <f t="shared" si="80"/>
        <v>0</v>
      </c>
    </row>
    <row r="2564" spans="10:13" x14ac:dyDescent="0.25">
      <c r="J2564" t="s">
        <v>19630</v>
      </c>
      <c r="K2564" t="s">
        <v>19631</v>
      </c>
      <c r="L2564">
        <f t="shared" si="81"/>
        <v>0</v>
      </c>
      <c r="M2564">
        <f t="shared" si="80"/>
        <v>0</v>
      </c>
    </row>
    <row r="2565" spans="10:13" x14ac:dyDescent="0.25">
      <c r="J2565" t="s">
        <v>288</v>
      </c>
      <c r="K2565" t="s">
        <v>287</v>
      </c>
      <c r="L2565">
        <f t="shared" si="81"/>
        <v>0</v>
      </c>
      <c r="M2565">
        <f t="shared" si="80"/>
        <v>0</v>
      </c>
    </row>
    <row r="2566" spans="10:13" x14ac:dyDescent="0.25">
      <c r="J2566" t="s">
        <v>23246</v>
      </c>
      <c r="K2566" t="s">
        <v>23247</v>
      </c>
      <c r="L2566">
        <f t="shared" si="81"/>
        <v>0</v>
      </c>
      <c r="M2566">
        <f t="shared" si="80"/>
        <v>0</v>
      </c>
    </row>
    <row r="2567" spans="10:13" x14ac:dyDescent="0.25">
      <c r="J2567" t="s">
        <v>14388</v>
      </c>
      <c r="K2567" t="s">
        <v>14387</v>
      </c>
      <c r="L2567">
        <f t="shared" si="81"/>
        <v>0</v>
      </c>
      <c r="M2567">
        <f t="shared" si="80"/>
        <v>0</v>
      </c>
    </row>
    <row r="2568" spans="10:13" x14ac:dyDescent="0.25">
      <c r="J2568" t="s">
        <v>10959</v>
      </c>
      <c r="K2568" t="s">
        <v>10958</v>
      </c>
      <c r="L2568">
        <f t="shared" si="81"/>
        <v>0</v>
      </c>
      <c r="M2568">
        <f t="shared" si="80"/>
        <v>0</v>
      </c>
    </row>
    <row r="2569" spans="10:13" x14ac:dyDescent="0.25">
      <c r="J2569" t="s">
        <v>11170</v>
      </c>
      <c r="K2569" t="s">
        <v>11169</v>
      </c>
      <c r="L2569">
        <f t="shared" si="81"/>
        <v>0</v>
      </c>
      <c r="M2569">
        <f t="shared" si="80"/>
        <v>0</v>
      </c>
    </row>
    <row r="2570" spans="10:13" x14ac:dyDescent="0.25">
      <c r="J2570" t="s">
        <v>12849</v>
      </c>
      <c r="K2570" t="s">
        <v>12848</v>
      </c>
      <c r="L2570">
        <f t="shared" si="81"/>
        <v>0</v>
      </c>
      <c r="M2570">
        <f t="shared" si="80"/>
        <v>0</v>
      </c>
    </row>
    <row r="2571" spans="10:13" x14ac:dyDescent="0.25">
      <c r="J2571" t="s">
        <v>12858</v>
      </c>
      <c r="K2571" t="s">
        <v>12857</v>
      </c>
      <c r="L2571">
        <f t="shared" si="81"/>
        <v>0</v>
      </c>
      <c r="M2571">
        <f t="shared" si="80"/>
        <v>0</v>
      </c>
    </row>
    <row r="2572" spans="10:13" x14ac:dyDescent="0.25">
      <c r="J2572" t="s">
        <v>9656</v>
      </c>
      <c r="K2572" t="s">
        <v>9655</v>
      </c>
      <c r="L2572">
        <f t="shared" si="81"/>
        <v>0</v>
      </c>
      <c r="M2572">
        <f t="shared" si="80"/>
        <v>0</v>
      </c>
    </row>
    <row r="2573" spans="10:13" x14ac:dyDescent="0.25">
      <c r="J2573" t="s">
        <v>10180</v>
      </c>
      <c r="K2573" t="s">
        <v>10179</v>
      </c>
      <c r="L2573">
        <f t="shared" si="81"/>
        <v>0</v>
      </c>
      <c r="M2573">
        <f t="shared" si="80"/>
        <v>0</v>
      </c>
    </row>
    <row r="2574" spans="10:13" x14ac:dyDescent="0.25">
      <c r="J2574" t="s">
        <v>18806</v>
      </c>
      <c r="K2574" t="s">
        <v>18807</v>
      </c>
      <c r="L2574">
        <f t="shared" si="81"/>
        <v>0</v>
      </c>
      <c r="M2574">
        <f t="shared" si="80"/>
        <v>0</v>
      </c>
    </row>
    <row r="2575" spans="10:13" x14ac:dyDescent="0.25">
      <c r="J2575" t="s">
        <v>6073</v>
      </c>
      <c r="K2575" t="s">
        <v>6072</v>
      </c>
      <c r="L2575">
        <f t="shared" si="81"/>
        <v>0</v>
      </c>
      <c r="M2575">
        <f t="shared" si="80"/>
        <v>0</v>
      </c>
    </row>
    <row r="2576" spans="10:13" x14ac:dyDescent="0.25">
      <c r="J2576" t="s">
        <v>11107</v>
      </c>
      <c r="K2576" t="s">
        <v>11106</v>
      </c>
      <c r="L2576">
        <f t="shared" si="81"/>
        <v>0</v>
      </c>
      <c r="M2576">
        <f t="shared" si="80"/>
        <v>0</v>
      </c>
    </row>
    <row r="2577" spans="10:13" x14ac:dyDescent="0.25">
      <c r="J2577" t="s">
        <v>18798</v>
      </c>
      <c r="K2577" t="s">
        <v>18799</v>
      </c>
      <c r="L2577">
        <f t="shared" si="81"/>
        <v>0</v>
      </c>
      <c r="M2577">
        <f t="shared" si="80"/>
        <v>0</v>
      </c>
    </row>
    <row r="2578" spans="10:13" x14ac:dyDescent="0.25">
      <c r="J2578" t="s">
        <v>9454</v>
      </c>
      <c r="K2578" t="s">
        <v>9453</v>
      </c>
      <c r="L2578">
        <f t="shared" si="81"/>
        <v>0</v>
      </c>
      <c r="M2578">
        <f t="shared" si="80"/>
        <v>0</v>
      </c>
    </row>
    <row r="2579" spans="10:13" x14ac:dyDescent="0.25">
      <c r="J2579" t="s">
        <v>18785</v>
      </c>
      <c r="K2579" t="s">
        <v>18786</v>
      </c>
      <c r="L2579">
        <f t="shared" si="81"/>
        <v>0</v>
      </c>
      <c r="M2579">
        <f t="shared" si="80"/>
        <v>0</v>
      </c>
    </row>
    <row r="2580" spans="10:13" x14ac:dyDescent="0.25">
      <c r="J2580" t="s">
        <v>16965</v>
      </c>
      <c r="K2580" t="s">
        <v>16966</v>
      </c>
      <c r="L2580">
        <f t="shared" si="81"/>
        <v>0</v>
      </c>
      <c r="M2580">
        <f t="shared" si="80"/>
        <v>0</v>
      </c>
    </row>
    <row r="2581" spans="10:13" x14ac:dyDescent="0.25">
      <c r="J2581" t="s">
        <v>4352</v>
      </c>
      <c r="K2581" t="s">
        <v>4351</v>
      </c>
      <c r="L2581">
        <f t="shared" si="81"/>
        <v>0</v>
      </c>
      <c r="M2581">
        <f t="shared" si="80"/>
        <v>0</v>
      </c>
    </row>
    <row r="2582" spans="10:13" x14ac:dyDescent="0.25">
      <c r="J2582" t="s">
        <v>14107</v>
      </c>
      <c r="K2582" t="s">
        <v>14106</v>
      </c>
      <c r="L2582">
        <f t="shared" si="81"/>
        <v>0</v>
      </c>
      <c r="M2582">
        <f t="shared" si="80"/>
        <v>0</v>
      </c>
    </row>
    <row r="2583" spans="10:13" x14ac:dyDescent="0.25">
      <c r="J2583" t="s">
        <v>6026</v>
      </c>
      <c r="K2583" t="s">
        <v>6025</v>
      </c>
      <c r="L2583">
        <f t="shared" si="81"/>
        <v>0</v>
      </c>
      <c r="M2583">
        <f t="shared" si="80"/>
        <v>0</v>
      </c>
    </row>
    <row r="2584" spans="10:13" x14ac:dyDescent="0.25">
      <c r="J2584" t="s">
        <v>6026</v>
      </c>
      <c r="K2584" t="s">
        <v>13141</v>
      </c>
      <c r="L2584" t="str">
        <f t="shared" si="81"/>
        <v>BEBEK</v>
      </c>
      <c r="M2584">
        <f t="shared" si="80"/>
        <v>0</v>
      </c>
    </row>
    <row r="2585" spans="10:13" x14ac:dyDescent="0.25">
      <c r="J2585" t="s">
        <v>23861</v>
      </c>
      <c r="K2585" t="s">
        <v>23862</v>
      </c>
      <c r="L2585">
        <f t="shared" si="81"/>
        <v>0</v>
      </c>
      <c r="M2585">
        <f t="shared" si="80"/>
        <v>0</v>
      </c>
    </row>
    <row r="2586" spans="10:13" x14ac:dyDescent="0.25">
      <c r="J2586" t="s">
        <v>27329</v>
      </c>
      <c r="K2586" t="s">
        <v>27330</v>
      </c>
      <c r="L2586">
        <f t="shared" si="81"/>
        <v>0</v>
      </c>
      <c r="M2586">
        <f t="shared" si="80"/>
        <v>0</v>
      </c>
    </row>
    <row r="2587" spans="10:13" x14ac:dyDescent="0.25">
      <c r="J2587" t="s">
        <v>12292</v>
      </c>
      <c r="K2587" t="s">
        <v>12291</v>
      </c>
      <c r="L2587">
        <f t="shared" si="81"/>
        <v>0</v>
      </c>
      <c r="M2587">
        <f t="shared" si="80"/>
        <v>0</v>
      </c>
    </row>
    <row r="2588" spans="10:13" x14ac:dyDescent="0.25">
      <c r="J2588" t="s">
        <v>23549</v>
      </c>
      <c r="K2588" t="s">
        <v>23550</v>
      </c>
      <c r="L2588">
        <f t="shared" si="81"/>
        <v>0</v>
      </c>
      <c r="M2588">
        <f t="shared" si="80"/>
        <v>0</v>
      </c>
    </row>
    <row r="2589" spans="10:13" x14ac:dyDescent="0.25">
      <c r="J2589" t="s">
        <v>198</v>
      </c>
      <c r="K2589" t="s">
        <v>197</v>
      </c>
      <c r="L2589">
        <f t="shared" si="81"/>
        <v>0</v>
      </c>
      <c r="M2589">
        <f t="shared" si="80"/>
        <v>0</v>
      </c>
    </row>
    <row r="2590" spans="10:13" x14ac:dyDescent="0.25">
      <c r="J2590" t="s">
        <v>8613</v>
      </c>
      <c r="K2590" t="s">
        <v>8612</v>
      </c>
      <c r="L2590">
        <f t="shared" si="81"/>
        <v>0</v>
      </c>
      <c r="M2590">
        <f t="shared" si="80"/>
        <v>0</v>
      </c>
    </row>
    <row r="2591" spans="10:13" x14ac:dyDescent="0.25">
      <c r="J2591" t="s">
        <v>8702</v>
      </c>
      <c r="K2591" t="s">
        <v>8701</v>
      </c>
      <c r="L2591">
        <f t="shared" si="81"/>
        <v>0</v>
      </c>
      <c r="M2591">
        <f t="shared" si="80"/>
        <v>0</v>
      </c>
    </row>
    <row r="2592" spans="10:13" x14ac:dyDescent="0.25">
      <c r="J2592" t="s">
        <v>8750</v>
      </c>
      <c r="K2592" t="s">
        <v>8749</v>
      </c>
      <c r="L2592">
        <f t="shared" si="81"/>
        <v>0</v>
      </c>
      <c r="M2592">
        <f t="shared" si="80"/>
        <v>0</v>
      </c>
    </row>
    <row r="2593" spans="10:13" x14ac:dyDescent="0.25">
      <c r="J2593" t="s">
        <v>25265</v>
      </c>
      <c r="K2593" t="s">
        <v>25266</v>
      </c>
      <c r="L2593">
        <f t="shared" si="81"/>
        <v>0</v>
      </c>
      <c r="M2593">
        <f t="shared" si="80"/>
        <v>0</v>
      </c>
    </row>
    <row r="2594" spans="10:13" x14ac:dyDescent="0.25">
      <c r="J2594" t="s">
        <v>4280</v>
      </c>
      <c r="K2594" t="s">
        <v>4279</v>
      </c>
      <c r="L2594">
        <f t="shared" si="81"/>
        <v>0</v>
      </c>
      <c r="M2594">
        <f t="shared" si="80"/>
        <v>0</v>
      </c>
    </row>
    <row r="2595" spans="10:13" x14ac:dyDescent="0.25">
      <c r="J2595" t="s">
        <v>9491</v>
      </c>
      <c r="K2595" t="s">
        <v>9490</v>
      </c>
      <c r="L2595">
        <f t="shared" si="81"/>
        <v>0</v>
      </c>
      <c r="M2595">
        <f t="shared" si="80"/>
        <v>0</v>
      </c>
    </row>
    <row r="2596" spans="10:13" x14ac:dyDescent="0.25">
      <c r="J2596" t="s">
        <v>556</v>
      </c>
      <c r="K2596" t="s">
        <v>555</v>
      </c>
      <c r="L2596">
        <f t="shared" si="81"/>
        <v>0</v>
      </c>
      <c r="M2596">
        <f t="shared" si="80"/>
        <v>0</v>
      </c>
    </row>
    <row r="2597" spans="10:13" x14ac:dyDescent="0.25">
      <c r="J2597" t="s">
        <v>907</v>
      </c>
      <c r="K2597" t="s">
        <v>906</v>
      </c>
      <c r="L2597">
        <f t="shared" si="81"/>
        <v>0</v>
      </c>
      <c r="M2597">
        <f t="shared" si="80"/>
        <v>0</v>
      </c>
    </row>
    <row r="2598" spans="10:13" x14ac:dyDescent="0.25">
      <c r="J2598" t="s">
        <v>19894</v>
      </c>
      <c r="K2598" t="s">
        <v>19895</v>
      </c>
      <c r="L2598">
        <f t="shared" si="81"/>
        <v>0</v>
      </c>
      <c r="M2598">
        <f t="shared" si="80"/>
        <v>0</v>
      </c>
    </row>
    <row r="2599" spans="10:13" x14ac:dyDescent="0.25">
      <c r="J2599" t="s">
        <v>17067</v>
      </c>
      <c r="K2599" t="s">
        <v>17068</v>
      </c>
      <c r="L2599">
        <f t="shared" si="81"/>
        <v>0</v>
      </c>
      <c r="M2599">
        <f t="shared" si="80"/>
        <v>0</v>
      </c>
    </row>
    <row r="2600" spans="10:13" x14ac:dyDescent="0.25">
      <c r="J2600" t="s">
        <v>1366</v>
      </c>
      <c r="K2600" t="s">
        <v>1365</v>
      </c>
      <c r="L2600">
        <f t="shared" si="81"/>
        <v>0</v>
      </c>
      <c r="M2600">
        <f t="shared" si="80"/>
        <v>0</v>
      </c>
    </row>
    <row r="2601" spans="10:13" x14ac:dyDescent="0.25">
      <c r="J2601" t="s">
        <v>1275</v>
      </c>
      <c r="K2601" t="s">
        <v>1274</v>
      </c>
      <c r="L2601">
        <f t="shared" si="81"/>
        <v>0</v>
      </c>
      <c r="M2601">
        <f t="shared" si="80"/>
        <v>0</v>
      </c>
    </row>
    <row r="2602" spans="10:13" x14ac:dyDescent="0.25">
      <c r="J2602" t="s">
        <v>1351</v>
      </c>
      <c r="K2602" t="s">
        <v>1350</v>
      </c>
      <c r="L2602">
        <f t="shared" si="81"/>
        <v>0</v>
      </c>
      <c r="M2602">
        <f t="shared" si="80"/>
        <v>0</v>
      </c>
    </row>
    <row r="2603" spans="10:13" x14ac:dyDescent="0.25">
      <c r="J2603" t="s">
        <v>18458</v>
      </c>
      <c r="K2603" t="s">
        <v>18459</v>
      </c>
      <c r="L2603">
        <f t="shared" si="81"/>
        <v>0</v>
      </c>
      <c r="M2603">
        <f t="shared" si="80"/>
        <v>0</v>
      </c>
    </row>
    <row r="2604" spans="10:13" x14ac:dyDescent="0.25">
      <c r="J2604" t="s">
        <v>12760</v>
      </c>
      <c r="K2604" t="s">
        <v>12759</v>
      </c>
      <c r="L2604">
        <f t="shared" si="81"/>
        <v>0</v>
      </c>
      <c r="M2604">
        <f t="shared" si="80"/>
        <v>0</v>
      </c>
    </row>
    <row r="2605" spans="10:13" x14ac:dyDescent="0.25">
      <c r="J2605" t="s">
        <v>17438</v>
      </c>
      <c r="K2605" t="s">
        <v>17439</v>
      </c>
      <c r="L2605">
        <f t="shared" si="81"/>
        <v>0</v>
      </c>
      <c r="M2605">
        <f t="shared" si="80"/>
        <v>0</v>
      </c>
    </row>
    <row r="2606" spans="10:13" x14ac:dyDescent="0.25">
      <c r="J2606" t="s">
        <v>9659</v>
      </c>
      <c r="K2606" t="s">
        <v>9658</v>
      </c>
      <c r="L2606">
        <f t="shared" si="81"/>
        <v>0</v>
      </c>
      <c r="M2606">
        <f t="shared" si="80"/>
        <v>0</v>
      </c>
    </row>
    <row r="2607" spans="10:13" x14ac:dyDescent="0.25">
      <c r="J2607" t="s">
        <v>4862</v>
      </c>
      <c r="K2607" t="s">
        <v>4861</v>
      </c>
      <c r="L2607">
        <f t="shared" si="81"/>
        <v>0</v>
      </c>
      <c r="M2607">
        <f t="shared" si="80"/>
        <v>0</v>
      </c>
    </row>
    <row r="2608" spans="10:13" x14ac:dyDescent="0.25">
      <c r="J2608" t="s">
        <v>17462</v>
      </c>
      <c r="K2608" t="s">
        <v>17463</v>
      </c>
      <c r="L2608">
        <f t="shared" si="81"/>
        <v>0</v>
      </c>
      <c r="M2608">
        <f t="shared" si="80"/>
        <v>0</v>
      </c>
    </row>
    <row r="2609" spans="10:13" x14ac:dyDescent="0.25">
      <c r="J2609" t="s">
        <v>27499</v>
      </c>
      <c r="K2609" t="s">
        <v>27500</v>
      </c>
      <c r="L2609">
        <f t="shared" si="81"/>
        <v>0</v>
      </c>
      <c r="M2609">
        <f t="shared" si="80"/>
        <v>0</v>
      </c>
    </row>
    <row r="2610" spans="10:13" x14ac:dyDescent="0.25">
      <c r="J2610" t="s">
        <v>8660</v>
      </c>
      <c r="K2610" t="s">
        <v>8659</v>
      </c>
      <c r="L2610">
        <f t="shared" si="81"/>
        <v>0</v>
      </c>
      <c r="M2610">
        <f t="shared" si="80"/>
        <v>0</v>
      </c>
    </row>
    <row r="2611" spans="10:13" x14ac:dyDescent="0.25">
      <c r="J2611" t="s">
        <v>23728</v>
      </c>
      <c r="K2611" t="s">
        <v>23729</v>
      </c>
      <c r="L2611">
        <f t="shared" si="81"/>
        <v>0</v>
      </c>
      <c r="M2611">
        <f t="shared" si="80"/>
        <v>0</v>
      </c>
    </row>
    <row r="2612" spans="10:13" x14ac:dyDescent="0.25">
      <c r="J2612" t="s">
        <v>12507</v>
      </c>
      <c r="K2612" t="s">
        <v>12506</v>
      </c>
      <c r="L2612">
        <f t="shared" si="81"/>
        <v>0</v>
      </c>
      <c r="M2612">
        <f t="shared" si="80"/>
        <v>0</v>
      </c>
    </row>
    <row r="2613" spans="10:13" x14ac:dyDescent="0.25">
      <c r="J2613" t="s">
        <v>12510</v>
      </c>
      <c r="K2613" t="s">
        <v>12509</v>
      </c>
      <c r="L2613">
        <f t="shared" si="81"/>
        <v>0</v>
      </c>
      <c r="M2613">
        <f t="shared" si="80"/>
        <v>0</v>
      </c>
    </row>
    <row r="2614" spans="10:13" x14ac:dyDescent="0.25">
      <c r="J2614" t="s">
        <v>12925</v>
      </c>
      <c r="K2614" t="s">
        <v>12924</v>
      </c>
      <c r="L2614">
        <f t="shared" si="81"/>
        <v>0</v>
      </c>
      <c r="M2614">
        <f t="shared" si="80"/>
        <v>0</v>
      </c>
    </row>
    <row r="2615" spans="10:13" x14ac:dyDescent="0.25">
      <c r="J2615" t="s">
        <v>12925</v>
      </c>
      <c r="K2615" t="s">
        <v>18502</v>
      </c>
      <c r="L2615" t="str">
        <f t="shared" si="81"/>
        <v>BEBEK</v>
      </c>
      <c r="M2615">
        <f t="shared" si="80"/>
        <v>0</v>
      </c>
    </row>
    <row r="2616" spans="10:13" x14ac:dyDescent="0.25">
      <c r="J2616" t="s">
        <v>11134</v>
      </c>
      <c r="K2616" t="s">
        <v>11133</v>
      </c>
      <c r="L2616">
        <f t="shared" si="81"/>
        <v>0</v>
      </c>
      <c r="M2616">
        <f t="shared" si="80"/>
        <v>0</v>
      </c>
    </row>
    <row r="2617" spans="10:13" x14ac:dyDescent="0.25">
      <c r="J2617" t="s">
        <v>10111</v>
      </c>
      <c r="K2617" t="s">
        <v>10110</v>
      </c>
      <c r="L2617">
        <f t="shared" si="81"/>
        <v>0</v>
      </c>
      <c r="M2617">
        <f t="shared" si="80"/>
        <v>0</v>
      </c>
    </row>
    <row r="2618" spans="10:13" x14ac:dyDescent="0.25">
      <c r="J2618" t="s">
        <v>6484</v>
      </c>
      <c r="K2618" t="s">
        <v>6483</v>
      </c>
      <c r="L2618">
        <f t="shared" si="81"/>
        <v>0</v>
      </c>
      <c r="M2618">
        <f t="shared" si="80"/>
        <v>0</v>
      </c>
    </row>
    <row r="2619" spans="10:13" x14ac:dyDescent="0.25">
      <c r="J2619" t="s">
        <v>11137</v>
      </c>
      <c r="K2619" t="s">
        <v>11136</v>
      </c>
      <c r="L2619">
        <f t="shared" si="81"/>
        <v>0</v>
      </c>
      <c r="M2619">
        <f t="shared" si="80"/>
        <v>0</v>
      </c>
    </row>
    <row r="2620" spans="10:13" x14ac:dyDescent="0.25">
      <c r="J2620" t="s">
        <v>2660</v>
      </c>
      <c r="K2620" t="s">
        <v>2659</v>
      </c>
      <c r="L2620">
        <f t="shared" si="81"/>
        <v>0</v>
      </c>
      <c r="M2620">
        <f t="shared" si="80"/>
        <v>0</v>
      </c>
    </row>
    <row r="2621" spans="10:13" x14ac:dyDescent="0.25">
      <c r="J2621" t="s">
        <v>26202</v>
      </c>
      <c r="K2621" t="s">
        <v>26203</v>
      </c>
      <c r="L2621">
        <f t="shared" si="81"/>
        <v>0</v>
      </c>
      <c r="M2621">
        <f t="shared" si="80"/>
        <v>0</v>
      </c>
    </row>
    <row r="2622" spans="10:13" x14ac:dyDescent="0.25">
      <c r="J2622" t="s">
        <v>10378</v>
      </c>
      <c r="K2622" t="s">
        <v>10377</v>
      </c>
      <c r="L2622">
        <f t="shared" si="81"/>
        <v>0</v>
      </c>
      <c r="M2622">
        <f t="shared" si="80"/>
        <v>0</v>
      </c>
    </row>
    <row r="2623" spans="10:13" x14ac:dyDescent="0.25">
      <c r="J2623" t="s">
        <v>17030</v>
      </c>
      <c r="K2623" t="s">
        <v>17031</v>
      </c>
      <c r="L2623">
        <f t="shared" si="81"/>
        <v>0</v>
      </c>
      <c r="M2623">
        <f t="shared" si="80"/>
        <v>0</v>
      </c>
    </row>
    <row r="2624" spans="10:13" x14ac:dyDescent="0.25">
      <c r="J2624" t="s">
        <v>13715</v>
      </c>
      <c r="K2624" t="s">
        <v>13714</v>
      </c>
      <c r="L2624">
        <f t="shared" si="81"/>
        <v>0</v>
      </c>
      <c r="M2624">
        <f t="shared" si="80"/>
        <v>0</v>
      </c>
    </row>
    <row r="2625" spans="10:13" x14ac:dyDescent="0.25">
      <c r="J2625" t="s">
        <v>10267</v>
      </c>
      <c r="K2625" t="s">
        <v>10266</v>
      </c>
      <c r="L2625">
        <f t="shared" si="81"/>
        <v>0</v>
      </c>
      <c r="M2625">
        <f t="shared" si="80"/>
        <v>0</v>
      </c>
    </row>
    <row r="2626" spans="10:13" x14ac:dyDescent="0.25">
      <c r="J2626" t="s">
        <v>11119</v>
      </c>
      <c r="K2626" t="s">
        <v>11118</v>
      </c>
      <c r="L2626">
        <f t="shared" si="81"/>
        <v>0</v>
      </c>
      <c r="M2626">
        <f t="shared" ref="M2626:M2689" si="82">IF(AND(L2626="BEBEK",LEFT(K2626,3)=LEFT(K2625,3)),"BEBEK",)</f>
        <v>0</v>
      </c>
    </row>
    <row r="2627" spans="10:13" x14ac:dyDescent="0.25">
      <c r="J2627" t="s">
        <v>13621</v>
      </c>
      <c r="K2627" t="s">
        <v>13620</v>
      </c>
      <c r="L2627">
        <f t="shared" ref="L2627:L2690" si="83">IF(J2626=J2627,"BEBEK",)</f>
        <v>0</v>
      </c>
      <c r="M2627">
        <f t="shared" si="82"/>
        <v>0</v>
      </c>
    </row>
    <row r="2628" spans="10:13" x14ac:dyDescent="0.25">
      <c r="J2628" t="s">
        <v>9995</v>
      </c>
      <c r="K2628" t="s">
        <v>9994</v>
      </c>
      <c r="L2628">
        <f t="shared" si="83"/>
        <v>0</v>
      </c>
      <c r="M2628">
        <f t="shared" si="82"/>
        <v>0</v>
      </c>
    </row>
    <row r="2629" spans="10:13" x14ac:dyDescent="0.25">
      <c r="J2629" t="s">
        <v>11011</v>
      </c>
      <c r="K2629" t="s">
        <v>11010</v>
      </c>
      <c r="L2629">
        <f t="shared" si="83"/>
        <v>0</v>
      </c>
      <c r="M2629">
        <f t="shared" si="82"/>
        <v>0</v>
      </c>
    </row>
    <row r="2630" spans="10:13" x14ac:dyDescent="0.25">
      <c r="J2630" t="s">
        <v>11267</v>
      </c>
      <c r="K2630" t="s">
        <v>11266</v>
      </c>
      <c r="L2630">
        <f t="shared" si="83"/>
        <v>0</v>
      </c>
      <c r="M2630">
        <f t="shared" si="82"/>
        <v>0</v>
      </c>
    </row>
    <row r="2631" spans="10:13" x14ac:dyDescent="0.25">
      <c r="J2631" t="s">
        <v>17561</v>
      </c>
      <c r="K2631" t="s">
        <v>17562</v>
      </c>
      <c r="L2631">
        <f t="shared" si="83"/>
        <v>0</v>
      </c>
      <c r="M2631">
        <f t="shared" si="82"/>
        <v>0</v>
      </c>
    </row>
    <row r="2632" spans="10:13" x14ac:dyDescent="0.25">
      <c r="J2632" t="s">
        <v>11540</v>
      </c>
      <c r="K2632" t="s">
        <v>11539</v>
      </c>
      <c r="L2632">
        <f t="shared" si="83"/>
        <v>0</v>
      </c>
      <c r="M2632">
        <f t="shared" si="82"/>
        <v>0</v>
      </c>
    </row>
    <row r="2633" spans="10:13" x14ac:dyDescent="0.25">
      <c r="J2633" t="s">
        <v>10291</v>
      </c>
      <c r="K2633" t="s">
        <v>10290</v>
      </c>
      <c r="L2633">
        <f t="shared" si="83"/>
        <v>0</v>
      </c>
      <c r="M2633">
        <f t="shared" si="82"/>
        <v>0</v>
      </c>
    </row>
    <row r="2634" spans="10:13" x14ac:dyDescent="0.25">
      <c r="J2634" t="s">
        <v>11122</v>
      </c>
      <c r="K2634" t="s">
        <v>11121</v>
      </c>
      <c r="L2634">
        <f t="shared" si="83"/>
        <v>0</v>
      </c>
      <c r="M2634">
        <f t="shared" si="82"/>
        <v>0</v>
      </c>
    </row>
    <row r="2635" spans="10:13" x14ac:dyDescent="0.25">
      <c r="J2635" t="s">
        <v>10547</v>
      </c>
      <c r="K2635" t="s">
        <v>10546</v>
      </c>
      <c r="L2635">
        <f t="shared" si="83"/>
        <v>0</v>
      </c>
      <c r="M2635">
        <f t="shared" si="82"/>
        <v>0</v>
      </c>
    </row>
    <row r="2636" spans="10:13" x14ac:dyDescent="0.25">
      <c r="J2636" t="s">
        <v>9546</v>
      </c>
      <c r="K2636" t="s">
        <v>9545</v>
      </c>
      <c r="L2636">
        <f t="shared" si="83"/>
        <v>0</v>
      </c>
      <c r="M2636">
        <f t="shared" si="82"/>
        <v>0</v>
      </c>
    </row>
    <row r="2637" spans="10:13" x14ac:dyDescent="0.25">
      <c r="J2637" t="s">
        <v>9942</v>
      </c>
      <c r="K2637" t="s">
        <v>9941</v>
      </c>
      <c r="L2637">
        <f t="shared" si="83"/>
        <v>0</v>
      </c>
      <c r="M2637">
        <f t="shared" si="82"/>
        <v>0</v>
      </c>
    </row>
    <row r="2638" spans="10:13" x14ac:dyDescent="0.25">
      <c r="J2638" t="s">
        <v>13572</v>
      </c>
      <c r="K2638" t="s">
        <v>13571</v>
      </c>
      <c r="L2638">
        <f t="shared" si="83"/>
        <v>0</v>
      </c>
      <c r="M2638">
        <f t="shared" si="82"/>
        <v>0</v>
      </c>
    </row>
    <row r="2639" spans="10:13" x14ac:dyDescent="0.25">
      <c r="J2639" t="s">
        <v>12325</v>
      </c>
      <c r="K2639" t="s">
        <v>12324</v>
      </c>
      <c r="L2639">
        <f t="shared" si="83"/>
        <v>0</v>
      </c>
      <c r="M2639">
        <f t="shared" si="82"/>
        <v>0</v>
      </c>
    </row>
    <row r="2640" spans="10:13" x14ac:dyDescent="0.25">
      <c r="J2640" t="s">
        <v>9992</v>
      </c>
      <c r="K2640" t="s">
        <v>9991</v>
      </c>
      <c r="L2640">
        <f t="shared" si="83"/>
        <v>0</v>
      </c>
      <c r="M2640">
        <f t="shared" si="82"/>
        <v>0</v>
      </c>
    </row>
    <row r="2641" spans="10:13" x14ac:dyDescent="0.25">
      <c r="J2641" t="s">
        <v>12472</v>
      </c>
      <c r="K2641" t="s">
        <v>12471</v>
      </c>
      <c r="L2641">
        <f t="shared" si="83"/>
        <v>0</v>
      </c>
      <c r="M2641">
        <f t="shared" si="82"/>
        <v>0</v>
      </c>
    </row>
    <row r="2642" spans="10:13" x14ac:dyDescent="0.25">
      <c r="J2642" t="s">
        <v>12478</v>
      </c>
      <c r="K2642" t="s">
        <v>12477</v>
      </c>
      <c r="L2642">
        <f t="shared" si="83"/>
        <v>0</v>
      </c>
      <c r="M2642">
        <f t="shared" si="82"/>
        <v>0</v>
      </c>
    </row>
    <row r="2643" spans="10:13" x14ac:dyDescent="0.25">
      <c r="J2643" t="s">
        <v>11128</v>
      </c>
      <c r="K2643" t="s">
        <v>11127</v>
      </c>
      <c r="L2643">
        <f t="shared" si="83"/>
        <v>0</v>
      </c>
      <c r="M2643">
        <f t="shared" si="82"/>
        <v>0</v>
      </c>
    </row>
    <row r="2644" spans="10:13" x14ac:dyDescent="0.25">
      <c r="J2644" t="s">
        <v>10246</v>
      </c>
      <c r="K2644" t="s">
        <v>10245</v>
      </c>
      <c r="L2644">
        <f t="shared" si="83"/>
        <v>0</v>
      </c>
      <c r="M2644">
        <f t="shared" si="82"/>
        <v>0</v>
      </c>
    </row>
    <row r="2645" spans="10:13" x14ac:dyDescent="0.25">
      <c r="J2645" t="s">
        <v>17336</v>
      </c>
      <c r="K2645" t="s">
        <v>17337</v>
      </c>
      <c r="L2645">
        <f t="shared" si="83"/>
        <v>0</v>
      </c>
      <c r="M2645">
        <f t="shared" si="82"/>
        <v>0</v>
      </c>
    </row>
    <row r="2646" spans="10:13" x14ac:dyDescent="0.25">
      <c r="J2646" t="s">
        <v>17950</v>
      </c>
      <c r="K2646" t="s">
        <v>17951</v>
      </c>
      <c r="L2646">
        <f t="shared" si="83"/>
        <v>0</v>
      </c>
      <c r="M2646">
        <f t="shared" si="82"/>
        <v>0</v>
      </c>
    </row>
    <row r="2647" spans="10:13" x14ac:dyDescent="0.25">
      <c r="J2647" t="s">
        <v>13712</v>
      </c>
      <c r="K2647" t="s">
        <v>13711</v>
      </c>
      <c r="L2647">
        <f t="shared" si="83"/>
        <v>0</v>
      </c>
      <c r="M2647">
        <f t="shared" si="82"/>
        <v>0</v>
      </c>
    </row>
    <row r="2648" spans="10:13" x14ac:dyDescent="0.25">
      <c r="J2648" t="s">
        <v>12445</v>
      </c>
      <c r="K2648" t="s">
        <v>12444</v>
      </c>
      <c r="L2648">
        <f t="shared" si="83"/>
        <v>0</v>
      </c>
      <c r="M2648">
        <f t="shared" si="82"/>
        <v>0</v>
      </c>
    </row>
    <row r="2649" spans="10:13" x14ac:dyDescent="0.25">
      <c r="J2649" t="s">
        <v>12445</v>
      </c>
      <c r="K2649" t="s">
        <v>16925</v>
      </c>
      <c r="L2649" t="str">
        <f t="shared" si="83"/>
        <v>BEBEK</v>
      </c>
      <c r="M2649">
        <f t="shared" si="82"/>
        <v>0</v>
      </c>
    </row>
    <row r="2650" spans="10:13" x14ac:dyDescent="0.25">
      <c r="J2650" t="s">
        <v>11125</v>
      </c>
      <c r="K2650" t="s">
        <v>11124</v>
      </c>
      <c r="L2650">
        <f t="shared" si="83"/>
        <v>0</v>
      </c>
      <c r="M2650">
        <f t="shared" si="82"/>
        <v>0</v>
      </c>
    </row>
    <row r="2651" spans="10:13" x14ac:dyDescent="0.25">
      <c r="J2651" t="s">
        <v>10114</v>
      </c>
      <c r="K2651" t="s">
        <v>10113</v>
      </c>
      <c r="L2651">
        <f t="shared" si="83"/>
        <v>0</v>
      </c>
      <c r="M2651">
        <f t="shared" si="82"/>
        <v>0</v>
      </c>
    </row>
    <row r="2652" spans="10:13" x14ac:dyDescent="0.25">
      <c r="J2652" t="s">
        <v>12466</v>
      </c>
      <c r="K2652" t="s">
        <v>12465</v>
      </c>
      <c r="L2652">
        <f t="shared" si="83"/>
        <v>0</v>
      </c>
      <c r="M2652">
        <f t="shared" si="82"/>
        <v>0</v>
      </c>
    </row>
    <row r="2653" spans="10:13" x14ac:dyDescent="0.25">
      <c r="J2653" t="s">
        <v>12469</v>
      </c>
      <c r="K2653" t="s">
        <v>12468</v>
      </c>
      <c r="L2653">
        <f t="shared" si="83"/>
        <v>0</v>
      </c>
      <c r="M2653">
        <f t="shared" si="82"/>
        <v>0</v>
      </c>
    </row>
    <row r="2654" spans="10:13" x14ac:dyDescent="0.25">
      <c r="J2654" t="s">
        <v>9930</v>
      </c>
      <c r="K2654" t="s">
        <v>9929</v>
      </c>
      <c r="L2654">
        <f t="shared" si="83"/>
        <v>0</v>
      </c>
      <c r="M2654">
        <f t="shared" si="82"/>
        <v>0</v>
      </c>
    </row>
    <row r="2655" spans="10:13" x14ac:dyDescent="0.25">
      <c r="J2655" t="s">
        <v>19039</v>
      </c>
      <c r="K2655" t="s">
        <v>19040</v>
      </c>
      <c r="L2655">
        <f t="shared" si="83"/>
        <v>0</v>
      </c>
      <c r="M2655">
        <f t="shared" si="82"/>
        <v>0</v>
      </c>
    </row>
    <row r="2656" spans="10:13" x14ac:dyDescent="0.25">
      <c r="J2656" t="s">
        <v>9908</v>
      </c>
      <c r="K2656" t="s">
        <v>9907</v>
      </c>
      <c r="L2656">
        <f t="shared" si="83"/>
        <v>0</v>
      </c>
      <c r="M2656">
        <f t="shared" si="82"/>
        <v>0</v>
      </c>
    </row>
    <row r="2657" spans="10:13" x14ac:dyDescent="0.25">
      <c r="J2657" t="s">
        <v>9404</v>
      </c>
      <c r="K2657" t="s">
        <v>9403</v>
      </c>
      <c r="L2657">
        <f t="shared" si="83"/>
        <v>0</v>
      </c>
      <c r="M2657">
        <f t="shared" si="82"/>
        <v>0</v>
      </c>
    </row>
    <row r="2658" spans="10:13" x14ac:dyDescent="0.25">
      <c r="J2658" t="s">
        <v>11131</v>
      </c>
      <c r="K2658" t="s">
        <v>11130</v>
      </c>
      <c r="L2658">
        <f t="shared" si="83"/>
        <v>0</v>
      </c>
      <c r="M2658">
        <f t="shared" si="82"/>
        <v>0</v>
      </c>
    </row>
    <row r="2659" spans="10:13" x14ac:dyDescent="0.25">
      <c r="J2659" t="s">
        <v>17487</v>
      </c>
      <c r="K2659" t="s">
        <v>17488</v>
      </c>
      <c r="L2659">
        <f t="shared" si="83"/>
        <v>0</v>
      </c>
      <c r="M2659">
        <f t="shared" si="82"/>
        <v>0</v>
      </c>
    </row>
    <row r="2660" spans="10:13" x14ac:dyDescent="0.25">
      <c r="J2660" t="s">
        <v>12481</v>
      </c>
      <c r="K2660" t="s">
        <v>12480</v>
      </c>
      <c r="L2660">
        <f t="shared" si="83"/>
        <v>0</v>
      </c>
      <c r="M2660">
        <f t="shared" si="82"/>
        <v>0</v>
      </c>
    </row>
    <row r="2661" spans="10:13" x14ac:dyDescent="0.25">
      <c r="J2661" t="s">
        <v>1542</v>
      </c>
      <c r="K2661" t="s">
        <v>1541</v>
      </c>
      <c r="L2661">
        <f t="shared" si="83"/>
        <v>0</v>
      </c>
      <c r="M2661">
        <f t="shared" si="82"/>
        <v>0</v>
      </c>
    </row>
    <row r="2662" spans="10:13" x14ac:dyDescent="0.25">
      <c r="J2662" t="s">
        <v>25078</v>
      </c>
      <c r="K2662" t="s">
        <v>25079</v>
      </c>
      <c r="L2662">
        <f t="shared" si="83"/>
        <v>0</v>
      </c>
      <c r="M2662">
        <f t="shared" si="82"/>
        <v>0</v>
      </c>
    </row>
    <row r="2663" spans="10:13" x14ac:dyDescent="0.25">
      <c r="J2663" t="s">
        <v>18921</v>
      </c>
      <c r="K2663" t="s">
        <v>18922</v>
      </c>
      <c r="L2663">
        <f t="shared" si="83"/>
        <v>0</v>
      </c>
      <c r="M2663">
        <f t="shared" si="82"/>
        <v>0</v>
      </c>
    </row>
    <row r="2664" spans="10:13" x14ac:dyDescent="0.25">
      <c r="J2664" t="s">
        <v>928</v>
      </c>
      <c r="K2664" t="s">
        <v>927</v>
      </c>
      <c r="L2664">
        <f t="shared" si="83"/>
        <v>0</v>
      </c>
      <c r="M2664">
        <f t="shared" si="82"/>
        <v>0</v>
      </c>
    </row>
    <row r="2665" spans="10:13" x14ac:dyDescent="0.25">
      <c r="J2665" t="s">
        <v>4115</v>
      </c>
      <c r="K2665" t="s">
        <v>4114</v>
      </c>
      <c r="L2665">
        <f t="shared" si="83"/>
        <v>0</v>
      </c>
      <c r="M2665">
        <f t="shared" si="82"/>
        <v>0</v>
      </c>
    </row>
    <row r="2666" spans="10:13" x14ac:dyDescent="0.25">
      <c r="J2666" t="s">
        <v>10661</v>
      </c>
      <c r="K2666" t="s">
        <v>10660</v>
      </c>
      <c r="L2666">
        <f t="shared" si="83"/>
        <v>0</v>
      </c>
      <c r="M2666">
        <f t="shared" si="82"/>
        <v>0</v>
      </c>
    </row>
    <row r="2667" spans="10:13" x14ac:dyDescent="0.25">
      <c r="J2667" t="s">
        <v>10464</v>
      </c>
      <c r="K2667" t="s">
        <v>10463</v>
      </c>
      <c r="L2667">
        <f t="shared" si="83"/>
        <v>0</v>
      </c>
      <c r="M2667">
        <f t="shared" si="82"/>
        <v>0</v>
      </c>
    </row>
    <row r="2668" spans="10:13" x14ac:dyDescent="0.25">
      <c r="J2668" t="s">
        <v>4952</v>
      </c>
      <c r="K2668" t="s">
        <v>4951</v>
      </c>
      <c r="L2668">
        <f t="shared" si="83"/>
        <v>0</v>
      </c>
      <c r="M2668">
        <f t="shared" si="82"/>
        <v>0</v>
      </c>
    </row>
    <row r="2669" spans="10:13" x14ac:dyDescent="0.25">
      <c r="J2669" t="s">
        <v>10646</v>
      </c>
      <c r="K2669" t="s">
        <v>10645</v>
      </c>
      <c r="L2669">
        <f t="shared" si="83"/>
        <v>0</v>
      </c>
      <c r="M2669">
        <f t="shared" si="82"/>
        <v>0</v>
      </c>
    </row>
    <row r="2670" spans="10:13" x14ac:dyDescent="0.25">
      <c r="J2670" t="s">
        <v>18839</v>
      </c>
      <c r="K2670" t="s">
        <v>18840</v>
      </c>
      <c r="L2670">
        <f t="shared" si="83"/>
        <v>0</v>
      </c>
      <c r="M2670">
        <f t="shared" si="82"/>
        <v>0</v>
      </c>
    </row>
    <row r="2671" spans="10:13" x14ac:dyDescent="0.25">
      <c r="J2671" t="s">
        <v>5213</v>
      </c>
      <c r="K2671" t="s">
        <v>5212</v>
      </c>
      <c r="L2671">
        <f t="shared" si="83"/>
        <v>0</v>
      </c>
      <c r="M2671">
        <f t="shared" si="82"/>
        <v>0</v>
      </c>
    </row>
    <row r="2672" spans="10:13" x14ac:dyDescent="0.25">
      <c r="J2672" t="s">
        <v>22834</v>
      </c>
      <c r="K2672" t="s">
        <v>22835</v>
      </c>
      <c r="L2672">
        <f t="shared" si="83"/>
        <v>0</v>
      </c>
      <c r="M2672">
        <f t="shared" si="82"/>
        <v>0</v>
      </c>
    </row>
    <row r="2673" spans="10:13" x14ac:dyDescent="0.25">
      <c r="J2673" t="s">
        <v>13759</v>
      </c>
      <c r="K2673" t="s">
        <v>13758</v>
      </c>
      <c r="L2673">
        <f t="shared" si="83"/>
        <v>0</v>
      </c>
      <c r="M2673">
        <f t="shared" si="82"/>
        <v>0</v>
      </c>
    </row>
    <row r="2674" spans="10:13" x14ac:dyDescent="0.25">
      <c r="J2674" t="s">
        <v>13521</v>
      </c>
      <c r="K2674" t="s">
        <v>13520</v>
      </c>
      <c r="L2674">
        <f t="shared" si="83"/>
        <v>0</v>
      </c>
      <c r="M2674">
        <f t="shared" si="82"/>
        <v>0</v>
      </c>
    </row>
    <row r="2675" spans="10:13" x14ac:dyDescent="0.25">
      <c r="J2675" t="s">
        <v>7046</v>
      </c>
      <c r="K2675" t="s">
        <v>7045</v>
      </c>
      <c r="L2675">
        <f t="shared" si="83"/>
        <v>0</v>
      </c>
      <c r="M2675">
        <f t="shared" si="82"/>
        <v>0</v>
      </c>
    </row>
    <row r="2676" spans="10:13" x14ac:dyDescent="0.25">
      <c r="J2676" t="s">
        <v>20529</v>
      </c>
      <c r="K2676" t="s">
        <v>20530</v>
      </c>
      <c r="L2676">
        <f t="shared" si="83"/>
        <v>0</v>
      </c>
      <c r="M2676">
        <f t="shared" si="82"/>
        <v>0</v>
      </c>
    </row>
    <row r="2677" spans="10:13" x14ac:dyDescent="0.25">
      <c r="J2677" t="s">
        <v>4762</v>
      </c>
      <c r="K2677" t="s">
        <v>4761</v>
      </c>
      <c r="L2677">
        <f t="shared" si="83"/>
        <v>0</v>
      </c>
      <c r="M2677">
        <f t="shared" si="82"/>
        <v>0</v>
      </c>
    </row>
    <row r="2678" spans="10:13" x14ac:dyDescent="0.25">
      <c r="J2678" t="s">
        <v>20289</v>
      </c>
      <c r="K2678" t="s">
        <v>20290</v>
      </c>
      <c r="L2678">
        <f t="shared" si="83"/>
        <v>0</v>
      </c>
      <c r="M2678">
        <f t="shared" si="82"/>
        <v>0</v>
      </c>
    </row>
    <row r="2679" spans="10:13" x14ac:dyDescent="0.25">
      <c r="J2679" t="s">
        <v>12942</v>
      </c>
      <c r="K2679" t="s">
        <v>12941</v>
      </c>
      <c r="L2679">
        <f t="shared" si="83"/>
        <v>0</v>
      </c>
      <c r="M2679">
        <f t="shared" si="82"/>
        <v>0</v>
      </c>
    </row>
    <row r="2680" spans="10:13" x14ac:dyDescent="0.25">
      <c r="J2680" t="s">
        <v>19986</v>
      </c>
      <c r="K2680" t="s">
        <v>19987</v>
      </c>
      <c r="L2680">
        <f t="shared" si="83"/>
        <v>0</v>
      </c>
      <c r="M2680">
        <f t="shared" si="82"/>
        <v>0</v>
      </c>
    </row>
    <row r="2681" spans="10:13" x14ac:dyDescent="0.25">
      <c r="J2681" t="s">
        <v>17471</v>
      </c>
      <c r="K2681" t="s">
        <v>17472</v>
      </c>
      <c r="L2681">
        <f t="shared" si="83"/>
        <v>0</v>
      </c>
      <c r="M2681">
        <f t="shared" si="82"/>
        <v>0</v>
      </c>
    </row>
    <row r="2682" spans="10:13" x14ac:dyDescent="0.25">
      <c r="J2682" t="s">
        <v>20512</v>
      </c>
      <c r="K2682" t="s">
        <v>20513</v>
      </c>
      <c r="L2682">
        <f t="shared" si="83"/>
        <v>0</v>
      </c>
      <c r="M2682">
        <f t="shared" si="82"/>
        <v>0</v>
      </c>
    </row>
    <row r="2683" spans="10:13" x14ac:dyDescent="0.25">
      <c r="J2683" t="s">
        <v>14328</v>
      </c>
      <c r="K2683" t="s">
        <v>14327</v>
      </c>
      <c r="L2683">
        <f t="shared" si="83"/>
        <v>0</v>
      </c>
      <c r="M2683">
        <f t="shared" si="82"/>
        <v>0</v>
      </c>
    </row>
    <row r="2684" spans="10:13" x14ac:dyDescent="0.25">
      <c r="J2684" t="s">
        <v>9085</v>
      </c>
      <c r="K2684" t="s">
        <v>9084</v>
      </c>
      <c r="L2684">
        <f t="shared" si="83"/>
        <v>0</v>
      </c>
      <c r="M2684">
        <f t="shared" si="82"/>
        <v>0</v>
      </c>
    </row>
    <row r="2685" spans="10:13" x14ac:dyDescent="0.25">
      <c r="J2685" t="s">
        <v>14883</v>
      </c>
      <c r="K2685" t="s">
        <v>14882</v>
      </c>
      <c r="L2685">
        <f t="shared" si="83"/>
        <v>0</v>
      </c>
      <c r="M2685">
        <f t="shared" si="82"/>
        <v>0</v>
      </c>
    </row>
    <row r="2686" spans="10:13" x14ac:dyDescent="0.25">
      <c r="J2686" t="s">
        <v>19645</v>
      </c>
      <c r="K2686" t="s">
        <v>19646</v>
      </c>
      <c r="L2686">
        <f t="shared" si="83"/>
        <v>0</v>
      </c>
      <c r="M2686">
        <f t="shared" si="82"/>
        <v>0</v>
      </c>
    </row>
    <row r="2687" spans="10:13" x14ac:dyDescent="0.25">
      <c r="J2687" t="s">
        <v>7276</v>
      </c>
      <c r="K2687" t="s">
        <v>7275</v>
      </c>
      <c r="L2687">
        <f t="shared" si="83"/>
        <v>0</v>
      </c>
      <c r="M2687">
        <f t="shared" si="82"/>
        <v>0</v>
      </c>
    </row>
    <row r="2688" spans="10:13" x14ac:dyDescent="0.25">
      <c r="J2688" t="s">
        <v>9813</v>
      </c>
      <c r="K2688" t="s">
        <v>9812</v>
      </c>
      <c r="L2688">
        <f t="shared" si="83"/>
        <v>0</v>
      </c>
      <c r="M2688">
        <f t="shared" si="82"/>
        <v>0</v>
      </c>
    </row>
    <row r="2689" spans="10:13" x14ac:dyDescent="0.25">
      <c r="J2689" t="s">
        <v>6076</v>
      </c>
      <c r="K2689" t="s">
        <v>6075</v>
      </c>
      <c r="L2689">
        <f t="shared" si="83"/>
        <v>0</v>
      </c>
      <c r="M2689">
        <f t="shared" si="82"/>
        <v>0</v>
      </c>
    </row>
    <row r="2690" spans="10:13" x14ac:dyDescent="0.25">
      <c r="J2690" t="s">
        <v>25196</v>
      </c>
      <c r="K2690" t="s">
        <v>25197</v>
      </c>
      <c r="L2690">
        <f t="shared" si="83"/>
        <v>0</v>
      </c>
      <c r="M2690">
        <f t="shared" ref="M2690:M2753" si="84">IF(AND(L2690="BEBEK",LEFT(K2690,3)=LEFT(K2689,3)),"BEBEK",)</f>
        <v>0</v>
      </c>
    </row>
    <row r="2691" spans="10:13" x14ac:dyDescent="0.25">
      <c r="J2691" t="s">
        <v>4313</v>
      </c>
      <c r="K2691" t="s">
        <v>4312</v>
      </c>
      <c r="L2691">
        <f t="shared" ref="L2691:L2754" si="85">IF(J2690=J2691,"BEBEK",)</f>
        <v>0</v>
      </c>
      <c r="M2691">
        <f t="shared" si="84"/>
        <v>0</v>
      </c>
    </row>
    <row r="2692" spans="10:13" x14ac:dyDescent="0.25">
      <c r="J2692" t="s">
        <v>14337</v>
      </c>
      <c r="K2692" t="s">
        <v>14336</v>
      </c>
      <c r="L2692">
        <f t="shared" si="85"/>
        <v>0</v>
      </c>
      <c r="M2692">
        <f t="shared" si="84"/>
        <v>0</v>
      </c>
    </row>
    <row r="2693" spans="10:13" x14ac:dyDescent="0.25">
      <c r="J2693" t="s">
        <v>14483</v>
      </c>
      <c r="K2693" t="s">
        <v>14482</v>
      </c>
      <c r="L2693">
        <f t="shared" si="85"/>
        <v>0</v>
      </c>
      <c r="M2693">
        <f t="shared" si="84"/>
        <v>0</v>
      </c>
    </row>
    <row r="2694" spans="10:13" x14ac:dyDescent="0.25">
      <c r="J2694" t="s">
        <v>19903</v>
      </c>
      <c r="K2694" t="s">
        <v>19904</v>
      </c>
      <c r="L2694">
        <f t="shared" si="85"/>
        <v>0</v>
      </c>
      <c r="M2694">
        <f t="shared" si="84"/>
        <v>0</v>
      </c>
    </row>
    <row r="2695" spans="10:13" x14ac:dyDescent="0.25">
      <c r="J2695" t="s">
        <v>14132</v>
      </c>
      <c r="K2695" t="s">
        <v>14131</v>
      </c>
      <c r="L2695">
        <f t="shared" si="85"/>
        <v>0</v>
      </c>
      <c r="M2695">
        <f t="shared" si="84"/>
        <v>0</v>
      </c>
    </row>
    <row r="2696" spans="10:13" x14ac:dyDescent="0.25">
      <c r="J2696" t="s">
        <v>12610</v>
      </c>
      <c r="K2696" t="s">
        <v>12609</v>
      </c>
      <c r="L2696">
        <f t="shared" si="85"/>
        <v>0</v>
      </c>
      <c r="M2696">
        <f t="shared" si="84"/>
        <v>0</v>
      </c>
    </row>
    <row r="2697" spans="10:13" x14ac:dyDescent="0.25">
      <c r="J2697" t="s">
        <v>12537</v>
      </c>
      <c r="K2697" t="s">
        <v>12536</v>
      </c>
      <c r="L2697">
        <f t="shared" si="85"/>
        <v>0</v>
      </c>
      <c r="M2697">
        <f t="shared" si="84"/>
        <v>0</v>
      </c>
    </row>
    <row r="2698" spans="10:13" x14ac:dyDescent="0.25">
      <c r="J2698" t="s">
        <v>14255</v>
      </c>
      <c r="K2698" t="s">
        <v>14254</v>
      </c>
      <c r="L2698">
        <f t="shared" si="85"/>
        <v>0</v>
      </c>
      <c r="M2698">
        <f t="shared" si="84"/>
        <v>0</v>
      </c>
    </row>
    <row r="2699" spans="10:13" x14ac:dyDescent="0.25">
      <c r="J2699" t="s">
        <v>13949</v>
      </c>
      <c r="K2699" t="s">
        <v>13948</v>
      </c>
      <c r="L2699">
        <f t="shared" si="85"/>
        <v>0</v>
      </c>
      <c r="M2699">
        <f t="shared" si="84"/>
        <v>0</v>
      </c>
    </row>
    <row r="2700" spans="10:13" x14ac:dyDescent="0.25">
      <c r="J2700" t="s">
        <v>17933</v>
      </c>
      <c r="K2700" t="s">
        <v>17934</v>
      </c>
      <c r="L2700">
        <f t="shared" si="85"/>
        <v>0</v>
      </c>
      <c r="M2700">
        <f t="shared" si="84"/>
        <v>0</v>
      </c>
    </row>
    <row r="2701" spans="10:13" x14ac:dyDescent="0.25">
      <c r="J2701" t="s">
        <v>12939</v>
      </c>
      <c r="K2701" t="s">
        <v>12938</v>
      </c>
      <c r="L2701">
        <f t="shared" si="85"/>
        <v>0</v>
      </c>
      <c r="M2701">
        <f t="shared" si="84"/>
        <v>0</v>
      </c>
    </row>
    <row r="2702" spans="10:13" x14ac:dyDescent="0.25">
      <c r="J2702" t="s">
        <v>13001</v>
      </c>
      <c r="K2702" t="s">
        <v>13000</v>
      </c>
      <c r="L2702">
        <f t="shared" si="85"/>
        <v>0</v>
      </c>
      <c r="M2702">
        <f t="shared" si="84"/>
        <v>0</v>
      </c>
    </row>
    <row r="2703" spans="10:13" x14ac:dyDescent="0.25">
      <c r="J2703" t="s">
        <v>12742</v>
      </c>
      <c r="K2703" t="s">
        <v>12741</v>
      </c>
      <c r="L2703">
        <f t="shared" si="85"/>
        <v>0</v>
      </c>
      <c r="M2703">
        <f t="shared" si="84"/>
        <v>0</v>
      </c>
    </row>
    <row r="2704" spans="10:13" x14ac:dyDescent="0.25">
      <c r="J2704" t="s">
        <v>25564</v>
      </c>
      <c r="K2704" t="s">
        <v>25565</v>
      </c>
      <c r="L2704">
        <f t="shared" si="85"/>
        <v>0</v>
      </c>
      <c r="M2704">
        <f t="shared" si="84"/>
        <v>0</v>
      </c>
    </row>
    <row r="2705" spans="10:13" x14ac:dyDescent="0.25">
      <c r="J2705" t="s">
        <v>23809</v>
      </c>
      <c r="K2705" t="s">
        <v>23810</v>
      </c>
      <c r="L2705">
        <f t="shared" si="85"/>
        <v>0</v>
      </c>
      <c r="M2705">
        <f t="shared" si="84"/>
        <v>0</v>
      </c>
    </row>
    <row r="2706" spans="10:13" x14ac:dyDescent="0.25">
      <c r="J2706" t="s">
        <v>25317</v>
      </c>
      <c r="K2706" t="s">
        <v>25318</v>
      </c>
      <c r="L2706">
        <f t="shared" si="85"/>
        <v>0</v>
      </c>
      <c r="M2706">
        <f t="shared" si="84"/>
        <v>0</v>
      </c>
    </row>
    <row r="2707" spans="10:13" x14ac:dyDescent="0.25">
      <c r="J2707" t="s">
        <v>14026</v>
      </c>
      <c r="K2707" t="s">
        <v>14025</v>
      </c>
      <c r="L2707">
        <f t="shared" si="85"/>
        <v>0</v>
      </c>
      <c r="M2707">
        <f t="shared" si="84"/>
        <v>0</v>
      </c>
    </row>
    <row r="2708" spans="10:13" x14ac:dyDescent="0.25">
      <c r="J2708" t="s">
        <v>14026</v>
      </c>
      <c r="K2708" t="s">
        <v>14542</v>
      </c>
      <c r="L2708" t="str">
        <f t="shared" si="85"/>
        <v>BEBEK</v>
      </c>
      <c r="M2708" t="str">
        <f t="shared" si="84"/>
        <v>BEBEK</v>
      </c>
    </row>
    <row r="2709" spans="10:13" x14ac:dyDescent="0.25">
      <c r="J2709" t="s">
        <v>11474</v>
      </c>
      <c r="K2709" t="s">
        <v>11473</v>
      </c>
      <c r="L2709">
        <f t="shared" si="85"/>
        <v>0</v>
      </c>
      <c r="M2709">
        <f t="shared" si="84"/>
        <v>0</v>
      </c>
    </row>
    <row r="2710" spans="10:13" x14ac:dyDescent="0.25">
      <c r="J2710" t="s">
        <v>11477</v>
      </c>
      <c r="K2710" t="s">
        <v>11476</v>
      </c>
      <c r="L2710">
        <f t="shared" si="85"/>
        <v>0</v>
      </c>
      <c r="M2710">
        <f t="shared" si="84"/>
        <v>0</v>
      </c>
    </row>
    <row r="2711" spans="10:13" x14ac:dyDescent="0.25">
      <c r="J2711" t="s">
        <v>24004</v>
      </c>
      <c r="K2711" t="s">
        <v>24005</v>
      </c>
      <c r="L2711">
        <f t="shared" si="85"/>
        <v>0</v>
      </c>
      <c r="M2711">
        <f t="shared" si="84"/>
        <v>0</v>
      </c>
    </row>
    <row r="2712" spans="10:13" x14ac:dyDescent="0.25">
      <c r="J2712" t="s">
        <v>23873</v>
      </c>
      <c r="K2712" t="s">
        <v>23874</v>
      </c>
      <c r="L2712">
        <f t="shared" si="85"/>
        <v>0</v>
      </c>
      <c r="M2712">
        <f t="shared" si="84"/>
        <v>0</v>
      </c>
    </row>
    <row r="2713" spans="10:13" x14ac:dyDescent="0.25">
      <c r="J2713" t="s">
        <v>13111</v>
      </c>
      <c r="K2713" t="s">
        <v>13110</v>
      </c>
      <c r="L2713">
        <f t="shared" si="85"/>
        <v>0</v>
      </c>
      <c r="M2713">
        <f t="shared" si="84"/>
        <v>0</v>
      </c>
    </row>
    <row r="2714" spans="10:13" x14ac:dyDescent="0.25">
      <c r="J2714" t="s">
        <v>13111</v>
      </c>
      <c r="K2714" t="s">
        <v>17882</v>
      </c>
      <c r="L2714" t="str">
        <f t="shared" si="85"/>
        <v>BEBEK</v>
      </c>
      <c r="M2714">
        <f t="shared" si="84"/>
        <v>0</v>
      </c>
    </row>
    <row r="2715" spans="10:13" x14ac:dyDescent="0.25">
      <c r="J2715" t="s">
        <v>14095</v>
      </c>
      <c r="K2715" t="s">
        <v>16515</v>
      </c>
      <c r="L2715">
        <f t="shared" si="85"/>
        <v>0</v>
      </c>
      <c r="M2715">
        <f t="shared" si="84"/>
        <v>0</v>
      </c>
    </row>
    <row r="2716" spans="10:13" x14ac:dyDescent="0.25">
      <c r="J2716" t="s">
        <v>14095</v>
      </c>
      <c r="K2716" t="s">
        <v>14094</v>
      </c>
      <c r="L2716" t="str">
        <f t="shared" si="85"/>
        <v>BEBEK</v>
      </c>
      <c r="M2716">
        <f t="shared" si="84"/>
        <v>0</v>
      </c>
    </row>
    <row r="2717" spans="10:13" x14ac:dyDescent="0.25">
      <c r="J2717" t="s">
        <v>14095</v>
      </c>
      <c r="K2717" t="s">
        <v>17406</v>
      </c>
      <c r="L2717" t="str">
        <f t="shared" si="85"/>
        <v>BEBEK</v>
      </c>
      <c r="M2717" t="str">
        <f t="shared" si="84"/>
        <v>BEBEK</v>
      </c>
    </row>
    <row r="2718" spans="10:13" x14ac:dyDescent="0.25">
      <c r="J2718" t="s">
        <v>14095</v>
      </c>
      <c r="K2718" t="s">
        <v>17584</v>
      </c>
      <c r="L2718" t="str">
        <f t="shared" si="85"/>
        <v>BEBEK</v>
      </c>
      <c r="M2718" t="str">
        <f t="shared" si="84"/>
        <v>BEBEK</v>
      </c>
    </row>
    <row r="2719" spans="10:13" x14ac:dyDescent="0.25">
      <c r="J2719" t="s">
        <v>16253</v>
      </c>
      <c r="K2719" t="s">
        <v>16254</v>
      </c>
      <c r="L2719">
        <f t="shared" si="85"/>
        <v>0</v>
      </c>
      <c r="M2719">
        <f t="shared" si="84"/>
        <v>0</v>
      </c>
    </row>
    <row r="2720" spans="10:13" x14ac:dyDescent="0.25">
      <c r="J2720" t="s">
        <v>16256</v>
      </c>
      <c r="K2720" t="s">
        <v>16257</v>
      </c>
      <c r="L2720">
        <f t="shared" si="85"/>
        <v>0</v>
      </c>
      <c r="M2720">
        <f t="shared" si="84"/>
        <v>0</v>
      </c>
    </row>
    <row r="2721" spans="10:13" x14ac:dyDescent="0.25">
      <c r="J2721" t="s">
        <v>22387</v>
      </c>
      <c r="K2721" t="s">
        <v>22388</v>
      </c>
      <c r="L2721">
        <f t="shared" si="85"/>
        <v>0</v>
      </c>
      <c r="M2721">
        <f t="shared" si="84"/>
        <v>0</v>
      </c>
    </row>
    <row r="2722" spans="10:13" x14ac:dyDescent="0.25">
      <c r="J2722" t="s">
        <v>952</v>
      </c>
      <c r="K2722" t="s">
        <v>951</v>
      </c>
      <c r="L2722">
        <f t="shared" si="85"/>
        <v>0</v>
      </c>
      <c r="M2722">
        <f t="shared" si="84"/>
        <v>0</v>
      </c>
    </row>
    <row r="2723" spans="10:13" x14ac:dyDescent="0.25">
      <c r="J2723" t="s">
        <v>547</v>
      </c>
      <c r="K2723" t="s">
        <v>546</v>
      </c>
      <c r="L2723">
        <f t="shared" si="85"/>
        <v>0</v>
      </c>
      <c r="M2723">
        <f t="shared" si="84"/>
        <v>0</v>
      </c>
    </row>
    <row r="2724" spans="10:13" x14ac:dyDescent="0.25">
      <c r="J2724" t="s">
        <v>532</v>
      </c>
      <c r="K2724" t="s">
        <v>531</v>
      </c>
      <c r="L2724">
        <f t="shared" si="85"/>
        <v>0</v>
      </c>
      <c r="M2724">
        <f t="shared" si="84"/>
        <v>0</v>
      </c>
    </row>
    <row r="2725" spans="10:13" x14ac:dyDescent="0.25">
      <c r="J2725" t="s">
        <v>816</v>
      </c>
      <c r="K2725" t="s">
        <v>815</v>
      </c>
      <c r="L2725">
        <f t="shared" si="85"/>
        <v>0</v>
      </c>
      <c r="M2725">
        <f t="shared" si="84"/>
        <v>0</v>
      </c>
    </row>
    <row r="2726" spans="10:13" x14ac:dyDescent="0.25">
      <c r="J2726" t="s">
        <v>22058</v>
      </c>
      <c r="K2726" t="s">
        <v>22059</v>
      </c>
      <c r="L2726">
        <f t="shared" si="85"/>
        <v>0</v>
      </c>
      <c r="M2726">
        <f t="shared" si="84"/>
        <v>0</v>
      </c>
    </row>
    <row r="2727" spans="10:13" x14ac:dyDescent="0.25">
      <c r="J2727" t="s">
        <v>12736</v>
      </c>
      <c r="K2727" t="s">
        <v>12735</v>
      </c>
      <c r="L2727">
        <f t="shared" si="85"/>
        <v>0</v>
      </c>
      <c r="M2727">
        <f t="shared" si="84"/>
        <v>0</v>
      </c>
    </row>
    <row r="2728" spans="10:13" x14ac:dyDescent="0.25">
      <c r="J2728" t="s">
        <v>23361</v>
      </c>
      <c r="K2728" t="s">
        <v>23362</v>
      </c>
      <c r="L2728">
        <f t="shared" si="85"/>
        <v>0</v>
      </c>
      <c r="M2728">
        <f t="shared" si="84"/>
        <v>0</v>
      </c>
    </row>
    <row r="2729" spans="10:13" x14ac:dyDescent="0.25">
      <c r="J2729" t="s">
        <v>23349</v>
      </c>
      <c r="K2729" t="s">
        <v>23350</v>
      </c>
      <c r="L2729">
        <f t="shared" si="85"/>
        <v>0</v>
      </c>
      <c r="M2729">
        <f t="shared" si="84"/>
        <v>0</v>
      </c>
    </row>
    <row r="2730" spans="10:13" x14ac:dyDescent="0.25">
      <c r="J2730" t="s">
        <v>22103</v>
      </c>
      <c r="K2730" t="s">
        <v>22104</v>
      </c>
      <c r="L2730">
        <f t="shared" si="85"/>
        <v>0</v>
      </c>
      <c r="M2730">
        <f t="shared" si="84"/>
        <v>0</v>
      </c>
    </row>
    <row r="2731" spans="10:13" x14ac:dyDescent="0.25">
      <c r="J2731" t="s">
        <v>13152</v>
      </c>
      <c r="K2731" t="s">
        <v>13151</v>
      </c>
      <c r="L2731">
        <f t="shared" si="85"/>
        <v>0</v>
      </c>
      <c r="M2731">
        <f t="shared" si="84"/>
        <v>0</v>
      </c>
    </row>
    <row r="2732" spans="10:13" x14ac:dyDescent="0.25">
      <c r="J2732" t="s">
        <v>18616</v>
      </c>
      <c r="K2732" t="s">
        <v>18617</v>
      </c>
      <c r="L2732">
        <f t="shared" si="85"/>
        <v>0</v>
      </c>
      <c r="M2732">
        <f t="shared" si="84"/>
        <v>0</v>
      </c>
    </row>
    <row r="2733" spans="10:13" x14ac:dyDescent="0.25">
      <c r="J2733" t="s">
        <v>5012</v>
      </c>
      <c r="K2733" t="s">
        <v>5011</v>
      </c>
      <c r="L2733">
        <f t="shared" si="85"/>
        <v>0</v>
      </c>
      <c r="M2733">
        <f t="shared" si="84"/>
        <v>0</v>
      </c>
    </row>
    <row r="2734" spans="10:13" x14ac:dyDescent="0.25">
      <c r="J2734" t="s">
        <v>22106</v>
      </c>
      <c r="K2734" t="s">
        <v>22107</v>
      </c>
      <c r="L2734">
        <f t="shared" si="85"/>
        <v>0</v>
      </c>
      <c r="M2734">
        <f t="shared" si="84"/>
        <v>0</v>
      </c>
    </row>
    <row r="2735" spans="10:13" x14ac:dyDescent="0.25">
      <c r="J2735" t="s">
        <v>17634</v>
      </c>
      <c r="K2735" t="s">
        <v>17635</v>
      </c>
      <c r="L2735">
        <f t="shared" si="85"/>
        <v>0</v>
      </c>
      <c r="M2735">
        <f t="shared" si="84"/>
        <v>0</v>
      </c>
    </row>
    <row r="2736" spans="10:13" x14ac:dyDescent="0.25">
      <c r="J2736" t="s">
        <v>17456</v>
      </c>
      <c r="K2736" t="s">
        <v>17457</v>
      </c>
      <c r="L2736">
        <f t="shared" si="85"/>
        <v>0</v>
      </c>
      <c r="M2736">
        <f t="shared" si="84"/>
        <v>0</v>
      </c>
    </row>
    <row r="2737" spans="10:13" x14ac:dyDescent="0.25">
      <c r="J2737" t="s">
        <v>12274</v>
      </c>
      <c r="K2737" t="s">
        <v>12273</v>
      </c>
      <c r="L2737">
        <f t="shared" si="85"/>
        <v>0</v>
      </c>
      <c r="M2737">
        <f t="shared" si="84"/>
        <v>0</v>
      </c>
    </row>
    <row r="2738" spans="10:13" x14ac:dyDescent="0.25">
      <c r="J2738" t="s">
        <v>12277</v>
      </c>
      <c r="K2738" t="s">
        <v>12276</v>
      </c>
      <c r="L2738">
        <f t="shared" si="85"/>
        <v>0</v>
      </c>
      <c r="M2738">
        <f t="shared" si="84"/>
        <v>0</v>
      </c>
    </row>
    <row r="2739" spans="10:13" x14ac:dyDescent="0.25">
      <c r="J2739" t="s">
        <v>17704</v>
      </c>
      <c r="K2739" t="s">
        <v>17705</v>
      </c>
      <c r="L2739">
        <f t="shared" si="85"/>
        <v>0</v>
      </c>
      <c r="M2739">
        <f t="shared" si="84"/>
        <v>0</v>
      </c>
    </row>
    <row r="2740" spans="10:13" x14ac:dyDescent="0.25">
      <c r="J2740" t="s">
        <v>324</v>
      </c>
      <c r="K2740" t="s">
        <v>323</v>
      </c>
      <c r="L2740">
        <f t="shared" si="85"/>
        <v>0</v>
      </c>
      <c r="M2740">
        <f t="shared" si="84"/>
        <v>0</v>
      </c>
    </row>
    <row r="2741" spans="10:13" x14ac:dyDescent="0.25">
      <c r="J2741" t="s">
        <v>14284</v>
      </c>
      <c r="K2741" t="s">
        <v>14283</v>
      </c>
      <c r="L2741">
        <f t="shared" si="85"/>
        <v>0</v>
      </c>
      <c r="M2741">
        <f t="shared" si="84"/>
        <v>0</v>
      </c>
    </row>
    <row r="2742" spans="10:13" x14ac:dyDescent="0.25">
      <c r="J2742" t="s">
        <v>14284</v>
      </c>
      <c r="K2742" t="s">
        <v>19085</v>
      </c>
      <c r="L2742" t="str">
        <f t="shared" si="85"/>
        <v>BEBEK</v>
      </c>
      <c r="M2742">
        <f t="shared" si="84"/>
        <v>0</v>
      </c>
    </row>
    <row r="2743" spans="10:13" x14ac:dyDescent="0.25">
      <c r="J2743" t="s">
        <v>14284</v>
      </c>
      <c r="K2743" t="s">
        <v>19164</v>
      </c>
      <c r="L2743" t="str">
        <f t="shared" si="85"/>
        <v>BEBEK</v>
      </c>
      <c r="M2743" t="str">
        <f t="shared" si="84"/>
        <v>BEBEK</v>
      </c>
    </row>
    <row r="2744" spans="10:13" x14ac:dyDescent="0.25">
      <c r="J2744" t="s">
        <v>10391</v>
      </c>
      <c r="K2744" t="s">
        <v>10390</v>
      </c>
      <c r="L2744">
        <f t="shared" si="85"/>
        <v>0</v>
      </c>
      <c r="M2744">
        <f t="shared" si="84"/>
        <v>0</v>
      </c>
    </row>
    <row r="2745" spans="10:13" x14ac:dyDescent="0.25">
      <c r="J2745" t="s">
        <v>28159</v>
      </c>
      <c r="K2745" t="s">
        <v>28160</v>
      </c>
      <c r="L2745">
        <f t="shared" si="85"/>
        <v>0</v>
      </c>
      <c r="M2745">
        <f t="shared" si="84"/>
        <v>0</v>
      </c>
    </row>
    <row r="2746" spans="10:13" x14ac:dyDescent="0.25">
      <c r="J2746" t="s">
        <v>8538</v>
      </c>
      <c r="K2746" t="s">
        <v>8537</v>
      </c>
      <c r="L2746">
        <f t="shared" si="85"/>
        <v>0</v>
      </c>
      <c r="M2746">
        <f t="shared" si="84"/>
        <v>0</v>
      </c>
    </row>
    <row r="2747" spans="10:13" x14ac:dyDescent="0.25">
      <c r="J2747" t="s">
        <v>14963</v>
      </c>
      <c r="K2747" t="s">
        <v>14962</v>
      </c>
      <c r="L2747">
        <f t="shared" si="85"/>
        <v>0</v>
      </c>
      <c r="M2747">
        <f t="shared" si="84"/>
        <v>0</v>
      </c>
    </row>
    <row r="2748" spans="10:13" x14ac:dyDescent="0.25">
      <c r="J2748" t="s">
        <v>20343</v>
      </c>
      <c r="K2748" t="s">
        <v>20344</v>
      </c>
      <c r="L2748">
        <f t="shared" si="85"/>
        <v>0</v>
      </c>
      <c r="M2748">
        <f t="shared" si="84"/>
        <v>0</v>
      </c>
    </row>
    <row r="2749" spans="10:13" x14ac:dyDescent="0.25">
      <c r="J2749" t="s">
        <v>17089</v>
      </c>
      <c r="K2749" t="s">
        <v>17090</v>
      </c>
      <c r="L2749">
        <f t="shared" si="85"/>
        <v>0</v>
      </c>
      <c r="M2749">
        <f t="shared" si="84"/>
        <v>0</v>
      </c>
    </row>
    <row r="2750" spans="10:13" x14ac:dyDescent="0.25">
      <c r="J2750" t="s">
        <v>18243</v>
      </c>
      <c r="K2750" t="s">
        <v>18244</v>
      </c>
      <c r="L2750">
        <f t="shared" si="85"/>
        <v>0</v>
      </c>
      <c r="M2750">
        <f t="shared" si="84"/>
        <v>0</v>
      </c>
    </row>
    <row r="2751" spans="10:13" x14ac:dyDescent="0.25">
      <c r="J2751" t="s">
        <v>18236</v>
      </c>
      <c r="K2751" t="s">
        <v>18237</v>
      </c>
      <c r="L2751">
        <f t="shared" si="85"/>
        <v>0</v>
      </c>
      <c r="M2751">
        <f t="shared" si="84"/>
        <v>0</v>
      </c>
    </row>
    <row r="2752" spans="10:13" x14ac:dyDescent="0.25">
      <c r="J2752" t="s">
        <v>2817</v>
      </c>
      <c r="K2752" t="s">
        <v>2816</v>
      </c>
      <c r="L2752">
        <f t="shared" si="85"/>
        <v>0</v>
      </c>
      <c r="M2752">
        <f t="shared" si="84"/>
        <v>0</v>
      </c>
    </row>
    <row r="2753" spans="10:13" x14ac:dyDescent="0.25">
      <c r="J2753" t="s">
        <v>27563</v>
      </c>
      <c r="K2753" t="s">
        <v>27564</v>
      </c>
      <c r="L2753">
        <f t="shared" si="85"/>
        <v>0</v>
      </c>
      <c r="M2753">
        <f t="shared" si="84"/>
        <v>0</v>
      </c>
    </row>
    <row r="2754" spans="10:13" x14ac:dyDescent="0.25">
      <c r="J2754" t="s">
        <v>26787</v>
      </c>
      <c r="K2754" t="s">
        <v>26788</v>
      </c>
      <c r="L2754">
        <f t="shared" si="85"/>
        <v>0</v>
      </c>
      <c r="M2754">
        <f t="shared" ref="M2754:M2817" si="86">IF(AND(L2754="BEBEK",LEFT(K2754,3)=LEFT(K2753,3)),"BEBEK",)</f>
        <v>0</v>
      </c>
    </row>
    <row r="2755" spans="10:13" x14ac:dyDescent="0.25">
      <c r="J2755" t="s">
        <v>27208</v>
      </c>
      <c r="K2755" t="s">
        <v>27209</v>
      </c>
      <c r="L2755">
        <f t="shared" ref="L2755:L2818" si="87">IF(J2754=J2755,"BEBEK",)</f>
        <v>0</v>
      </c>
      <c r="M2755">
        <f t="shared" si="86"/>
        <v>0</v>
      </c>
    </row>
    <row r="2756" spans="10:13" x14ac:dyDescent="0.25">
      <c r="J2756" t="s">
        <v>27211</v>
      </c>
      <c r="K2756" t="s">
        <v>27212</v>
      </c>
      <c r="L2756">
        <f t="shared" si="87"/>
        <v>0</v>
      </c>
      <c r="M2756">
        <f t="shared" si="86"/>
        <v>0</v>
      </c>
    </row>
    <row r="2757" spans="10:13" x14ac:dyDescent="0.25">
      <c r="J2757" t="s">
        <v>1629</v>
      </c>
      <c r="K2757" t="s">
        <v>1628</v>
      </c>
      <c r="L2757">
        <f t="shared" si="87"/>
        <v>0</v>
      </c>
      <c r="M2757">
        <f t="shared" si="86"/>
        <v>0</v>
      </c>
    </row>
    <row r="2758" spans="10:13" x14ac:dyDescent="0.25">
      <c r="J2758" t="s">
        <v>4133</v>
      </c>
      <c r="K2758" t="s">
        <v>4132</v>
      </c>
      <c r="L2758">
        <f t="shared" si="87"/>
        <v>0</v>
      </c>
      <c r="M2758">
        <f t="shared" si="86"/>
        <v>0</v>
      </c>
    </row>
    <row r="2759" spans="10:13" x14ac:dyDescent="0.25">
      <c r="J2759" t="s">
        <v>541</v>
      </c>
      <c r="K2759" t="s">
        <v>540</v>
      </c>
      <c r="L2759">
        <f t="shared" si="87"/>
        <v>0</v>
      </c>
      <c r="M2759">
        <f t="shared" si="86"/>
        <v>0</v>
      </c>
    </row>
    <row r="2760" spans="10:13" x14ac:dyDescent="0.25">
      <c r="J2760" t="s">
        <v>544</v>
      </c>
      <c r="K2760" t="s">
        <v>543</v>
      </c>
      <c r="L2760">
        <f t="shared" si="87"/>
        <v>0</v>
      </c>
      <c r="M2760">
        <f t="shared" si="86"/>
        <v>0</v>
      </c>
    </row>
    <row r="2761" spans="10:13" x14ac:dyDescent="0.25">
      <c r="J2761" t="s">
        <v>261</v>
      </c>
      <c r="K2761" t="s">
        <v>260</v>
      </c>
      <c r="L2761">
        <f t="shared" si="87"/>
        <v>0</v>
      </c>
      <c r="M2761">
        <f t="shared" si="86"/>
        <v>0</v>
      </c>
    </row>
    <row r="2762" spans="10:13" x14ac:dyDescent="0.25">
      <c r="J2762" t="s">
        <v>12487</v>
      </c>
      <c r="K2762" t="s">
        <v>12486</v>
      </c>
      <c r="L2762">
        <f t="shared" si="87"/>
        <v>0</v>
      </c>
      <c r="M2762">
        <f t="shared" si="86"/>
        <v>0</v>
      </c>
    </row>
    <row r="2763" spans="10:13" x14ac:dyDescent="0.25">
      <c r="J2763" t="s">
        <v>12484</v>
      </c>
      <c r="K2763" t="s">
        <v>12483</v>
      </c>
      <c r="L2763">
        <f t="shared" si="87"/>
        <v>0</v>
      </c>
      <c r="M2763">
        <f t="shared" si="86"/>
        <v>0</v>
      </c>
    </row>
    <row r="2764" spans="10:13" x14ac:dyDescent="0.25">
      <c r="J2764" t="s">
        <v>13234</v>
      </c>
      <c r="K2764" t="s">
        <v>13233</v>
      </c>
      <c r="L2764">
        <f t="shared" si="87"/>
        <v>0</v>
      </c>
      <c r="M2764">
        <f t="shared" si="86"/>
        <v>0</v>
      </c>
    </row>
    <row r="2765" spans="10:13" x14ac:dyDescent="0.25">
      <c r="J2765" t="s">
        <v>28211</v>
      </c>
      <c r="K2765" t="s">
        <v>28212</v>
      </c>
      <c r="L2765">
        <f t="shared" si="87"/>
        <v>0</v>
      </c>
      <c r="M2765">
        <f t="shared" si="86"/>
        <v>0</v>
      </c>
    </row>
    <row r="2766" spans="10:13" x14ac:dyDescent="0.25">
      <c r="J2766" t="s">
        <v>19681</v>
      </c>
      <c r="K2766" t="s">
        <v>19682</v>
      </c>
      <c r="L2766">
        <f t="shared" si="87"/>
        <v>0</v>
      </c>
      <c r="M2766">
        <f t="shared" si="86"/>
        <v>0</v>
      </c>
    </row>
    <row r="2767" spans="10:13" x14ac:dyDescent="0.25">
      <c r="J2767" t="s">
        <v>14660</v>
      </c>
      <c r="K2767" t="s">
        <v>14659</v>
      </c>
      <c r="L2767">
        <f t="shared" si="87"/>
        <v>0</v>
      </c>
      <c r="M2767">
        <f t="shared" si="86"/>
        <v>0</v>
      </c>
    </row>
    <row r="2768" spans="10:13" x14ac:dyDescent="0.25">
      <c r="J2768" t="s">
        <v>10099</v>
      </c>
      <c r="K2768" t="s">
        <v>10098</v>
      </c>
      <c r="L2768">
        <f t="shared" si="87"/>
        <v>0</v>
      </c>
      <c r="M2768">
        <f t="shared" si="86"/>
        <v>0</v>
      </c>
    </row>
    <row r="2769" spans="10:13" x14ac:dyDescent="0.25">
      <c r="J2769" t="s">
        <v>19184</v>
      </c>
      <c r="K2769" t="s">
        <v>19185</v>
      </c>
      <c r="L2769">
        <f t="shared" si="87"/>
        <v>0</v>
      </c>
      <c r="M2769">
        <f t="shared" si="86"/>
        <v>0</v>
      </c>
    </row>
    <row r="2770" spans="10:13" x14ac:dyDescent="0.25">
      <c r="J2770" t="s">
        <v>13736</v>
      </c>
      <c r="K2770" t="s">
        <v>13735</v>
      </c>
      <c r="L2770">
        <f t="shared" si="87"/>
        <v>0</v>
      </c>
      <c r="M2770">
        <f t="shared" si="86"/>
        <v>0</v>
      </c>
    </row>
    <row r="2771" spans="10:13" x14ac:dyDescent="0.25">
      <c r="J2771" t="s">
        <v>19063</v>
      </c>
      <c r="K2771" t="s">
        <v>19064</v>
      </c>
      <c r="L2771">
        <f t="shared" si="87"/>
        <v>0</v>
      </c>
      <c r="M2771">
        <f t="shared" si="86"/>
        <v>0</v>
      </c>
    </row>
    <row r="2772" spans="10:13" x14ac:dyDescent="0.25">
      <c r="J2772" t="s">
        <v>12855</v>
      </c>
      <c r="K2772" t="s">
        <v>12854</v>
      </c>
      <c r="L2772">
        <f t="shared" si="87"/>
        <v>0</v>
      </c>
      <c r="M2772">
        <f t="shared" si="86"/>
        <v>0</v>
      </c>
    </row>
    <row r="2773" spans="10:13" x14ac:dyDescent="0.25">
      <c r="J2773" t="s">
        <v>12238</v>
      </c>
      <c r="K2773" t="s">
        <v>12237</v>
      </c>
      <c r="L2773">
        <f t="shared" si="87"/>
        <v>0</v>
      </c>
      <c r="M2773">
        <f t="shared" si="86"/>
        <v>0</v>
      </c>
    </row>
    <row r="2774" spans="10:13" x14ac:dyDescent="0.25">
      <c r="J2774" t="s">
        <v>12301</v>
      </c>
      <c r="K2774" t="s">
        <v>12300</v>
      </c>
      <c r="L2774">
        <f t="shared" si="87"/>
        <v>0</v>
      </c>
      <c r="M2774">
        <f t="shared" si="86"/>
        <v>0</v>
      </c>
    </row>
    <row r="2775" spans="10:13" x14ac:dyDescent="0.25">
      <c r="J2775" t="s">
        <v>20679</v>
      </c>
      <c r="K2775" t="s">
        <v>20680</v>
      </c>
      <c r="L2775">
        <f t="shared" si="87"/>
        <v>0</v>
      </c>
      <c r="M2775">
        <f t="shared" si="86"/>
        <v>0</v>
      </c>
    </row>
    <row r="2776" spans="10:13" x14ac:dyDescent="0.25">
      <c r="J2776" t="s">
        <v>25944</v>
      </c>
      <c r="K2776" t="s">
        <v>25945</v>
      </c>
      <c r="L2776">
        <f t="shared" si="87"/>
        <v>0</v>
      </c>
      <c r="M2776">
        <f t="shared" si="86"/>
        <v>0</v>
      </c>
    </row>
    <row r="2777" spans="10:13" x14ac:dyDescent="0.25">
      <c r="J2777" t="s">
        <v>25953</v>
      </c>
      <c r="K2777" t="s">
        <v>25954</v>
      </c>
      <c r="L2777">
        <f t="shared" si="87"/>
        <v>0</v>
      </c>
      <c r="M2777">
        <f t="shared" si="86"/>
        <v>0</v>
      </c>
    </row>
    <row r="2778" spans="10:13" x14ac:dyDescent="0.25">
      <c r="J2778" t="s">
        <v>25950</v>
      </c>
      <c r="K2778" t="s">
        <v>25951</v>
      </c>
      <c r="L2778">
        <f t="shared" si="87"/>
        <v>0</v>
      </c>
      <c r="M2778">
        <f t="shared" si="86"/>
        <v>0</v>
      </c>
    </row>
    <row r="2779" spans="10:13" x14ac:dyDescent="0.25">
      <c r="J2779" t="s">
        <v>25959</v>
      </c>
      <c r="K2779" t="s">
        <v>25960</v>
      </c>
      <c r="L2779">
        <f t="shared" si="87"/>
        <v>0</v>
      </c>
      <c r="M2779">
        <f t="shared" si="86"/>
        <v>0</v>
      </c>
    </row>
    <row r="2780" spans="10:13" x14ac:dyDescent="0.25">
      <c r="J2780" t="s">
        <v>25956</v>
      </c>
      <c r="K2780" t="s">
        <v>25957</v>
      </c>
      <c r="L2780">
        <f t="shared" si="87"/>
        <v>0</v>
      </c>
      <c r="M2780">
        <f t="shared" si="86"/>
        <v>0</v>
      </c>
    </row>
    <row r="2781" spans="10:13" x14ac:dyDescent="0.25">
      <c r="J2781" t="s">
        <v>25947</v>
      </c>
      <c r="K2781" t="s">
        <v>25948</v>
      </c>
      <c r="L2781">
        <f t="shared" si="87"/>
        <v>0</v>
      </c>
      <c r="M2781">
        <f t="shared" si="86"/>
        <v>0</v>
      </c>
    </row>
    <row r="2782" spans="10:13" x14ac:dyDescent="0.25">
      <c r="J2782" t="s">
        <v>23870</v>
      </c>
      <c r="K2782" t="s">
        <v>23871</v>
      </c>
      <c r="L2782">
        <f t="shared" si="87"/>
        <v>0</v>
      </c>
      <c r="M2782">
        <f t="shared" si="86"/>
        <v>0</v>
      </c>
    </row>
    <row r="2783" spans="10:13" x14ac:dyDescent="0.25">
      <c r="J2783" t="s">
        <v>8849</v>
      </c>
      <c r="K2783" t="s">
        <v>8848</v>
      </c>
      <c r="L2783">
        <f t="shared" si="87"/>
        <v>0</v>
      </c>
      <c r="M2783">
        <f t="shared" si="86"/>
        <v>0</v>
      </c>
    </row>
    <row r="2784" spans="10:13" x14ac:dyDescent="0.25">
      <c r="J2784" t="s">
        <v>25716</v>
      </c>
      <c r="K2784" t="s">
        <v>25717</v>
      </c>
      <c r="L2784">
        <f t="shared" si="87"/>
        <v>0</v>
      </c>
      <c r="M2784">
        <f t="shared" si="86"/>
        <v>0</v>
      </c>
    </row>
    <row r="2785" spans="10:13" x14ac:dyDescent="0.25">
      <c r="J2785" t="s">
        <v>1651</v>
      </c>
      <c r="K2785" t="s">
        <v>1650</v>
      </c>
      <c r="L2785">
        <f t="shared" si="87"/>
        <v>0</v>
      </c>
      <c r="M2785">
        <f t="shared" si="86"/>
        <v>0</v>
      </c>
    </row>
    <row r="2786" spans="10:13" x14ac:dyDescent="0.25">
      <c r="J2786" t="s">
        <v>23145</v>
      </c>
      <c r="K2786" t="s">
        <v>23146</v>
      </c>
      <c r="L2786">
        <f t="shared" si="87"/>
        <v>0</v>
      </c>
      <c r="M2786">
        <f t="shared" si="86"/>
        <v>0</v>
      </c>
    </row>
    <row r="2787" spans="10:13" x14ac:dyDescent="0.25">
      <c r="J2787" t="s">
        <v>14425</v>
      </c>
      <c r="K2787" t="s">
        <v>14424</v>
      </c>
      <c r="L2787">
        <f t="shared" si="87"/>
        <v>0</v>
      </c>
      <c r="M2787">
        <f t="shared" si="86"/>
        <v>0</v>
      </c>
    </row>
    <row r="2788" spans="10:13" x14ac:dyDescent="0.25">
      <c r="J2788" t="s">
        <v>23310</v>
      </c>
      <c r="K2788" t="s">
        <v>23311</v>
      </c>
      <c r="L2788">
        <f t="shared" si="87"/>
        <v>0</v>
      </c>
      <c r="M2788">
        <f t="shared" si="86"/>
        <v>0</v>
      </c>
    </row>
    <row r="2789" spans="10:13" x14ac:dyDescent="0.25">
      <c r="J2789" t="s">
        <v>5991</v>
      </c>
      <c r="K2789" t="s">
        <v>5990</v>
      </c>
      <c r="L2789">
        <f t="shared" si="87"/>
        <v>0</v>
      </c>
      <c r="M2789">
        <f t="shared" si="86"/>
        <v>0</v>
      </c>
    </row>
    <row r="2790" spans="10:13" x14ac:dyDescent="0.25">
      <c r="J2790" t="s">
        <v>25713</v>
      </c>
      <c r="K2790" t="s">
        <v>25714</v>
      </c>
      <c r="L2790">
        <f t="shared" si="87"/>
        <v>0</v>
      </c>
      <c r="M2790">
        <f t="shared" si="86"/>
        <v>0</v>
      </c>
    </row>
    <row r="2791" spans="10:13" x14ac:dyDescent="0.25">
      <c r="J2791" t="s">
        <v>22174</v>
      </c>
      <c r="K2791" t="s">
        <v>22175</v>
      </c>
      <c r="L2791">
        <f t="shared" si="87"/>
        <v>0</v>
      </c>
      <c r="M2791">
        <f t="shared" si="86"/>
        <v>0</v>
      </c>
    </row>
    <row r="2792" spans="10:13" x14ac:dyDescent="0.25">
      <c r="J2792" t="s">
        <v>27829</v>
      </c>
      <c r="K2792" t="s">
        <v>27830</v>
      </c>
      <c r="L2792">
        <f t="shared" si="87"/>
        <v>0</v>
      </c>
      <c r="M2792">
        <f t="shared" si="86"/>
        <v>0</v>
      </c>
    </row>
    <row r="2793" spans="10:13" x14ac:dyDescent="0.25">
      <c r="J2793" t="s">
        <v>7313</v>
      </c>
      <c r="K2793" t="s">
        <v>7312</v>
      </c>
      <c r="L2793">
        <f t="shared" si="87"/>
        <v>0</v>
      </c>
      <c r="M2793">
        <f t="shared" si="86"/>
        <v>0</v>
      </c>
    </row>
    <row r="2794" spans="10:13" x14ac:dyDescent="0.25">
      <c r="J2794" t="s">
        <v>16046</v>
      </c>
      <c r="K2794" t="s">
        <v>16045</v>
      </c>
      <c r="L2794">
        <f t="shared" si="87"/>
        <v>0</v>
      </c>
      <c r="M2794">
        <f t="shared" si="86"/>
        <v>0</v>
      </c>
    </row>
    <row r="2795" spans="10:13" x14ac:dyDescent="0.25">
      <c r="J2795" t="s">
        <v>16079</v>
      </c>
      <c r="K2795" t="s">
        <v>16078</v>
      </c>
      <c r="L2795">
        <f t="shared" si="87"/>
        <v>0</v>
      </c>
      <c r="M2795">
        <f t="shared" si="86"/>
        <v>0</v>
      </c>
    </row>
    <row r="2796" spans="10:13" x14ac:dyDescent="0.25">
      <c r="J2796" t="s">
        <v>24541</v>
      </c>
      <c r="K2796" t="s">
        <v>24542</v>
      </c>
      <c r="L2796">
        <f t="shared" si="87"/>
        <v>0</v>
      </c>
      <c r="M2796">
        <f t="shared" si="86"/>
        <v>0</v>
      </c>
    </row>
    <row r="2797" spans="10:13" x14ac:dyDescent="0.25">
      <c r="J2797" t="s">
        <v>17503</v>
      </c>
      <c r="K2797" t="s">
        <v>17504</v>
      </c>
      <c r="L2797">
        <f t="shared" si="87"/>
        <v>0</v>
      </c>
      <c r="M2797">
        <f t="shared" si="86"/>
        <v>0</v>
      </c>
    </row>
    <row r="2798" spans="10:13" x14ac:dyDescent="0.25">
      <c r="J2798" t="s">
        <v>19561</v>
      </c>
      <c r="K2798" t="s">
        <v>19562</v>
      </c>
      <c r="L2798">
        <f t="shared" si="87"/>
        <v>0</v>
      </c>
      <c r="M2798">
        <f t="shared" si="86"/>
        <v>0</v>
      </c>
    </row>
    <row r="2799" spans="10:13" x14ac:dyDescent="0.25">
      <c r="J2799" t="s">
        <v>3876</v>
      </c>
      <c r="K2799" t="s">
        <v>3875</v>
      </c>
      <c r="L2799">
        <f t="shared" si="87"/>
        <v>0</v>
      </c>
      <c r="M2799">
        <f t="shared" si="86"/>
        <v>0</v>
      </c>
    </row>
    <row r="2800" spans="10:13" x14ac:dyDescent="0.25">
      <c r="J2800" t="s">
        <v>13518</v>
      </c>
      <c r="K2800" t="s">
        <v>13517</v>
      </c>
      <c r="L2800">
        <f t="shared" si="87"/>
        <v>0</v>
      </c>
      <c r="M2800">
        <f t="shared" si="86"/>
        <v>0</v>
      </c>
    </row>
    <row r="2801" spans="10:13" x14ac:dyDescent="0.25">
      <c r="J2801" t="s">
        <v>25084</v>
      </c>
      <c r="K2801" t="s">
        <v>25085</v>
      </c>
      <c r="L2801">
        <f t="shared" si="87"/>
        <v>0</v>
      </c>
      <c r="M2801">
        <f t="shared" si="86"/>
        <v>0</v>
      </c>
    </row>
    <row r="2802" spans="10:13" x14ac:dyDescent="0.25">
      <c r="J2802" t="s">
        <v>7144</v>
      </c>
      <c r="K2802" t="s">
        <v>7143</v>
      </c>
      <c r="L2802">
        <f t="shared" si="87"/>
        <v>0</v>
      </c>
      <c r="M2802">
        <f t="shared" si="86"/>
        <v>0</v>
      </c>
    </row>
    <row r="2803" spans="10:13" x14ac:dyDescent="0.25">
      <c r="J2803" t="s">
        <v>28331</v>
      </c>
      <c r="K2803" t="s">
        <v>28332</v>
      </c>
      <c r="L2803">
        <f t="shared" si="87"/>
        <v>0</v>
      </c>
      <c r="M2803">
        <f t="shared" si="86"/>
        <v>0</v>
      </c>
    </row>
    <row r="2804" spans="10:13" x14ac:dyDescent="0.25">
      <c r="J2804" t="s">
        <v>8939</v>
      </c>
      <c r="K2804" t="s">
        <v>8938</v>
      </c>
      <c r="L2804">
        <f t="shared" si="87"/>
        <v>0</v>
      </c>
      <c r="M2804">
        <f t="shared" si="86"/>
        <v>0</v>
      </c>
    </row>
    <row r="2805" spans="10:13" x14ac:dyDescent="0.25">
      <c r="J2805" t="s">
        <v>8939</v>
      </c>
      <c r="K2805" t="s">
        <v>16621</v>
      </c>
      <c r="L2805" t="str">
        <f t="shared" si="87"/>
        <v>BEBEK</v>
      </c>
      <c r="M2805">
        <f t="shared" si="86"/>
        <v>0</v>
      </c>
    </row>
    <row r="2806" spans="10:13" x14ac:dyDescent="0.25">
      <c r="J2806" t="s">
        <v>8939</v>
      </c>
      <c r="K2806" t="s">
        <v>16993</v>
      </c>
      <c r="L2806" t="str">
        <f t="shared" si="87"/>
        <v>BEBEK</v>
      </c>
      <c r="M2806" t="str">
        <f t="shared" si="86"/>
        <v>BEBEK</v>
      </c>
    </row>
    <row r="2807" spans="10:13" x14ac:dyDescent="0.25">
      <c r="J2807" t="s">
        <v>15766</v>
      </c>
      <c r="K2807" t="s">
        <v>15765</v>
      </c>
      <c r="L2807">
        <f t="shared" si="87"/>
        <v>0</v>
      </c>
      <c r="M2807">
        <f t="shared" si="86"/>
        <v>0</v>
      </c>
    </row>
    <row r="2808" spans="10:13" x14ac:dyDescent="0.25">
      <c r="J2808" t="s">
        <v>9459</v>
      </c>
      <c r="K2808" t="s">
        <v>9458</v>
      </c>
      <c r="L2808">
        <f t="shared" si="87"/>
        <v>0</v>
      </c>
      <c r="M2808">
        <f t="shared" si="86"/>
        <v>0</v>
      </c>
    </row>
    <row r="2809" spans="10:13" x14ac:dyDescent="0.25">
      <c r="J2809" t="s">
        <v>9459</v>
      </c>
      <c r="K2809" t="s">
        <v>9922</v>
      </c>
      <c r="L2809" t="str">
        <f t="shared" si="87"/>
        <v>BEBEK</v>
      </c>
      <c r="M2809" t="str">
        <f t="shared" si="86"/>
        <v>BEBEK</v>
      </c>
    </row>
    <row r="2810" spans="10:13" x14ac:dyDescent="0.25">
      <c r="J2810" t="s">
        <v>26268</v>
      </c>
      <c r="K2810" t="s">
        <v>26269</v>
      </c>
      <c r="L2810">
        <f t="shared" si="87"/>
        <v>0</v>
      </c>
      <c r="M2810">
        <f t="shared" si="86"/>
        <v>0</v>
      </c>
    </row>
    <row r="2811" spans="10:13" x14ac:dyDescent="0.25">
      <c r="J2811" t="s">
        <v>8785</v>
      </c>
      <c r="K2811" t="s">
        <v>8784</v>
      </c>
      <c r="L2811">
        <f t="shared" si="87"/>
        <v>0</v>
      </c>
      <c r="M2811">
        <f t="shared" si="86"/>
        <v>0</v>
      </c>
    </row>
    <row r="2812" spans="10:13" x14ac:dyDescent="0.25">
      <c r="J2812" t="s">
        <v>18638</v>
      </c>
      <c r="K2812" t="s">
        <v>18639</v>
      </c>
      <c r="L2812">
        <f t="shared" si="87"/>
        <v>0</v>
      </c>
      <c r="M2812">
        <f t="shared" si="86"/>
        <v>0</v>
      </c>
    </row>
    <row r="2813" spans="10:13" x14ac:dyDescent="0.25">
      <c r="J2813" t="s">
        <v>9579</v>
      </c>
      <c r="K2813" t="s">
        <v>9578</v>
      </c>
      <c r="L2813">
        <f t="shared" si="87"/>
        <v>0</v>
      </c>
      <c r="M2813">
        <f t="shared" si="86"/>
        <v>0</v>
      </c>
    </row>
    <row r="2814" spans="10:13" x14ac:dyDescent="0.25">
      <c r="J2814" t="s">
        <v>9339</v>
      </c>
      <c r="K2814" t="s">
        <v>9338</v>
      </c>
      <c r="L2814">
        <f t="shared" si="87"/>
        <v>0</v>
      </c>
      <c r="M2814">
        <f t="shared" si="86"/>
        <v>0</v>
      </c>
    </row>
    <row r="2815" spans="10:13" x14ac:dyDescent="0.25">
      <c r="J2815" t="s">
        <v>8880</v>
      </c>
      <c r="K2815" t="s">
        <v>8879</v>
      </c>
      <c r="L2815">
        <f t="shared" si="87"/>
        <v>0</v>
      </c>
      <c r="M2815">
        <f t="shared" si="86"/>
        <v>0</v>
      </c>
    </row>
    <row r="2816" spans="10:13" x14ac:dyDescent="0.25">
      <c r="J2816" t="s">
        <v>18311</v>
      </c>
      <c r="K2816" t="s">
        <v>18312</v>
      </c>
      <c r="L2816">
        <f t="shared" si="87"/>
        <v>0</v>
      </c>
      <c r="M2816">
        <f t="shared" si="86"/>
        <v>0</v>
      </c>
    </row>
    <row r="2817" spans="10:13" x14ac:dyDescent="0.25">
      <c r="J2817" t="s">
        <v>13850</v>
      </c>
      <c r="K2817" t="s">
        <v>13849</v>
      </c>
      <c r="L2817">
        <f t="shared" si="87"/>
        <v>0</v>
      </c>
      <c r="M2817">
        <f t="shared" si="86"/>
        <v>0</v>
      </c>
    </row>
    <row r="2818" spans="10:13" x14ac:dyDescent="0.25">
      <c r="J2818" t="s">
        <v>20709</v>
      </c>
      <c r="K2818" t="s">
        <v>20710</v>
      </c>
      <c r="L2818">
        <f t="shared" si="87"/>
        <v>0</v>
      </c>
      <c r="M2818">
        <f t="shared" ref="M2818:M2881" si="88">IF(AND(L2818="BEBEK",LEFT(K2818,3)=LEFT(K2817,3)),"BEBEK",)</f>
        <v>0</v>
      </c>
    </row>
    <row r="2819" spans="10:13" x14ac:dyDescent="0.25">
      <c r="J2819" t="s">
        <v>26528</v>
      </c>
      <c r="K2819" t="s">
        <v>26529</v>
      </c>
      <c r="L2819">
        <f t="shared" ref="L2819:L2882" si="89">IF(J2818=J2819,"BEBEK",)</f>
        <v>0</v>
      </c>
      <c r="M2819">
        <f t="shared" si="88"/>
        <v>0</v>
      </c>
    </row>
    <row r="2820" spans="10:13" x14ac:dyDescent="0.25">
      <c r="J2820" t="s">
        <v>2484</v>
      </c>
      <c r="K2820" t="s">
        <v>2483</v>
      </c>
      <c r="L2820">
        <f t="shared" si="89"/>
        <v>0</v>
      </c>
      <c r="M2820">
        <f t="shared" si="88"/>
        <v>0</v>
      </c>
    </row>
    <row r="2821" spans="10:13" x14ac:dyDescent="0.25">
      <c r="J2821" t="s">
        <v>15724</v>
      </c>
      <c r="K2821" t="s">
        <v>15723</v>
      </c>
      <c r="L2821">
        <f t="shared" si="89"/>
        <v>0</v>
      </c>
      <c r="M2821">
        <f t="shared" si="88"/>
        <v>0</v>
      </c>
    </row>
    <row r="2822" spans="10:13" x14ac:dyDescent="0.25">
      <c r="J2822" t="s">
        <v>11349</v>
      </c>
      <c r="K2822" t="s">
        <v>11348</v>
      </c>
      <c r="L2822">
        <f t="shared" si="89"/>
        <v>0</v>
      </c>
      <c r="M2822">
        <f t="shared" si="88"/>
        <v>0</v>
      </c>
    </row>
    <row r="2823" spans="10:13" x14ac:dyDescent="0.25">
      <c r="J2823" t="s">
        <v>17572</v>
      </c>
      <c r="K2823" t="s">
        <v>17573</v>
      </c>
      <c r="L2823">
        <f t="shared" si="89"/>
        <v>0</v>
      </c>
      <c r="M2823">
        <f t="shared" si="88"/>
        <v>0</v>
      </c>
    </row>
    <row r="2824" spans="10:13" x14ac:dyDescent="0.25">
      <c r="J2824" t="s">
        <v>22877</v>
      </c>
      <c r="K2824" t="s">
        <v>22878</v>
      </c>
      <c r="L2824">
        <f t="shared" si="89"/>
        <v>0</v>
      </c>
      <c r="M2824">
        <f t="shared" si="88"/>
        <v>0</v>
      </c>
    </row>
    <row r="2825" spans="10:13" x14ac:dyDescent="0.25">
      <c r="J2825" t="s">
        <v>24145</v>
      </c>
      <c r="K2825" t="s">
        <v>24146</v>
      </c>
      <c r="L2825">
        <f t="shared" si="89"/>
        <v>0</v>
      </c>
      <c r="M2825">
        <f t="shared" si="88"/>
        <v>0</v>
      </c>
    </row>
    <row r="2826" spans="10:13" x14ac:dyDescent="0.25">
      <c r="J2826" t="s">
        <v>23901</v>
      </c>
      <c r="K2826" t="s">
        <v>23902</v>
      </c>
      <c r="L2826">
        <f t="shared" si="89"/>
        <v>0</v>
      </c>
      <c r="M2826">
        <f t="shared" si="88"/>
        <v>0</v>
      </c>
    </row>
    <row r="2827" spans="10:13" x14ac:dyDescent="0.25">
      <c r="J2827" t="s">
        <v>23913</v>
      </c>
      <c r="K2827" t="s">
        <v>23914</v>
      </c>
      <c r="L2827">
        <f t="shared" si="89"/>
        <v>0</v>
      </c>
      <c r="M2827">
        <f t="shared" si="88"/>
        <v>0</v>
      </c>
    </row>
    <row r="2828" spans="10:13" x14ac:dyDescent="0.25">
      <c r="J2828" t="s">
        <v>23011</v>
      </c>
      <c r="K2828" t="s">
        <v>23012</v>
      </c>
      <c r="L2828">
        <f t="shared" si="89"/>
        <v>0</v>
      </c>
      <c r="M2828">
        <f t="shared" si="88"/>
        <v>0</v>
      </c>
    </row>
    <row r="2829" spans="10:13" x14ac:dyDescent="0.25">
      <c r="J2829" t="s">
        <v>23017</v>
      </c>
      <c r="K2829" t="s">
        <v>23018</v>
      </c>
      <c r="L2829">
        <f t="shared" si="89"/>
        <v>0</v>
      </c>
      <c r="M2829">
        <f t="shared" si="88"/>
        <v>0</v>
      </c>
    </row>
    <row r="2830" spans="10:13" x14ac:dyDescent="0.25">
      <c r="J2830" t="s">
        <v>20319</v>
      </c>
      <c r="K2830" t="s">
        <v>20320</v>
      </c>
      <c r="L2830">
        <f t="shared" si="89"/>
        <v>0</v>
      </c>
      <c r="M2830">
        <f t="shared" si="88"/>
        <v>0</v>
      </c>
    </row>
    <row r="2831" spans="10:13" x14ac:dyDescent="0.25">
      <c r="J2831" t="s">
        <v>22920</v>
      </c>
      <c r="K2831" t="s">
        <v>22921</v>
      </c>
      <c r="L2831">
        <f t="shared" si="89"/>
        <v>0</v>
      </c>
      <c r="M2831">
        <f t="shared" si="88"/>
        <v>0</v>
      </c>
    </row>
    <row r="2832" spans="10:13" x14ac:dyDescent="0.25">
      <c r="J2832" t="s">
        <v>3294</v>
      </c>
      <c r="K2832" t="s">
        <v>3293</v>
      </c>
      <c r="L2832">
        <f t="shared" si="89"/>
        <v>0</v>
      </c>
      <c r="M2832">
        <f t="shared" si="88"/>
        <v>0</v>
      </c>
    </row>
    <row r="2833" spans="10:13" x14ac:dyDescent="0.25">
      <c r="J2833" t="s">
        <v>15297</v>
      </c>
      <c r="K2833" t="s">
        <v>15296</v>
      </c>
      <c r="L2833">
        <f t="shared" si="89"/>
        <v>0</v>
      </c>
      <c r="M2833">
        <f t="shared" si="88"/>
        <v>0</v>
      </c>
    </row>
    <row r="2834" spans="10:13" x14ac:dyDescent="0.25">
      <c r="J2834" t="s">
        <v>13425</v>
      </c>
      <c r="K2834" t="s">
        <v>13424</v>
      </c>
      <c r="L2834">
        <f t="shared" si="89"/>
        <v>0</v>
      </c>
      <c r="M2834">
        <f t="shared" si="88"/>
        <v>0</v>
      </c>
    </row>
    <row r="2835" spans="10:13" x14ac:dyDescent="0.25">
      <c r="J2835" t="s">
        <v>13428</v>
      </c>
      <c r="K2835" t="s">
        <v>13427</v>
      </c>
      <c r="L2835">
        <f t="shared" si="89"/>
        <v>0</v>
      </c>
      <c r="M2835">
        <f t="shared" si="88"/>
        <v>0</v>
      </c>
    </row>
    <row r="2836" spans="10:13" x14ac:dyDescent="0.25">
      <c r="J2836" t="s">
        <v>360</v>
      </c>
      <c r="K2836" t="s">
        <v>359</v>
      </c>
      <c r="L2836">
        <f t="shared" si="89"/>
        <v>0</v>
      </c>
      <c r="M2836">
        <f t="shared" si="88"/>
        <v>0</v>
      </c>
    </row>
    <row r="2837" spans="10:13" x14ac:dyDescent="0.25">
      <c r="J2837" t="s">
        <v>12118</v>
      </c>
      <c r="K2837" t="s">
        <v>12117</v>
      </c>
      <c r="L2837">
        <f t="shared" si="89"/>
        <v>0</v>
      </c>
      <c r="M2837">
        <f t="shared" si="88"/>
        <v>0</v>
      </c>
    </row>
    <row r="2838" spans="10:13" x14ac:dyDescent="0.25">
      <c r="J2838" t="s">
        <v>12121</v>
      </c>
      <c r="K2838" t="s">
        <v>12120</v>
      </c>
      <c r="L2838">
        <f t="shared" si="89"/>
        <v>0</v>
      </c>
      <c r="M2838">
        <f t="shared" si="88"/>
        <v>0</v>
      </c>
    </row>
    <row r="2839" spans="10:13" x14ac:dyDescent="0.25">
      <c r="J2839" t="s">
        <v>15730</v>
      </c>
      <c r="K2839" t="s">
        <v>15729</v>
      </c>
      <c r="L2839">
        <f t="shared" si="89"/>
        <v>0</v>
      </c>
      <c r="M2839">
        <f t="shared" si="88"/>
        <v>0</v>
      </c>
    </row>
    <row r="2840" spans="10:13" x14ac:dyDescent="0.25">
      <c r="J2840" t="s">
        <v>15110</v>
      </c>
      <c r="K2840" t="s">
        <v>15109</v>
      </c>
      <c r="L2840">
        <f t="shared" si="89"/>
        <v>0</v>
      </c>
      <c r="M2840">
        <f t="shared" si="88"/>
        <v>0</v>
      </c>
    </row>
    <row r="2841" spans="10:13" x14ac:dyDescent="0.25">
      <c r="J2841" t="s">
        <v>20685</v>
      </c>
      <c r="K2841" t="s">
        <v>20686</v>
      </c>
      <c r="L2841">
        <f t="shared" si="89"/>
        <v>0</v>
      </c>
      <c r="M2841">
        <f t="shared" si="88"/>
        <v>0</v>
      </c>
    </row>
    <row r="2842" spans="10:13" x14ac:dyDescent="0.25">
      <c r="J2842" t="s">
        <v>20688</v>
      </c>
      <c r="K2842" t="s">
        <v>20689</v>
      </c>
      <c r="L2842">
        <f t="shared" si="89"/>
        <v>0</v>
      </c>
      <c r="M2842">
        <f t="shared" si="88"/>
        <v>0</v>
      </c>
    </row>
    <row r="2843" spans="10:13" x14ac:dyDescent="0.25">
      <c r="J2843" t="s">
        <v>21145</v>
      </c>
      <c r="K2843" t="s">
        <v>21146</v>
      </c>
      <c r="L2843">
        <f t="shared" si="89"/>
        <v>0</v>
      </c>
      <c r="M2843">
        <f t="shared" si="88"/>
        <v>0</v>
      </c>
    </row>
    <row r="2844" spans="10:13" x14ac:dyDescent="0.25">
      <c r="J2844" t="s">
        <v>20809</v>
      </c>
      <c r="K2844" t="s">
        <v>20810</v>
      </c>
      <c r="L2844">
        <f t="shared" si="89"/>
        <v>0</v>
      </c>
      <c r="M2844">
        <f t="shared" si="88"/>
        <v>0</v>
      </c>
    </row>
    <row r="2845" spans="10:13" x14ac:dyDescent="0.25">
      <c r="J2845" t="s">
        <v>15646</v>
      </c>
      <c r="K2845" t="s">
        <v>15645</v>
      </c>
      <c r="L2845">
        <f t="shared" si="89"/>
        <v>0</v>
      </c>
      <c r="M2845">
        <f t="shared" si="88"/>
        <v>0</v>
      </c>
    </row>
    <row r="2846" spans="10:13" x14ac:dyDescent="0.25">
      <c r="J2846" t="s">
        <v>13603</v>
      </c>
      <c r="K2846" t="s">
        <v>13602</v>
      </c>
      <c r="L2846">
        <f t="shared" si="89"/>
        <v>0</v>
      </c>
      <c r="M2846">
        <f t="shared" si="88"/>
        <v>0</v>
      </c>
    </row>
    <row r="2847" spans="10:13" x14ac:dyDescent="0.25">
      <c r="J2847" t="s">
        <v>28063</v>
      </c>
      <c r="K2847" t="s">
        <v>28064</v>
      </c>
      <c r="L2847">
        <f t="shared" si="89"/>
        <v>0</v>
      </c>
      <c r="M2847">
        <f t="shared" si="88"/>
        <v>0</v>
      </c>
    </row>
    <row r="2848" spans="10:13" x14ac:dyDescent="0.25">
      <c r="J2848" t="s">
        <v>19918</v>
      </c>
      <c r="K2848" t="s">
        <v>19919</v>
      </c>
      <c r="L2848">
        <f t="shared" si="89"/>
        <v>0</v>
      </c>
      <c r="M2848">
        <f t="shared" si="88"/>
        <v>0</v>
      </c>
    </row>
    <row r="2849" spans="10:13" x14ac:dyDescent="0.25">
      <c r="J2849" t="s">
        <v>13988</v>
      </c>
      <c r="K2849" t="s">
        <v>13987</v>
      </c>
      <c r="L2849">
        <f t="shared" si="89"/>
        <v>0</v>
      </c>
      <c r="M2849">
        <f t="shared" si="88"/>
        <v>0</v>
      </c>
    </row>
    <row r="2850" spans="10:13" x14ac:dyDescent="0.25">
      <c r="J2850" t="s">
        <v>20274</v>
      </c>
      <c r="K2850" t="s">
        <v>20275</v>
      </c>
      <c r="L2850">
        <f t="shared" si="89"/>
        <v>0</v>
      </c>
      <c r="M2850">
        <f t="shared" si="88"/>
        <v>0</v>
      </c>
    </row>
    <row r="2851" spans="10:13" x14ac:dyDescent="0.25">
      <c r="J2851" t="s">
        <v>1200</v>
      </c>
      <c r="K2851" t="s">
        <v>1199</v>
      </c>
      <c r="L2851">
        <f t="shared" si="89"/>
        <v>0</v>
      </c>
      <c r="M2851">
        <f t="shared" si="88"/>
        <v>0</v>
      </c>
    </row>
    <row r="2852" spans="10:13" x14ac:dyDescent="0.25">
      <c r="J2852" t="s">
        <v>10458</v>
      </c>
      <c r="K2852" t="s">
        <v>10457</v>
      </c>
      <c r="L2852">
        <f t="shared" si="89"/>
        <v>0</v>
      </c>
      <c r="M2852">
        <f t="shared" si="88"/>
        <v>0</v>
      </c>
    </row>
    <row r="2853" spans="10:13" x14ac:dyDescent="0.25">
      <c r="J2853" t="s">
        <v>23812</v>
      </c>
      <c r="K2853" t="s">
        <v>23813</v>
      </c>
      <c r="L2853">
        <f t="shared" si="89"/>
        <v>0</v>
      </c>
      <c r="M2853">
        <f t="shared" si="88"/>
        <v>0</v>
      </c>
    </row>
    <row r="2854" spans="10:13" x14ac:dyDescent="0.25">
      <c r="J2854" t="s">
        <v>16434</v>
      </c>
      <c r="K2854" t="s">
        <v>16435</v>
      </c>
      <c r="L2854">
        <f t="shared" si="89"/>
        <v>0</v>
      </c>
      <c r="M2854">
        <f t="shared" si="88"/>
        <v>0</v>
      </c>
    </row>
    <row r="2855" spans="10:13" x14ac:dyDescent="0.25">
      <c r="J2855" t="s">
        <v>20745</v>
      </c>
      <c r="K2855" t="s">
        <v>20746</v>
      </c>
      <c r="L2855">
        <f t="shared" si="89"/>
        <v>0</v>
      </c>
      <c r="M2855">
        <f t="shared" si="88"/>
        <v>0</v>
      </c>
    </row>
    <row r="2856" spans="10:13" x14ac:dyDescent="0.25">
      <c r="J2856" t="s">
        <v>26039</v>
      </c>
      <c r="K2856" t="s">
        <v>26040</v>
      </c>
      <c r="L2856">
        <f t="shared" si="89"/>
        <v>0</v>
      </c>
      <c r="M2856">
        <f t="shared" si="88"/>
        <v>0</v>
      </c>
    </row>
    <row r="2857" spans="10:13" x14ac:dyDescent="0.25">
      <c r="J2857" t="s">
        <v>21596</v>
      </c>
      <c r="K2857" t="s">
        <v>21597</v>
      </c>
      <c r="L2857">
        <f t="shared" si="89"/>
        <v>0</v>
      </c>
      <c r="M2857">
        <f t="shared" si="88"/>
        <v>0</v>
      </c>
    </row>
    <row r="2858" spans="10:13" x14ac:dyDescent="0.25">
      <c r="J2858" t="s">
        <v>21261</v>
      </c>
      <c r="K2858" t="s">
        <v>21262</v>
      </c>
      <c r="L2858">
        <f t="shared" si="89"/>
        <v>0</v>
      </c>
      <c r="M2858">
        <f t="shared" si="88"/>
        <v>0</v>
      </c>
    </row>
    <row r="2859" spans="10:13" x14ac:dyDescent="0.25">
      <c r="J2859" t="s">
        <v>11935</v>
      </c>
      <c r="K2859" t="s">
        <v>11934</v>
      </c>
      <c r="L2859">
        <f t="shared" si="89"/>
        <v>0</v>
      </c>
      <c r="M2859">
        <f t="shared" si="88"/>
        <v>0</v>
      </c>
    </row>
    <row r="2860" spans="10:13" x14ac:dyDescent="0.25">
      <c r="J2860" t="s">
        <v>11205</v>
      </c>
      <c r="K2860" t="s">
        <v>11204</v>
      </c>
      <c r="L2860">
        <f t="shared" si="89"/>
        <v>0</v>
      </c>
      <c r="M2860">
        <f t="shared" si="88"/>
        <v>0</v>
      </c>
    </row>
    <row r="2861" spans="10:13" x14ac:dyDescent="0.25">
      <c r="J2861" t="s">
        <v>6269</v>
      </c>
      <c r="K2861" t="s">
        <v>6268</v>
      </c>
      <c r="L2861">
        <f t="shared" si="89"/>
        <v>0</v>
      </c>
      <c r="M2861">
        <f t="shared" si="88"/>
        <v>0</v>
      </c>
    </row>
    <row r="2862" spans="10:13" x14ac:dyDescent="0.25">
      <c r="J2862" t="s">
        <v>18343</v>
      </c>
      <c r="K2862" t="s">
        <v>18344</v>
      </c>
      <c r="L2862">
        <f t="shared" si="89"/>
        <v>0</v>
      </c>
      <c r="M2862">
        <f t="shared" si="88"/>
        <v>0</v>
      </c>
    </row>
    <row r="2863" spans="10:13" x14ac:dyDescent="0.25">
      <c r="J2863" t="s">
        <v>12124</v>
      </c>
      <c r="K2863" t="s">
        <v>12123</v>
      </c>
      <c r="L2863">
        <f t="shared" si="89"/>
        <v>0</v>
      </c>
      <c r="M2863">
        <f t="shared" si="88"/>
        <v>0</v>
      </c>
    </row>
    <row r="2864" spans="10:13" x14ac:dyDescent="0.25">
      <c r="J2864" t="s">
        <v>11570</v>
      </c>
      <c r="K2864" t="s">
        <v>11569</v>
      </c>
      <c r="L2864">
        <f t="shared" si="89"/>
        <v>0</v>
      </c>
      <c r="M2864">
        <f t="shared" si="88"/>
        <v>0</v>
      </c>
    </row>
    <row r="2865" spans="10:13" x14ac:dyDescent="0.25">
      <c r="J2865" t="s">
        <v>13560</v>
      </c>
      <c r="K2865" t="s">
        <v>13559</v>
      </c>
      <c r="L2865">
        <f t="shared" si="89"/>
        <v>0</v>
      </c>
      <c r="M2865">
        <f t="shared" si="88"/>
        <v>0</v>
      </c>
    </row>
    <row r="2866" spans="10:13" x14ac:dyDescent="0.25">
      <c r="J2866" t="s">
        <v>6546</v>
      </c>
      <c r="K2866" t="s">
        <v>6545</v>
      </c>
      <c r="L2866">
        <f t="shared" si="89"/>
        <v>0</v>
      </c>
      <c r="M2866">
        <f t="shared" si="88"/>
        <v>0</v>
      </c>
    </row>
    <row r="2867" spans="10:13" x14ac:dyDescent="0.25">
      <c r="J2867" t="s">
        <v>27369</v>
      </c>
      <c r="K2867" t="s">
        <v>27370</v>
      </c>
      <c r="L2867">
        <f t="shared" si="89"/>
        <v>0</v>
      </c>
      <c r="M2867">
        <f t="shared" si="88"/>
        <v>0</v>
      </c>
    </row>
    <row r="2868" spans="10:13" x14ac:dyDescent="0.25">
      <c r="J2868" t="s">
        <v>14402</v>
      </c>
      <c r="K2868" t="s">
        <v>14401</v>
      </c>
      <c r="L2868">
        <f t="shared" si="89"/>
        <v>0</v>
      </c>
      <c r="M2868">
        <f t="shared" si="88"/>
        <v>0</v>
      </c>
    </row>
    <row r="2869" spans="10:13" x14ac:dyDescent="0.25">
      <c r="J2869" t="s">
        <v>12011</v>
      </c>
      <c r="K2869" t="s">
        <v>12010</v>
      </c>
      <c r="L2869">
        <f t="shared" si="89"/>
        <v>0</v>
      </c>
      <c r="M2869">
        <f t="shared" si="88"/>
        <v>0</v>
      </c>
    </row>
    <row r="2870" spans="10:13" x14ac:dyDescent="0.25">
      <c r="J2870" t="s">
        <v>12011</v>
      </c>
      <c r="K2870" t="s">
        <v>16218</v>
      </c>
      <c r="L2870" t="str">
        <f t="shared" si="89"/>
        <v>BEBEK</v>
      </c>
      <c r="M2870">
        <f t="shared" si="88"/>
        <v>0</v>
      </c>
    </row>
    <row r="2871" spans="10:13" x14ac:dyDescent="0.25">
      <c r="J2871" t="s">
        <v>11808</v>
      </c>
      <c r="K2871" t="s">
        <v>11807</v>
      </c>
      <c r="L2871">
        <f t="shared" si="89"/>
        <v>0</v>
      </c>
      <c r="M2871">
        <f t="shared" si="88"/>
        <v>0</v>
      </c>
    </row>
    <row r="2872" spans="10:13" x14ac:dyDescent="0.25">
      <c r="J2872" t="s">
        <v>21876</v>
      </c>
      <c r="K2872" t="s">
        <v>21877</v>
      </c>
      <c r="L2872">
        <f t="shared" si="89"/>
        <v>0</v>
      </c>
      <c r="M2872">
        <f t="shared" si="88"/>
        <v>0</v>
      </c>
    </row>
    <row r="2873" spans="10:13" x14ac:dyDescent="0.25">
      <c r="J2873" t="s">
        <v>8708</v>
      </c>
      <c r="K2873" t="s">
        <v>8707</v>
      </c>
      <c r="L2873">
        <f t="shared" si="89"/>
        <v>0</v>
      </c>
      <c r="M2873">
        <f t="shared" si="88"/>
        <v>0</v>
      </c>
    </row>
    <row r="2874" spans="10:13" x14ac:dyDescent="0.25">
      <c r="J2874" t="s">
        <v>9705</v>
      </c>
      <c r="K2874" t="s">
        <v>9704</v>
      </c>
      <c r="L2874">
        <f t="shared" si="89"/>
        <v>0</v>
      </c>
      <c r="M2874">
        <f t="shared" si="88"/>
        <v>0</v>
      </c>
    </row>
    <row r="2875" spans="10:13" x14ac:dyDescent="0.25">
      <c r="J2875" t="s">
        <v>13809</v>
      </c>
      <c r="K2875" t="s">
        <v>13808</v>
      </c>
      <c r="L2875">
        <f t="shared" si="89"/>
        <v>0</v>
      </c>
      <c r="M2875">
        <f t="shared" si="88"/>
        <v>0</v>
      </c>
    </row>
    <row r="2876" spans="10:13" x14ac:dyDescent="0.25">
      <c r="J2876" t="s">
        <v>16540</v>
      </c>
      <c r="K2876" t="s">
        <v>16541</v>
      </c>
      <c r="L2876">
        <f t="shared" si="89"/>
        <v>0</v>
      </c>
      <c r="M2876">
        <f t="shared" si="88"/>
        <v>0</v>
      </c>
    </row>
    <row r="2877" spans="10:13" x14ac:dyDescent="0.25">
      <c r="J2877" t="s">
        <v>5499</v>
      </c>
      <c r="K2877" t="s">
        <v>5498</v>
      </c>
      <c r="L2877">
        <f t="shared" si="89"/>
        <v>0</v>
      </c>
      <c r="M2877">
        <f t="shared" si="88"/>
        <v>0</v>
      </c>
    </row>
    <row r="2878" spans="10:13" x14ac:dyDescent="0.25">
      <c r="J2878" t="s">
        <v>13730</v>
      </c>
      <c r="K2878" t="s">
        <v>13729</v>
      </c>
      <c r="L2878">
        <f t="shared" si="89"/>
        <v>0</v>
      </c>
      <c r="M2878">
        <f t="shared" si="88"/>
        <v>0</v>
      </c>
    </row>
    <row r="2879" spans="10:13" x14ac:dyDescent="0.25">
      <c r="J2879" t="s">
        <v>13730</v>
      </c>
      <c r="K2879" t="s">
        <v>13983</v>
      </c>
      <c r="L2879" t="str">
        <f t="shared" si="89"/>
        <v>BEBEK</v>
      </c>
      <c r="M2879" t="str">
        <f t="shared" si="88"/>
        <v>BEBEK</v>
      </c>
    </row>
    <row r="2880" spans="10:13" x14ac:dyDescent="0.25">
      <c r="J2880" t="s">
        <v>11662</v>
      </c>
      <c r="K2880" t="s">
        <v>11661</v>
      </c>
      <c r="L2880">
        <f t="shared" si="89"/>
        <v>0</v>
      </c>
      <c r="M2880">
        <f t="shared" si="88"/>
        <v>0</v>
      </c>
    </row>
    <row r="2881" spans="10:13" x14ac:dyDescent="0.25">
      <c r="J2881" t="s">
        <v>25381</v>
      </c>
      <c r="K2881" t="s">
        <v>25382</v>
      </c>
      <c r="L2881">
        <f t="shared" si="89"/>
        <v>0</v>
      </c>
      <c r="M2881">
        <f t="shared" si="88"/>
        <v>0</v>
      </c>
    </row>
    <row r="2882" spans="10:13" x14ac:dyDescent="0.25">
      <c r="J2882" t="s">
        <v>11063</v>
      </c>
      <c r="K2882" t="s">
        <v>11062</v>
      </c>
      <c r="L2882">
        <f t="shared" si="89"/>
        <v>0</v>
      </c>
      <c r="M2882">
        <f t="shared" ref="M2882:M2945" si="90">IF(AND(L2882="BEBEK",LEFT(K2882,3)=LEFT(K2881,3)),"BEBEK",)</f>
        <v>0</v>
      </c>
    </row>
    <row r="2883" spans="10:13" x14ac:dyDescent="0.25">
      <c r="J2883" t="s">
        <v>12540</v>
      </c>
      <c r="K2883" t="s">
        <v>12539</v>
      </c>
      <c r="L2883">
        <f t="shared" ref="L2883:L2946" si="91">IF(J2882=J2883,"BEBEK",)</f>
        <v>0</v>
      </c>
      <c r="M2883">
        <f t="shared" si="90"/>
        <v>0</v>
      </c>
    </row>
    <row r="2884" spans="10:13" x14ac:dyDescent="0.25">
      <c r="J2884" t="s">
        <v>10208</v>
      </c>
      <c r="K2884" t="s">
        <v>10207</v>
      </c>
      <c r="L2884">
        <f t="shared" si="91"/>
        <v>0</v>
      </c>
      <c r="M2884">
        <f t="shared" si="90"/>
        <v>0</v>
      </c>
    </row>
    <row r="2885" spans="10:13" x14ac:dyDescent="0.25">
      <c r="J2885" t="s">
        <v>14515</v>
      </c>
      <c r="K2885" t="s">
        <v>14514</v>
      </c>
      <c r="L2885">
        <f t="shared" si="91"/>
        <v>0</v>
      </c>
      <c r="M2885">
        <f t="shared" si="90"/>
        <v>0</v>
      </c>
    </row>
    <row r="2886" spans="10:13" x14ac:dyDescent="0.25">
      <c r="J2886" t="s">
        <v>11665</v>
      </c>
      <c r="K2886" t="s">
        <v>11664</v>
      </c>
      <c r="L2886">
        <f t="shared" si="91"/>
        <v>0</v>
      </c>
      <c r="M2886">
        <f t="shared" si="90"/>
        <v>0</v>
      </c>
    </row>
    <row r="2887" spans="10:13" x14ac:dyDescent="0.25">
      <c r="J2887" t="s">
        <v>12035</v>
      </c>
      <c r="K2887" t="s">
        <v>12034</v>
      </c>
      <c r="L2887">
        <f t="shared" si="91"/>
        <v>0</v>
      </c>
      <c r="M2887">
        <f t="shared" si="90"/>
        <v>0</v>
      </c>
    </row>
    <row r="2888" spans="10:13" x14ac:dyDescent="0.25">
      <c r="J2888" t="s">
        <v>12038</v>
      </c>
      <c r="K2888" t="s">
        <v>12037</v>
      </c>
      <c r="L2888">
        <f t="shared" si="91"/>
        <v>0</v>
      </c>
      <c r="M2888">
        <f t="shared" si="90"/>
        <v>0</v>
      </c>
    </row>
    <row r="2889" spans="10:13" x14ac:dyDescent="0.25">
      <c r="J2889" t="s">
        <v>24670</v>
      </c>
      <c r="K2889" t="s">
        <v>24671</v>
      </c>
      <c r="L2889">
        <f t="shared" si="91"/>
        <v>0</v>
      </c>
      <c r="M2889">
        <f t="shared" si="90"/>
        <v>0</v>
      </c>
    </row>
    <row r="2890" spans="10:13" x14ac:dyDescent="0.25">
      <c r="J2890" t="s">
        <v>12268</v>
      </c>
      <c r="K2890" t="s">
        <v>12267</v>
      </c>
      <c r="L2890">
        <f t="shared" si="91"/>
        <v>0</v>
      </c>
      <c r="M2890">
        <f t="shared" si="90"/>
        <v>0</v>
      </c>
    </row>
    <row r="2891" spans="10:13" x14ac:dyDescent="0.25">
      <c r="J2891" t="s">
        <v>11673</v>
      </c>
      <c r="K2891" t="s">
        <v>11672</v>
      </c>
      <c r="L2891">
        <f t="shared" si="91"/>
        <v>0</v>
      </c>
      <c r="M2891">
        <f t="shared" si="90"/>
        <v>0</v>
      </c>
    </row>
    <row r="2892" spans="10:13" x14ac:dyDescent="0.25">
      <c r="J2892" t="s">
        <v>9619</v>
      </c>
      <c r="K2892" t="s">
        <v>9618</v>
      </c>
      <c r="L2892">
        <f t="shared" si="91"/>
        <v>0</v>
      </c>
      <c r="M2892">
        <f t="shared" si="90"/>
        <v>0</v>
      </c>
    </row>
    <row r="2893" spans="10:13" x14ac:dyDescent="0.25">
      <c r="J2893" t="s">
        <v>13503</v>
      </c>
      <c r="K2893" t="s">
        <v>13502</v>
      </c>
      <c r="L2893">
        <f t="shared" si="91"/>
        <v>0</v>
      </c>
      <c r="M2893">
        <f t="shared" si="90"/>
        <v>0</v>
      </c>
    </row>
    <row r="2894" spans="10:13" x14ac:dyDescent="0.25">
      <c r="J2894" t="s">
        <v>13727</v>
      </c>
      <c r="K2894" t="s">
        <v>13726</v>
      </c>
      <c r="L2894">
        <f t="shared" si="91"/>
        <v>0</v>
      </c>
      <c r="M2894">
        <f t="shared" si="90"/>
        <v>0</v>
      </c>
    </row>
    <row r="2895" spans="10:13" x14ac:dyDescent="0.25">
      <c r="J2895" t="s">
        <v>11248</v>
      </c>
      <c r="K2895" t="s">
        <v>11247</v>
      </c>
      <c r="L2895">
        <f t="shared" si="91"/>
        <v>0</v>
      </c>
      <c r="M2895">
        <f t="shared" si="90"/>
        <v>0</v>
      </c>
    </row>
    <row r="2896" spans="10:13" x14ac:dyDescent="0.25">
      <c r="J2896" t="s">
        <v>12977</v>
      </c>
      <c r="K2896" t="s">
        <v>12976</v>
      </c>
      <c r="L2896">
        <f t="shared" si="91"/>
        <v>0</v>
      </c>
      <c r="M2896">
        <f t="shared" si="90"/>
        <v>0</v>
      </c>
    </row>
    <row r="2897" spans="10:13" x14ac:dyDescent="0.25">
      <c r="J2897" t="s">
        <v>26584</v>
      </c>
      <c r="K2897" t="s">
        <v>26585</v>
      </c>
      <c r="L2897">
        <f t="shared" si="91"/>
        <v>0</v>
      </c>
      <c r="M2897">
        <f t="shared" si="90"/>
        <v>0</v>
      </c>
    </row>
    <row r="2898" spans="10:13" x14ac:dyDescent="0.25">
      <c r="J2898" t="s">
        <v>12802</v>
      </c>
      <c r="K2898" t="s">
        <v>12801</v>
      </c>
      <c r="L2898">
        <f t="shared" si="91"/>
        <v>0</v>
      </c>
      <c r="M2898">
        <f t="shared" si="90"/>
        <v>0</v>
      </c>
    </row>
    <row r="2899" spans="10:13" x14ac:dyDescent="0.25">
      <c r="J2899" t="s">
        <v>16778</v>
      </c>
      <c r="K2899" t="s">
        <v>16779</v>
      </c>
      <c r="L2899">
        <f t="shared" si="91"/>
        <v>0</v>
      </c>
      <c r="M2899">
        <f t="shared" si="90"/>
        <v>0</v>
      </c>
    </row>
    <row r="2900" spans="10:13" x14ac:dyDescent="0.25">
      <c r="J2900" t="s">
        <v>10721</v>
      </c>
      <c r="K2900" t="s">
        <v>10720</v>
      </c>
      <c r="L2900">
        <f t="shared" si="91"/>
        <v>0</v>
      </c>
      <c r="M2900">
        <f t="shared" si="90"/>
        <v>0</v>
      </c>
    </row>
    <row r="2901" spans="10:13" x14ac:dyDescent="0.25">
      <c r="J2901" t="s">
        <v>6420</v>
      </c>
      <c r="K2901" t="s">
        <v>6419</v>
      </c>
      <c r="L2901">
        <f t="shared" si="91"/>
        <v>0</v>
      </c>
      <c r="M2901">
        <f t="shared" si="90"/>
        <v>0</v>
      </c>
    </row>
    <row r="2902" spans="10:13" x14ac:dyDescent="0.25">
      <c r="J2902" t="s">
        <v>6420</v>
      </c>
      <c r="K2902" t="s">
        <v>6722</v>
      </c>
      <c r="L2902" t="str">
        <f t="shared" si="91"/>
        <v>BEBEK</v>
      </c>
      <c r="M2902" t="str">
        <f t="shared" si="90"/>
        <v>BEBEK</v>
      </c>
    </row>
    <row r="2903" spans="10:13" x14ac:dyDescent="0.25">
      <c r="J2903" t="s">
        <v>27307</v>
      </c>
      <c r="K2903" t="s">
        <v>27308</v>
      </c>
      <c r="L2903">
        <f t="shared" si="91"/>
        <v>0</v>
      </c>
      <c r="M2903">
        <f t="shared" si="90"/>
        <v>0</v>
      </c>
    </row>
    <row r="2904" spans="10:13" x14ac:dyDescent="0.25">
      <c r="J2904" t="s">
        <v>14501</v>
      </c>
      <c r="K2904" t="s">
        <v>14500</v>
      </c>
      <c r="L2904">
        <f t="shared" si="91"/>
        <v>0</v>
      </c>
      <c r="M2904">
        <f t="shared" si="90"/>
        <v>0</v>
      </c>
    </row>
    <row r="2905" spans="10:13" x14ac:dyDescent="0.25">
      <c r="J2905" t="s">
        <v>14945</v>
      </c>
      <c r="K2905" t="s">
        <v>14944</v>
      </c>
      <c r="L2905">
        <f t="shared" si="91"/>
        <v>0</v>
      </c>
      <c r="M2905">
        <f t="shared" si="90"/>
        <v>0</v>
      </c>
    </row>
    <row r="2906" spans="10:13" x14ac:dyDescent="0.25">
      <c r="J2906" t="s">
        <v>14316</v>
      </c>
      <c r="K2906" t="s">
        <v>14315</v>
      </c>
      <c r="L2906">
        <f t="shared" si="91"/>
        <v>0</v>
      </c>
      <c r="M2906">
        <f t="shared" si="90"/>
        <v>0</v>
      </c>
    </row>
    <row r="2907" spans="10:13" x14ac:dyDescent="0.25">
      <c r="J2907" t="s">
        <v>22949</v>
      </c>
      <c r="K2907" t="s">
        <v>22950</v>
      </c>
      <c r="L2907">
        <f t="shared" si="91"/>
        <v>0</v>
      </c>
      <c r="M2907">
        <f t="shared" si="90"/>
        <v>0</v>
      </c>
    </row>
    <row r="2908" spans="10:13" x14ac:dyDescent="0.25">
      <c r="J2908" t="s">
        <v>11051</v>
      </c>
      <c r="K2908" t="s">
        <v>11050</v>
      </c>
      <c r="L2908">
        <f t="shared" si="91"/>
        <v>0</v>
      </c>
      <c r="M2908">
        <f t="shared" si="90"/>
        <v>0</v>
      </c>
    </row>
    <row r="2909" spans="10:13" x14ac:dyDescent="0.25">
      <c r="J2909" t="s">
        <v>18031</v>
      </c>
      <c r="K2909" t="s">
        <v>18032</v>
      </c>
      <c r="L2909">
        <f t="shared" si="91"/>
        <v>0</v>
      </c>
      <c r="M2909">
        <f t="shared" si="90"/>
        <v>0</v>
      </c>
    </row>
    <row r="2910" spans="10:13" x14ac:dyDescent="0.25">
      <c r="J2910" t="s">
        <v>17847</v>
      </c>
      <c r="K2910" t="s">
        <v>17848</v>
      </c>
      <c r="L2910">
        <f t="shared" si="91"/>
        <v>0</v>
      </c>
      <c r="M2910">
        <f t="shared" si="90"/>
        <v>0</v>
      </c>
    </row>
    <row r="2911" spans="10:13" x14ac:dyDescent="0.25">
      <c r="J2911" t="s">
        <v>13641</v>
      </c>
      <c r="K2911" t="s">
        <v>13640</v>
      </c>
      <c r="L2911">
        <f t="shared" si="91"/>
        <v>0</v>
      </c>
      <c r="M2911">
        <f t="shared" si="90"/>
        <v>0</v>
      </c>
    </row>
    <row r="2912" spans="10:13" x14ac:dyDescent="0.25">
      <c r="J2912" t="s">
        <v>14331</v>
      </c>
      <c r="K2912" t="s">
        <v>14330</v>
      </c>
      <c r="L2912">
        <f t="shared" si="91"/>
        <v>0</v>
      </c>
      <c r="M2912">
        <f t="shared" si="90"/>
        <v>0</v>
      </c>
    </row>
    <row r="2913" spans="10:13" x14ac:dyDescent="0.25">
      <c r="J2913" t="s">
        <v>9846</v>
      </c>
      <c r="K2913" t="s">
        <v>9845</v>
      </c>
      <c r="L2913">
        <f t="shared" si="91"/>
        <v>0</v>
      </c>
      <c r="M2913">
        <f t="shared" si="90"/>
        <v>0</v>
      </c>
    </row>
    <row r="2914" spans="10:13" x14ac:dyDescent="0.25">
      <c r="J2914" t="s">
        <v>12014</v>
      </c>
      <c r="K2914" t="s">
        <v>12013</v>
      </c>
      <c r="L2914">
        <f t="shared" si="91"/>
        <v>0</v>
      </c>
      <c r="M2914">
        <f t="shared" si="90"/>
        <v>0</v>
      </c>
    </row>
    <row r="2915" spans="10:13" x14ac:dyDescent="0.25">
      <c r="J2915" t="s">
        <v>12910</v>
      </c>
      <c r="K2915" t="s">
        <v>12909</v>
      </c>
      <c r="L2915">
        <f t="shared" si="91"/>
        <v>0</v>
      </c>
      <c r="M2915">
        <f t="shared" si="90"/>
        <v>0</v>
      </c>
    </row>
    <row r="2916" spans="10:13" x14ac:dyDescent="0.25">
      <c r="J2916" t="s">
        <v>12910</v>
      </c>
      <c r="K2916" t="s">
        <v>13118</v>
      </c>
      <c r="L2916" t="str">
        <f t="shared" si="91"/>
        <v>BEBEK</v>
      </c>
      <c r="M2916" t="str">
        <f t="shared" si="90"/>
        <v>BEBEK</v>
      </c>
    </row>
    <row r="2917" spans="10:13" x14ac:dyDescent="0.25">
      <c r="J2917" t="s">
        <v>12910</v>
      </c>
      <c r="K2917" t="s">
        <v>13280</v>
      </c>
      <c r="L2917" t="str">
        <f t="shared" si="91"/>
        <v>BEBEK</v>
      </c>
      <c r="M2917" t="str">
        <f t="shared" si="90"/>
        <v>BEBEK</v>
      </c>
    </row>
    <row r="2918" spans="10:13" x14ac:dyDescent="0.25">
      <c r="J2918" t="s">
        <v>13283</v>
      </c>
      <c r="K2918" t="s">
        <v>13282</v>
      </c>
      <c r="L2918">
        <f t="shared" si="91"/>
        <v>0</v>
      </c>
      <c r="M2918">
        <f t="shared" si="90"/>
        <v>0</v>
      </c>
    </row>
    <row r="2919" spans="10:13" x14ac:dyDescent="0.25">
      <c r="J2919" t="s">
        <v>19094</v>
      </c>
      <c r="K2919" t="s">
        <v>19095</v>
      </c>
      <c r="L2919">
        <f t="shared" si="91"/>
        <v>0</v>
      </c>
      <c r="M2919">
        <f t="shared" si="90"/>
        <v>0</v>
      </c>
    </row>
    <row r="2920" spans="10:13" x14ac:dyDescent="0.25">
      <c r="J2920" t="s">
        <v>13176</v>
      </c>
      <c r="K2920" t="s">
        <v>13175</v>
      </c>
      <c r="L2920">
        <f t="shared" si="91"/>
        <v>0</v>
      </c>
      <c r="M2920">
        <f t="shared" si="90"/>
        <v>0</v>
      </c>
    </row>
    <row r="2921" spans="10:13" x14ac:dyDescent="0.25">
      <c r="J2921" t="s">
        <v>13176</v>
      </c>
      <c r="K2921" t="s">
        <v>20771</v>
      </c>
      <c r="L2921" t="str">
        <f t="shared" si="91"/>
        <v>BEBEK</v>
      </c>
      <c r="M2921">
        <f t="shared" si="90"/>
        <v>0</v>
      </c>
    </row>
    <row r="2922" spans="10:13" x14ac:dyDescent="0.25">
      <c r="J2922" t="s">
        <v>13219</v>
      </c>
      <c r="K2922" t="s">
        <v>13218</v>
      </c>
      <c r="L2922">
        <f t="shared" si="91"/>
        <v>0</v>
      </c>
      <c r="M2922">
        <f t="shared" si="90"/>
        <v>0</v>
      </c>
    </row>
    <row r="2923" spans="10:13" x14ac:dyDescent="0.25">
      <c r="J2923" t="s">
        <v>27844</v>
      </c>
      <c r="K2923" t="s">
        <v>27845</v>
      </c>
      <c r="L2923">
        <f t="shared" si="91"/>
        <v>0</v>
      </c>
      <c r="M2923">
        <f t="shared" si="90"/>
        <v>0</v>
      </c>
    </row>
    <row r="2924" spans="10:13" x14ac:dyDescent="0.25">
      <c r="J2924" t="s">
        <v>28214</v>
      </c>
      <c r="K2924" t="s">
        <v>28215</v>
      </c>
      <c r="L2924">
        <f t="shared" si="91"/>
        <v>0</v>
      </c>
      <c r="M2924">
        <f t="shared" si="90"/>
        <v>0</v>
      </c>
    </row>
    <row r="2925" spans="10:13" x14ac:dyDescent="0.25">
      <c r="J2925" t="s">
        <v>23560</v>
      </c>
      <c r="K2925" t="s">
        <v>23561</v>
      </c>
      <c r="L2925">
        <f t="shared" si="91"/>
        <v>0</v>
      </c>
      <c r="M2925">
        <f t="shared" si="90"/>
        <v>0</v>
      </c>
    </row>
    <row r="2926" spans="10:13" x14ac:dyDescent="0.25">
      <c r="J2926" t="s">
        <v>23568</v>
      </c>
      <c r="K2926" t="s">
        <v>27342</v>
      </c>
      <c r="L2926">
        <f t="shared" si="91"/>
        <v>0</v>
      </c>
      <c r="M2926">
        <f t="shared" si="90"/>
        <v>0</v>
      </c>
    </row>
    <row r="2927" spans="10:13" x14ac:dyDescent="0.25">
      <c r="J2927" t="s">
        <v>23568</v>
      </c>
      <c r="K2927" t="s">
        <v>27021</v>
      </c>
      <c r="L2927" t="str">
        <f t="shared" si="91"/>
        <v>BEBEK</v>
      </c>
      <c r="M2927">
        <f t="shared" si="90"/>
        <v>0</v>
      </c>
    </row>
    <row r="2928" spans="10:13" x14ac:dyDescent="0.25">
      <c r="J2928" t="s">
        <v>23568</v>
      </c>
      <c r="K2928" t="s">
        <v>23569</v>
      </c>
      <c r="L2928" t="str">
        <f t="shared" si="91"/>
        <v>BEBEK</v>
      </c>
      <c r="M2928">
        <f t="shared" si="90"/>
        <v>0</v>
      </c>
    </row>
    <row r="2929" spans="10:13" x14ac:dyDescent="0.25">
      <c r="J2929" t="s">
        <v>24565</v>
      </c>
      <c r="K2929" t="s">
        <v>24566</v>
      </c>
      <c r="L2929">
        <f t="shared" si="91"/>
        <v>0</v>
      </c>
      <c r="M2929">
        <f t="shared" si="90"/>
        <v>0</v>
      </c>
    </row>
    <row r="2930" spans="10:13" x14ac:dyDescent="0.25">
      <c r="J2930" t="s">
        <v>21599</v>
      </c>
      <c r="K2930" t="s">
        <v>21600</v>
      </c>
      <c r="L2930">
        <f t="shared" si="91"/>
        <v>0</v>
      </c>
      <c r="M2930">
        <f t="shared" si="90"/>
        <v>0</v>
      </c>
    </row>
    <row r="2931" spans="10:13" x14ac:dyDescent="0.25">
      <c r="J2931" t="s">
        <v>18150</v>
      </c>
      <c r="K2931" t="s">
        <v>18151</v>
      </c>
      <c r="L2931">
        <f t="shared" si="91"/>
        <v>0</v>
      </c>
      <c r="M2931">
        <f t="shared" si="90"/>
        <v>0</v>
      </c>
    </row>
    <row r="2932" spans="10:13" x14ac:dyDescent="0.25">
      <c r="J2932" t="s">
        <v>2849</v>
      </c>
      <c r="K2932" t="s">
        <v>2848</v>
      </c>
      <c r="L2932">
        <f t="shared" si="91"/>
        <v>0</v>
      </c>
      <c r="M2932">
        <f t="shared" si="90"/>
        <v>0</v>
      </c>
    </row>
    <row r="2933" spans="10:13" x14ac:dyDescent="0.25">
      <c r="J2933" t="s">
        <v>27873</v>
      </c>
      <c r="K2933" t="s">
        <v>27874</v>
      </c>
      <c r="L2933">
        <f t="shared" si="91"/>
        <v>0</v>
      </c>
      <c r="M2933">
        <f t="shared" si="90"/>
        <v>0</v>
      </c>
    </row>
    <row r="2934" spans="10:13" x14ac:dyDescent="0.25">
      <c r="J2934" t="s">
        <v>9746</v>
      </c>
      <c r="K2934" t="s">
        <v>9745</v>
      </c>
      <c r="L2934">
        <f t="shared" si="91"/>
        <v>0</v>
      </c>
      <c r="M2934">
        <f t="shared" si="90"/>
        <v>0</v>
      </c>
    </row>
    <row r="2935" spans="10:13" x14ac:dyDescent="0.25">
      <c r="J2935" t="s">
        <v>22868</v>
      </c>
      <c r="K2935" t="s">
        <v>22869</v>
      </c>
      <c r="L2935">
        <f t="shared" si="91"/>
        <v>0</v>
      </c>
      <c r="M2935">
        <f t="shared" si="90"/>
        <v>0</v>
      </c>
    </row>
    <row r="2936" spans="10:13" x14ac:dyDescent="0.25">
      <c r="J2936" t="s">
        <v>2759</v>
      </c>
      <c r="K2936" t="s">
        <v>2758</v>
      </c>
      <c r="L2936">
        <f t="shared" si="91"/>
        <v>0</v>
      </c>
      <c r="M2936">
        <f t="shared" si="90"/>
        <v>0</v>
      </c>
    </row>
    <row r="2937" spans="10:13" x14ac:dyDescent="0.25">
      <c r="J2937" t="s">
        <v>13569</v>
      </c>
      <c r="K2937" t="s">
        <v>13568</v>
      </c>
      <c r="L2937">
        <f t="shared" si="91"/>
        <v>0</v>
      </c>
      <c r="M2937">
        <f t="shared" si="90"/>
        <v>0</v>
      </c>
    </row>
    <row r="2938" spans="10:13" x14ac:dyDescent="0.25">
      <c r="J2938" t="s">
        <v>24243</v>
      </c>
      <c r="K2938" t="s">
        <v>24244</v>
      </c>
      <c r="L2938">
        <f t="shared" si="91"/>
        <v>0</v>
      </c>
      <c r="M2938">
        <f t="shared" si="90"/>
        <v>0</v>
      </c>
    </row>
    <row r="2939" spans="10:13" x14ac:dyDescent="0.25">
      <c r="J2939" t="s">
        <v>27407</v>
      </c>
      <c r="K2939" t="s">
        <v>27408</v>
      </c>
      <c r="L2939">
        <f t="shared" si="91"/>
        <v>0</v>
      </c>
      <c r="M2939">
        <f t="shared" si="90"/>
        <v>0</v>
      </c>
    </row>
    <row r="2940" spans="10:13" x14ac:dyDescent="0.25">
      <c r="J2940" t="s">
        <v>24237</v>
      </c>
      <c r="K2940" t="s">
        <v>24238</v>
      </c>
      <c r="L2940">
        <f t="shared" si="91"/>
        <v>0</v>
      </c>
      <c r="M2940">
        <f t="shared" si="90"/>
        <v>0</v>
      </c>
    </row>
    <row r="2941" spans="10:13" x14ac:dyDescent="0.25">
      <c r="J2941" t="s">
        <v>26120</v>
      </c>
      <c r="K2941" t="s">
        <v>26121</v>
      </c>
      <c r="L2941">
        <f t="shared" si="91"/>
        <v>0</v>
      </c>
      <c r="M2941">
        <f t="shared" si="90"/>
        <v>0</v>
      </c>
    </row>
    <row r="2942" spans="10:13" x14ac:dyDescent="0.25">
      <c r="J2942" t="s">
        <v>21948</v>
      </c>
      <c r="K2942" t="s">
        <v>21949</v>
      </c>
      <c r="L2942">
        <f t="shared" si="91"/>
        <v>0</v>
      </c>
      <c r="M2942">
        <f t="shared" si="90"/>
        <v>0</v>
      </c>
    </row>
    <row r="2943" spans="10:13" x14ac:dyDescent="0.25">
      <c r="J2943" t="s">
        <v>18223</v>
      </c>
      <c r="K2943" t="s">
        <v>18224</v>
      </c>
      <c r="L2943">
        <f t="shared" si="91"/>
        <v>0</v>
      </c>
      <c r="M2943">
        <f t="shared" si="90"/>
        <v>0</v>
      </c>
    </row>
    <row r="2944" spans="10:13" x14ac:dyDescent="0.25">
      <c r="J2944" t="s">
        <v>21620</v>
      </c>
      <c r="K2944" t="s">
        <v>21621</v>
      </c>
      <c r="L2944">
        <f t="shared" si="91"/>
        <v>0</v>
      </c>
      <c r="M2944">
        <f t="shared" si="90"/>
        <v>0</v>
      </c>
    </row>
    <row r="2945" spans="10:13" x14ac:dyDescent="0.25">
      <c r="J2945" t="s">
        <v>14156</v>
      </c>
      <c r="K2945" t="s">
        <v>14155</v>
      </c>
      <c r="L2945">
        <f t="shared" si="91"/>
        <v>0</v>
      </c>
      <c r="M2945">
        <f t="shared" si="90"/>
        <v>0</v>
      </c>
    </row>
    <row r="2946" spans="10:13" x14ac:dyDescent="0.25">
      <c r="J2946" t="s">
        <v>15558</v>
      </c>
      <c r="K2946" t="s">
        <v>15557</v>
      </c>
      <c r="L2946">
        <f t="shared" si="91"/>
        <v>0</v>
      </c>
      <c r="M2946">
        <f t="shared" ref="M2946:M3009" si="92">IF(AND(L2946="BEBEK",LEFT(K2946,3)=LEFT(K2945,3)),"BEBEK",)</f>
        <v>0</v>
      </c>
    </row>
    <row r="2947" spans="10:13" x14ac:dyDescent="0.25">
      <c r="J2947" t="s">
        <v>3834</v>
      </c>
      <c r="K2947" t="s">
        <v>3833</v>
      </c>
      <c r="L2947">
        <f t="shared" ref="L2947:L3010" si="93">IF(J2946=J2947,"BEBEK",)</f>
        <v>0</v>
      </c>
      <c r="M2947">
        <f t="shared" si="92"/>
        <v>0</v>
      </c>
    </row>
    <row r="2948" spans="10:13" x14ac:dyDescent="0.25">
      <c r="J2948" t="s">
        <v>3769</v>
      </c>
      <c r="K2948" t="s">
        <v>3768</v>
      </c>
      <c r="L2948">
        <f t="shared" si="93"/>
        <v>0</v>
      </c>
      <c r="M2948">
        <f t="shared" si="92"/>
        <v>0</v>
      </c>
    </row>
    <row r="2949" spans="10:13" x14ac:dyDescent="0.25">
      <c r="J2949" t="s">
        <v>3778</v>
      </c>
      <c r="K2949" t="s">
        <v>3777</v>
      </c>
      <c r="L2949">
        <f t="shared" si="93"/>
        <v>0</v>
      </c>
      <c r="M2949">
        <f t="shared" si="92"/>
        <v>0</v>
      </c>
    </row>
    <row r="2950" spans="10:13" x14ac:dyDescent="0.25">
      <c r="J2950" t="s">
        <v>3772</v>
      </c>
      <c r="K2950" t="s">
        <v>3771</v>
      </c>
      <c r="L2950">
        <f t="shared" si="93"/>
        <v>0</v>
      </c>
      <c r="M2950">
        <f t="shared" si="92"/>
        <v>0</v>
      </c>
    </row>
    <row r="2951" spans="10:13" x14ac:dyDescent="0.25">
      <c r="J2951" t="s">
        <v>3775</v>
      </c>
      <c r="K2951" t="s">
        <v>3774</v>
      </c>
      <c r="L2951">
        <f t="shared" si="93"/>
        <v>0</v>
      </c>
      <c r="M2951">
        <f t="shared" si="92"/>
        <v>0</v>
      </c>
    </row>
    <row r="2952" spans="10:13" x14ac:dyDescent="0.25">
      <c r="J2952" t="s">
        <v>3787</v>
      </c>
      <c r="K2952" t="s">
        <v>3786</v>
      </c>
      <c r="L2952">
        <f t="shared" si="93"/>
        <v>0</v>
      </c>
      <c r="M2952">
        <f t="shared" si="92"/>
        <v>0</v>
      </c>
    </row>
    <row r="2953" spans="10:13" x14ac:dyDescent="0.25">
      <c r="J2953" t="s">
        <v>3837</v>
      </c>
      <c r="K2953" t="s">
        <v>3836</v>
      </c>
      <c r="L2953">
        <f t="shared" si="93"/>
        <v>0</v>
      </c>
      <c r="M2953">
        <f t="shared" si="92"/>
        <v>0</v>
      </c>
    </row>
    <row r="2954" spans="10:13" x14ac:dyDescent="0.25">
      <c r="J2954" t="s">
        <v>3843</v>
      </c>
      <c r="K2954" t="s">
        <v>3842</v>
      </c>
      <c r="L2954">
        <f t="shared" si="93"/>
        <v>0</v>
      </c>
      <c r="M2954">
        <f t="shared" si="92"/>
        <v>0</v>
      </c>
    </row>
    <row r="2955" spans="10:13" x14ac:dyDescent="0.25">
      <c r="J2955" t="s">
        <v>26277</v>
      </c>
      <c r="K2955" t="s">
        <v>26278</v>
      </c>
      <c r="L2955">
        <f t="shared" si="93"/>
        <v>0</v>
      </c>
      <c r="M2955">
        <f t="shared" si="92"/>
        <v>0</v>
      </c>
    </row>
    <row r="2956" spans="10:13" x14ac:dyDescent="0.25">
      <c r="J2956" t="s">
        <v>15471</v>
      </c>
      <c r="K2956" t="s">
        <v>15470</v>
      </c>
      <c r="L2956">
        <f t="shared" si="93"/>
        <v>0</v>
      </c>
      <c r="M2956">
        <f t="shared" si="92"/>
        <v>0</v>
      </c>
    </row>
    <row r="2957" spans="10:13" x14ac:dyDescent="0.25">
      <c r="J2957" t="s">
        <v>28383</v>
      </c>
      <c r="K2957" t="s">
        <v>28384</v>
      </c>
      <c r="L2957">
        <f t="shared" si="93"/>
        <v>0</v>
      </c>
      <c r="M2957">
        <f t="shared" si="92"/>
        <v>0</v>
      </c>
    </row>
    <row r="2958" spans="10:13" x14ac:dyDescent="0.25">
      <c r="J2958" t="s">
        <v>115</v>
      </c>
      <c r="K2958" t="s">
        <v>114</v>
      </c>
      <c r="L2958">
        <f t="shared" si="93"/>
        <v>0</v>
      </c>
      <c r="M2958">
        <f t="shared" si="92"/>
        <v>0</v>
      </c>
    </row>
    <row r="2959" spans="10:13" x14ac:dyDescent="0.25">
      <c r="J2959" t="s">
        <v>26771</v>
      </c>
      <c r="K2959" t="s">
        <v>26772</v>
      </c>
      <c r="L2959">
        <f t="shared" si="93"/>
        <v>0</v>
      </c>
      <c r="M2959">
        <f t="shared" si="92"/>
        <v>0</v>
      </c>
    </row>
    <row r="2960" spans="10:13" x14ac:dyDescent="0.25">
      <c r="J2960" t="s">
        <v>6105</v>
      </c>
      <c r="K2960" t="s">
        <v>6104</v>
      </c>
      <c r="L2960">
        <f t="shared" si="93"/>
        <v>0</v>
      </c>
      <c r="M2960">
        <f t="shared" si="92"/>
        <v>0</v>
      </c>
    </row>
    <row r="2961" spans="10:13" x14ac:dyDescent="0.25">
      <c r="J2961" t="s">
        <v>6105</v>
      </c>
      <c r="K2961" t="s">
        <v>15189</v>
      </c>
      <c r="L2961" t="str">
        <f t="shared" si="93"/>
        <v>BEBEK</v>
      </c>
      <c r="M2961">
        <f t="shared" si="92"/>
        <v>0</v>
      </c>
    </row>
    <row r="2962" spans="10:13" x14ac:dyDescent="0.25">
      <c r="J2962" t="s">
        <v>15150</v>
      </c>
      <c r="K2962" t="s">
        <v>15149</v>
      </c>
      <c r="L2962">
        <f t="shared" si="93"/>
        <v>0</v>
      </c>
      <c r="M2962">
        <f t="shared" si="92"/>
        <v>0</v>
      </c>
    </row>
    <row r="2963" spans="10:13" x14ac:dyDescent="0.25">
      <c r="J2963" t="s">
        <v>2434</v>
      </c>
      <c r="K2963" t="s">
        <v>2433</v>
      </c>
      <c r="L2963">
        <f t="shared" si="93"/>
        <v>0</v>
      </c>
      <c r="M2963">
        <f t="shared" si="92"/>
        <v>0</v>
      </c>
    </row>
    <row r="2964" spans="10:13" x14ac:dyDescent="0.25">
      <c r="J2964" t="s">
        <v>2434</v>
      </c>
      <c r="K2964" t="s">
        <v>2575</v>
      </c>
      <c r="L2964" t="str">
        <f t="shared" si="93"/>
        <v>BEBEK</v>
      </c>
      <c r="M2964" t="str">
        <f t="shared" si="92"/>
        <v>BEBEK</v>
      </c>
    </row>
    <row r="2965" spans="10:13" x14ac:dyDescent="0.25">
      <c r="J2965" t="s">
        <v>2434</v>
      </c>
      <c r="K2965" t="s">
        <v>21220</v>
      </c>
      <c r="L2965" t="str">
        <f t="shared" si="93"/>
        <v>BEBEK</v>
      </c>
      <c r="M2965">
        <f t="shared" si="92"/>
        <v>0</v>
      </c>
    </row>
    <row r="2966" spans="10:13" x14ac:dyDescent="0.25">
      <c r="J2966" t="s">
        <v>3605</v>
      </c>
      <c r="K2966" t="s">
        <v>3604</v>
      </c>
      <c r="L2966">
        <f t="shared" si="93"/>
        <v>0</v>
      </c>
      <c r="M2966">
        <f t="shared" si="92"/>
        <v>0</v>
      </c>
    </row>
    <row r="2967" spans="10:13" x14ac:dyDescent="0.25">
      <c r="J2967" t="s">
        <v>7358</v>
      </c>
      <c r="K2967" t="s">
        <v>7357</v>
      </c>
      <c r="L2967">
        <f t="shared" si="93"/>
        <v>0</v>
      </c>
      <c r="M2967">
        <f t="shared" si="92"/>
        <v>0</v>
      </c>
    </row>
    <row r="2968" spans="10:13" x14ac:dyDescent="0.25">
      <c r="J2968" t="s">
        <v>7358</v>
      </c>
      <c r="K2968" t="s">
        <v>26622</v>
      </c>
      <c r="L2968" t="str">
        <f t="shared" si="93"/>
        <v>BEBEK</v>
      </c>
      <c r="M2968">
        <f t="shared" si="92"/>
        <v>0</v>
      </c>
    </row>
    <row r="2969" spans="10:13" x14ac:dyDescent="0.25">
      <c r="J2969" t="s">
        <v>2996</v>
      </c>
      <c r="K2969" t="s">
        <v>2995</v>
      </c>
      <c r="L2969">
        <f t="shared" si="93"/>
        <v>0</v>
      </c>
      <c r="M2969">
        <f t="shared" si="92"/>
        <v>0</v>
      </c>
    </row>
    <row r="2970" spans="10:13" x14ac:dyDescent="0.25">
      <c r="J2970" t="s">
        <v>2996</v>
      </c>
      <c r="K2970" t="s">
        <v>15152</v>
      </c>
      <c r="L2970" t="str">
        <f t="shared" si="93"/>
        <v>BEBEK</v>
      </c>
      <c r="M2970">
        <f t="shared" si="92"/>
        <v>0</v>
      </c>
    </row>
    <row r="2971" spans="10:13" x14ac:dyDescent="0.25">
      <c r="J2971" t="s">
        <v>5689</v>
      </c>
      <c r="K2971" t="s">
        <v>5688</v>
      </c>
      <c r="L2971">
        <f t="shared" si="93"/>
        <v>0</v>
      </c>
      <c r="M2971">
        <f t="shared" si="92"/>
        <v>0</v>
      </c>
    </row>
    <row r="2972" spans="10:13" x14ac:dyDescent="0.25">
      <c r="J2972" t="s">
        <v>2972</v>
      </c>
      <c r="K2972" t="s">
        <v>2971</v>
      </c>
      <c r="L2972">
        <f t="shared" si="93"/>
        <v>0</v>
      </c>
      <c r="M2972">
        <f t="shared" si="92"/>
        <v>0</v>
      </c>
    </row>
    <row r="2973" spans="10:13" x14ac:dyDescent="0.25">
      <c r="J2973" t="s">
        <v>14774</v>
      </c>
      <c r="K2973" t="s">
        <v>14773</v>
      </c>
      <c r="L2973">
        <f t="shared" si="93"/>
        <v>0</v>
      </c>
      <c r="M2973">
        <f t="shared" si="92"/>
        <v>0</v>
      </c>
    </row>
    <row r="2974" spans="10:13" x14ac:dyDescent="0.25">
      <c r="J2974" t="s">
        <v>4400</v>
      </c>
      <c r="K2974" t="s">
        <v>4399</v>
      </c>
      <c r="L2974">
        <f t="shared" si="93"/>
        <v>0</v>
      </c>
      <c r="M2974">
        <f t="shared" si="92"/>
        <v>0</v>
      </c>
    </row>
    <row r="2975" spans="10:13" x14ac:dyDescent="0.25">
      <c r="J2975" t="s">
        <v>4400</v>
      </c>
      <c r="K2975" t="s">
        <v>11471</v>
      </c>
      <c r="L2975" t="str">
        <f t="shared" si="93"/>
        <v>BEBEK</v>
      </c>
      <c r="M2975">
        <f t="shared" si="92"/>
        <v>0</v>
      </c>
    </row>
    <row r="2976" spans="10:13" x14ac:dyDescent="0.25">
      <c r="J2976" t="s">
        <v>8439</v>
      </c>
      <c r="K2976" t="s">
        <v>8438</v>
      </c>
      <c r="L2976">
        <f t="shared" si="93"/>
        <v>0</v>
      </c>
      <c r="M2976">
        <f t="shared" si="92"/>
        <v>0</v>
      </c>
    </row>
    <row r="2977" spans="10:13" x14ac:dyDescent="0.25">
      <c r="J2977" t="s">
        <v>2332</v>
      </c>
      <c r="K2977" t="s">
        <v>2331</v>
      </c>
      <c r="L2977">
        <f t="shared" si="93"/>
        <v>0</v>
      </c>
      <c r="M2977">
        <f t="shared" si="92"/>
        <v>0</v>
      </c>
    </row>
    <row r="2978" spans="10:13" x14ac:dyDescent="0.25">
      <c r="J2978" t="s">
        <v>5665</v>
      </c>
      <c r="K2978" t="s">
        <v>5664</v>
      </c>
      <c r="L2978">
        <f t="shared" si="93"/>
        <v>0</v>
      </c>
      <c r="M2978">
        <f t="shared" si="92"/>
        <v>0</v>
      </c>
    </row>
    <row r="2979" spans="10:13" x14ac:dyDescent="0.25">
      <c r="J2979" t="s">
        <v>2437</v>
      </c>
      <c r="K2979" t="s">
        <v>2436</v>
      </c>
      <c r="L2979">
        <f t="shared" si="93"/>
        <v>0</v>
      </c>
      <c r="M2979">
        <f t="shared" si="92"/>
        <v>0</v>
      </c>
    </row>
    <row r="2980" spans="10:13" x14ac:dyDescent="0.25">
      <c r="J2980" t="s">
        <v>6870</v>
      </c>
      <c r="K2980" t="s">
        <v>6869</v>
      </c>
      <c r="L2980">
        <f t="shared" si="93"/>
        <v>0</v>
      </c>
      <c r="M2980">
        <f t="shared" si="92"/>
        <v>0</v>
      </c>
    </row>
    <row r="2981" spans="10:13" x14ac:dyDescent="0.25">
      <c r="J2981" t="s">
        <v>6870</v>
      </c>
      <c r="K2981" t="s">
        <v>19162</v>
      </c>
      <c r="L2981" t="str">
        <f t="shared" si="93"/>
        <v>BEBEK</v>
      </c>
      <c r="M2981">
        <f t="shared" si="92"/>
        <v>0</v>
      </c>
    </row>
    <row r="2982" spans="10:13" x14ac:dyDescent="0.25">
      <c r="J2982" t="s">
        <v>3401</v>
      </c>
      <c r="K2982" t="s">
        <v>3400</v>
      </c>
      <c r="L2982">
        <f t="shared" si="93"/>
        <v>0</v>
      </c>
      <c r="M2982">
        <f t="shared" si="92"/>
        <v>0</v>
      </c>
    </row>
    <row r="2983" spans="10:13" x14ac:dyDescent="0.25">
      <c r="J2983" t="s">
        <v>20166</v>
      </c>
      <c r="K2983" t="s">
        <v>20167</v>
      </c>
      <c r="L2983">
        <f t="shared" si="93"/>
        <v>0</v>
      </c>
      <c r="M2983">
        <f t="shared" si="92"/>
        <v>0</v>
      </c>
    </row>
    <row r="2984" spans="10:13" x14ac:dyDescent="0.25">
      <c r="J2984" t="s">
        <v>5447</v>
      </c>
      <c r="K2984" t="s">
        <v>5446</v>
      </c>
      <c r="L2984">
        <f t="shared" si="93"/>
        <v>0</v>
      </c>
      <c r="M2984">
        <f t="shared" si="92"/>
        <v>0</v>
      </c>
    </row>
    <row r="2985" spans="10:13" x14ac:dyDescent="0.25">
      <c r="J2985" t="s">
        <v>22201</v>
      </c>
      <c r="K2985" t="s">
        <v>22202</v>
      </c>
      <c r="L2985">
        <f t="shared" si="93"/>
        <v>0</v>
      </c>
      <c r="M2985">
        <f t="shared" si="92"/>
        <v>0</v>
      </c>
    </row>
    <row r="2986" spans="10:13" x14ac:dyDescent="0.25">
      <c r="J2986" t="s">
        <v>24205</v>
      </c>
      <c r="K2986" t="s">
        <v>24206</v>
      </c>
      <c r="L2986">
        <f t="shared" si="93"/>
        <v>0</v>
      </c>
      <c r="M2986">
        <f t="shared" si="92"/>
        <v>0</v>
      </c>
    </row>
    <row r="2987" spans="10:13" x14ac:dyDescent="0.25">
      <c r="J2987" t="s">
        <v>28334</v>
      </c>
      <c r="K2987" t="s">
        <v>28335</v>
      </c>
      <c r="L2987">
        <f t="shared" si="93"/>
        <v>0</v>
      </c>
      <c r="M2987">
        <f t="shared" si="92"/>
        <v>0</v>
      </c>
    </row>
    <row r="2988" spans="10:13" x14ac:dyDescent="0.25">
      <c r="J2988" t="s">
        <v>24249</v>
      </c>
      <c r="K2988" t="s">
        <v>24250</v>
      </c>
      <c r="L2988">
        <f t="shared" si="93"/>
        <v>0</v>
      </c>
      <c r="M2988">
        <f t="shared" si="92"/>
        <v>0</v>
      </c>
    </row>
    <row r="2989" spans="10:13" x14ac:dyDescent="0.25">
      <c r="J2989" t="s">
        <v>21822</v>
      </c>
      <c r="K2989" t="s">
        <v>21823</v>
      </c>
      <c r="L2989">
        <f t="shared" si="93"/>
        <v>0</v>
      </c>
      <c r="M2989">
        <f t="shared" si="92"/>
        <v>0</v>
      </c>
    </row>
    <row r="2990" spans="10:13" x14ac:dyDescent="0.25">
      <c r="J2990" t="s">
        <v>26220</v>
      </c>
      <c r="K2990" t="s">
        <v>26221</v>
      </c>
      <c r="L2990">
        <f t="shared" si="93"/>
        <v>0</v>
      </c>
      <c r="M2990">
        <f t="shared" si="92"/>
        <v>0</v>
      </c>
    </row>
    <row r="2991" spans="10:13" x14ac:dyDescent="0.25">
      <c r="J2991" t="s">
        <v>6070</v>
      </c>
      <c r="K2991" t="s">
        <v>6069</v>
      </c>
      <c r="L2991">
        <f t="shared" si="93"/>
        <v>0</v>
      </c>
      <c r="M2991">
        <f t="shared" si="92"/>
        <v>0</v>
      </c>
    </row>
    <row r="2992" spans="10:13" x14ac:dyDescent="0.25">
      <c r="J2992" t="s">
        <v>10151</v>
      </c>
      <c r="K2992" t="s">
        <v>10150</v>
      </c>
      <c r="L2992">
        <f t="shared" si="93"/>
        <v>0</v>
      </c>
      <c r="M2992">
        <f t="shared" si="92"/>
        <v>0</v>
      </c>
    </row>
    <row r="2993" spans="10:13" x14ac:dyDescent="0.25">
      <c r="J2993" t="s">
        <v>13403</v>
      </c>
      <c r="K2993" t="s">
        <v>13402</v>
      </c>
      <c r="L2993">
        <f t="shared" si="93"/>
        <v>0</v>
      </c>
      <c r="M2993">
        <f t="shared" si="92"/>
        <v>0</v>
      </c>
    </row>
    <row r="2994" spans="10:13" x14ac:dyDescent="0.25">
      <c r="J2994" t="s">
        <v>13225</v>
      </c>
      <c r="K2994" t="s">
        <v>13224</v>
      </c>
      <c r="L2994">
        <f t="shared" si="93"/>
        <v>0</v>
      </c>
      <c r="M2994">
        <f t="shared" si="92"/>
        <v>0</v>
      </c>
    </row>
    <row r="2995" spans="10:13" x14ac:dyDescent="0.25">
      <c r="J2995" t="s">
        <v>13225</v>
      </c>
      <c r="K2995" t="s">
        <v>16726</v>
      </c>
      <c r="L2995" t="str">
        <f t="shared" si="93"/>
        <v>BEBEK</v>
      </c>
      <c r="M2995">
        <f t="shared" si="92"/>
        <v>0</v>
      </c>
    </row>
    <row r="2996" spans="10:13" x14ac:dyDescent="0.25">
      <c r="J2996" t="s">
        <v>13225</v>
      </c>
      <c r="K2996" t="s">
        <v>27324</v>
      </c>
      <c r="L2996" t="str">
        <f t="shared" si="93"/>
        <v>BEBEK</v>
      </c>
      <c r="M2996">
        <f t="shared" si="92"/>
        <v>0</v>
      </c>
    </row>
    <row r="2997" spans="10:13" x14ac:dyDescent="0.25">
      <c r="J2997" t="s">
        <v>18521</v>
      </c>
      <c r="K2997" t="s">
        <v>18522</v>
      </c>
      <c r="L2997">
        <f t="shared" si="93"/>
        <v>0</v>
      </c>
      <c r="M2997">
        <f t="shared" si="92"/>
        <v>0</v>
      </c>
    </row>
    <row r="2998" spans="10:13" x14ac:dyDescent="0.25">
      <c r="J2998" t="s">
        <v>13385</v>
      </c>
      <c r="K2998" t="s">
        <v>13384</v>
      </c>
      <c r="L2998">
        <f t="shared" si="93"/>
        <v>0</v>
      </c>
      <c r="M2998">
        <f t="shared" si="92"/>
        <v>0</v>
      </c>
    </row>
    <row r="2999" spans="10:13" x14ac:dyDescent="0.25">
      <c r="J2999" t="s">
        <v>3730</v>
      </c>
      <c r="K2999" t="s">
        <v>3729</v>
      </c>
      <c r="L2999">
        <f t="shared" si="93"/>
        <v>0</v>
      </c>
      <c r="M2999">
        <f t="shared" si="92"/>
        <v>0</v>
      </c>
    </row>
    <row r="3000" spans="10:13" x14ac:dyDescent="0.25">
      <c r="J3000" t="s">
        <v>3730</v>
      </c>
      <c r="K3000" t="s">
        <v>5290</v>
      </c>
      <c r="L3000" t="str">
        <f t="shared" si="93"/>
        <v>BEBEK</v>
      </c>
      <c r="M3000">
        <f t="shared" si="92"/>
        <v>0</v>
      </c>
    </row>
    <row r="3001" spans="10:13" x14ac:dyDescent="0.25">
      <c r="J3001" t="s">
        <v>19942</v>
      </c>
      <c r="K3001" t="s">
        <v>19943</v>
      </c>
      <c r="L3001">
        <f t="shared" si="93"/>
        <v>0</v>
      </c>
      <c r="M3001">
        <f t="shared" si="92"/>
        <v>0</v>
      </c>
    </row>
    <row r="3002" spans="10:13" x14ac:dyDescent="0.25">
      <c r="J3002" t="s">
        <v>22447</v>
      </c>
      <c r="K3002" t="s">
        <v>22448</v>
      </c>
      <c r="L3002">
        <f t="shared" si="93"/>
        <v>0</v>
      </c>
      <c r="M3002">
        <f t="shared" si="92"/>
        <v>0</v>
      </c>
    </row>
    <row r="3003" spans="10:13" x14ac:dyDescent="0.25">
      <c r="J3003" t="s">
        <v>18409</v>
      </c>
      <c r="K3003" t="s">
        <v>18410</v>
      </c>
      <c r="L3003">
        <f t="shared" si="93"/>
        <v>0</v>
      </c>
      <c r="M3003">
        <f t="shared" si="92"/>
        <v>0</v>
      </c>
    </row>
    <row r="3004" spans="10:13" x14ac:dyDescent="0.25">
      <c r="J3004" t="s">
        <v>22417</v>
      </c>
      <c r="K3004" t="s">
        <v>22418</v>
      </c>
      <c r="L3004">
        <f t="shared" si="93"/>
        <v>0</v>
      </c>
      <c r="M3004">
        <f t="shared" si="92"/>
        <v>0</v>
      </c>
    </row>
    <row r="3005" spans="10:13" x14ac:dyDescent="0.25">
      <c r="J3005" t="s">
        <v>13319</v>
      </c>
      <c r="K3005" t="s">
        <v>13318</v>
      </c>
      <c r="L3005">
        <f t="shared" si="93"/>
        <v>0</v>
      </c>
      <c r="M3005">
        <f t="shared" si="92"/>
        <v>0</v>
      </c>
    </row>
    <row r="3006" spans="10:13" x14ac:dyDescent="0.25">
      <c r="J3006" t="s">
        <v>13322</v>
      </c>
      <c r="K3006" t="s">
        <v>13321</v>
      </c>
      <c r="L3006">
        <f t="shared" si="93"/>
        <v>0</v>
      </c>
      <c r="M3006">
        <f t="shared" si="92"/>
        <v>0</v>
      </c>
    </row>
    <row r="3007" spans="10:13" x14ac:dyDescent="0.25">
      <c r="J3007" t="s">
        <v>18504</v>
      </c>
      <c r="K3007" t="s">
        <v>18505</v>
      </c>
      <c r="L3007">
        <f t="shared" si="93"/>
        <v>0</v>
      </c>
      <c r="M3007">
        <f t="shared" si="92"/>
        <v>0</v>
      </c>
    </row>
    <row r="3008" spans="10:13" x14ac:dyDescent="0.25">
      <c r="J3008" t="s">
        <v>16623</v>
      </c>
      <c r="K3008" t="s">
        <v>16624</v>
      </c>
      <c r="L3008">
        <f t="shared" si="93"/>
        <v>0</v>
      </c>
      <c r="M3008">
        <f t="shared" si="92"/>
        <v>0</v>
      </c>
    </row>
    <row r="3009" spans="10:13" x14ac:dyDescent="0.25">
      <c r="J3009" t="s">
        <v>15477</v>
      </c>
      <c r="K3009" t="s">
        <v>15476</v>
      </c>
      <c r="L3009">
        <f t="shared" si="93"/>
        <v>0</v>
      </c>
      <c r="M3009">
        <f t="shared" si="92"/>
        <v>0</v>
      </c>
    </row>
    <row r="3010" spans="10:13" x14ac:dyDescent="0.25">
      <c r="J3010" t="s">
        <v>17807</v>
      </c>
      <c r="K3010" t="s">
        <v>17808</v>
      </c>
      <c r="L3010">
        <f t="shared" si="93"/>
        <v>0</v>
      </c>
      <c r="M3010">
        <f t="shared" ref="M3010:M3073" si="94">IF(AND(L3010="BEBEK",LEFT(K3010,3)=LEFT(K3009,3)),"BEBEK",)</f>
        <v>0</v>
      </c>
    </row>
    <row r="3011" spans="10:13" x14ac:dyDescent="0.25">
      <c r="J3011" t="s">
        <v>21563</v>
      </c>
      <c r="K3011" t="s">
        <v>21564</v>
      </c>
      <c r="L3011">
        <f t="shared" ref="L3011:L3074" si="95">IF(J3010=J3011,"BEBEK",)</f>
        <v>0</v>
      </c>
      <c r="M3011">
        <f t="shared" si="94"/>
        <v>0</v>
      </c>
    </row>
    <row r="3012" spans="10:13" x14ac:dyDescent="0.25">
      <c r="J3012" t="s">
        <v>23442</v>
      </c>
      <c r="K3012" t="s">
        <v>23443</v>
      </c>
      <c r="L3012">
        <f t="shared" si="95"/>
        <v>0</v>
      </c>
      <c r="M3012">
        <f t="shared" si="94"/>
        <v>0</v>
      </c>
    </row>
    <row r="3013" spans="10:13" x14ac:dyDescent="0.25">
      <c r="J3013" t="s">
        <v>28117</v>
      </c>
      <c r="K3013" t="s">
        <v>28118</v>
      </c>
      <c r="L3013">
        <f t="shared" si="95"/>
        <v>0</v>
      </c>
      <c r="M3013">
        <f t="shared" si="94"/>
        <v>0</v>
      </c>
    </row>
    <row r="3014" spans="10:13" x14ac:dyDescent="0.25">
      <c r="J3014" t="s">
        <v>24329</v>
      </c>
      <c r="K3014" t="s">
        <v>24330</v>
      </c>
      <c r="L3014">
        <f t="shared" si="95"/>
        <v>0</v>
      </c>
      <c r="M3014">
        <f t="shared" si="94"/>
        <v>0</v>
      </c>
    </row>
    <row r="3015" spans="10:13" x14ac:dyDescent="0.25">
      <c r="J3015" t="s">
        <v>17822</v>
      </c>
      <c r="K3015" t="s">
        <v>17823</v>
      </c>
      <c r="L3015">
        <f t="shared" si="95"/>
        <v>0</v>
      </c>
      <c r="M3015">
        <f t="shared" si="94"/>
        <v>0</v>
      </c>
    </row>
    <row r="3016" spans="10:13" x14ac:dyDescent="0.25">
      <c r="J3016" t="s">
        <v>28249</v>
      </c>
      <c r="K3016" t="s">
        <v>28250</v>
      </c>
      <c r="L3016">
        <f t="shared" si="95"/>
        <v>0</v>
      </c>
      <c r="M3016">
        <f t="shared" si="94"/>
        <v>0</v>
      </c>
    </row>
    <row r="3017" spans="10:13" x14ac:dyDescent="0.25">
      <c r="J3017" t="s">
        <v>3074</v>
      </c>
      <c r="K3017" t="s">
        <v>3073</v>
      </c>
      <c r="L3017">
        <f t="shared" si="95"/>
        <v>0</v>
      </c>
      <c r="M3017">
        <f t="shared" si="94"/>
        <v>0</v>
      </c>
    </row>
    <row r="3018" spans="10:13" x14ac:dyDescent="0.25">
      <c r="J3018" t="s">
        <v>22772</v>
      </c>
      <c r="K3018" t="s">
        <v>22773</v>
      </c>
      <c r="L3018">
        <f t="shared" si="95"/>
        <v>0</v>
      </c>
      <c r="M3018">
        <f t="shared" si="94"/>
        <v>0</v>
      </c>
    </row>
    <row r="3019" spans="10:13" x14ac:dyDescent="0.25">
      <c r="J3019" t="s">
        <v>15362</v>
      </c>
      <c r="K3019" t="s">
        <v>15361</v>
      </c>
      <c r="L3019">
        <f t="shared" si="95"/>
        <v>0</v>
      </c>
      <c r="M3019">
        <f t="shared" si="94"/>
        <v>0</v>
      </c>
    </row>
    <row r="3020" spans="10:13" x14ac:dyDescent="0.25">
      <c r="J3020" t="s">
        <v>10093</v>
      </c>
      <c r="K3020" t="s">
        <v>10092</v>
      </c>
      <c r="L3020">
        <f t="shared" si="95"/>
        <v>0</v>
      </c>
      <c r="M3020">
        <f t="shared" si="94"/>
        <v>0</v>
      </c>
    </row>
    <row r="3021" spans="10:13" x14ac:dyDescent="0.25">
      <c r="J3021" t="s">
        <v>25783</v>
      </c>
      <c r="K3021" t="s">
        <v>25784</v>
      </c>
      <c r="L3021">
        <f t="shared" si="95"/>
        <v>0</v>
      </c>
      <c r="M3021">
        <f t="shared" si="94"/>
        <v>0</v>
      </c>
    </row>
    <row r="3022" spans="10:13" x14ac:dyDescent="0.25">
      <c r="J3022" t="s">
        <v>17062</v>
      </c>
      <c r="K3022" t="s">
        <v>17063</v>
      </c>
      <c r="L3022">
        <f t="shared" si="95"/>
        <v>0</v>
      </c>
      <c r="M3022">
        <f t="shared" si="94"/>
        <v>0</v>
      </c>
    </row>
    <row r="3023" spans="10:13" x14ac:dyDescent="0.25">
      <c r="J3023" t="s">
        <v>25685</v>
      </c>
      <c r="K3023" t="s">
        <v>25686</v>
      </c>
      <c r="L3023">
        <f t="shared" si="95"/>
        <v>0</v>
      </c>
      <c r="M3023">
        <f t="shared" si="94"/>
        <v>0</v>
      </c>
    </row>
    <row r="3024" spans="10:13" x14ac:dyDescent="0.25">
      <c r="J3024" t="s">
        <v>26063</v>
      </c>
      <c r="K3024" t="s">
        <v>26064</v>
      </c>
      <c r="L3024">
        <f t="shared" si="95"/>
        <v>0</v>
      </c>
      <c r="M3024">
        <f t="shared" si="94"/>
        <v>0</v>
      </c>
    </row>
    <row r="3025" spans="10:13" x14ac:dyDescent="0.25">
      <c r="J3025" t="s">
        <v>21701</v>
      </c>
      <c r="K3025" t="s">
        <v>21702</v>
      </c>
      <c r="L3025">
        <f t="shared" si="95"/>
        <v>0</v>
      </c>
      <c r="M3025">
        <f t="shared" si="94"/>
        <v>0</v>
      </c>
    </row>
    <row r="3026" spans="10:13" x14ac:dyDescent="0.25">
      <c r="J3026" t="s">
        <v>12730</v>
      </c>
      <c r="K3026" t="s">
        <v>12729</v>
      </c>
      <c r="L3026">
        <f t="shared" si="95"/>
        <v>0</v>
      </c>
      <c r="M3026">
        <f t="shared" si="94"/>
        <v>0</v>
      </c>
    </row>
    <row r="3027" spans="10:13" x14ac:dyDescent="0.25">
      <c r="J3027" t="s">
        <v>27272</v>
      </c>
      <c r="K3027" t="s">
        <v>27273</v>
      </c>
      <c r="L3027">
        <f t="shared" si="95"/>
        <v>0</v>
      </c>
      <c r="M3027">
        <f t="shared" si="94"/>
        <v>0</v>
      </c>
    </row>
    <row r="3028" spans="10:13" x14ac:dyDescent="0.25">
      <c r="J3028" t="s">
        <v>8589</v>
      </c>
      <c r="K3028" t="s">
        <v>8588</v>
      </c>
      <c r="L3028">
        <f t="shared" si="95"/>
        <v>0</v>
      </c>
      <c r="M3028">
        <f t="shared" si="94"/>
        <v>0</v>
      </c>
    </row>
    <row r="3029" spans="10:13" x14ac:dyDescent="0.25">
      <c r="J3029" t="s">
        <v>27023</v>
      </c>
      <c r="K3029" t="s">
        <v>27024</v>
      </c>
      <c r="L3029">
        <f t="shared" si="95"/>
        <v>0</v>
      </c>
      <c r="M3029">
        <f t="shared" si="94"/>
        <v>0</v>
      </c>
    </row>
    <row r="3030" spans="10:13" x14ac:dyDescent="0.25">
      <c r="J3030" t="s">
        <v>21437</v>
      </c>
      <c r="K3030" t="s">
        <v>21438</v>
      </c>
      <c r="L3030">
        <f t="shared" si="95"/>
        <v>0</v>
      </c>
      <c r="M3030">
        <f t="shared" si="94"/>
        <v>0</v>
      </c>
    </row>
    <row r="3031" spans="10:13" x14ac:dyDescent="0.25">
      <c r="J3031" t="s">
        <v>3456</v>
      </c>
      <c r="K3031" t="s">
        <v>3455</v>
      </c>
      <c r="L3031">
        <f t="shared" si="95"/>
        <v>0</v>
      </c>
      <c r="M3031">
        <f t="shared" si="94"/>
        <v>0</v>
      </c>
    </row>
    <row r="3032" spans="10:13" x14ac:dyDescent="0.25">
      <c r="J3032" t="s">
        <v>5140</v>
      </c>
      <c r="K3032" t="s">
        <v>5139</v>
      </c>
      <c r="L3032">
        <f t="shared" si="95"/>
        <v>0</v>
      </c>
      <c r="M3032">
        <f t="shared" si="94"/>
        <v>0</v>
      </c>
    </row>
    <row r="3033" spans="10:13" x14ac:dyDescent="0.25">
      <c r="J3033" t="s">
        <v>10090</v>
      </c>
      <c r="K3033" t="s">
        <v>10089</v>
      </c>
      <c r="L3033">
        <f t="shared" si="95"/>
        <v>0</v>
      </c>
      <c r="M3033">
        <f t="shared" si="94"/>
        <v>0</v>
      </c>
    </row>
    <row r="3034" spans="10:13" x14ac:dyDescent="0.25">
      <c r="J3034" t="s">
        <v>18066</v>
      </c>
      <c r="K3034" t="s">
        <v>18067</v>
      </c>
      <c r="L3034">
        <f t="shared" si="95"/>
        <v>0</v>
      </c>
      <c r="M3034">
        <f t="shared" si="94"/>
        <v>0</v>
      </c>
    </row>
    <row r="3035" spans="10:13" x14ac:dyDescent="0.25">
      <c r="J3035" t="s">
        <v>6238</v>
      </c>
      <c r="K3035" t="s">
        <v>6237</v>
      </c>
      <c r="L3035">
        <f t="shared" si="95"/>
        <v>0</v>
      </c>
      <c r="M3035">
        <f t="shared" si="94"/>
        <v>0</v>
      </c>
    </row>
    <row r="3036" spans="10:13" x14ac:dyDescent="0.25">
      <c r="J3036" t="s">
        <v>6238</v>
      </c>
      <c r="K3036" t="s">
        <v>6405</v>
      </c>
      <c r="L3036" t="str">
        <f t="shared" si="95"/>
        <v>BEBEK</v>
      </c>
      <c r="M3036" t="str">
        <f t="shared" si="94"/>
        <v>BEBEK</v>
      </c>
    </row>
    <row r="3037" spans="10:13" x14ac:dyDescent="0.25">
      <c r="J3037" t="s">
        <v>6238</v>
      </c>
      <c r="K3037" t="s">
        <v>13422</v>
      </c>
      <c r="L3037" t="str">
        <f t="shared" si="95"/>
        <v>BEBEK</v>
      </c>
      <c r="M3037">
        <f t="shared" si="94"/>
        <v>0</v>
      </c>
    </row>
    <row r="3038" spans="10:13" x14ac:dyDescent="0.25">
      <c r="J3038" t="s">
        <v>6238</v>
      </c>
      <c r="K3038" t="s">
        <v>13910</v>
      </c>
      <c r="L3038" t="str">
        <f t="shared" si="95"/>
        <v>BEBEK</v>
      </c>
      <c r="M3038" t="str">
        <f t="shared" si="94"/>
        <v>BEBEK</v>
      </c>
    </row>
    <row r="3039" spans="10:13" x14ac:dyDescent="0.25">
      <c r="J3039" t="s">
        <v>1763</v>
      </c>
      <c r="K3039" t="s">
        <v>1762</v>
      </c>
      <c r="L3039">
        <f t="shared" si="95"/>
        <v>0</v>
      </c>
      <c r="M3039">
        <f t="shared" si="94"/>
        <v>0</v>
      </c>
    </row>
    <row r="3040" spans="10:13" x14ac:dyDescent="0.25">
      <c r="J3040" t="s">
        <v>26795</v>
      </c>
      <c r="K3040" t="s">
        <v>26796</v>
      </c>
      <c r="L3040">
        <f t="shared" si="95"/>
        <v>0</v>
      </c>
      <c r="M3040">
        <f t="shared" si="94"/>
        <v>0</v>
      </c>
    </row>
    <row r="3041" spans="10:13" x14ac:dyDescent="0.25">
      <c r="J3041" t="s">
        <v>13894</v>
      </c>
      <c r="K3041" t="s">
        <v>13893</v>
      </c>
      <c r="L3041">
        <f t="shared" si="95"/>
        <v>0</v>
      </c>
      <c r="M3041">
        <f t="shared" si="94"/>
        <v>0</v>
      </c>
    </row>
    <row r="3042" spans="10:13" x14ac:dyDescent="0.25">
      <c r="J3042" t="s">
        <v>10528</v>
      </c>
      <c r="K3042" t="s">
        <v>10527</v>
      </c>
      <c r="L3042">
        <f t="shared" si="95"/>
        <v>0</v>
      </c>
      <c r="M3042">
        <f t="shared" si="94"/>
        <v>0</v>
      </c>
    </row>
    <row r="3043" spans="10:13" x14ac:dyDescent="0.25">
      <c r="J3043" t="s">
        <v>774</v>
      </c>
      <c r="K3043" t="s">
        <v>773</v>
      </c>
      <c r="L3043">
        <f t="shared" si="95"/>
        <v>0</v>
      </c>
      <c r="M3043">
        <f t="shared" si="94"/>
        <v>0</v>
      </c>
    </row>
    <row r="3044" spans="10:13" x14ac:dyDescent="0.25">
      <c r="J3044" t="s">
        <v>27529</v>
      </c>
      <c r="K3044" t="s">
        <v>27530</v>
      </c>
      <c r="L3044">
        <f t="shared" si="95"/>
        <v>0</v>
      </c>
      <c r="M3044">
        <f t="shared" si="94"/>
        <v>0</v>
      </c>
    </row>
    <row r="3045" spans="10:13" x14ac:dyDescent="0.25">
      <c r="J3045" t="s">
        <v>13461</v>
      </c>
      <c r="K3045" t="s">
        <v>13460</v>
      </c>
      <c r="L3045">
        <f t="shared" si="95"/>
        <v>0</v>
      </c>
      <c r="M3045">
        <f t="shared" si="94"/>
        <v>0</v>
      </c>
    </row>
    <row r="3046" spans="10:13" x14ac:dyDescent="0.25">
      <c r="J3046" t="s">
        <v>5397</v>
      </c>
      <c r="K3046" t="s">
        <v>5396</v>
      </c>
      <c r="L3046">
        <f t="shared" si="95"/>
        <v>0</v>
      </c>
      <c r="M3046">
        <f t="shared" si="94"/>
        <v>0</v>
      </c>
    </row>
    <row r="3047" spans="10:13" x14ac:dyDescent="0.25">
      <c r="J3047" t="s">
        <v>13876</v>
      </c>
      <c r="K3047" t="s">
        <v>13875</v>
      </c>
      <c r="L3047">
        <f t="shared" si="95"/>
        <v>0</v>
      </c>
      <c r="M3047">
        <f t="shared" si="94"/>
        <v>0</v>
      </c>
    </row>
    <row r="3048" spans="10:13" x14ac:dyDescent="0.25">
      <c r="J3048" t="s">
        <v>20475</v>
      </c>
      <c r="K3048" t="s">
        <v>20476</v>
      </c>
      <c r="L3048">
        <f t="shared" si="95"/>
        <v>0</v>
      </c>
      <c r="M3048">
        <f t="shared" si="94"/>
        <v>0</v>
      </c>
    </row>
    <row r="3049" spans="10:13" x14ac:dyDescent="0.25">
      <c r="J3049" t="s">
        <v>20472</v>
      </c>
      <c r="K3049" t="s">
        <v>20473</v>
      </c>
      <c r="L3049">
        <f t="shared" si="95"/>
        <v>0</v>
      </c>
      <c r="M3049">
        <f t="shared" si="94"/>
        <v>0</v>
      </c>
    </row>
    <row r="3050" spans="10:13" x14ac:dyDescent="0.25">
      <c r="J3050" t="s">
        <v>26717</v>
      </c>
      <c r="K3050" t="s">
        <v>26718</v>
      </c>
      <c r="L3050">
        <f t="shared" si="95"/>
        <v>0</v>
      </c>
      <c r="M3050">
        <f t="shared" si="94"/>
        <v>0</v>
      </c>
    </row>
    <row r="3051" spans="10:13" x14ac:dyDescent="0.25">
      <c r="J3051" t="s">
        <v>5388</v>
      </c>
      <c r="K3051" t="s">
        <v>5387</v>
      </c>
      <c r="L3051">
        <f t="shared" si="95"/>
        <v>0</v>
      </c>
      <c r="M3051">
        <f t="shared" si="94"/>
        <v>0</v>
      </c>
    </row>
    <row r="3052" spans="10:13" x14ac:dyDescent="0.25">
      <c r="J3052" t="s">
        <v>26706</v>
      </c>
      <c r="K3052" t="s">
        <v>26707</v>
      </c>
      <c r="L3052">
        <f t="shared" si="95"/>
        <v>0</v>
      </c>
      <c r="M3052">
        <f t="shared" si="94"/>
        <v>0</v>
      </c>
    </row>
    <row r="3053" spans="10:13" x14ac:dyDescent="0.25">
      <c r="J3053" t="s">
        <v>11152</v>
      </c>
      <c r="K3053" t="s">
        <v>11151</v>
      </c>
      <c r="L3053">
        <f t="shared" si="95"/>
        <v>0</v>
      </c>
      <c r="M3053">
        <f t="shared" si="94"/>
        <v>0</v>
      </c>
    </row>
    <row r="3054" spans="10:13" x14ac:dyDescent="0.25">
      <c r="J3054" t="s">
        <v>11599</v>
      </c>
      <c r="K3054" t="s">
        <v>11598</v>
      </c>
      <c r="L3054">
        <f t="shared" si="95"/>
        <v>0</v>
      </c>
      <c r="M3054">
        <f t="shared" si="94"/>
        <v>0</v>
      </c>
    </row>
    <row r="3055" spans="10:13" x14ac:dyDescent="0.25">
      <c r="J3055" t="s">
        <v>12575</v>
      </c>
      <c r="K3055" t="s">
        <v>12574</v>
      </c>
      <c r="L3055">
        <f t="shared" si="95"/>
        <v>0</v>
      </c>
      <c r="M3055">
        <f t="shared" si="94"/>
        <v>0</v>
      </c>
    </row>
    <row r="3056" spans="10:13" x14ac:dyDescent="0.25">
      <c r="J3056" t="s">
        <v>12575</v>
      </c>
      <c r="K3056" t="s">
        <v>13817</v>
      </c>
      <c r="L3056" t="str">
        <f t="shared" si="95"/>
        <v>BEBEK</v>
      </c>
      <c r="M3056" t="str">
        <f t="shared" si="94"/>
        <v>BEBEK</v>
      </c>
    </row>
    <row r="3057" spans="10:13" x14ac:dyDescent="0.25">
      <c r="J3057" t="s">
        <v>5081</v>
      </c>
      <c r="K3057" t="s">
        <v>5080</v>
      </c>
      <c r="L3057">
        <f t="shared" si="95"/>
        <v>0</v>
      </c>
      <c r="M3057">
        <f t="shared" si="94"/>
        <v>0</v>
      </c>
    </row>
    <row r="3058" spans="10:13" x14ac:dyDescent="0.25">
      <c r="J3058" t="s">
        <v>27604</v>
      </c>
      <c r="K3058" t="s">
        <v>27605</v>
      </c>
      <c r="L3058">
        <f t="shared" si="95"/>
        <v>0</v>
      </c>
      <c r="M3058">
        <f t="shared" si="94"/>
        <v>0</v>
      </c>
    </row>
    <row r="3059" spans="10:13" x14ac:dyDescent="0.25">
      <c r="J3059" t="s">
        <v>5057</v>
      </c>
      <c r="K3059" t="s">
        <v>5056</v>
      </c>
      <c r="L3059">
        <f t="shared" si="95"/>
        <v>0</v>
      </c>
      <c r="M3059">
        <f t="shared" si="94"/>
        <v>0</v>
      </c>
    </row>
    <row r="3060" spans="10:13" x14ac:dyDescent="0.25">
      <c r="J3060" t="s">
        <v>21858</v>
      </c>
      <c r="K3060" t="s">
        <v>21859</v>
      </c>
      <c r="L3060">
        <f t="shared" si="95"/>
        <v>0</v>
      </c>
      <c r="M3060">
        <f t="shared" si="94"/>
        <v>0</v>
      </c>
    </row>
    <row r="3061" spans="10:13" x14ac:dyDescent="0.25">
      <c r="J3061" t="s">
        <v>10507</v>
      </c>
      <c r="K3061" t="s">
        <v>10506</v>
      </c>
      <c r="L3061">
        <f t="shared" si="95"/>
        <v>0</v>
      </c>
      <c r="M3061">
        <f t="shared" si="94"/>
        <v>0</v>
      </c>
    </row>
    <row r="3062" spans="10:13" x14ac:dyDescent="0.25">
      <c r="J3062" t="s">
        <v>10507</v>
      </c>
      <c r="K3062" t="s">
        <v>19753</v>
      </c>
      <c r="L3062" t="str">
        <f t="shared" si="95"/>
        <v>BEBEK</v>
      </c>
      <c r="M3062">
        <f t="shared" si="94"/>
        <v>0</v>
      </c>
    </row>
    <row r="3063" spans="10:13" x14ac:dyDescent="0.25">
      <c r="J3063" t="s">
        <v>6017</v>
      </c>
      <c r="K3063" t="s">
        <v>6016</v>
      </c>
      <c r="L3063">
        <f t="shared" si="95"/>
        <v>0</v>
      </c>
      <c r="M3063">
        <f t="shared" si="94"/>
        <v>0</v>
      </c>
    </row>
    <row r="3064" spans="10:13" x14ac:dyDescent="0.25">
      <c r="J3064" t="s">
        <v>9357</v>
      </c>
      <c r="K3064" t="s">
        <v>9356</v>
      </c>
      <c r="L3064">
        <f t="shared" si="95"/>
        <v>0</v>
      </c>
      <c r="M3064">
        <f t="shared" si="94"/>
        <v>0</v>
      </c>
    </row>
    <row r="3065" spans="10:13" x14ac:dyDescent="0.25">
      <c r="J3065" t="s">
        <v>24100</v>
      </c>
      <c r="K3065" t="s">
        <v>24101</v>
      </c>
      <c r="L3065">
        <f t="shared" si="95"/>
        <v>0</v>
      </c>
      <c r="M3065">
        <f t="shared" si="94"/>
        <v>0</v>
      </c>
    </row>
    <row r="3066" spans="10:13" x14ac:dyDescent="0.25">
      <c r="J3066" t="s">
        <v>5756</v>
      </c>
      <c r="K3066" t="s">
        <v>5755</v>
      </c>
      <c r="L3066">
        <f t="shared" si="95"/>
        <v>0</v>
      </c>
      <c r="M3066">
        <f t="shared" si="94"/>
        <v>0</v>
      </c>
    </row>
    <row r="3067" spans="10:13" x14ac:dyDescent="0.25">
      <c r="J3067" t="s">
        <v>25610</v>
      </c>
      <c r="K3067" t="s">
        <v>25611</v>
      </c>
      <c r="L3067">
        <f t="shared" si="95"/>
        <v>0</v>
      </c>
      <c r="M3067">
        <f t="shared" si="94"/>
        <v>0</v>
      </c>
    </row>
    <row r="3068" spans="10:13" x14ac:dyDescent="0.25">
      <c r="J3068" t="s">
        <v>11443</v>
      </c>
      <c r="K3068" t="s">
        <v>11442</v>
      </c>
      <c r="L3068">
        <f t="shared" si="95"/>
        <v>0</v>
      </c>
      <c r="M3068">
        <f t="shared" si="94"/>
        <v>0</v>
      </c>
    </row>
    <row r="3069" spans="10:13" x14ac:dyDescent="0.25">
      <c r="J3069" t="s">
        <v>11446</v>
      </c>
      <c r="K3069" t="s">
        <v>11445</v>
      </c>
      <c r="L3069">
        <f t="shared" si="95"/>
        <v>0</v>
      </c>
      <c r="M3069">
        <f t="shared" si="94"/>
        <v>0</v>
      </c>
    </row>
    <row r="3070" spans="10:13" x14ac:dyDescent="0.25">
      <c r="J3070" t="s">
        <v>5531</v>
      </c>
      <c r="K3070" t="s">
        <v>5530</v>
      </c>
      <c r="L3070">
        <f t="shared" si="95"/>
        <v>0</v>
      </c>
      <c r="M3070">
        <f t="shared" si="94"/>
        <v>0</v>
      </c>
    </row>
    <row r="3071" spans="10:13" x14ac:dyDescent="0.25">
      <c r="J3071" t="s">
        <v>1807</v>
      </c>
      <c r="K3071" t="s">
        <v>1806</v>
      </c>
      <c r="L3071">
        <f t="shared" si="95"/>
        <v>0</v>
      </c>
      <c r="M3071">
        <f t="shared" si="94"/>
        <v>0</v>
      </c>
    </row>
    <row r="3072" spans="10:13" x14ac:dyDescent="0.25">
      <c r="J3072" t="s">
        <v>1807</v>
      </c>
      <c r="K3072" t="s">
        <v>6966</v>
      </c>
      <c r="L3072" t="str">
        <f t="shared" si="95"/>
        <v>BEBEK</v>
      </c>
      <c r="M3072">
        <f t="shared" si="94"/>
        <v>0</v>
      </c>
    </row>
    <row r="3073" spans="10:13" x14ac:dyDescent="0.25">
      <c r="J3073" t="s">
        <v>1807</v>
      </c>
      <c r="K3073" t="s">
        <v>26723</v>
      </c>
      <c r="L3073" t="str">
        <f t="shared" si="95"/>
        <v>BEBEK</v>
      </c>
      <c r="M3073">
        <f t="shared" si="94"/>
        <v>0</v>
      </c>
    </row>
    <row r="3074" spans="10:13" x14ac:dyDescent="0.25">
      <c r="J3074" t="s">
        <v>1807</v>
      </c>
      <c r="K3074" t="s">
        <v>27214</v>
      </c>
      <c r="L3074" t="str">
        <f t="shared" si="95"/>
        <v>BEBEK</v>
      </c>
      <c r="M3074">
        <f t="shared" ref="M3074:M3137" si="96">IF(AND(L3074="BEBEK",LEFT(K3074,3)=LEFT(K3073,3)),"BEBEK",)</f>
        <v>0</v>
      </c>
    </row>
    <row r="3075" spans="10:13" x14ac:dyDescent="0.25">
      <c r="J3075" t="s">
        <v>10519</v>
      </c>
      <c r="K3075" t="s">
        <v>10518</v>
      </c>
      <c r="L3075">
        <f t="shared" ref="L3075:L3138" si="97">IF(J3074=J3075,"BEBEK",)</f>
        <v>0</v>
      </c>
      <c r="M3075">
        <f t="shared" si="96"/>
        <v>0</v>
      </c>
    </row>
    <row r="3076" spans="10:13" x14ac:dyDescent="0.25">
      <c r="J3076" t="s">
        <v>6564</v>
      </c>
      <c r="K3076" t="s">
        <v>6565</v>
      </c>
      <c r="L3076">
        <f t="shared" si="97"/>
        <v>0</v>
      </c>
      <c r="M3076">
        <f t="shared" si="96"/>
        <v>0</v>
      </c>
    </row>
    <row r="3077" spans="10:13" x14ac:dyDescent="0.25">
      <c r="J3077" t="s">
        <v>10564</v>
      </c>
      <c r="K3077" t="s">
        <v>10563</v>
      </c>
      <c r="L3077">
        <f t="shared" si="97"/>
        <v>0</v>
      </c>
      <c r="M3077">
        <f t="shared" si="96"/>
        <v>0</v>
      </c>
    </row>
    <row r="3078" spans="10:13" x14ac:dyDescent="0.25">
      <c r="J3078" t="s">
        <v>9716</v>
      </c>
      <c r="K3078" t="s">
        <v>9715</v>
      </c>
      <c r="L3078">
        <f t="shared" si="97"/>
        <v>0</v>
      </c>
      <c r="M3078">
        <f t="shared" si="96"/>
        <v>0</v>
      </c>
    </row>
    <row r="3079" spans="10:13" x14ac:dyDescent="0.25">
      <c r="J3079" t="s">
        <v>11034</v>
      </c>
      <c r="K3079" t="s">
        <v>11033</v>
      </c>
      <c r="L3079">
        <f t="shared" si="97"/>
        <v>0</v>
      </c>
      <c r="M3079">
        <f t="shared" si="96"/>
        <v>0</v>
      </c>
    </row>
    <row r="3080" spans="10:13" x14ac:dyDescent="0.25">
      <c r="J3080" t="s">
        <v>25631</v>
      </c>
      <c r="K3080" t="s">
        <v>25632</v>
      </c>
      <c r="L3080">
        <f t="shared" si="97"/>
        <v>0</v>
      </c>
      <c r="M3080">
        <f t="shared" si="96"/>
        <v>0</v>
      </c>
    </row>
    <row r="3081" spans="10:13" x14ac:dyDescent="0.25">
      <c r="J3081" t="s">
        <v>8942</v>
      </c>
      <c r="K3081" t="s">
        <v>8941</v>
      </c>
      <c r="L3081">
        <f t="shared" si="97"/>
        <v>0</v>
      </c>
      <c r="M3081">
        <f t="shared" si="96"/>
        <v>0</v>
      </c>
    </row>
    <row r="3082" spans="10:13" x14ac:dyDescent="0.25">
      <c r="J3082" t="s">
        <v>8942</v>
      </c>
      <c r="K3082" t="s">
        <v>10831</v>
      </c>
      <c r="L3082" t="str">
        <f t="shared" si="97"/>
        <v>BEBEK</v>
      </c>
      <c r="M3082" t="str">
        <f t="shared" si="96"/>
        <v>BEBEK</v>
      </c>
    </row>
    <row r="3083" spans="10:13" x14ac:dyDescent="0.25">
      <c r="J3083" t="s">
        <v>8942</v>
      </c>
      <c r="K3083" t="s">
        <v>11700</v>
      </c>
      <c r="L3083" t="str">
        <f t="shared" si="97"/>
        <v>BEBEK</v>
      </c>
      <c r="M3083">
        <f t="shared" si="96"/>
        <v>0</v>
      </c>
    </row>
    <row r="3084" spans="10:13" x14ac:dyDescent="0.25">
      <c r="J3084" t="s">
        <v>8942</v>
      </c>
      <c r="K3084" t="s">
        <v>13054</v>
      </c>
      <c r="L3084" t="str">
        <f t="shared" si="97"/>
        <v>BEBEK</v>
      </c>
      <c r="M3084" t="str">
        <f t="shared" si="96"/>
        <v>BEBEK</v>
      </c>
    </row>
    <row r="3085" spans="10:13" x14ac:dyDescent="0.25">
      <c r="J3085" t="s">
        <v>8942</v>
      </c>
      <c r="K3085" t="s">
        <v>18993</v>
      </c>
      <c r="L3085" t="str">
        <f t="shared" si="97"/>
        <v>BEBEK</v>
      </c>
      <c r="M3085">
        <f t="shared" si="96"/>
        <v>0</v>
      </c>
    </row>
    <row r="3086" spans="10:13" x14ac:dyDescent="0.25">
      <c r="J3086" t="s">
        <v>6011</v>
      </c>
      <c r="K3086" t="s">
        <v>6010</v>
      </c>
      <c r="L3086">
        <f t="shared" si="97"/>
        <v>0</v>
      </c>
      <c r="M3086">
        <f t="shared" si="96"/>
        <v>0</v>
      </c>
    </row>
    <row r="3087" spans="10:13" x14ac:dyDescent="0.25">
      <c r="J3087" t="s">
        <v>21867</v>
      </c>
      <c r="K3087" t="s">
        <v>21868</v>
      </c>
      <c r="L3087">
        <f t="shared" si="97"/>
        <v>0</v>
      </c>
      <c r="M3087">
        <f t="shared" si="96"/>
        <v>0</v>
      </c>
    </row>
    <row r="3088" spans="10:13" x14ac:dyDescent="0.25">
      <c r="J3088" t="s">
        <v>14168</v>
      </c>
      <c r="K3088" t="s">
        <v>14167</v>
      </c>
      <c r="L3088">
        <f t="shared" si="97"/>
        <v>0</v>
      </c>
      <c r="M3088">
        <f t="shared" si="96"/>
        <v>0</v>
      </c>
    </row>
    <row r="3089" spans="10:13" x14ac:dyDescent="0.25">
      <c r="J3089" t="s">
        <v>14168</v>
      </c>
      <c r="K3089" t="s">
        <v>19663</v>
      </c>
      <c r="L3089" t="str">
        <f t="shared" si="97"/>
        <v>BEBEK</v>
      </c>
      <c r="M3089">
        <f t="shared" si="96"/>
        <v>0</v>
      </c>
    </row>
    <row r="3090" spans="10:13" x14ac:dyDescent="0.25">
      <c r="J3090" t="s">
        <v>26593</v>
      </c>
      <c r="K3090" t="s">
        <v>26594</v>
      </c>
      <c r="L3090">
        <f t="shared" si="97"/>
        <v>0</v>
      </c>
      <c r="M3090">
        <f t="shared" si="96"/>
        <v>0</v>
      </c>
    </row>
    <row r="3091" spans="10:13" x14ac:dyDescent="0.25">
      <c r="J3091" t="s">
        <v>12316</v>
      </c>
      <c r="K3091" t="s">
        <v>12315</v>
      </c>
      <c r="L3091">
        <f t="shared" si="97"/>
        <v>0</v>
      </c>
      <c r="M3091">
        <f t="shared" si="96"/>
        <v>0</v>
      </c>
    </row>
    <row r="3092" spans="10:13" x14ac:dyDescent="0.25">
      <c r="J3092" t="s">
        <v>10279</v>
      </c>
      <c r="K3092" t="s">
        <v>10278</v>
      </c>
      <c r="L3092">
        <f t="shared" si="97"/>
        <v>0</v>
      </c>
      <c r="M3092">
        <f t="shared" si="96"/>
        <v>0</v>
      </c>
    </row>
    <row r="3093" spans="10:13" x14ac:dyDescent="0.25">
      <c r="J3093" t="s">
        <v>10279</v>
      </c>
      <c r="K3093" t="s">
        <v>11337</v>
      </c>
      <c r="L3093" t="str">
        <f t="shared" si="97"/>
        <v>BEBEK</v>
      </c>
      <c r="M3093" t="str">
        <f t="shared" si="96"/>
        <v>BEBEK</v>
      </c>
    </row>
    <row r="3094" spans="10:13" x14ac:dyDescent="0.25">
      <c r="J3094" t="s">
        <v>10279</v>
      </c>
      <c r="K3094" t="s">
        <v>11698</v>
      </c>
      <c r="L3094" t="str">
        <f t="shared" si="97"/>
        <v>BEBEK</v>
      </c>
      <c r="M3094">
        <f t="shared" si="96"/>
        <v>0</v>
      </c>
    </row>
    <row r="3095" spans="10:13" x14ac:dyDescent="0.25">
      <c r="J3095" t="s">
        <v>10279</v>
      </c>
      <c r="K3095" t="s">
        <v>11902</v>
      </c>
      <c r="L3095" t="str">
        <f t="shared" si="97"/>
        <v>BEBEK</v>
      </c>
      <c r="M3095" t="str">
        <f t="shared" si="96"/>
        <v>BEBEK</v>
      </c>
    </row>
    <row r="3096" spans="10:13" x14ac:dyDescent="0.25">
      <c r="J3096" t="s">
        <v>10279</v>
      </c>
      <c r="K3096" t="s">
        <v>12501</v>
      </c>
      <c r="L3096" t="str">
        <f t="shared" si="97"/>
        <v>BEBEK</v>
      </c>
      <c r="M3096" t="str">
        <f t="shared" si="96"/>
        <v>BEBEK</v>
      </c>
    </row>
    <row r="3097" spans="10:13" x14ac:dyDescent="0.25">
      <c r="J3097" t="s">
        <v>10279</v>
      </c>
      <c r="K3097" t="s">
        <v>14175</v>
      </c>
      <c r="L3097" t="str">
        <f t="shared" si="97"/>
        <v>BEBEK</v>
      </c>
      <c r="M3097">
        <f t="shared" si="96"/>
        <v>0</v>
      </c>
    </row>
    <row r="3098" spans="10:13" x14ac:dyDescent="0.25">
      <c r="J3098" t="s">
        <v>10279</v>
      </c>
      <c r="K3098" t="s">
        <v>17764</v>
      </c>
      <c r="L3098" t="str">
        <f t="shared" si="97"/>
        <v>BEBEK</v>
      </c>
      <c r="M3098" t="str">
        <f t="shared" si="96"/>
        <v>BEBEK</v>
      </c>
    </row>
    <row r="3099" spans="10:13" x14ac:dyDescent="0.25">
      <c r="J3099" t="s">
        <v>10279</v>
      </c>
      <c r="K3099" t="s">
        <v>18743</v>
      </c>
      <c r="L3099" t="str">
        <f t="shared" si="97"/>
        <v>BEBEK</v>
      </c>
      <c r="M3099">
        <f t="shared" si="96"/>
        <v>0</v>
      </c>
    </row>
    <row r="3100" spans="10:13" x14ac:dyDescent="0.25">
      <c r="J3100" t="s">
        <v>13090</v>
      </c>
      <c r="K3100" t="s">
        <v>13089</v>
      </c>
      <c r="L3100">
        <f t="shared" si="97"/>
        <v>0</v>
      </c>
      <c r="M3100">
        <f t="shared" si="96"/>
        <v>0</v>
      </c>
    </row>
    <row r="3101" spans="10:13" x14ac:dyDescent="0.25">
      <c r="J3101" t="s">
        <v>13093</v>
      </c>
      <c r="K3101" t="s">
        <v>13092</v>
      </c>
      <c r="L3101">
        <f t="shared" si="97"/>
        <v>0</v>
      </c>
      <c r="M3101">
        <f t="shared" si="96"/>
        <v>0</v>
      </c>
    </row>
    <row r="3102" spans="10:13" x14ac:dyDescent="0.25">
      <c r="J3102" t="s">
        <v>19450</v>
      </c>
      <c r="K3102" t="s">
        <v>19451</v>
      </c>
      <c r="L3102">
        <f t="shared" si="97"/>
        <v>0</v>
      </c>
      <c r="M3102">
        <f t="shared" si="96"/>
        <v>0</v>
      </c>
    </row>
    <row r="3103" spans="10:13" x14ac:dyDescent="0.25">
      <c r="J3103" t="s">
        <v>19447</v>
      </c>
      <c r="K3103" t="s">
        <v>19448</v>
      </c>
      <c r="L3103">
        <f t="shared" si="97"/>
        <v>0</v>
      </c>
      <c r="M3103">
        <f t="shared" si="96"/>
        <v>0</v>
      </c>
    </row>
    <row r="3104" spans="10:13" x14ac:dyDescent="0.25">
      <c r="J3104" t="s">
        <v>13037</v>
      </c>
      <c r="K3104" t="s">
        <v>13036</v>
      </c>
      <c r="L3104">
        <f t="shared" si="97"/>
        <v>0</v>
      </c>
      <c r="M3104">
        <f t="shared" si="96"/>
        <v>0</v>
      </c>
    </row>
    <row r="3105" spans="10:13" x14ac:dyDescent="0.25">
      <c r="J3105" t="s">
        <v>13040</v>
      </c>
      <c r="K3105" t="s">
        <v>13039</v>
      </c>
      <c r="L3105">
        <f t="shared" si="97"/>
        <v>0</v>
      </c>
      <c r="M3105">
        <f t="shared" si="96"/>
        <v>0</v>
      </c>
    </row>
    <row r="3106" spans="10:13" x14ac:dyDescent="0.25">
      <c r="J3106" t="s">
        <v>18026</v>
      </c>
      <c r="K3106" t="s">
        <v>18027</v>
      </c>
      <c r="L3106">
        <f t="shared" si="97"/>
        <v>0</v>
      </c>
      <c r="M3106">
        <f t="shared" si="96"/>
        <v>0</v>
      </c>
    </row>
    <row r="3107" spans="10:13" x14ac:dyDescent="0.25">
      <c r="J3107" t="s">
        <v>12298</v>
      </c>
      <c r="K3107" t="s">
        <v>12297</v>
      </c>
      <c r="L3107">
        <f t="shared" si="97"/>
        <v>0</v>
      </c>
      <c r="M3107">
        <f t="shared" si="96"/>
        <v>0</v>
      </c>
    </row>
    <row r="3108" spans="10:13" x14ac:dyDescent="0.25">
      <c r="J3108" t="s">
        <v>14272</v>
      </c>
      <c r="K3108" t="s">
        <v>14271</v>
      </c>
      <c r="L3108">
        <f t="shared" si="97"/>
        <v>0</v>
      </c>
      <c r="M3108">
        <f t="shared" si="96"/>
        <v>0</v>
      </c>
    </row>
    <row r="3109" spans="10:13" x14ac:dyDescent="0.25">
      <c r="J3109" t="s">
        <v>11974</v>
      </c>
      <c r="K3109" t="s">
        <v>11973</v>
      </c>
      <c r="L3109">
        <f t="shared" si="97"/>
        <v>0</v>
      </c>
      <c r="M3109">
        <f t="shared" si="96"/>
        <v>0</v>
      </c>
    </row>
    <row r="3110" spans="10:13" x14ac:dyDescent="0.25">
      <c r="J3110" t="s">
        <v>11908</v>
      </c>
      <c r="K3110" t="s">
        <v>11907</v>
      </c>
      <c r="L3110">
        <f t="shared" si="97"/>
        <v>0</v>
      </c>
      <c r="M3110">
        <f t="shared" si="96"/>
        <v>0</v>
      </c>
    </row>
    <row r="3111" spans="10:13" x14ac:dyDescent="0.25">
      <c r="J3111" t="s">
        <v>11905</v>
      </c>
      <c r="K3111" t="s">
        <v>11904</v>
      </c>
      <c r="L3111">
        <f t="shared" si="97"/>
        <v>0</v>
      </c>
      <c r="M3111">
        <f t="shared" si="96"/>
        <v>0</v>
      </c>
    </row>
    <row r="3112" spans="10:13" x14ac:dyDescent="0.25">
      <c r="J3112" t="s">
        <v>12214</v>
      </c>
      <c r="K3112" t="s">
        <v>12213</v>
      </c>
      <c r="L3112">
        <f t="shared" si="97"/>
        <v>0</v>
      </c>
      <c r="M3112">
        <f t="shared" si="96"/>
        <v>0</v>
      </c>
    </row>
    <row r="3113" spans="10:13" x14ac:dyDescent="0.25">
      <c r="J3113" t="s">
        <v>18034</v>
      </c>
      <c r="K3113" t="s">
        <v>18035</v>
      </c>
      <c r="L3113">
        <f t="shared" si="97"/>
        <v>0</v>
      </c>
      <c r="M3113">
        <f t="shared" si="96"/>
        <v>0</v>
      </c>
    </row>
    <row r="3114" spans="10:13" x14ac:dyDescent="0.25">
      <c r="J3114" t="s">
        <v>10590</v>
      </c>
      <c r="K3114" t="s">
        <v>10589</v>
      </c>
      <c r="L3114">
        <f t="shared" si="97"/>
        <v>0</v>
      </c>
      <c r="M3114">
        <f t="shared" si="96"/>
        <v>0</v>
      </c>
    </row>
    <row r="3115" spans="10:13" x14ac:dyDescent="0.25">
      <c r="J3115" t="s">
        <v>11696</v>
      </c>
      <c r="K3115" t="s">
        <v>11695</v>
      </c>
      <c r="L3115">
        <f t="shared" si="97"/>
        <v>0</v>
      </c>
      <c r="M3115">
        <f t="shared" si="96"/>
        <v>0</v>
      </c>
    </row>
    <row r="3116" spans="10:13" x14ac:dyDescent="0.25">
      <c r="J3116" t="s">
        <v>17725</v>
      </c>
      <c r="K3116" t="s">
        <v>17726</v>
      </c>
      <c r="L3116">
        <f t="shared" si="97"/>
        <v>0</v>
      </c>
      <c r="M3116">
        <f t="shared" si="96"/>
        <v>0</v>
      </c>
    </row>
    <row r="3117" spans="10:13" x14ac:dyDescent="0.25">
      <c r="J3117" t="s">
        <v>9433</v>
      </c>
      <c r="K3117" t="s">
        <v>9432</v>
      </c>
      <c r="L3117">
        <f t="shared" si="97"/>
        <v>0</v>
      </c>
      <c r="M3117">
        <f t="shared" si="96"/>
        <v>0</v>
      </c>
    </row>
    <row r="3118" spans="10:13" x14ac:dyDescent="0.25">
      <c r="J3118" t="s">
        <v>18000</v>
      </c>
      <c r="K3118" t="s">
        <v>18001</v>
      </c>
      <c r="L3118">
        <f t="shared" si="97"/>
        <v>0</v>
      </c>
      <c r="M3118">
        <f t="shared" si="96"/>
        <v>0</v>
      </c>
    </row>
    <row r="3119" spans="10:13" x14ac:dyDescent="0.25">
      <c r="J3119" t="s">
        <v>9599</v>
      </c>
      <c r="K3119" t="s">
        <v>9598</v>
      </c>
      <c r="L3119">
        <f t="shared" si="97"/>
        <v>0</v>
      </c>
      <c r="M3119">
        <f t="shared" si="96"/>
        <v>0</v>
      </c>
    </row>
    <row r="3120" spans="10:13" x14ac:dyDescent="0.25">
      <c r="J3120" t="s">
        <v>18510</v>
      </c>
      <c r="K3120" t="s">
        <v>18511</v>
      </c>
      <c r="L3120">
        <f t="shared" si="97"/>
        <v>0</v>
      </c>
      <c r="M3120">
        <f t="shared" si="96"/>
        <v>0</v>
      </c>
    </row>
    <row r="3121" spans="10:13" x14ac:dyDescent="0.25">
      <c r="J3121" t="s">
        <v>11784</v>
      </c>
      <c r="K3121" t="s">
        <v>11783</v>
      </c>
      <c r="L3121">
        <f t="shared" si="97"/>
        <v>0</v>
      </c>
      <c r="M3121">
        <f t="shared" si="96"/>
        <v>0</v>
      </c>
    </row>
    <row r="3122" spans="10:13" x14ac:dyDescent="0.25">
      <c r="J3122" t="s">
        <v>16347</v>
      </c>
      <c r="K3122" t="s">
        <v>16348</v>
      </c>
      <c r="L3122">
        <f t="shared" si="97"/>
        <v>0</v>
      </c>
      <c r="M3122">
        <f t="shared" si="96"/>
        <v>0</v>
      </c>
    </row>
    <row r="3123" spans="10:13" x14ac:dyDescent="0.25">
      <c r="J3123" t="s">
        <v>16350</v>
      </c>
      <c r="K3123" t="s">
        <v>16351</v>
      </c>
      <c r="L3123">
        <f t="shared" si="97"/>
        <v>0</v>
      </c>
      <c r="M3123">
        <f t="shared" si="96"/>
        <v>0</v>
      </c>
    </row>
    <row r="3124" spans="10:13" x14ac:dyDescent="0.25">
      <c r="J3124" t="s">
        <v>11703</v>
      </c>
      <c r="K3124" t="s">
        <v>11702</v>
      </c>
      <c r="L3124">
        <f t="shared" si="97"/>
        <v>0</v>
      </c>
      <c r="M3124">
        <f t="shared" si="96"/>
        <v>0</v>
      </c>
    </row>
    <row r="3125" spans="10:13" x14ac:dyDescent="0.25">
      <c r="J3125" t="s">
        <v>9284</v>
      </c>
      <c r="K3125" t="s">
        <v>9283</v>
      </c>
      <c r="L3125">
        <f t="shared" si="97"/>
        <v>0</v>
      </c>
      <c r="M3125">
        <f t="shared" si="96"/>
        <v>0</v>
      </c>
    </row>
    <row r="3126" spans="10:13" x14ac:dyDescent="0.25">
      <c r="J3126" t="s">
        <v>12283</v>
      </c>
      <c r="K3126" t="s">
        <v>12282</v>
      </c>
      <c r="L3126">
        <f t="shared" si="97"/>
        <v>0</v>
      </c>
      <c r="M3126">
        <f t="shared" si="96"/>
        <v>0</v>
      </c>
    </row>
    <row r="3127" spans="10:13" x14ac:dyDescent="0.25">
      <c r="J3127" t="s">
        <v>12499</v>
      </c>
      <c r="K3127" t="s">
        <v>12498</v>
      </c>
      <c r="L3127">
        <f t="shared" si="97"/>
        <v>0</v>
      </c>
      <c r="M3127">
        <f t="shared" si="96"/>
        <v>0</v>
      </c>
    </row>
    <row r="3128" spans="10:13" x14ac:dyDescent="0.25">
      <c r="J3128" t="s">
        <v>9281</v>
      </c>
      <c r="K3128" t="s">
        <v>9280</v>
      </c>
      <c r="L3128">
        <f t="shared" si="97"/>
        <v>0</v>
      </c>
      <c r="M3128">
        <f t="shared" si="96"/>
        <v>0</v>
      </c>
    </row>
    <row r="3129" spans="10:13" x14ac:dyDescent="0.25">
      <c r="J3129" t="s">
        <v>18258</v>
      </c>
      <c r="K3129" t="s">
        <v>18259</v>
      </c>
      <c r="L3129">
        <f t="shared" si="97"/>
        <v>0</v>
      </c>
      <c r="M3129">
        <f t="shared" si="96"/>
        <v>0</v>
      </c>
    </row>
    <row r="3130" spans="10:13" x14ac:dyDescent="0.25">
      <c r="J3130" t="s">
        <v>17991</v>
      </c>
      <c r="K3130" t="s">
        <v>17992</v>
      </c>
      <c r="L3130">
        <f t="shared" si="97"/>
        <v>0</v>
      </c>
      <c r="M3130">
        <f t="shared" si="96"/>
        <v>0</v>
      </c>
    </row>
    <row r="3131" spans="10:13" x14ac:dyDescent="0.25">
      <c r="J3131" t="s">
        <v>16870</v>
      </c>
      <c r="K3131" t="s">
        <v>16871</v>
      </c>
      <c r="L3131">
        <f t="shared" si="97"/>
        <v>0</v>
      </c>
      <c r="M3131">
        <f t="shared" si="96"/>
        <v>0</v>
      </c>
    </row>
    <row r="3132" spans="10:13" x14ac:dyDescent="0.25">
      <c r="J3132" t="s">
        <v>12616</v>
      </c>
      <c r="K3132" t="s">
        <v>12615</v>
      </c>
      <c r="L3132">
        <f t="shared" si="97"/>
        <v>0</v>
      </c>
      <c r="M3132">
        <f t="shared" si="96"/>
        <v>0</v>
      </c>
    </row>
    <row r="3133" spans="10:13" x14ac:dyDescent="0.25">
      <c r="J3133" t="s">
        <v>12619</v>
      </c>
      <c r="K3133" t="s">
        <v>12618</v>
      </c>
      <c r="L3133">
        <f t="shared" si="97"/>
        <v>0</v>
      </c>
      <c r="M3133">
        <f t="shared" si="96"/>
        <v>0</v>
      </c>
    </row>
    <row r="3134" spans="10:13" x14ac:dyDescent="0.25">
      <c r="J3134" t="s">
        <v>11693</v>
      </c>
      <c r="K3134" t="s">
        <v>11692</v>
      </c>
      <c r="L3134">
        <f t="shared" si="97"/>
        <v>0</v>
      </c>
      <c r="M3134">
        <f t="shared" si="96"/>
        <v>0</v>
      </c>
    </row>
    <row r="3135" spans="10:13" x14ac:dyDescent="0.25">
      <c r="J3135" t="s">
        <v>16588</v>
      </c>
      <c r="K3135" t="s">
        <v>16589</v>
      </c>
      <c r="L3135">
        <f t="shared" si="97"/>
        <v>0</v>
      </c>
      <c r="M3135">
        <f t="shared" si="96"/>
        <v>0</v>
      </c>
    </row>
    <row r="3136" spans="10:13" x14ac:dyDescent="0.25">
      <c r="J3136" t="s">
        <v>16588</v>
      </c>
      <c r="K3136" t="s">
        <v>17201</v>
      </c>
      <c r="L3136" t="str">
        <f t="shared" si="97"/>
        <v>BEBEK</v>
      </c>
      <c r="M3136" t="str">
        <f t="shared" si="96"/>
        <v>BEBEK</v>
      </c>
    </row>
    <row r="3137" spans="10:13" x14ac:dyDescent="0.25">
      <c r="J3137" t="s">
        <v>16588</v>
      </c>
      <c r="K3137" t="s">
        <v>17684</v>
      </c>
      <c r="L3137" t="str">
        <f t="shared" si="97"/>
        <v>BEBEK</v>
      </c>
      <c r="M3137" t="str">
        <f t="shared" si="96"/>
        <v>BEBEK</v>
      </c>
    </row>
    <row r="3138" spans="10:13" x14ac:dyDescent="0.25">
      <c r="J3138" t="s">
        <v>11914</v>
      </c>
      <c r="K3138" t="s">
        <v>11913</v>
      </c>
      <c r="L3138">
        <f t="shared" si="97"/>
        <v>0</v>
      </c>
      <c r="M3138">
        <f t="shared" ref="M3138:M3201" si="98">IF(AND(L3138="BEBEK",LEFT(K3138,3)=LEFT(K3137,3)),"BEBEK",)</f>
        <v>0</v>
      </c>
    </row>
    <row r="3139" spans="10:13" x14ac:dyDescent="0.25">
      <c r="J3139" t="s">
        <v>9785</v>
      </c>
      <c r="K3139" t="s">
        <v>9784</v>
      </c>
      <c r="L3139">
        <f t="shared" ref="L3139:L3202" si="99">IF(J3138=J3139,"BEBEK",)</f>
        <v>0</v>
      </c>
      <c r="M3139">
        <f t="shared" si="98"/>
        <v>0</v>
      </c>
    </row>
    <row r="3140" spans="10:13" x14ac:dyDescent="0.25">
      <c r="J3140" t="s">
        <v>9785</v>
      </c>
      <c r="K3140" t="s">
        <v>14433</v>
      </c>
      <c r="L3140" t="str">
        <f t="shared" si="99"/>
        <v>BEBEK</v>
      </c>
      <c r="M3140">
        <f t="shared" si="98"/>
        <v>0</v>
      </c>
    </row>
    <row r="3141" spans="10:13" x14ac:dyDescent="0.25">
      <c r="J3141" t="s">
        <v>9307</v>
      </c>
      <c r="K3141" t="s">
        <v>9306</v>
      </c>
      <c r="L3141">
        <f t="shared" si="99"/>
        <v>0</v>
      </c>
      <c r="M3141">
        <f t="shared" si="98"/>
        <v>0</v>
      </c>
    </row>
    <row r="3142" spans="10:13" x14ac:dyDescent="0.25">
      <c r="J3142" t="s">
        <v>9307</v>
      </c>
      <c r="K3142" t="s">
        <v>12398</v>
      </c>
      <c r="L3142" t="str">
        <f t="shared" si="99"/>
        <v>BEBEK</v>
      </c>
      <c r="M3142">
        <f t="shared" si="98"/>
        <v>0</v>
      </c>
    </row>
    <row r="3143" spans="10:13" x14ac:dyDescent="0.25">
      <c r="J3143" t="s">
        <v>22841</v>
      </c>
      <c r="K3143" t="s">
        <v>22842</v>
      </c>
      <c r="L3143">
        <f t="shared" si="99"/>
        <v>0</v>
      </c>
      <c r="M3143">
        <f t="shared" si="98"/>
        <v>0</v>
      </c>
    </row>
    <row r="3144" spans="10:13" x14ac:dyDescent="0.25">
      <c r="J3144" t="s">
        <v>15294</v>
      </c>
      <c r="K3144" t="s">
        <v>15293</v>
      </c>
      <c r="L3144">
        <f t="shared" si="99"/>
        <v>0</v>
      </c>
      <c r="M3144">
        <f t="shared" si="98"/>
        <v>0</v>
      </c>
    </row>
    <row r="3145" spans="10:13" x14ac:dyDescent="0.25">
      <c r="J3145" t="s">
        <v>27026</v>
      </c>
      <c r="K3145" t="s">
        <v>27027</v>
      </c>
      <c r="L3145">
        <f t="shared" si="99"/>
        <v>0</v>
      </c>
      <c r="M3145">
        <f t="shared" si="98"/>
        <v>0</v>
      </c>
    </row>
    <row r="3146" spans="10:13" x14ac:dyDescent="0.25">
      <c r="J3146" t="s">
        <v>20803</v>
      </c>
      <c r="K3146" t="s">
        <v>20804</v>
      </c>
      <c r="L3146">
        <f t="shared" si="99"/>
        <v>0</v>
      </c>
      <c r="M3146">
        <f t="shared" si="98"/>
        <v>0</v>
      </c>
    </row>
    <row r="3147" spans="10:13" x14ac:dyDescent="0.25">
      <c r="J3147" t="s">
        <v>19022</v>
      </c>
      <c r="K3147" t="s">
        <v>19023</v>
      </c>
      <c r="L3147">
        <f t="shared" si="99"/>
        <v>0</v>
      </c>
      <c r="M3147">
        <f t="shared" si="98"/>
        <v>0</v>
      </c>
    </row>
    <row r="3148" spans="10:13" x14ac:dyDescent="0.25">
      <c r="J3148" t="s">
        <v>8782</v>
      </c>
      <c r="K3148" t="s">
        <v>8781</v>
      </c>
      <c r="L3148">
        <f t="shared" si="99"/>
        <v>0</v>
      </c>
      <c r="M3148">
        <f t="shared" si="98"/>
        <v>0</v>
      </c>
    </row>
    <row r="3149" spans="10:13" x14ac:dyDescent="0.25">
      <c r="J3149" t="s">
        <v>10425</v>
      </c>
      <c r="K3149" t="s">
        <v>10424</v>
      </c>
      <c r="L3149">
        <f t="shared" si="99"/>
        <v>0</v>
      </c>
      <c r="M3149">
        <f t="shared" si="98"/>
        <v>0</v>
      </c>
    </row>
    <row r="3150" spans="10:13" x14ac:dyDescent="0.25">
      <c r="J3150" t="s">
        <v>10422</v>
      </c>
      <c r="K3150" t="s">
        <v>10421</v>
      </c>
      <c r="L3150">
        <f t="shared" si="99"/>
        <v>0</v>
      </c>
      <c r="M3150">
        <f t="shared" si="98"/>
        <v>0</v>
      </c>
    </row>
    <row r="3151" spans="10:13" x14ac:dyDescent="0.25">
      <c r="J3151" t="s">
        <v>23844</v>
      </c>
      <c r="K3151" t="s">
        <v>23845</v>
      </c>
      <c r="L3151">
        <f t="shared" si="99"/>
        <v>0</v>
      </c>
      <c r="M3151">
        <f t="shared" si="98"/>
        <v>0</v>
      </c>
    </row>
    <row r="3152" spans="10:13" x14ac:dyDescent="0.25">
      <c r="J3152" t="s">
        <v>17592</v>
      </c>
      <c r="K3152" t="s">
        <v>17593</v>
      </c>
      <c r="L3152">
        <f t="shared" si="99"/>
        <v>0</v>
      </c>
      <c r="M3152">
        <f t="shared" si="98"/>
        <v>0</v>
      </c>
    </row>
    <row r="3153" spans="10:13" x14ac:dyDescent="0.25">
      <c r="J3153" t="s">
        <v>3525</v>
      </c>
      <c r="K3153" t="s">
        <v>3524</v>
      </c>
      <c r="L3153">
        <f t="shared" si="99"/>
        <v>0</v>
      </c>
      <c r="M3153">
        <f t="shared" si="98"/>
        <v>0</v>
      </c>
    </row>
    <row r="3154" spans="10:13" x14ac:dyDescent="0.25">
      <c r="J3154" t="s">
        <v>26733</v>
      </c>
      <c r="K3154" t="s">
        <v>26734</v>
      </c>
      <c r="L3154">
        <f t="shared" si="99"/>
        <v>0</v>
      </c>
      <c r="M3154">
        <f t="shared" si="98"/>
        <v>0</v>
      </c>
    </row>
    <row r="3155" spans="10:13" x14ac:dyDescent="0.25">
      <c r="J3155" t="s">
        <v>13025</v>
      </c>
      <c r="K3155" t="s">
        <v>13024</v>
      </c>
      <c r="L3155">
        <f t="shared" si="99"/>
        <v>0</v>
      </c>
      <c r="M3155">
        <f t="shared" si="98"/>
        <v>0</v>
      </c>
    </row>
    <row r="3156" spans="10:13" x14ac:dyDescent="0.25">
      <c r="J3156" t="s">
        <v>2469</v>
      </c>
      <c r="K3156" t="s">
        <v>2468</v>
      </c>
      <c r="L3156">
        <f t="shared" si="99"/>
        <v>0</v>
      </c>
      <c r="M3156">
        <f t="shared" si="98"/>
        <v>0</v>
      </c>
    </row>
    <row r="3157" spans="10:13" x14ac:dyDescent="0.25">
      <c r="J3157" t="s">
        <v>6798</v>
      </c>
      <c r="K3157" t="s">
        <v>6797</v>
      </c>
      <c r="L3157">
        <f t="shared" si="99"/>
        <v>0</v>
      </c>
      <c r="M3157">
        <f t="shared" si="98"/>
        <v>0</v>
      </c>
    </row>
    <row r="3158" spans="10:13" x14ac:dyDescent="0.25">
      <c r="J3158" t="s">
        <v>12375</v>
      </c>
      <c r="K3158" t="s">
        <v>12374</v>
      </c>
      <c r="L3158">
        <f t="shared" si="99"/>
        <v>0</v>
      </c>
      <c r="M3158">
        <f t="shared" si="98"/>
        <v>0</v>
      </c>
    </row>
    <row r="3159" spans="10:13" x14ac:dyDescent="0.25">
      <c r="J3159" t="s">
        <v>2475</v>
      </c>
      <c r="K3159" t="s">
        <v>2474</v>
      </c>
      <c r="L3159">
        <f t="shared" si="99"/>
        <v>0</v>
      </c>
      <c r="M3159">
        <f t="shared" si="98"/>
        <v>0</v>
      </c>
    </row>
    <row r="3160" spans="10:13" x14ac:dyDescent="0.25">
      <c r="J3160" t="s">
        <v>17695</v>
      </c>
      <c r="K3160" t="s">
        <v>17696</v>
      </c>
      <c r="L3160">
        <f t="shared" si="99"/>
        <v>0</v>
      </c>
      <c r="M3160">
        <f t="shared" si="98"/>
        <v>0</v>
      </c>
    </row>
    <row r="3161" spans="10:13" x14ac:dyDescent="0.25">
      <c r="J3161" t="s">
        <v>22429</v>
      </c>
      <c r="K3161" t="s">
        <v>22430</v>
      </c>
      <c r="L3161">
        <f t="shared" si="99"/>
        <v>0</v>
      </c>
      <c r="M3161">
        <f t="shared" si="98"/>
        <v>0</v>
      </c>
    </row>
    <row r="3162" spans="10:13" x14ac:dyDescent="0.25">
      <c r="J3162" t="s">
        <v>28223</v>
      </c>
      <c r="K3162" t="s">
        <v>28224</v>
      </c>
      <c r="L3162">
        <f t="shared" si="99"/>
        <v>0</v>
      </c>
      <c r="M3162">
        <f t="shared" si="98"/>
        <v>0</v>
      </c>
    </row>
    <row r="3163" spans="10:13" x14ac:dyDescent="0.25">
      <c r="J3163" t="s">
        <v>5435</v>
      </c>
      <c r="K3163" t="s">
        <v>5434</v>
      </c>
      <c r="L3163">
        <f t="shared" si="99"/>
        <v>0</v>
      </c>
      <c r="M3163">
        <f t="shared" si="98"/>
        <v>0</v>
      </c>
    </row>
    <row r="3164" spans="10:13" x14ac:dyDescent="0.25">
      <c r="J3164" t="s">
        <v>5036</v>
      </c>
      <c r="K3164" t="s">
        <v>5035</v>
      </c>
      <c r="L3164">
        <f t="shared" si="99"/>
        <v>0</v>
      </c>
      <c r="M3164">
        <f t="shared" si="98"/>
        <v>0</v>
      </c>
    </row>
    <row r="3165" spans="10:13" x14ac:dyDescent="0.25">
      <c r="J3165" t="s">
        <v>4678</v>
      </c>
      <c r="K3165" t="s">
        <v>4677</v>
      </c>
      <c r="L3165">
        <f t="shared" si="99"/>
        <v>0</v>
      </c>
      <c r="M3165">
        <f t="shared" si="98"/>
        <v>0</v>
      </c>
    </row>
    <row r="3166" spans="10:13" x14ac:dyDescent="0.25">
      <c r="J3166" t="s">
        <v>15184</v>
      </c>
      <c r="K3166" t="s">
        <v>15183</v>
      </c>
      <c r="L3166">
        <f t="shared" si="99"/>
        <v>0</v>
      </c>
      <c r="M3166">
        <f t="shared" si="98"/>
        <v>0</v>
      </c>
    </row>
    <row r="3167" spans="10:13" x14ac:dyDescent="0.25">
      <c r="J3167" t="s">
        <v>6832</v>
      </c>
      <c r="K3167" t="s">
        <v>6831</v>
      </c>
      <c r="L3167">
        <f t="shared" si="99"/>
        <v>0</v>
      </c>
      <c r="M3167">
        <f t="shared" si="98"/>
        <v>0</v>
      </c>
    </row>
    <row r="3168" spans="10:13" x14ac:dyDescent="0.25">
      <c r="J3168" t="s">
        <v>4958</v>
      </c>
      <c r="K3168" t="s">
        <v>4957</v>
      </c>
      <c r="L3168">
        <f t="shared" si="99"/>
        <v>0</v>
      </c>
      <c r="M3168">
        <f t="shared" si="98"/>
        <v>0</v>
      </c>
    </row>
    <row r="3169" spans="10:13" x14ac:dyDescent="0.25">
      <c r="J3169" t="s">
        <v>6340</v>
      </c>
      <c r="K3169" t="s">
        <v>6339</v>
      </c>
      <c r="L3169">
        <f t="shared" si="99"/>
        <v>0</v>
      </c>
      <c r="M3169">
        <f t="shared" si="98"/>
        <v>0</v>
      </c>
    </row>
    <row r="3170" spans="10:13" x14ac:dyDescent="0.25">
      <c r="J3170" t="s">
        <v>4085</v>
      </c>
      <c r="K3170" t="s">
        <v>4084</v>
      </c>
      <c r="L3170">
        <f t="shared" si="99"/>
        <v>0</v>
      </c>
      <c r="M3170">
        <f t="shared" si="98"/>
        <v>0</v>
      </c>
    </row>
    <row r="3171" spans="10:13" x14ac:dyDescent="0.25">
      <c r="J3171" t="s">
        <v>8532</v>
      </c>
      <c r="K3171" t="s">
        <v>8531</v>
      </c>
      <c r="L3171">
        <f t="shared" si="99"/>
        <v>0</v>
      </c>
      <c r="M3171">
        <f t="shared" si="98"/>
        <v>0</v>
      </c>
    </row>
    <row r="3172" spans="10:13" x14ac:dyDescent="0.25">
      <c r="J3172" t="s">
        <v>27399</v>
      </c>
      <c r="K3172" t="s">
        <v>27400</v>
      </c>
      <c r="L3172">
        <f t="shared" si="99"/>
        <v>0</v>
      </c>
      <c r="M3172">
        <f t="shared" si="98"/>
        <v>0</v>
      </c>
    </row>
    <row r="3173" spans="10:13" x14ac:dyDescent="0.25">
      <c r="J3173" t="s">
        <v>16882</v>
      </c>
      <c r="K3173" t="s">
        <v>16883</v>
      </c>
      <c r="L3173">
        <f t="shared" si="99"/>
        <v>0</v>
      </c>
      <c r="M3173">
        <f t="shared" si="98"/>
        <v>0</v>
      </c>
    </row>
    <row r="3174" spans="10:13" x14ac:dyDescent="0.25">
      <c r="J3174" t="s">
        <v>19128</v>
      </c>
      <c r="K3174" t="s">
        <v>19129</v>
      </c>
      <c r="L3174">
        <f t="shared" si="99"/>
        <v>0</v>
      </c>
      <c r="M3174">
        <f t="shared" si="98"/>
        <v>0</v>
      </c>
    </row>
    <row r="3175" spans="10:13" x14ac:dyDescent="0.25">
      <c r="J3175" t="s">
        <v>16292</v>
      </c>
      <c r="K3175" t="s">
        <v>16293</v>
      </c>
      <c r="L3175">
        <f t="shared" si="99"/>
        <v>0</v>
      </c>
      <c r="M3175">
        <f t="shared" si="98"/>
        <v>0</v>
      </c>
    </row>
    <row r="3176" spans="10:13" x14ac:dyDescent="0.25">
      <c r="J3176" t="s">
        <v>16295</v>
      </c>
      <c r="K3176" t="s">
        <v>16296</v>
      </c>
      <c r="L3176">
        <f t="shared" si="99"/>
        <v>0</v>
      </c>
      <c r="M3176">
        <f t="shared" si="98"/>
        <v>0</v>
      </c>
    </row>
    <row r="3177" spans="10:13" x14ac:dyDescent="0.25">
      <c r="J3177" t="s">
        <v>17861</v>
      </c>
      <c r="K3177" t="s">
        <v>17862</v>
      </c>
      <c r="L3177">
        <f t="shared" si="99"/>
        <v>0</v>
      </c>
      <c r="M3177">
        <f t="shared" si="98"/>
        <v>0</v>
      </c>
    </row>
    <row r="3178" spans="10:13" x14ac:dyDescent="0.25">
      <c r="J3178" t="s">
        <v>21485</v>
      </c>
      <c r="K3178" t="s">
        <v>21486</v>
      </c>
      <c r="L3178">
        <f t="shared" si="99"/>
        <v>0</v>
      </c>
      <c r="M3178">
        <f t="shared" si="98"/>
        <v>0</v>
      </c>
    </row>
    <row r="3179" spans="10:13" x14ac:dyDescent="0.25">
      <c r="J3179" t="s">
        <v>14219</v>
      </c>
      <c r="K3179" t="s">
        <v>14218</v>
      </c>
      <c r="L3179">
        <f t="shared" si="99"/>
        <v>0</v>
      </c>
      <c r="M3179">
        <f t="shared" si="98"/>
        <v>0</v>
      </c>
    </row>
    <row r="3180" spans="10:13" x14ac:dyDescent="0.25">
      <c r="J3180" t="s">
        <v>9917</v>
      </c>
      <c r="K3180" t="s">
        <v>9916</v>
      </c>
      <c r="L3180">
        <f t="shared" si="99"/>
        <v>0</v>
      </c>
      <c r="M3180">
        <f t="shared" si="98"/>
        <v>0</v>
      </c>
    </row>
    <row r="3181" spans="10:13" x14ac:dyDescent="0.25">
      <c r="J3181" t="s">
        <v>10186</v>
      </c>
      <c r="K3181" t="s">
        <v>10185</v>
      </c>
      <c r="L3181">
        <f t="shared" si="99"/>
        <v>0</v>
      </c>
      <c r="M3181">
        <f t="shared" si="98"/>
        <v>0</v>
      </c>
    </row>
    <row r="3182" spans="10:13" x14ac:dyDescent="0.25">
      <c r="J3182" t="s">
        <v>22602</v>
      </c>
      <c r="K3182" t="s">
        <v>22603</v>
      </c>
      <c r="L3182">
        <f t="shared" si="99"/>
        <v>0</v>
      </c>
      <c r="M3182">
        <f t="shared" si="98"/>
        <v>0</v>
      </c>
    </row>
    <row r="3183" spans="10:13" x14ac:dyDescent="0.25">
      <c r="J3183" t="s">
        <v>20083</v>
      </c>
      <c r="K3183" t="s">
        <v>20084</v>
      </c>
      <c r="L3183">
        <f t="shared" si="99"/>
        <v>0</v>
      </c>
      <c r="M3183">
        <f t="shared" si="98"/>
        <v>0</v>
      </c>
    </row>
    <row r="3184" spans="10:13" x14ac:dyDescent="0.25">
      <c r="J3184" t="s">
        <v>20089</v>
      </c>
      <c r="K3184" t="s">
        <v>20090</v>
      </c>
      <c r="L3184">
        <f t="shared" si="99"/>
        <v>0</v>
      </c>
      <c r="M3184">
        <f t="shared" si="98"/>
        <v>0</v>
      </c>
    </row>
    <row r="3185" spans="10:13" x14ac:dyDescent="0.25">
      <c r="J3185" t="s">
        <v>17713</v>
      </c>
      <c r="K3185" t="s">
        <v>17714</v>
      </c>
      <c r="L3185">
        <f t="shared" si="99"/>
        <v>0</v>
      </c>
      <c r="M3185">
        <f t="shared" si="98"/>
        <v>0</v>
      </c>
    </row>
    <row r="3186" spans="10:13" x14ac:dyDescent="0.25">
      <c r="J3186" t="s">
        <v>15347</v>
      </c>
      <c r="K3186" t="s">
        <v>15346</v>
      </c>
      <c r="L3186">
        <f t="shared" si="99"/>
        <v>0</v>
      </c>
      <c r="M3186">
        <f t="shared" si="98"/>
        <v>0</v>
      </c>
    </row>
    <row r="3187" spans="10:13" x14ac:dyDescent="0.25">
      <c r="J3187" t="s">
        <v>15347</v>
      </c>
      <c r="K3187" t="s">
        <v>28168</v>
      </c>
      <c r="L3187" t="str">
        <f t="shared" si="99"/>
        <v>BEBEK</v>
      </c>
      <c r="M3187" t="str">
        <f t="shared" si="98"/>
        <v>BEBEK</v>
      </c>
    </row>
    <row r="3188" spans="10:13" x14ac:dyDescent="0.25">
      <c r="J3188" t="s">
        <v>6596</v>
      </c>
      <c r="K3188" t="s">
        <v>6595</v>
      </c>
      <c r="L3188">
        <f t="shared" si="99"/>
        <v>0</v>
      </c>
      <c r="M3188">
        <f t="shared" si="98"/>
        <v>0</v>
      </c>
    </row>
    <row r="3189" spans="10:13" x14ac:dyDescent="0.25">
      <c r="J3189" t="s">
        <v>24213</v>
      </c>
      <c r="K3189" t="s">
        <v>24214</v>
      </c>
      <c r="L3189">
        <f t="shared" si="99"/>
        <v>0</v>
      </c>
      <c r="M3189">
        <f t="shared" si="98"/>
        <v>0</v>
      </c>
    </row>
    <row r="3190" spans="10:13" x14ac:dyDescent="0.25">
      <c r="J3190" t="s">
        <v>23931</v>
      </c>
      <c r="K3190" t="s">
        <v>23932</v>
      </c>
      <c r="L3190">
        <f t="shared" si="99"/>
        <v>0</v>
      </c>
      <c r="M3190">
        <f t="shared" si="98"/>
        <v>0</v>
      </c>
    </row>
    <row r="3191" spans="10:13" x14ac:dyDescent="0.25">
      <c r="J3191" t="s">
        <v>9108</v>
      </c>
      <c r="K3191" t="s">
        <v>9107</v>
      </c>
      <c r="L3191">
        <f t="shared" si="99"/>
        <v>0</v>
      </c>
      <c r="M3191">
        <f t="shared" si="98"/>
        <v>0</v>
      </c>
    </row>
    <row r="3192" spans="10:13" x14ac:dyDescent="0.25">
      <c r="J3192" t="s">
        <v>6247</v>
      </c>
      <c r="K3192" t="s">
        <v>6246</v>
      </c>
      <c r="L3192">
        <f t="shared" si="99"/>
        <v>0</v>
      </c>
      <c r="M3192">
        <f t="shared" si="98"/>
        <v>0</v>
      </c>
    </row>
    <row r="3193" spans="10:13" x14ac:dyDescent="0.25">
      <c r="J3193" t="s">
        <v>26232</v>
      </c>
      <c r="K3193" t="s">
        <v>26233</v>
      </c>
      <c r="L3193">
        <f t="shared" si="99"/>
        <v>0</v>
      </c>
      <c r="M3193">
        <f t="shared" si="98"/>
        <v>0</v>
      </c>
    </row>
    <row r="3194" spans="10:13" x14ac:dyDescent="0.25">
      <c r="J3194" t="s">
        <v>25731</v>
      </c>
      <c r="K3194" t="s">
        <v>25732</v>
      </c>
      <c r="L3194">
        <f t="shared" si="99"/>
        <v>0</v>
      </c>
      <c r="M3194">
        <f t="shared" si="98"/>
        <v>0</v>
      </c>
    </row>
    <row r="3195" spans="10:13" x14ac:dyDescent="0.25">
      <c r="J3195" t="s">
        <v>26080</v>
      </c>
      <c r="K3195" t="s">
        <v>26081</v>
      </c>
      <c r="L3195">
        <f t="shared" si="99"/>
        <v>0</v>
      </c>
      <c r="M3195">
        <f t="shared" si="98"/>
        <v>0</v>
      </c>
    </row>
    <row r="3196" spans="10:13" x14ac:dyDescent="0.25">
      <c r="J3196" t="s">
        <v>26884</v>
      </c>
      <c r="K3196" t="s">
        <v>26885</v>
      </c>
      <c r="L3196">
        <f t="shared" si="99"/>
        <v>0</v>
      </c>
      <c r="M3196">
        <f t="shared" si="98"/>
        <v>0</v>
      </c>
    </row>
    <row r="3197" spans="10:13" x14ac:dyDescent="0.25">
      <c r="J3197" t="s">
        <v>24482</v>
      </c>
      <c r="K3197" t="s">
        <v>24483</v>
      </c>
      <c r="L3197">
        <f t="shared" si="99"/>
        <v>0</v>
      </c>
      <c r="M3197">
        <f t="shared" si="98"/>
        <v>0</v>
      </c>
    </row>
    <row r="3198" spans="10:13" x14ac:dyDescent="0.25">
      <c r="J3198" t="s">
        <v>26590</v>
      </c>
      <c r="K3198" t="s">
        <v>26591</v>
      </c>
      <c r="L3198">
        <f t="shared" si="99"/>
        <v>0</v>
      </c>
      <c r="M3198">
        <f t="shared" si="98"/>
        <v>0</v>
      </c>
    </row>
    <row r="3199" spans="10:13" x14ac:dyDescent="0.25">
      <c r="J3199" t="s">
        <v>20883</v>
      </c>
      <c r="K3199" t="s">
        <v>20884</v>
      </c>
      <c r="L3199">
        <f t="shared" si="99"/>
        <v>0</v>
      </c>
      <c r="M3199">
        <f t="shared" si="98"/>
        <v>0</v>
      </c>
    </row>
    <row r="3200" spans="10:13" x14ac:dyDescent="0.25">
      <c r="J3200" t="s">
        <v>14101</v>
      </c>
      <c r="K3200" t="s">
        <v>14100</v>
      </c>
      <c r="L3200">
        <f t="shared" si="99"/>
        <v>0</v>
      </c>
      <c r="M3200">
        <f t="shared" si="98"/>
        <v>0</v>
      </c>
    </row>
    <row r="3201" spans="10:13" x14ac:dyDescent="0.25">
      <c r="J3201" t="s">
        <v>14101</v>
      </c>
      <c r="K3201" t="s">
        <v>16591</v>
      </c>
      <c r="L3201" t="str">
        <f t="shared" si="99"/>
        <v>BEBEK</v>
      </c>
      <c r="M3201" t="str">
        <f t="shared" si="98"/>
        <v>BEBEK</v>
      </c>
    </row>
    <row r="3202" spans="10:13" x14ac:dyDescent="0.25">
      <c r="J3202" t="s">
        <v>14101</v>
      </c>
      <c r="K3202" t="s">
        <v>17756</v>
      </c>
      <c r="L3202" t="str">
        <f t="shared" si="99"/>
        <v>BEBEK</v>
      </c>
      <c r="M3202" t="str">
        <f t="shared" ref="M3202:M3265" si="100">IF(AND(L3202="BEBEK",LEFT(K3202,3)=LEFT(K3201,3)),"BEBEK",)</f>
        <v>BEBEK</v>
      </c>
    </row>
    <row r="3203" spans="10:13" x14ac:dyDescent="0.25">
      <c r="J3203" t="s">
        <v>20022</v>
      </c>
      <c r="K3203" t="s">
        <v>20023</v>
      </c>
      <c r="L3203">
        <f t="shared" ref="L3203:L3266" si="101">IF(J3202=J3203,"BEBEK",)</f>
        <v>0</v>
      </c>
      <c r="M3203">
        <f t="shared" si="100"/>
        <v>0</v>
      </c>
    </row>
    <row r="3204" spans="10:13" x14ac:dyDescent="0.25">
      <c r="J3204" t="s">
        <v>22153</v>
      </c>
      <c r="K3204" t="s">
        <v>22154</v>
      </c>
      <c r="L3204">
        <f t="shared" si="101"/>
        <v>0</v>
      </c>
      <c r="M3204">
        <f t="shared" si="100"/>
        <v>0</v>
      </c>
    </row>
    <row r="3205" spans="10:13" x14ac:dyDescent="0.25">
      <c r="J3205" t="s">
        <v>7203</v>
      </c>
      <c r="K3205" t="s">
        <v>7202</v>
      </c>
      <c r="L3205">
        <f t="shared" si="101"/>
        <v>0</v>
      </c>
      <c r="M3205">
        <f t="shared" si="100"/>
        <v>0</v>
      </c>
    </row>
    <row r="3206" spans="10:13" x14ac:dyDescent="0.25">
      <c r="J3206" t="s">
        <v>9555</v>
      </c>
      <c r="K3206" t="s">
        <v>9554</v>
      </c>
      <c r="L3206">
        <f t="shared" si="101"/>
        <v>0</v>
      </c>
      <c r="M3206">
        <f t="shared" si="100"/>
        <v>0</v>
      </c>
    </row>
    <row r="3207" spans="10:13" x14ac:dyDescent="0.25">
      <c r="J3207" t="s">
        <v>9561</v>
      </c>
      <c r="K3207" t="s">
        <v>9560</v>
      </c>
      <c r="L3207">
        <f t="shared" si="101"/>
        <v>0</v>
      </c>
      <c r="M3207">
        <f t="shared" si="100"/>
        <v>0</v>
      </c>
    </row>
    <row r="3208" spans="10:13" x14ac:dyDescent="0.25">
      <c r="J3208" t="s">
        <v>11335</v>
      </c>
      <c r="K3208" t="s">
        <v>11334</v>
      </c>
      <c r="L3208">
        <f t="shared" si="101"/>
        <v>0</v>
      </c>
      <c r="M3208">
        <f t="shared" si="100"/>
        <v>0</v>
      </c>
    </row>
    <row r="3209" spans="10:13" x14ac:dyDescent="0.25">
      <c r="J3209" t="s">
        <v>20658</v>
      </c>
      <c r="K3209" t="s">
        <v>20659</v>
      </c>
      <c r="L3209">
        <f t="shared" si="101"/>
        <v>0</v>
      </c>
      <c r="M3209">
        <f t="shared" si="100"/>
        <v>0</v>
      </c>
    </row>
    <row r="3210" spans="10:13" x14ac:dyDescent="0.25">
      <c r="J3210" t="s">
        <v>24234</v>
      </c>
      <c r="K3210" t="s">
        <v>24235</v>
      </c>
      <c r="L3210">
        <f t="shared" si="101"/>
        <v>0</v>
      </c>
      <c r="M3210">
        <f t="shared" si="100"/>
        <v>0</v>
      </c>
    </row>
    <row r="3211" spans="10:13" x14ac:dyDescent="0.25">
      <c r="J3211" t="s">
        <v>21644</v>
      </c>
      <c r="K3211" t="s">
        <v>21645</v>
      </c>
      <c r="L3211">
        <f t="shared" si="101"/>
        <v>0</v>
      </c>
      <c r="M3211">
        <f t="shared" si="100"/>
        <v>0</v>
      </c>
    </row>
    <row r="3212" spans="10:13" x14ac:dyDescent="0.25">
      <c r="J3212" t="s">
        <v>17654</v>
      </c>
      <c r="K3212" t="s">
        <v>17655</v>
      </c>
      <c r="L3212">
        <f t="shared" si="101"/>
        <v>0</v>
      </c>
      <c r="M3212">
        <f t="shared" si="100"/>
        <v>0</v>
      </c>
    </row>
    <row r="3213" spans="10:13" x14ac:dyDescent="0.25">
      <c r="J3213" t="s">
        <v>22333</v>
      </c>
      <c r="K3213" t="s">
        <v>22334</v>
      </c>
      <c r="L3213">
        <f t="shared" si="101"/>
        <v>0</v>
      </c>
      <c r="M3213">
        <f t="shared" si="100"/>
        <v>0</v>
      </c>
    </row>
    <row r="3214" spans="10:13" x14ac:dyDescent="0.25">
      <c r="J3214" t="s">
        <v>21345</v>
      </c>
      <c r="K3214" t="s">
        <v>21346</v>
      </c>
      <c r="L3214">
        <f t="shared" si="101"/>
        <v>0</v>
      </c>
      <c r="M3214">
        <f t="shared" si="100"/>
        <v>0</v>
      </c>
    </row>
    <row r="3215" spans="10:13" x14ac:dyDescent="0.25">
      <c r="J3215" t="s">
        <v>11469</v>
      </c>
      <c r="K3215" t="s">
        <v>11468</v>
      </c>
      <c r="L3215">
        <f t="shared" si="101"/>
        <v>0</v>
      </c>
      <c r="M3215">
        <f t="shared" si="100"/>
        <v>0</v>
      </c>
    </row>
    <row r="3216" spans="10:13" x14ac:dyDescent="0.25">
      <c r="J3216" t="s">
        <v>21339</v>
      </c>
      <c r="K3216" t="s">
        <v>21340</v>
      </c>
      <c r="L3216">
        <f t="shared" si="101"/>
        <v>0</v>
      </c>
      <c r="M3216">
        <f t="shared" si="100"/>
        <v>0</v>
      </c>
    </row>
    <row r="3217" spans="10:13" x14ac:dyDescent="0.25">
      <c r="J3217" t="s">
        <v>24553</v>
      </c>
      <c r="K3217" t="s">
        <v>24554</v>
      </c>
      <c r="L3217">
        <f t="shared" si="101"/>
        <v>0</v>
      </c>
      <c r="M3217">
        <f t="shared" si="100"/>
        <v>0</v>
      </c>
    </row>
    <row r="3218" spans="10:13" x14ac:dyDescent="0.25">
      <c r="J3218" t="s">
        <v>25596</v>
      </c>
      <c r="K3218" t="s">
        <v>25597</v>
      </c>
      <c r="L3218">
        <f t="shared" si="101"/>
        <v>0</v>
      </c>
      <c r="M3218">
        <f t="shared" si="100"/>
        <v>0</v>
      </c>
    </row>
    <row r="3219" spans="10:13" x14ac:dyDescent="0.25">
      <c r="J3219" t="s">
        <v>12831</v>
      </c>
      <c r="K3219" t="s">
        <v>12830</v>
      </c>
      <c r="L3219">
        <f t="shared" si="101"/>
        <v>0</v>
      </c>
      <c r="M3219">
        <f t="shared" si="100"/>
        <v>0</v>
      </c>
    </row>
    <row r="3220" spans="10:13" x14ac:dyDescent="0.25">
      <c r="J3220" t="s">
        <v>16759</v>
      </c>
      <c r="K3220" t="s">
        <v>16760</v>
      </c>
      <c r="L3220">
        <f t="shared" si="101"/>
        <v>0</v>
      </c>
      <c r="M3220">
        <f t="shared" si="100"/>
        <v>0</v>
      </c>
    </row>
    <row r="3221" spans="10:13" x14ac:dyDescent="0.25">
      <c r="J3221" t="s">
        <v>23394</v>
      </c>
      <c r="K3221" t="s">
        <v>23395</v>
      </c>
      <c r="L3221">
        <f t="shared" si="101"/>
        <v>0</v>
      </c>
      <c r="M3221">
        <f t="shared" si="100"/>
        <v>0</v>
      </c>
    </row>
    <row r="3222" spans="10:13" x14ac:dyDescent="0.25">
      <c r="J3222" t="s">
        <v>20280</v>
      </c>
      <c r="K3222" t="s">
        <v>20281</v>
      </c>
      <c r="L3222">
        <f t="shared" si="101"/>
        <v>0</v>
      </c>
      <c r="M3222">
        <f t="shared" si="100"/>
        <v>0</v>
      </c>
    </row>
    <row r="3223" spans="10:13" x14ac:dyDescent="0.25">
      <c r="J3223" t="s">
        <v>2819</v>
      </c>
      <c r="K3223" t="s">
        <v>2818</v>
      </c>
      <c r="L3223">
        <f t="shared" si="101"/>
        <v>0</v>
      </c>
      <c r="M3223">
        <f t="shared" si="100"/>
        <v>0</v>
      </c>
    </row>
    <row r="3224" spans="10:13" x14ac:dyDescent="0.25">
      <c r="J3224" t="s">
        <v>5594</v>
      </c>
      <c r="K3224" t="s">
        <v>5593</v>
      </c>
      <c r="L3224">
        <f t="shared" si="101"/>
        <v>0</v>
      </c>
      <c r="M3224">
        <f t="shared" si="100"/>
        <v>0</v>
      </c>
    </row>
    <row r="3225" spans="10:13" x14ac:dyDescent="0.25">
      <c r="J3225" t="s">
        <v>1095</v>
      </c>
      <c r="K3225" t="s">
        <v>1094</v>
      </c>
      <c r="L3225">
        <f t="shared" si="101"/>
        <v>0</v>
      </c>
      <c r="M3225">
        <f t="shared" si="100"/>
        <v>0</v>
      </c>
    </row>
    <row r="3226" spans="10:13" x14ac:dyDescent="0.25">
      <c r="J3226" t="s">
        <v>10794</v>
      </c>
      <c r="K3226" t="s">
        <v>10793</v>
      </c>
      <c r="L3226">
        <f t="shared" si="101"/>
        <v>0</v>
      </c>
      <c r="M3226">
        <f t="shared" si="100"/>
        <v>0</v>
      </c>
    </row>
    <row r="3227" spans="10:13" x14ac:dyDescent="0.25">
      <c r="J3227" t="s">
        <v>24097</v>
      </c>
      <c r="K3227" t="s">
        <v>24098</v>
      </c>
      <c r="L3227">
        <f t="shared" si="101"/>
        <v>0</v>
      </c>
      <c r="M3227">
        <f t="shared" si="100"/>
        <v>0</v>
      </c>
    </row>
    <row r="3228" spans="10:13" x14ac:dyDescent="0.25">
      <c r="J3228" t="s">
        <v>2978</v>
      </c>
      <c r="K3228" t="s">
        <v>2977</v>
      </c>
      <c r="L3228">
        <f t="shared" si="101"/>
        <v>0</v>
      </c>
      <c r="M3228">
        <f t="shared" si="100"/>
        <v>0</v>
      </c>
    </row>
    <row r="3229" spans="10:13" x14ac:dyDescent="0.25">
      <c r="J3229" t="s">
        <v>27644</v>
      </c>
      <c r="K3229" t="s">
        <v>27645</v>
      </c>
      <c r="L3229">
        <f t="shared" si="101"/>
        <v>0</v>
      </c>
      <c r="M3229">
        <f t="shared" si="100"/>
        <v>0</v>
      </c>
    </row>
    <row r="3230" spans="10:13" x14ac:dyDescent="0.25">
      <c r="J3230" t="s">
        <v>21409</v>
      </c>
      <c r="K3230" t="s">
        <v>21410</v>
      </c>
      <c r="L3230">
        <f t="shared" si="101"/>
        <v>0</v>
      </c>
      <c r="M3230">
        <f t="shared" si="100"/>
        <v>0</v>
      </c>
    </row>
    <row r="3231" spans="10:13" x14ac:dyDescent="0.25">
      <c r="J3231" t="s">
        <v>12328</v>
      </c>
      <c r="K3231" t="s">
        <v>12327</v>
      </c>
      <c r="L3231">
        <f t="shared" si="101"/>
        <v>0</v>
      </c>
      <c r="M3231">
        <f t="shared" si="100"/>
        <v>0</v>
      </c>
    </row>
    <row r="3232" spans="10:13" x14ac:dyDescent="0.25">
      <c r="J3232" t="s">
        <v>26385</v>
      </c>
      <c r="K3232" t="s">
        <v>26386</v>
      </c>
      <c r="L3232">
        <f t="shared" si="101"/>
        <v>0</v>
      </c>
      <c r="M3232">
        <f t="shared" si="100"/>
        <v>0</v>
      </c>
    </row>
    <row r="3233" spans="10:13" x14ac:dyDescent="0.25">
      <c r="J3233" t="s">
        <v>27001</v>
      </c>
      <c r="K3233" t="s">
        <v>27002</v>
      </c>
      <c r="L3233">
        <f t="shared" si="101"/>
        <v>0</v>
      </c>
      <c r="M3233">
        <f t="shared" si="100"/>
        <v>0</v>
      </c>
    </row>
    <row r="3234" spans="10:13" x14ac:dyDescent="0.25">
      <c r="J3234" t="s">
        <v>12522</v>
      </c>
      <c r="K3234" t="s">
        <v>12521</v>
      </c>
      <c r="L3234">
        <f t="shared" si="101"/>
        <v>0</v>
      </c>
      <c r="M3234">
        <f t="shared" si="100"/>
        <v>0</v>
      </c>
    </row>
    <row r="3235" spans="10:13" x14ac:dyDescent="0.25">
      <c r="J3235" t="s">
        <v>12525</v>
      </c>
      <c r="K3235" t="s">
        <v>12524</v>
      </c>
      <c r="L3235">
        <f t="shared" si="101"/>
        <v>0</v>
      </c>
      <c r="M3235">
        <f t="shared" si="100"/>
        <v>0</v>
      </c>
    </row>
    <row r="3236" spans="10:13" x14ac:dyDescent="0.25">
      <c r="J3236" t="s">
        <v>14411</v>
      </c>
      <c r="K3236" t="s">
        <v>14410</v>
      </c>
      <c r="L3236">
        <f t="shared" si="101"/>
        <v>0</v>
      </c>
      <c r="M3236">
        <f t="shared" si="100"/>
        <v>0</v>
      </c>
    </row>
    <row r="3237" spans="10:13" x14ac:dyDescent="0.25">
      <c r="J3237" t="s">
        <v>5967</v>
      </c>
      <c r="K3237" t="s">
        <v>5966</v>
      </c>
      <c r="L3237">
        <f t="shared" si="101"/>
        <v>0</v>
      </c>
      <c r="M3237">
        <f t="shared" si="100"/>
        <v>0</v>
      </c>
    </row>
    <row r="3238" spans="10:13" x14ac:dyDescent="0.25">
      <c r="J3238" t="s">
        <v>13494</v>
      </c>
      <c r="K3238" t="s">
        <v>13493</v>
      </c>
      <c r="L3238">
        <f t="shared" si="101"/>
        <v>0</v>
      </c>
      <c r="M3238">
        <f t="shared" si="100"/>
        <v>0</v>
      </c>
    </row>
    <row r="3239" spans="10:13" x14ac:dyDescent="0.25">
      <c r="J3239" t="s">
        <v>23178</v>
      </c>
      <c r="K3239" t="s">
        <v>23179</v>
      </c>
      <c r="L3239">
        <f t="shared" si="101"/>
        <v>0</v>
      </c>
      <c r="M3239">
        <f t="shared" si="100"/>
        <v>0</v>
      </c>
    </row>
    <row r="3240" spans="10:13" x14ac:dyDescent="0.25">
      <c r="J3240" t="s">
        <v>11546</v>
      </c>
      <c r="K3240" t="s">
        <v>11545</v>
      </c>
      <c r="L3240">
        <f t="shared" si="101"/>
        <v>0</v>
      </c>
      <c r="M3240">
        <f t="shared" si="100"/>
        <v>0</v>
      </c>
    </row>
    <row r="3241" spans="10:13" x14ac:dyDescent="0.25">
      <c r="J3241" t="s">
        <v>297</v>
      </c>
      <c r="K3241" t="s">
        <v>296</v>
      </c>
      <c r="L3241">
        <f t="shared" si="101"/>
        <v>0</v>
      </c>
      <c r="M3241">
        <f t="shared" si="100"/>
        <v>0</v>
      </c>
    </row>
    <row r="3242" spans="10:13" x14ac:dyDescent="0.25">
      <c r="J3242" t="s">
        <v>22013</v>
      </c>
      <c r="K3242" t="s">
        <v>22014</v>
      </c>
      <c r="L3242">
        <f t="shared" si="101"/>
        <v>0</v>
      </c>
      <c r="M3242">
        <f t="shared" si="100"/>
        <v>0</v>
      </c>
    </row>
    <row r="3243" spans="10:13" x14ac:dyDescent="0.25">
      <c r="J3243" t="s">
        <v>22016</v>
      </c>
      <c r="K3243" t="s">
        <v>22017</v>
      </c>
      <c r="L3243">
        <f t="shared" si="101"/>
        <v>0</v>
      </c>
      <c r="M3243">
        <f t="shared" si="100"/>
        <v>0</v>
      </c>
    </row>
    <row r="3244" spans="10:13" x14ac:dyDescent="0.25">
      <c r="J3244" t="s">
        <v>17497</v>
      </c>
      <c r="K3244" t="s">
        <v>17498</v>
      </c>
      <c r="L3244">
        <f t="shared" si="101"/>
        <v>0</v>
      </c>
      <c r="M3244">
        <f t="shared" si="100"/>
        <v>0</v>
      </c>
    </row>
    <row r="3245" spans="10:13" x14ac:dyDescent="0.25">
      <c r="J3245" t="s">
        <v>18102</v>
      </c>
      <c r="K3245" t="s">
        <v>18103</v>
      </c>
      <c r="L3245">
        <f t="shared" si="101"/>
        <v>0</v>
      </c>
      <c r="M3245">
        <f t="shared" si="100"/>
        <v>0</v>
      </c>
    </row>
    <row r="3246" spans="10:13" x14ac:dyDescent="0.25">
      <c r="J3246" t="s">
        <v>4596</v>
      </c>
      <c r="K3246" t="s">
        <v>4595</v>
      </c>
      <c r="L3246">
        <f t="shared" si="101"/>
        <v>0</v>
      </c>
      <c r="M3246">
        <f t="shared" si="100"/>
        <v>0</v>
      </c>
    </row>
    <row r="3247" spans="10:13" x14ac:dyDescent="0.25">
      <c r="J3247" t="s">
        <v>4343</v>
      </c>
      <c r="K3247" t="s">
        <v>4342</v>
      </c>
      <c r="L3247">
        <f t="shared" si="101"/>
        <v>0</v>
      </c>
      <c r="M3247">
        <f t="shared" si="100"/>
        <v>0</v>
      </c>
    </row>
    <row r="3248" spans="10:13" x14ac:dyDescent="0.25">
      <c r="J3248" t="s">
        <v>6888</v>
      </c>
      <c r="K3248" t="s">
        <v>6887</v>
      </c>
      <c r="L3248">
        <f t="shared" si="101"/>
        <v>0</v>
      </c>
      <c r="M3248">
        <f t="shared" si="100"/>
        <v>0</v>
      </c>
    </row>
    <row r="3249" spans="10:13" x14ac:dyDescent="0.25">
      <c r="J3249" t="s">
        <v>4585</v>
      </c>
      <c r="K3249" t="s">
        <v>4584</v>
      </c>
      <c r="L3249">
        <f t="shared" si="101"/>
        <v>0</v>
      </c>
      <c r="M3249">
        <f t="shared" si="100"/>
        <v>0</v>
      </c>
    </row>
    <row r="3250" spans="10:13" x14ac:dyDescent="0.25">
      <c r="J3250" t="s">
        <v>8773</v>
      </c>
      <c r="K3250" t="s">
        <v>8772</v>
      </c>
      <c r="L3250">
        <f t="shared" si="101"/>
        <v>0</v>
      </c>
      <c r="M3250">
        <f t="shared" si="100"/>
        <v>0</v>
      </c>
    </row>
    <row r="3251" spans="10:13" x14ac:dyDescent="0.25">
      <c r="J3251" t="s">
        <v>13081</v>
      </c>
      <c r="K3251" t="s">
        <v>13080</v>
      </c>
      <c r="L3251">
        <f t="shared" si="101"/>
        <v>0</v>
      </c>
      <c r="M3251">
        <f t="shared" si="100"/>
        <v>0</v>
      </c>
    </row>
    <row r="3252" spans="10:13" x14ac:dyDescent="0.25">
      <c r="J3252" t="s">
        <v>13081</v>
      </c>
      <c r="K3252" t="s">
        <v>14006</v>
      </c>
      <c r="L3252" t="str">
        <f t="shared" si="101"/>
        <v>BEBEK</v>
      </c>
      <c r="M3252">
        <f t="shared" si="100"/>
        <v>0</v>
      </c>
    </row>
    <row r="3253" spans="10:13" x14ac:dyDescent="0.25">
      <c r="J3253" t="s">
        <v>13081</v>
      </c>
      <c r="K3253" t="s">
        <v>18513</v>
      </c>
      <c r="L3253" t="str">
        <f t="shared" si="101"/>
        <v>BEBEK</v>
      </c>
      <c r="M3253" t="str">
        <f t="shared" si="100"/>
        <v>BEBEK</v>
      </c>
    </row>
    <row r="3254" spans="10:13" x14ac:dyDescent="0.25">
      <c r="J3254" t="s">
        <v>12271</v>
      </c>
      <c r="K3254" t="s">
        <v>12270</v>
      </c>
      <c r="L3254">
        <f t="shared" si="101"/>
        <v>0</v>
      </c>
      <c r="M3254">
        <f t="shared" si="100"/>
        <v>0</v>
      </c>
    </row>
    <row r="3255" spans="10:13" x14ac:dyDescent="0.25">
      <c r="J3255" t="s">
        <v>13512</v>
      </c>
      <c r="K3255" t="s">
        <v>13511</v>
      </c>
      <c r="L3255">
        <f t="shared" si="101"/>
        <v>0</v>
      </c>
      <c r="M3255">
        <f t="shared" si="100"/>
        <v>0</v>
      </c>
    </row>
    <row r="3256" spans="10:13" x14ac:dyDescent="0.25">
      <c r="J3256" t="s">
        <v>13512</v>
      </c>
      <c r="K3256" t="s">
        <v>14356</v>
      </c>
      <c r="L3256" t="str">
        <f t="shared" si="101"/>
        <v>BEBEK</v>
      </c>
      <c r="M3256">
        <f t="shared" si="100"/>
        <v>0</v>
      </c>
    </row>
    <row r="3257" spans="10:13" x14ac:dyDescent="0.25">
      <c r="J3257" t="s">
        <v>12244</v>
      </c>
      <c r="K3257" t="s">
        <v>12243</v>
      </c>
      <c r="L3257">
        <f t="shared" si="101"/>
        <v>0</v>
      </c>
      <c r="M3257">
        <f t="shared" si="100"/>
        <v>0</v>
      </c>
    </row>
    <row r="3258" spans="10:13" x14ac:dyDescent="0.25">
      <c r="J3258" t="s">
        <v>14906</v>
      </c>
      <c r="K3258" t="s">
        <v>14905</v>
      </c>
      <c r="L3258">
        <f t="shared" si="101"/>
        <v>0</v>
      </c>
      <c r="M3258">
        <f t="shared" si="100"/>
        <v>0</v>
      </c>
    </row>
    <row r="3259" spans="10:13" x14ac:dyDescent="0.25">
      <c r="J3259" t="s">
        <v>17953</v>
      </c>
      <c r="K3259" t="s">
        <v>17954</v>
      </c>
      <c r="L3259">
        <f t="shared" si="101"/>
        <v>0</v>
      </c>
      <c r="M3259">
        <f t="shared" si="100"/>
        <v>0</v>
      </c>
    </row>
    <row r="3260" spans="10:13" x14ac:dyDescent="0.25">
      <c r="J3260" t="s">
        <v>14477</v>
      </c>
      <c r="K3260" t="s">
        <v>17567</v>
      </c>
      <c r="L3260">
        <f t="shared" si="101"/>
        <v>0</v>
      </c>
      <c r="M3260">
        <f t="shared" si="100"/>
        <v>0</v>
      </c>
    </row>
    <row r="3261" spans="10:13" x14ac:dyDescent="0.25">
      <c r="J3261" t="s">
        <v>14477</v>
      </c>
      <c r="K3261" t="s">
        <v>17928</v>
      </c>
      <c r="L3261" t="str">
        <f t="shared" si="101"/>
        <v>BEBEK</v>
      </c>
      <c r="M3261" t="str">
        <f t="shared" si="100"/>
        <v>BEBEK</v>
      </c>
    </row>
    <row r="3262" spans="10:13" x14ac:dyDescent="0.25">
      <c r="J3262" t="s">
        <v>14477</v>
      </c>
      <c r="K3262" t="s">
        <v>18524</v>
      </c>
      <c r="L3262" t="str">
        <f t="shared" si="101"/>
        <v>BEBEK</v>
      </c>
      <c r="M3262" t="str">
        <f t="shared" si="100"/>
        <v>BEBEK</v>
      </c>
    </row>
    <row r="3263" spans="10:13" x14ac:dyDescent="0.25">
      <c r="J3263" t="s">
        <v>14477</v>
      </c>
      <c r="K3263" t="s">
        <v>14476</v>
      </c>
      <c r="L3263" t="str">
        <f t="shared" si="101"/>
        <v>BEBEK</v>
      </c>
      <c r="M3263" t="str">
        <f t="shared" si="100"/>
        <v>BEBEK</v>
      </c>
    </row>
    <row r="3264" spans="10:13" x14ac:dyDescent="0.25">
      <c r="J3264" t="s">
        <v>11867</v>
      </c>
      <c r="K3264" t="s">
        <v>11866</v>
      </c>
      <c r="L3264">
        <f t="shared" si="101"/>
        <v>0</v>
      </c>
      <c r="M3264">
        <f t="shared" si="100"/>
        <v>0</v>
      </c>
    </row>
    <row r="3265" spans="10:13" x14ac:dyDescent="0.25">
      <c r="J3265" t="s">
        <v>11870</v>
      </c>
      <c r="K3265" t="s">
        <v>11869</v>
      </c>
      <c r="L3265">
        <f t="shared" si="101"/>
        <v>0</v>
      </c>
      <c r="M3265">
        <f t="shared" si="100"/>
        <v>0</v>
      </c>
    </row>
    <row r="3266" spans="10:13" x14ac:dyDescent="0.25">
      <c r="J3266" t="s">
        <v>11873</v>
      </c>
      <c r="K3266" t="s">
        <v>11872</v>
      </c>
      <c r="L3266">
        <f t="shared" si="101"/>
        <v>0</v>
      </c>
      <c r="M3266">
        <f t="shared" ref="M3266:M3329" si="102">IF(AND(L3266="BEBEK",LEFT(K3266,3)=LEFT(K3265,3)),"BEBEK",)</f>
        <v>0</v>
      </c>
    </row>
    <row r="3267" spans="10:13" x14ac:dyDescent="0.25">
      <c r="J3267" t="s">
        <v>2657</v>
      </c>
      <c r="K3267" t="s">
        <v>2656</v>
      </c>
      <c r="L3267">
        <f t="shared" ref="L3267:L3330" si="103">IF(J3266=J3267,"BEBEK",)</f>
        <v>0</v>
      </c>
      <c r="M3267">
        <f t="shared" si="102"/>
        <v>0</v>
      </c>
    </row>
    <row r="3268" spans="10:13" x14ac:dyDescent="0.25">
      <c r="J3268" t="s">
        <v>3414</v>
      </c>
      <c r="K3268" t="s">
        <v>3413</v>
      </c>
      <c r="L3268">
        <f t="shared" si="103"/>
        <v>0</v>
      </c>
      <c r="M3268">
        <f t="shared" si="102"/>
        <v>0</v>
      </c>
    </row>
    <row r="3269" spans="10:13" x14ac:dyDescent="0.25">
      <c r="J3269" t="s">
        <v>26893</v>
      </c>
      <c r="K3269" t="s">
        <v>26894</v>
      </c>
      <c r="L3269">
        <f t="shared" si="103"/>
        <v>0</v>
      </c>
      <c r="M3269">
        <f t="shared" si="102"/>
        <v>0</v>
      </c>
    </row>
    <row r="3270" spans="10:13" x14ac:dyDescent="0.25">
      <c r="J3270" t="s">
        <v>7809</v>
      </c>
      <c r="K3270" t="s">
        <v>7808</v>
      </c>
      <c r="L3270">
        <f t="shared" si="103"/>
        <v>0</v>
      </c>
      <c r="M3270">
        <f t="shared" si="102"/>
        <v>0</v>
      </c>
    </row>
    <row r="3271" spans="10:13" x14ac:dyDescent="0.25">
      <c r="J3271" t="s">
        <v>7953</v>
      </c>
      <c r="K3271" t="s">
        <v>7952</v>
      </c>
      <c r="L3271">
        <f t="shared" si="103"/>
        <v>0</v>
      </c>
      <c r="M3271">
        <f t="shared" si="102"/>
        <v>0</v>
      </c>
    </row>
    <row r="3272" spans="10:13" x14ac:dyDescent="0.25">
      <c r="J3272" t="s">
        <v>8166</v>
      </c>
      <c r="K3272" t="s">
        <v>8165</v>
      </c>
      <c r="L3272">
        <f t="shared" si="103"/>
        <v>0</v>
      </c>
      <c r="M3272">
        <f t="shared" si="102"/>
        <v>0</v>
      </c>
    </row>
    <row r="3273" spans="10:13" x14ac:dyDescent="0.25">
      <c r="J3273" t="s">
        <v>7434</v>
      </c>
      <c r="K3273" t="s">
        <v>7433</v>
      </c>
      <c r="L3273">
        <f t="shared" si="103"/>
        <v>0</v>
      </c>
      <c r="M3273">
        <f t="shared" si="102"/>
        <v>0</v>
      </c>
    </row>
    <row r="3274" spans="10:13" x14ac:dyDescent="0.25">
      <c r="J3274" t="s">
        <v>8352</v>
      </c>
      <c r="K3274" t="s">
        <v>8351</v>
      </c>
      <c r="L3274">
        <f t="shared" si="103"/>
        <v>0</v>
      </c>
      <c r="M3274">
        <f t="shared" si="102"/>
        <v>0</v>
      </c>
    </row>
    <row r="3275" spans="10:13" x14ac:dyDescent="0.25">
      <c r="J3275" t="s">
        <v>7656</v>
      </c>
      <c r="K3275" t="s">
        <v>7655</v>
      </c>
      <c r="L3275">
        <f t="shared" si="103"/>
        <v>0</v>
      </c>
      <c r="M3275">
        <f t="shared" si="102"/>
        <v>0</v>
      </c>
    </row>
    <row r="3276" spans="10:13" x14ac:dyDescent="0.25">
      <c r="J3276" t="s">
        <v>7638</v>
      </c>
      <c r="K3276" t="s">
        <v>7637</v>
      </c>
      <c r="L3276">
        <f t="shared" si="103"/>
        <v>0</v>
      </c>
      <c r="M3276">
        <f t="shared" si="102"/>
        <v>0</v>
      </c>
    </row>
    <row r="3277" spans="10:13" x14ac:dyDescent="0.25">
      <c r="J3277" t="s">
        <v>7773</v>
      </c>
      <c r="K3277" t="s">
        <v>7772</v>
      </c>
      <c r="L3277">
        <f t="shared" si="103"/>
        <v>0</v>
      </c>
      <c r="M3277">
        <f t="shared" si="102"/>
        <v>0</v>
      </c>
    </row>
    <row r="3278" spans="10:13" x14ac:dyDescent="0.25">
      <c r="J3278" t="s">
        <v>7998</v>
      </c>
      <c r="K3278" t="s">
        <v>7997</v>
      </c>
      <c r="L3278">
        <f t="shared" si="103"/>
        <v>0</v>
      </c>
      <c r="M3278">
        <f t="shared" si="102"/>
        <v>0</v>
      </c>
    </row>
    <row r="3279" spans="10:13" x14ac:dyDescent="0.25">
      <c r="J3279" t="s">
        <v>8091</v>
      </c>
      <c r="K3279" t="s">
        <v>8090</v>
      </c>
      <c r="L3279">
        <f t="shared" si="103"/>
        <v>0</v>
      </c>
      <c r="M3279">
        <f t="shared" si="102"/>
        <v>0</v>
      </c>
    </row>
    <row r="3280" spans="10:13" x14ac:dyDescent="0.25">
      <c r="J3280" t="s">
        <v>7386</v>
      </c>
      <c r="K3280" t="s">
        <v>7385</v>
      </c>
      <c r="L3280">
        <f t="shared" si="103"/>
        <v>0</v>
      </c>
      <c r="M3280">
        <f t="shared" si="102"/>
        <v>0</v>
      </c>
    </row>
    <row r="3281" spans="10:13" x14ac:dyDescent="0.25">
      <c r="J3281" t="s">
        <v>7737</v>
      </c>
      <c r="K3281" t="s">
        <v>7736</v>
      </c>
      <c r="L3281">
        <f t="shared" si="103"/>
        <v>0</v>
      </c>
      <c r="M3281">
        <f t="shared" si="102"/>
        <v>0</v>
      </c>
    </row>
    <row r="3282" spans="10:13" x14ac:dyDescent="0.25">
      <c r="J3282" t="s">
        <v>7932</v>
      </c>
      <c r="K3282" t="s">
        <v>7931</v>
      </c>
      <c r="L3282">
        <f t="shared" si="103"/>
        <v>0</v>
      </c>
      <c r="M3282">
        <f t="shared" si="102"/>
        <v>0</v>
      </c>
    </row>
    <row r="3283" spans="10:13" x14ac:dyDescent="0.25">
      <c r="J3283" t="s">
        <v>8313</v>
      </c>
      <c r="K3283" t="s">
        <v>8312</v>
      </c>
      <c r="L3283">
        <f t="shared" si="103"/>
        <v>0</v>
      </c>
      <c r="M3283">
        <f t="shared" si="102"/>
        <v>0</v>
      </c>
    </row>
    <row r="3284" spans="10:13" x14ac:dyDescent="0.25">
      <c r="J3284" t="s">
        <v>8196</v>
      </c>
      <c r="K3284" t="s">
        <v>8195</v>
      </c>
      <c r="L3284">
        <f t="shared" si="103"/>
        <v>0</v>
      </c>
      <c r="M3284">
        <f t="shared" si="102"/>
        <v>0</v>
      </c>
    </row>
    <row r="3285" spans="10:13" x14ac:dyDescent="0.25">
      <c r="J3285" t="s">
        <v>7497</v>
      </c>
      <c r="K3285" t="s">
        <v>7496</v>
      </c>
      <c r="L3285">
        <f t="shared" si="103"/>
        <v>0</v>
      </c>
      <c r="M3285">
        <f t="shared" si="102"/>
        <v>0</v>
      </c>
    </row>
    <row r="3286" spans="10:13" x14ac:dyDescent="0.25">
      <c r="J3286" t="s">
        <v>7470</v>
      </c>
      <c r="K3286" t="s">
        <v>7469</v>
      </c>
      <c r="L3286">
        <f t="shared" si="103"/>
        <v>0</v>
      </c>
      <c r="M3286">
        <f t="shared" si="102"/>
        <v>0</v>
      </c>
    </row>
    <row r="3287" spans="10:13" x14ac:dyDescent="0.25">
      <c r="J3287" t="s">
        <v>8037</v>
      </c>
      <c r="K3287" t="s">
        <v>8036</v>
      </c>
      <c r="L3287">
        <f t="shared" si="103"/>
        <v>0</v>
      </c>
      <c r="M3287">
        <f t="shared" si="102"/>
        <v>0</v>
      </c>
    </row>
    <row r="3288" spans="10:13" x14ac:dyDescent="0.25">
      <c r="J3288" t="s">
        <v>8337</v>
      </c>
      <c r="K3288" t="s">
        <v>8336</v>
      </c>
      <c r="L3288">
        <f t="shared" si="103"/>
        <v>0</v>
      </c>
      <c r="M3288">
        <f t="shared" si="102"/>
        <v>0</v>
      </c>
    </row>
    <row r="3289" spans="10:13" x14ac:dyDescent="0.25">
      <c r="J3289" t="s">
        <v>7965</v>
      </c>
      <c r="K3289" t="s">
        <v>7964</v>
      </c>
      <c r="L3289">
        <f t="shared" si="103"/>
        <v>0</v>
      </c>
      <c r="M3289">
        <f t="shared" si="102"/>
        <v>0</v>
      </c>
    </row>
    <row r="3290" spans="10:13" x14ac:dyDescent="0.25">
      <c r="J3290" t="s">
        <v>8010</v>
      </c>
      <c r="K3290" t="s">
        <v>8009</v>
      </c>
      <c r="L3290">
        <f t="shared" si="103"/>
        <v>0</v>
      </c>
      <c r="M3290">
        <f t="shared" si="102"/>
        <v>0</v>
      </c>
    </row>
    <row r="3291" spans="10:13" x14ac:dyDescent="0.25">
      <c r="J3291" t="s">
        <v>7363</v>
      </c>
      <c r="K3291" t="s">
        <v>7362</v>
      </c>
      <c r="L3291">
        <f t="shared" si="103"/>
        <v>0</v>
      </c>
      <c r="M3291">
        <f t="shared" si="102"/>
        <v>0</v>
      </c>
    </row>
    <row r="3292" spans="10:13" x14ac:dyDescent="0.25">
      <c r="J3292" t="s">
        <v>7377</v>
      </c>
      <c r="K3292" t="s">
        <v>7376</v>
      </c>
      <c r="L3292">
        <f t="shared" si="103"/>
        <v>0</v>
      </c>
      <c r="M3292">
        <f t="shared" si="102"/>
        <v>0</v>
      </c>
    </row>
    <row r="3293" spans="10:13" x14ac:dyDescent="0.25">
      <c r="J3293" t="s">
        <v>7710</v>
      </c>
      <c r="K3293" t="s">
        <v>7709</v>
      </c>
      <c r="L3293">
        <f t="shared" si="103"/>
        <v>0</v>
      </c>
      <c r="M3293">
        <f t="shared" si="102"/>
        <v>0</v>
      </c>
    </row>
    <row r="3294" spans="10:13" x14ac:dyDescent="0.25">
      <c r="J3294" t="s">
        <v>7689</v>
      </c>
      <c r="K3294" t="s">
        <v>7688</v>
      </c>
      <c r="L3294">
        <f t="shared" si="103"/>
        <v>0</v>
      </c>
      <c r="M3294">
        <f t="shared" si="102"/>
        <v>0</v>
      </c>
    </row>
    <row r="3295" spans="10:13" x14ac:dyDescent="0.25">
      <c r="J3295" t="s">
        <v>7530</v>
      </c>
      <c r="K3295" t="s">
        <v>7529</v>
      </c>
      <c r="L3295">
        <f t="shared" si="103"/>
        <v>0</v>
      </c>
      <c r="M3295">
        <f t="shared" si="102"/>
        <v>0</v>
      </c>
    </row>
    <row r="3296" spans="10:13" x14ac:dyDescent="0.25">
      <c r="J3296" t="s">
        <v>7863</v>
      </c>
      <c r="K3296" t="s">
        <v>7862</v>
      </c>
      <c r="L3296">
        <f t="shared" si="103"/>
        <v>0</v>
      </c>
      <c r="M3296">
        <f t="shared" si="102"/>
        <v>0</v>
      </c>
    </row>
    <row r="3297" spans="10:13" x14ac:dyDescent="0.25">
      <c r="J3297" t="s">
        <v>7902</v>
      </c>
      <c r="K3297" t="s">
        <v>7901</v>
      </c>
      <c r="L3297">
        <f t="shared" si="103"/>
        <v>0</v>
      </c>
      <c r="M3297">
        <f t="shared" si="102"/>
        <v>0</v>
      </c>
    </row>
    <row r="3298" spans="10:13" x14ac:dyDescent="0.25">
      <c r="J3298" t="s">
        <v>8256</v>
      </c>
      <c r="K3298" t="s">
        <v>8255</v>
      </c>
      <c r="L3298">
        <f t="shared" si="103"/>
        <v>0</v>
      </c>
      <c r="M3298">
        <f t="shared" si="102"/>
        <v>0</v>
      </c>
    </row>
    <row r="3299" spans="10:13" x14ac:dyDescent="0.25">
      <c r="J3299" t="s">
        <v>8061</v>
      </c>
      <c r="K3299" t="s">
        <v>8060</v>
      </c>
      <c r="L3299">
        <f t="shared" si="103"/>
        <v>0</v>
      </c>
      <c r="M3299">
        <f t="shared" si="102"/>
        <v>0</v>
      </c>
    </row>
    <row r="3300" spans="10:13" x14ac:dyDescent="0.25">
      <c r="J3300" t="s">
        <v>7551</v>
      </c>
      <c r="K3300" t="s">
        <v>7550</v>
      </c>
      <c r="L3300">
        <f t="shared" si="103"/>
        <v>0</v>
      </c>
      <c r="M3300">
        <f t="shared" si="102"/>
        <v>0</v>
      </c>
    </row>
    <row r="3301" spans="10:13" x14ac:dyDescent="0.25">
      <c r="J3301" t="s">
        <v>7404</v>
      </c>
      <c r="K3301" t="s">
        <v>7403</v>
      </c>
      <c r="L3301">
        <f t="shared" si="103"/>
        <v>0</v>
      </c>
      <c r="M3301">
        <f t="shared" si="102"/>
        <v>0</v>
      </c>
    </row>
    <row r="3302" spans="10:13" x14ac:dyDescent="0.25">
      <c r="J3302" t="s">
        <v>7620</v>
      </c>
      <c r="K3302" t="s">
        <v>7619</v>
      </c>
      <c r="L3302">
        <f t="shared" si="103"/>
        <v>0</v>
      </c>
      <c r="M3302">
        <f t="shared" si="102"/>
        <v>0</v>
      </c>
    </row>
    <row r="3303" spans="10:13" x14ac:dyDescent="0.25">
      <c r="J3303" t="s">
        <v>8235</v>
      </c>
      <c r="K3303" t="s">
        <v>8234</v>
      </c>
      <c r="L3303">
        <f t="shared" si="103"/>
        <v>0</v>
      </c>
      <c r="M3303">
        <f t="shared" si="102"/>
        <v>0</v>
      </c>
    </row>
    <row r="3304" spans="10:13" x14ac:dyDescent="0.25">
      <c r="J3304" t="s">
        <v>7452</v>
      </c>
      <c r="K3304" t="s">
        <v>7451</v>
      </c>
      <c r="L3304">
        <f t="shared" si="103"/>
        <v>0</v>
      </c>
      <c r="M3304">
        <f t="shared" si="102"/>
        <v>0</v>
      </c>
    </row>
    <row r="3305" spans="10:13" x14ac:dyDescent="0.25">
      <c r="J3305" t="s">
        <v>7836</v>
      </c>
      <c r="K3305" t="s">
        <v>7835</v>
      </c>
      <c r="L3305">
        <f t="shared" si="103"/>
        <v>0</v>
      </c>
      <c r="M3305">
        <f t="shared" si="102"/>
        <v>0</v>
      </c>
    </row>
    <row r="3306" spans="10:13" x14ac:dyDescent="0.25">
      <c r="J3306" t="s">
        <v>7989</v>
      </c>
      <c r="K3306" t="s">
        <v>7988</v>
      </c>
      <c r="L3306">
        <f t="shared" si="103"/>
        <v>0</v>
      </c>
      <c r="M3306">
        <f t="shared" si="102"/>
        <v>0</v>
      </c>
    </row>
    <row r="3307" spans="10:13" x14ac:dyDescent="0.25">
      <c r="J3307" t="s">
        <v>7914</v>
      </c>
      <c r="K3307" t="s">
        <v>7913</v>
      </c>
      <c r="L3307">
        <f t="shared" si="103"/>
        <v>0</v>
      </c>
      <c r="M3307">
        <f t="shared" si="102"/>
        <v>0</v>
      </c>
    </row>
    <row r="3308" spans="10:13" x14ac:dyDescent="0.25">
      <c r="J3308" t="s">
        <v>7605</v>
      </c>
      <c r="K3308" t="s">
        <v>7604</v>
      </c>
      <c r="L3308">
        <f t="shared" si="103"/>
        <v>0</v>
      </c>
      <c r="M3308">
        <f t="shared" si="102"/>
        <v>0</v>
      </c>
    </row>
    <row r="3309" spans="10:13" x14ac:dyDescent="0.25">
      <c r="J3309" t="s">
        <v>8148</v>
      </c>
      <c r="K3309" t="s">
        <v>8147</v>
      </c>
      <c r="L3309">
        <f t="shared" si="103"/>
        <v>0</v>
      </c>
      <c r="M3309">
        <f t="shared" si="102"/>
        <v>0</v>
      </c>
    </row>
    <row r="3310" spans="10:13" x14ac:dyDescent="0.25">
      <c r="J3310" t="s">
        <v>8121</v>
      </c>
      <c r="K3310" t="s">
        <v>8120</v>
      </c>
      <c r="L3310">
        <f t="shared" si="103"/>
        <v>0</v>
      </c>
      <c r="M3310">
        <f t="shared" si="102"/>
        <v>0</v>
      </c>
    </row>
    <row r="3311" spans="10:13" x14ac:dyDescent="0.25">
      <c r="J3311" t="s">
        <v>7884</v>
      </c>
      <c r="K3311" t="s">
        <v>7883</v>
      </c>
      <c r="L3311">
        <f t="shared" si="103"/>
        <v>0</v>
      </c>
      <c r="M3311">
        <f t="shared" si="102"/>
        <v>0</v>
      </c>
    </row>
    <row r="3312" spans="10:13" x14ac:dyDescent="0.25">
      <c r="J3312" t="s">
        <v>8271</v>
      </c>
      <c r="K3312" t="s">
        <v>8270</v>
      </c>
      <c r="L3312">
        <f t="shared" si="103"/>
        <v>0</v>
      </c>
      <c r="M3312">
        <f t="shared" si="102"/>
        <v>0</v>
      </c>
    </row>
    <row r="3313" spans="10:13" x14ac:dyDescent="0.25">
      <c r="J3313" t="s">
        <v>7578</v>
      </c>
      <c r="K3313" t="s">
        <v>7577</v>
      </c>
      <c r="L3313">
        <f t="shared" si="103"/>
        <v>0</v>
      </c>
      <c r="M3313">
        <f t="shared" si="102"/>
        <v>0</v>
      </c>
    </row>
    <row r="3314" spans="10:13" x14ac:dyDescent="0.25">
      <c r="J3314" t="s">
        <v>13682</v>
      </c>
      <c r="K3314" t="s">
        <v>13681</v>
      </c>
      <c r="L3314">
        <f t="shared" si="103"/>
        <v>0</v>
      </c>
      <c r="M3314">
        <f t="shared" si="102"/>
        <v>0</v>
      </c>
    </row>
    <row r="3315" spans="10:13" x14ac:dyDescent="0.25">
      <c r="J3315" t="s">
        <v>2019</v>
      </c>
      <c r="K3315" t="s">
        <v>2018</v>
      </c>
      <c r="L3315">
        <f t="shared" si="103"/>
        <v>0</v>
      </c>
      <c r="M3315">
        <f t="shared" si="102"/>
        <v>0</v>
      </c>
    </row>
    <row r="3316" spans="10:13" x14ac:dyDescent="0.25">
      <c r="J3316" t="s">
        <v>4017</v>
      </c>
      <c r="K3316" t="s">
        <v>4016</v>
      </c>
      <c r="L3316">
        <f t="shared" si="103"/>
        <v>0</v>
      </c>
      <c r="M3316">
        <f t="shared" si="102"/>
        <v>0</v>
      </c>
    </row>
    <row r="3317" spans="10:13" x14ac:dyDescent="0.25">
      <c r="J3317" t="s">
        <v>2538</v>
      </c>
      <c r="K3317" t="s">
        <v>2537</v>
      </c>
      <c r="L3317">
        <f t="shared" si="103"/>
        <v>0</v>
      </c>
      <c r="M3317">
        <f t="shared" si="102"/>
        <v>0</v>
      </c>
    </row>
    <row r="3318" spans="10:13" x14ac:dyDescent="0.25">
      <c r="J3318" t="s">
        <v>2142</v>
      </c>
      <c r="K3318" t="s">
        <v>2141</v>
      </c>
      <c r="L3318">
        <f t="shared" si="103"/>
        <v>0</v>
      </c>
      <c r="M3318">
        <f t="shared" si="102"/>
        <v>0</v>
      </c>
    </row>
    <row r="3319" spans="10:13" x14ac:dyDescent="0.25">
      <c r="J3319" t="s">
        <v>6196</v>
      </c>
      <c r="K3319" t="s">
        <v>6195</v>
      </c>
      <c r="L3319">
        <f t="shared" si="103"/>
        <v>0</v>
      </c>
      <c r="M3319">
        <f t="shared" si="102"/>
        <v>0</v>
      </c>
    </row>
    <row r="3320" spans="10:13" x14ac:dyDescent="0.25">
      <c r="J3320" t="s">
        <v>18069</v>
      </c>
      <c r="K3320" t="s">
        <v>18070</v>
      </c>
      <c r="L3320">
        <f t="shared" si="103"/>
        <v>0</v>
      </c>
      <c r="M3320">
        <f t="shared" si="102"/>
        <v>0</v>
      </c>
    </row>
    <row r="3321" spans="10:13" x14ac:dyDescent="0.25">
      <c r="J3321" t="s">
        <v>14948</v>
      </c>
      <c r="K3321" t="s">
        <v>14947</v>
      </c>
      <c r="L3321">
        <f t="shared" si="103"/>
        <v>0</v>
      </c>
      <c r="M3321">
        <f t="shared" si="102"/>
        <v>0</v>
      </c>
    </row>
    <row r="3322" spans="10:13" x14ac:dyDescent="0.25">
      <c r="J3322" t="s">
        <v>6907</v>
      </c>
      <c r="K3322" t="s">
        <v>6906</v>
      </c>
      <c r="L3322">
        <f t="shared" si="103"/>
        <v>0</v>
      </c>
      <c r="M3322">
        <f t="shared" si="102"/>
        <v>0</v>
      </c>
    </row>
    <row r="3323" spans="10:13" x14ac:dyDescent="0.25">
      <c r="J3323" t="s">
        <v>6907</v>
      </c>
      <c r="K3323" t="s">
        <v>9804</v>
      </c>
      <c r="L3323" t="str">
        <f t="shared" si="103"/>
        <v>BEBEK</v>
      </c>
      <c r="M3323">
        <f t="shared" si="102"/>
        <v>0</v>
      </c>
    </row>
    <row r="3324" spans="10:13" x14ac:dyDescent="0.25">
      <c r="J3324" t="s">
        <v>11216</v>
      </c>
      <c r="K3324" t="s">
        <v>11215</v>
      </c>
      <c r="L3324">
        <f t="shared" si="103"/>
        <v>0</v>
      </c>
      <c r="M3324">
        <f t="shared" si="102"/>
        <v>0</v>
      </c>
    </row>
    <row r="3325" spans="10:13" x14ac:dyDescent="0.25">
      <c r="J3325" t="s">
        <v>18872</v>
      </c>
      <c r="K3325" t="s">
        <v>18873</v>
      </c>
      <c r="L3325">
        <f t="shared" si="103"/>
        <v>0</v>
      </c>
      <c r="M3325">
        <f t="shared" si="102"/>
        <v>0</v>
      </c>
    </row>
    <row r="3326" spans="10:13" x14ac:dyDescent="0.25">
      <c r="J3326" t="s">
        <v>19060</v>
      </c>
      <c r="K3326" t="s">
        <v>19061</v>
      </c>
      <c r="L3326">
        <f t="shared" si="103"/>
        <v>0</v>
      </c>
      <c r="M3326">
        <f t="shared" si="102"/>
        <v>0</v>
      </c>
    </row>
    <row r="3327" spans="10:13" x14ac:dyDescent="0.25">
      <c r="J3327" t="s">
        <v>9796</v>
      </c>
      <c r="K3327" t="s">
        <v>9795</v>
      </c>
      <c r="L3327">
        <f t="shared" si="103"/>
        <v>0</v>
      </c>
      <c r="M3327">
        <f t="shared" si="102"/>
        <v>0</v>
      </c>
    </row>
    <row r="3328" spans="10:13" x14ac:dyDescent="0.25">
      <c r="J3328" t="s">
        <v>12555</v>
      </c>
      <c r="K3328" t="s">
        <v>12554</v>
      </c>
      <c r="L3328">
        <f t="shared" si="103"/>
        <v>0</v>
      </c>
      <c r="M3328">
        <f t="shared" si="102"/>
        <v>0</v>
      </c>
    </row>
    <row r="3329" spans="10:13" x14ac:dyDescent="0.25">
      <c r="J3329" t="s">
        <v>12558</v>
      </c>
      <c r="K3329" t="s">
        <v>12557</v>
      </c>
      <c r="L3329">
        <f t="shared" si="103"/>
        <v>0</v>
      </c>
      <c r="M3329">
        <f t="shared" si="102"/>
        <v>0</v>
      </c>
    </row>
    <row r="3330" spans="10:13" x14ac:dyDescent="0.25">
      <c r="J3330" t="s">
        <v>17252</v>
      </c>
      <c r="K3330" t="s">
        <v>17253</v>
      </c>
      <c r="L3330">
        <f t="shared" si="103"/>
        <v>0</v>
      </c>
      <c r="M3330">
        <f t="shared" ref="M3330:M3393" si="104">IF(AND(L3330="BEBEK",LEFT(K3330,3)=LEFT(K3329,3)),"BEBEK",)</f>
        <v>0</v>
      </c>
    </row>
    <row r="3331" spans="10:13" x14ac:dyDescent="0.25">
      <c r="J3331" t="s">
        <v>17864</v>
      </c>
      <c r="K3331" t="s">
        <v>17865</v>
      </c>
      <c r="L3331">
        <f t="shared" ref="L3331:L3394" si="105">IF(J3330=J3331,"BEBEK",)</f>
        <v>0</v>
      </c>
      <c r="M3331">
        <f t="shared" si="104"/>
        <v>0</v>
      </c>
    </row>
    <row r="3332" spans="10:13" x14ac:dyDescent="0.25">
      <c r="J3332" t="s">
        <v>23274</v>
      </c>
      <c r="K3332" t="s">
        <v>23275</v>
      </c>
      <c r="L3332">
        <f t="shared" si="105"/>
        <v>0</v>
      </c>
      <c r="M3332">
        <f t="shared" si="104"/>
        <v>0</v>
      </c>
    </row>
    <row r="3333" spans="10:13" x14ac:dyDescent="0.25">
      <c r="J3333" t="s">
        <v>25211</v>
      </c>
      <c r="K3333" t="s">
        <v>25212</v>
      </c>
      <c r="L3333">
        <f t="shared" si="105"/>
        <v>0</v>
      </c>
      <c r="M3333">
        <f t="shared" si="104"/>
        <v>0</v>
      </c>
    </row>
    <row r="3334" spans="10:13" x14ac:dyDescent="0.25">
      <c r="J3334" t="s">
        <v>19261</v>
      </c>
      <c r="K3334" t="s">
        <v>19262</v>
      </c>
      <c r="L3334">
        <f t="shared" si="105"/>
        <v>0</v>
      </c>
      <c r="M3334">
        <f t="shared" si="104"/>
        <v>0</v>
      </c>
    </row>
    <row r="3335" spans="10:13" x14ac:dyDescent="0.25">
      <c r="J3335" t="s">
        <v>19264</v>
      </c>
      <c r="K3335" t="s">
        <v>19265</v>
      </c>
      <c r="L3335">
        <f t="shared" si="105"/>
        <v>0</v>
      </c>
      <c r="M3335">
        <f t="shared" si="104"/>
        <v>0</v>
      </c>
    </row>
    <row r="3336" spans="10:13" x14ac:dyDescent="0.25">
      <c r="J3336" t="s">
        <v>19267</v>
      </c>
      <c r="K3336" t="s">
        <v>19268</v>
      </c>
      <c r="L3336">
        <f t="shared" si="105"/>
        <v>0</v>
      </c>
      <c r="M3336">
        <f t="shared" si="104"/>
        <v>0</v>
      </c>
    </row>
    <row r="3337" spans="10:13" x14ac:dyDescent="0.25">
      <c r="J3337" t="s">
        <v>10096</v>
      </c>
      <c r="K3337" t="s">
        <v>10095</v>
      </c>
      <c r="L3337">
        <f t="shared" si="105"/>
        <v>0</v>
      </c>
      <c r="M3337">
        <f t="shared" si="104"/>
        <v>0</v>
      </c>
    </row>
    <row r="3338" spans="10:13" x14ac:dyDescent="0.25">
      <c r="J3338" t="s">
        <v>6708</v>
      </c>
      <c r="K3338" t="s">
        <v>6707</v>
      </c>
      <c r="L3338">
        <f t="shared" si="105"/>
        <v>0</v>
      </c>
      <c r="M3338">
        <f t="shared" si="104"/>
        <v>0</v>
      </c>
    </row>
    <row r="3339" spans="10:13" x14ac:dyDescent="0.25">
      <c r="J3339" t="s">
        <v>6708</v>
      </c>
      <c r="K3339" t="s">
        <v>14841</v>
      </c>
      <c r="L3339" t="str">
        <f t="shared" si="105"/>
        <v>BEBEK</v>
      </c>
      <c r="M3339">
        <f t="shared" si="104"/>
        <v>0</v>
      </c>
    </row>
    <row r="3340" spans="10:13" x14ac:dyDescent="0.25">
      <c r="J3340" t="s">
        <v>18494</v>
      </c>
      <c r="K3340" t="s">
        <v>18495</v>
      </c>
      <c r="L3340">
        <f t="shared" si="105"/>
        <v>0</v>
      </c>
      <c r="M3340">
        <f t="shared" si="104"/>
        <v>0</v>
      </c>
    </row>
    <row r="3341" spans="10:13" x14ac:dyDescent="0.25">
      <c r="J3341" t="s">
        <v>13228</v>
      </c>
      <c r="K3341" t="s">
        <v>13227</v>
      </c>
      <c r="L3341">
        <f t="shared" si="105"/>
        <v>0</v>
      </c>
      <c r="M3341">
        <f t="shared" si="104"/>
        <v>0</v>
      </c>
    </row>
    <row r="3342" spans="10:13" x14ac:dyDescent="0.25">
      <c r="J3342" t="s">
        <v>14759</v>
      </c>
      <c r="K3342" t="s">
        <v>14758</v>
      </c>
      <c r="L3342">
        <f t="shared" si="105"/>
        <v>0</v>
      </c>
      <c r="M3342">
        <f t="shared" si="104"/>
        <v>0</v>
      </c>
    </row>
    <row r="3343" spans="10:13" x14ac:dyDescent="0.25">
      <c r="J3343" t="s">
        <v>18533</v>
      </c>
      <c r="K3343" t="s">
        <v>18534</v>
      </c>
      <c r="L3343">
        <f t="shared" si="105"/>
        <v>0</v>
      </c>
      <c r="M3343">
        <f t="shared" si="104"/>
        <v>0</v>
      </c>
    </row>
    <row r="3344" spans="10:13" x14ac:dyDescent="0.25">
      <c r="J3344" t="s">
        <v>10788</v>
      </c>
      <c r="K3344" t="s">
        <v>10787</v>
      </c>
      <c r="L3344">
        <f t="shared" si="105"/>
        <v>0</v>
      </c>
      <c r="M3344">
        <f t="shared" si="104"/>
        <v>0</v>
      </c>
    </row>
    <row r="3345" spans="10:13" x14ac:dyDescent="0.25">
      <c r="J3345" t="s">
        <v>11602</v>
      </c>
      <c r="K3345" t="s">
        <v>11601</v>
      </c>
      <c r="L3345">
        <f t="shared" si="105"/>
        <v>0</v>
      </c>
      <c r="M3345">
        <f t="shared" si="104"/>
        <v>0</v>
      </c>
    </row>
    <row r="3346" spans="10:13" x14ac:dyDescent="0.25">
      <c r="J3346" t="s">
        <v>11602</v>
      </c>
      <c r="K3346" t="s">
        <v>13574</v>
      </c>
      <c r="L3346" t="str">
        <f t="shared" si="105"/>
        <v>BEBEK</v>
      </c>
      <c r="M3346" t="str">
        <f t="shared" si="104"/>
        <v>BEBEK</v>
      </c>
    </row>
    <row r="3347" spans="10:13" x14ac:dyDescent="0.25">
      <c r="J3347" t="s">
        <v>12965</v>
      </c>
      <c r="K3347" t="s">
        <v>12964</v>
      </c>
      <c r="L3347">
        <f t="shared" si="105"/>
        <v>0</v>
      </c>
      <c r="M3347">
        <f t="shared" si="104"/>
        <v>0</v>
      </c>
    </row>
    <row r="3348" spans="10:13" x14ac:dyDescent="0.25">
      <c r="J3348" t="s">
        <v>12971</v>
      </c>
      <c r="K3348" t="s">
        <v>12970</v>
      </c>
      <c r="L3348">
        <f t="shared" si="105"/>
        <v>0</v>
      </c>
      <c r="M3348">
        <f t="shared" si="104"/>
        <v>0</v>
      </c>
    </row>
    <row r="3349" spans="10:13" x14ac:dyDescent="0.25">
      <c r="J3349" t="s">
        <v>13853</v>
      </c>
      <c r="K3349" t="s">
        <v>13852</v>
      </c>
      <c r="L3349">
        <f t="shared" si="105"/>
        <v>0</v>
      </c>
      <c r="M3349">
        <f t="shared" si="104"/>
        <v>0</v>
      </c>
    </row>
    <row r="3350" spans="10:13" x14ac:dyDescent="0.25">
      <c r="J3350" t="s">
        <v>11454</v>
      </c>
      <c r="K3350" t="s">
        <v>11453</v>
      </c>
      <c r="L3350">
        <f t="shared" si="105"/>
        <v>0</v>
      </c>
      <c r="M3350">
        <f t="shared" si="104"/>
        <v>0</v>
      </c>
    </row>
    <row r="3351" spans="10:13" x14ac:dyDescent="0.25">
      <c r="J3351" t="s">
        <v>12718</v>
      </c>
      <c r="K3351" t="s">
        <v>12717</v>
      </c>
      <c r="L3351">
        <f t="shared" si="105"/>
        <v>0</v>
      </c>
      <c r="M3351">
        <f t="shared" si="104"/>
        <v>0</v>
      </c>
    </row>
    <row r="3352" spans="10:13" x14ac:dyDescent="0.25">
      <c r="J3352" t="s">
        <v>10516</v>
      </c>
      <c r="K3352" t="s">
        <v>10515</v>
      </c>
      <c r="L3352">
        <f t="shared" si="105"/>
        <v>0</v>
      </c>
      <c r="M3352">
        <f t="shared" si="104"/>
        <v>0</v>
      </c>
    </row>
    <row r="3353" spans="10:13" x14ac:dyDescent="0.25">
      <c r="J3353" t="s">
        <v>13455</v>
      </c>
      <c r="K3353" t="s">
        <v>13454</v>
      </c>
      <c r="L3353">
        <f t="shared" si="105"/>
        <v>0</v>
      </c>
      <c r="M3353">
        <f t="shared" si="104"/>
        <v>0</v>
      </c>
    </row>
    <row r="3354" spans="10:13" x14ac:dyDescent="0.25">
      <c r="J3354" t="s">
        <v>13458</v>
      </c>
      <c r="K3354" t="s">
        <v>13457</v>
      </c>
      <c r="L3354">
        <f t="shared" si="105"/>
        <v>0</v>
      </c>
      <c r="M3354">
        <f t="shared" si="104"/>
        <v>0</v>
      </c>
    </row>
    <row r="3355" spans="10:13" x14ac:dyDescent="0.25">
      <c r="J3355" t="s">
        <v>17789</v>
      </c>
      <c r="K3355" t="s">
        <v>17790</v>
      </c>
      <c r="L3355">
        <f t="shared" si="105"/>
        <v>0</v>
      </c>
      <c r="M3355">
        <f t="shared" si="104"/>
        <v>0</v>
      </c>
    </row>
    <row r="3356" spans="10:13" x14ac:dyDescent="0.25">
      <c r="J3356" t="s">
        <v>14015</v>
      </c>
      <c r="K3356" t="s">
        <v>14014</v>
      </c>
      <c r="L3356">
        <f t="shared" si="105"/>
        <v>0</v>
      </c>
      <c r="M3356">
        <f t="shared" si="104"/>
        <v>0</v>
      </c>
    </row>
    <row r="3357" spans="10:13" x14ac:dyDescent="0.25">
      <c r="J3357" t="s">
        <v>14578</v>
      </c>
      <c r="K3357" t="s">
        <v>14577</v>
      </c>
      <c r="L3357">
        <f t="shared" si="105"/>
        <v>0</v>
      </c>
      <c r="M3357">
        <f t="shared" si="104"/>
        <v>0</v>
      </c>
    </row>
    <row r="3358" spans="10:13" x14ac:dyDescent="0.25">
      <c r="J3358" t="s">
        <v>18159</v>
      </c>
      <c r="K3358" t="s">
        <v>18160</v>
      </c>
      <c r="L3358">
        <f t="shared" si="105"/>
        <v>0</v>
      </c>
      <c r="M3358">
        <f t="shared" si="104"/>
        <v>0</v>
      </c>
    </row>
    <row r="3359" spans="10:13" x14ac:dyDescent="0.25">
      <c r="J3359" t="s">
        <v>18159</v>
      </c>
      <c r="K3359" t="s">
        <v>18239</v>
      </c>
      <c r="L3359" t="str">
        <f t="shared" si="105"/>
        <v>BEBEK</v>
      </c>
      <c r="M3359" t="str">
        <f t="shared" si="104"/>
        <v>BEBEK</v>
      </c>
    </row>
    <row r="3360" spans="10:13" x14ac:dyDescent="0.25">
      <c r="J3360" t="s">
        <v>17747</v>
      </c>
      <c r="K3360" t="s">
        <v>17748</v>
      </c>
      <c r="L3360">
        <f t="shared" si="105"/>
        <v>0</v>
      </c>
      <c r="M3360">
        <f t="shared" si="104"/>
        <v>0</v>
      </c>
    </row>
    <row r="3361" spans="10:13" x14ac:dyDescent="0.25">
      <c r="J3361" t="s">
        <v>16947</v>
      </c>
      <c r="K3361" t="s">
        <v>16948</v>
      </c>
      <c r="L3361">
        <f t="shared" si="105"/>
        <v>0</v>
      </c>
      <c r="M3361">
        <f t="shared" si="104"/>
        <v>0</v>
      </c>
    </row>
    <row r="3362" spans="10:13" x14ac:dyDescent="0.25">
      <c r="J3362" t="s">
        <v>12613</v>
      </c>
      <c r="K3362" t="s">
        <v>12612</v>
      </c>
      <c r="L3362">
        <f t="shared" si="105"/>
        <v>0</v>
      </c>
      <c r="M3362">
        <f t="shared" si="104"/>
        <v>0</v>
      </c>
    </row>
    <row r="3363" spans="10:13" x14ac:dyDescent="0.25">
      <c r="J3363" t="s">
        <v>18450</v>
      </c>
      <c r="K3363" t="s">
        <v>18451</v>
      </c>
      <c r="L3363">
        <f t="shared" si="105"/>
        <v>0</v>
      </c>
      <c r="M3363">
        <f t="shared" si="104"/>
        <v>0</v>
      </c>
    </row>
    <row r="3364" spans="10:13" x14ac:dyDescent="0.25">
      <c r="J3364" t="s">
        <v>17982</v>
      </c>
      <c r="K3364" t="s">
        <v>17983</v>
      </c>
      <c r="L3364">
        <f t="shared" si="105"/>
        <v>0</v>
      </c>
      <c r="M3364">
        <f t="shared" si="104"/>
        <v>0</v>
      </c>
    </row>
    <row r="3365" spans="10:13" x14ac:dyDescent="0.25">
      <c r="J3365" t="s">
        <v>14374</v>
      </c>
      <c r="K3365" t="s">
        <v>14373</v>
      </c>
      <c r="L3365">
        <f t="shared" si="105"/>
        <v>0</v>
      </c>
      <c r="M3365">
        <f t="shared" si="104"/>
        <v>0</v>
      </c>
    </row>
    <row r="3366" spans="10:13" x14ac:dyDescent="0.25">
      <c r="J3366" t="s">
        <v>17400</v>
      </c>
      <c r="K3366" t="s">
        <v>17401</v>
      </c>
      <c r="L3366">
        <f t="shared" si="105"/>
        <v>0</v>
      </c>
      <c r="M3366">
        <f t="shared" si="104"/>
        <v>0</v>
      </c>
    </row>
    <row r="3367" spans="10:13" x14ac:dyDescent="0.25">
      <c r="J3367" t="s">
        <v>17273</v>
      </c>
      <c r="K3367" t="s">
        <v>17274</v>
      </c>
      <c r="L3367">
        <f t="shared" si="105"/>
        <v>0</v>
      </c>
      <c r="M3367">
        <f t="shared" si="104"/>
        <v>0</v>
      </c>
    </row>
    <row r="3368" spans="10:13" x14ac:dyDescent="0.25">
      <c r="J3368" t="s">
        <v>16577</v>
      </c>
      <c r="K3368" t="s">
        <v>16578</v>
      </c>
      <c r="L3368">
        <f t="shared" si="105"/>
        <v>0</v>
      </c>
      <c r="M3368">
        <f t="shared" si="104"/>
        <v>0</v>
      </c>
    </row>
    <row r="3369" spans="10:13" x14ac:dyDescent="0.25">
      <c r="J3369" t="s">
        <v>10087</v>
      </c>
      <c r="K3369" t="s">
        <v>10086</v>
      </c>
      <c r="L3369">
        <f t="shared" si="105"/>
        <v>0</v>
      </c>
      <c r="M3369">
        <f t="shared" si="104"/>
        <v>0</v>
      </c>
    </row>
    <row r="3370" spans="10:13" x14ac:dyDescent="0.25">
      <c r="J3370" t="s">
        <v>10087</v>
      </c>
      <c r="K3370" t="s">
        <v>14371</v>
      </c>
      <c r="L3370" t="str">
        <f t="shared" si="105"/>
        <v>BEBEK</v>
      </c>
      <c r="M3370">
        <f t="shared" si="104"/>
        <v>0</v>
      </c>
    </row>
    <row r="3371" spans="10:13" x14ac:dyDescent="0.25">
      <c r="J3371" t="s">
        <v>5603</v>
      </c>
      <c r="K3371" t="s">
        <v>5602</v>
      </c>
      <c r="L3371">
        <f t="shared" si="105"/>
        <v>0</v>
      </c>
      <c r="M3371">
        <f t="shared" si="104"/>
        <v>0</v>
      </c>
    </row>
    <row r="3372" spans="10:13" x14ac:dyDescent="0.25">
      <c r="J3372" t="s">
        <v>14474</v>
      </c>
      <c r="K3372" t="s">
        <v>14473</v>
      </c>
      <c r="L3372">
        <f t="shared" si="105"/>
        <v>0</v>
      </c>
      <c r="M3372">
        <f t="shared" si="104"/>
        <v>0</v>
      </c>
    </row>
    <row r="3373" spans="10:13" x14ac:dyDescent="0.25">
      <c r="J3373" t="s">
        <v>15945</v>
      </c>
      <c r="K3373" t="s">
        <v>15944</v>
      </c>
      <c r="L3373">
        <f t="shared" si="105"/>
        <v>0</v>
      </c>
      <c r="M3373">
        <f t="shared" si="104"/>
        <v>0</v>
      </c>
    </row>
    <row r="3374" spans="10:13" x14ac:dyDescent="0.25">
      <c r="J3374" t="s">
        <v>12062</v>
      </c>
      <c r="K3374" t="s">
        <v>12061</v>
      </c>
      <c r="L3374">
        <f t="shared" si="105"/>
        <v>0</v>
      </c>
      <c r="M3374">
        <f t="shared" si="104"/>
        <v>0</v>
      </c>
    </row>
    <row r="3375" spans="10:13" x14ac:dyDescent="0.25">
      <c r="J3375" t="s">
        <v>12065</v>
      </c>
      <c r="K3375" t="s">
        <v>12064</v>
      </c>
      <c r="L3375">
        <f t="shared" si="105"/>
        <v>0</v>
      </c>
      <c r="M3375">
        <f t="shared" si="104"/>
        <v>0</v>
      </c>
    </row>
    <row r="3376" spans="10:13" x14ac:dyDescent="0.25">
      <c r="J3376" t="s">
        <v>11104</v>
      </c>
      <c r="K3376" t="s">
        <v>11103</v>
      </c>
      <c r="L3376">
        <f t="shared" si="105"/>
        <v>0</v>
      </c>
      <c r="M3376">
        <f t="shared" si="104"/>
        <v>0</v>
      </c>
    </row>
    <row r="3377" spans="10:13" x14ac:dyDescent="0.25">
      <c r="J3377" t="s">
        <v>17191</v>
      </c>
      <c r="K3377" t="s">
        <v>17192</v>
      </c>
      <c r="L3377">
        <f t="shared" si="105"/>
        <v>0</v>
      </c>
      <c r="M3377">
        <f t="shared" si="104"/>
        <v>0</v>
      </c>
    </row>
    <row r="3378" spans="10:13" x14ac:dyDescent="0.25">
      <c r="J3378" t="s">
        <v>11656</v>
      </c>
      <c r="K3378" t="s">
        <v>11655</v>
      </c>
      <c r="L3378">
        <f t="shared" si="105"/>
        <v>0</v>
      </c>
      <c r="M3378">
        <f t="shared" si="104"/>
        <v>0</v>
      </c>
    </row>
    <row r="3379" spans="10:13" x14ac:dyDescent="0.25">
      <c r="J3379" t="s">
        <v>747</v>
      </c>
      <c r="K3379" t="s">
        <v>746</v>
      </c>
      <c r="L3379">
        <f t="shared" si="105"/>
        <v>0</v>
      </c>
      <c r="M3379">
        <f t="shared" si="104"/>
        <v>0</v>
      </c>
    </row>
    <row r="3380" spans="10:13" x14ac:dyDescent="0.25">
      <c r="J3380" t="s">
        <v>8136</v>
      </c>
      <c r="K3380" t="s">
        <v>8135</v>
      </c>
      <c r="L3380">
        <f t="shared" si="105"/>
        <v>0</v>
      </c>
      <c r="M3380">
        <f t="shared" si="104"/>
        <v>0</v>
      </c>
    </row>
    <row r="3381" spans="10:13" x14ac:dyDescent="0.25">
      <c r="J3381" t="s">
        <v>8175</v>
      </c>
      <c r="K3381" t="s">
        <v>8174</v>
      </c>
      <c r="L3381">
        <f t="shared" si="105"/>
        <v>0</v>
      </c>
      <c r="M3381">
        <f t="shared" si="104"/>
        <v>0</v>
      </c>
    </row>
    <row r="3382" spans="10:13" x14ac:dyDescent="0.25">
      <c r="J3382" t="s">
        <v>7467</v>
      </c>
      <c r="K3382" t="s">
        <v>7466</v>
      </c>
      <c r="L3382">
        <f t="shared" si="105"/>
        <v>0</v>
      </c>
      <c r="M3382">
        <f t="shared" si="104"/>
        <v>0</v>
      </c>
    </row>
    <row r="3383" spans="10:13" x14ac:dyDescent="0.25">
      <c r="J3383" t="s">
        <v>8259</v>
      </c>
      <c r="K3383" t="s">
        <v>8258</v>
      </c>
      <c r="L3383">
        <f t="shared" si="105"/>
        <v>0</v>
      </c>
      <c r="M3383">
        <f t="shared" si="104"/>
        <v>0</v>
      </c>
    </row>
    <row r="3384" spans="10:13" x14ac:dyDescent="0.25">
      <c r="J3384" t="s">
        <v>7728</v>
      </c>
      <c r="K3384" t="s">
        <v>7727</v>
      </c>
      <c r="L3384">
        <f t="shared" si="105"/>
        <v>0</v>
      </c>
      <c r="M3384">
        <f t="shared" si="104"/>
        <v>0</v>
      </c>
    </row>
    <row r="3385" spans="10:13" x14ac:dyDescent="0.25">
      <c r="J3385" t="s">
        <v>7743</v>
      </c>
      <c r="K3385" t="s">
        <v>7742</v>
      </c>
      <c r="L3385">
        <f t="shared" si="105"/>
        <v>0</v>
      </c>
      <c r="M3385">
        <f t="shared" si="104"/>
        <v>0</v>
      </c>
    </row>
    <row r="3386" spans="10:13" x14ac:dyDescent="0.25">
      <c r="J3386" t="s">
        <v>7662</v>
      </c>
      <c r="K3386" t="s">
        <v>7661</v>
      </c>
      <c r="L3386">
        <f t="shared" si="105"/>
        <v>0</v>
      </c>
      <c r="M3386">
        <f t="shared" si="104"/>
        <v>0</v>
      </c>
    </row>
    <row r="3387" spans="10:13" x14ac:dyDescent="0.25">
      <c r="J3387" t="s">
        <v>7665</v>
      </c>
      <c r="K3387" t="s">
        <v>7664</v>
      </c>
      <c r="L3387">
        <f t="shared" si="105"/>
        <v>0</v>
      </c>
      <c r="M3387">
        <f t="shared" si="104"/>
        <v>0</v>
      </c>
    </row>
    <row r="3388" spans="10:13" x14ac:dyDescent="0.25">
      <c r="J3388" t="s">
        <v>7548</v>
      </c>
      <c r="K3388" t="s">
        <v>7547</v>
      </c>
      <c r="L3388">
        <f t="shared" si="105"/>
        <v>0</v>
      </c>
      <c r="M3388">
        <f t="shared" si="104"/>
        <v>0</v>
      </c>
    </row>
    <row r="3389" spans="10:13" x14ac:dyDescent="0.25">
      <c r="J3389" t="s">
        <v>7623</v>
      </c>
      <c r="K3389" t="s">
        <v>7622</v>
      </c>
      <c r="L3389">
        <f t="shared" si="105"/>
        <v>0</v>
      </c>
      <c r="M3389">
        <f t="shared" si="104"/>
        <v>0</v>
      </c>
    </row>
    <row r="3390" spans="10:13" x14ac:dyDescent="0.25">
      <c r="J3390" t="s">
        <v>7725</v>
      </c>
      <c r="K3390" t="s">
        <v>7724</v>
      </c>
      <c r="L3390">
        <f t="shared" si="105"/>
        <v>0</v>
      </c>
      <c r="M3390">
        <f t="shared" si="104"/>
        <v>0</v>
      </c>
    </row>
    <row r="3391" spans="10:13" x14ac:dyDescent="0.25">
      <c r="J3391" t="s">
        <v>7896</v>
      </c>
      <c r="K3391" t="s">
        <v>7895</v>
      </c>
      <c r="L3391">
        <f t="shared" si="105"/>
        <v>0</v>
      </c>
      <c r="M3391">
        <f t="shared" si="104"/>
        <v>0</v>
      </c>
    </row>
    <row r="3392" spans="10:13" x14ac:dyDescent="0.25">
      <c r="J3392" t="s">
        <v>7746</v>
      </c>
      <c r="K3392" t="s">
        <v>7745</v>
      </c>
      <c r="L3392">
        <f t="shared" si="105"/>
        <v>0</v>
      </c>
      <c r="M3392">
        <f t="shared" si="104"/>
        <v>0</v>
      </c>
    </row>
    <row r="3393" spans="10:13" x14ac:dyDescent="0.25">
      <c r="J3393" t="s">
        <v>7749</v>
      </c>
      <c r="K3393" t="s">
        <v>7748</v>
      </c>
      <c r="L3393">
        <f t="shared" si="105"/>
        <v>0</v>
      </c>
      <c r="M3393">
        <f t="shared" si="104"/>
        <v>0</v>
      </c>
    </row>
    <row r="3394" spans="10:13" x14ac:dyDescent="0.25">
      <c r="J3394" t="s">
        <v>7752</v>
      </c>
      <c r="K3394" t="s">
        <v>7751</v>
      </c>
      <c r="L3394">
        <f t="shared" si="105"/>
        <v>0</v>
      </c>
      <c r="M3394">
        <f t="shared" ref="M3394:M3457" si="106">IF(AND(L3394="BEBEK",LEFT(K3394,3)=LEFT(K3393,3)),"BEBEK",)</f>
        <v>0</v>
      </c>
    </row>
    <row r="3395" spans="10:13" x14ac:dyDescent="0.25">
      <c r="J3395" t="s">
        <v>7464</v>
      </c>
      <c r="K3395" t="s">
        <v>7463</v>
      </c>
      <c r="L3395">
        <f t="shared" ref="L3395:L3458" si="107">IF(J3394=J3395,"BEBEK",)</f>
        <v>0</v>
      </c>
      <c r="M3395">
        <f t="shared" si="106"/>
        <v>0</v>
      </c>
    </row>
    <row r="3396" spans="10:13" x14ac:dyDescent="0.25">
      <c r="J3396" t="s">
        <v>7593</v>
      </c>
      <c r="K3396" t="s">
        <v>7592</v>
      </c>
      <c r="L3396">
        <f t="shared" si="107"/>
        <v>0</v>
      </c>
      <c r="M3396">
        <f t="shared" si="106"/>
        <v>0</v>
      </c>
    </row>
    <row r="3397" spans="10:13" x14ac:dyDescent="0.25">
      <c r="J3397" t="s">
        <v>7923</v>
      </c>
      <c r="K3397" t="s">
        <v>7922</v>
      </c>
      <c r="L3397">
        <f t="shared" si="107"/>
        <v>0</v>
      </c>
      <c r="M3397">
        <f t="shared" si="106"/>
        <v>0</v>
      </c>
    </row>
    <row r="3398" spans="10:13" x14ac:dyDescent="0.25">
      <c r="J3398" t="s">
        <v>7827</v>
      </c>
      <c r="K3398" t="s">
        <v>7826</v>
      </c>
      <c r="L3398">
        <f t="shared" si="107"/>
        <v>0</v>
      </c>
      <c r="M3398">
        <f t="shared" si="106"/>
        <v>0</v>
      </c>
    </row>
    <row r="3399" spans="10:13" x14ac:dyDescent="0.25">
      <c r="J3399" t="s">
        <v>7824</v>
      </c>
      <c r="K3399" t="s">
        <v>7823</v>
      </c>
      <c r="L3399">
        <f t="shared" si="107"/>
        <v>0</v>
      </c>
      <c r="M3399">
        <f t="shared" si="106"/>
        <v>0</v>
      </c>
    </row>
    <row r="3400" spans="10:13" x14ac:dyDescent="0.25">
      <c r="J3400" t="s">
        <v>7713</v>
      </c>
      <c r="K3400" t="s">
        <v>7712</v>
      </c>
      <c r="L3400">
        <f t="shared" si="107"/>
        <v>0</v>
      </c>
      <c r="M3400">
        <f t="shared" si="106"/>
        <v>0</v>
      </c>
    </row>
    <row r="3401" spans="10:13" x14ac:dyDescent="0.25">
      <c r="J3401" t="s">
        <v>7674</v>
      </c>
      <c r="K3401" t="s">
        <v>7673</v>
      </c>
      <c r="L3401">
        <f t="shared" si="107"/>
        <v>0</v>
      </c>
      <c r="M3401">
        <f t="shared" si="106"/>
        <v>0</v>
      </c>
    </row>
    <row r="3402" spans="10:13" x14ac:dyDescent="0.25">
      <c r="J3402" t="s">
        <v>7983</v>
      </c>
      <c r="K3402" t="s">
        <v>7982</v>
      </c>
      <c r="L3402">
        <f t="shared" si="107"/>
        <v>0</v>
      </c>
      <c r="M3402">
        <f t="shared" si="106"/>
        <v>0</v>
      </c>
    </row>
    <row r="3403" spans="10:13" x14ac:dyDescent="0.25">
      <c r="J3403" t="s">
        <v>7959</v>
      </c>
      <c r="K3403" t="s">
        <v>7958</v>
      </c>
      <c r="L3403">
        <f t="shared" si="107"/>
        <v>0</v>
      </c>
      <c r="M3403">
        <f t="shared" si="106"/>
        <v>0</v>
      </c>
    </row>
    <row r="3404" spans="10:13" x14ac:dyDescent="0.25">
      <c r="J3404" t="s">
        <v>7962</v>
      </c>
      <c r="K3404" t="s">
        <v>7961</v>
      </c>
      <c r="L3404">
        <f t="shared" si="107"/>
        <v>0</v>
      </c>
      <c r="M3404">
        <f t="shared" si="106"/>
        <v>0</v>
      </c>
    </row>
    <row r="3405" spans="10:13" x14ac:dyDescent="0.25">
      <c r="J3405" t="s">
        <v>8178</v>
      </c>
      <c r="K3405" t="s">
        <v>8177</v>
      </c>
      <c r="L3405">
        <f t="shared" si="107"/>
        <v>0</v>
      </c>
      <c r="M3405">
        <f t="shared" si="106"/>
        <v>0</v>
      </c>
    </row>
    <row r="3406" spans="10:13" x14ac:dyDescent="0.25">
      <c r="J3406" t="s">
        <v>8172</v>
      </c>
      <c r="K3406" t="s">
        <v>8171</v>
      </c>
      <c r="L3406">
        <f t="shared" si="107"/>
        <v>0</v>
      </c>
      <c r="M3406">
        <f t="shared" si="106"/>
        <v>0</v>
      </c>
    </row>
    <row r="3407" spans="10:13" x14ac:dyDescent="0.25">
      <c r="J3407" t="s">
        <v>7647</v>
      </c>
      <c r="K3407" t="s">
        <v>7646</v>
      </c>
      <c r="L3407">
        <f t="shared" si="107"/>
        <v>0</v>
      </c>
      <c r="M3407">
        <f t="shared" si="106"/>
        <v>0</v>
      </c>
    </row>
    <row r="3408" spans="10:13" x14ac:dyDescent="0.25">
      <c r="J3408" t="s">
        <v>7629</v>
      </c>
      <c r="K3408" t="s">
        <v>7628</v>
      </c>
      <c r="L3408">
        <f t="shared" si="107"/>
        <v>0</v>
      </c>
      <c r="M3408">
        <f t="shared" si="106"/>
        <v>0</v>
      </c>
    </row>
    <row r="3409" spans="10:13" x14ac:dyDescent="0.25">
      <c r="J3409" t="s">
        <v>7563</v>
      </c>
      <c r="K3409" t="s">
        <v>7562</v>
      </c>
      <c r="L3409">
        <f t="shared" si="107"/>
        <v>0</v>
      </c>
      <c r="M3409">
        <f t="shared" si="106"/>
        <v>0</v>
      </c>
    </row>
    <row r="3410" spans="10:13" x14ac:dyDescent="0.25">
      <c r="J3410" t="s">
        <v>7443</v>
      </c>
      <c r="K3410" t="s">
        <v>7442</v>
      </c>
      <c r="L3410">
        <f t="shared" si="107"/>
        <v>0</v>
      </c>
      <c r="M3410">
        <f t="shared" si="106"/>
        <v>0</v>
      </c>
    </row>
    <row r="3411" spans="10:13" x14ac:dyDescent="0.25">
      <c r="J3411" t="s">
        <v>7407</v>
      </c>
      <c r="K3411" t="s">
        <v>7406</v>
      </c>
      <c r="L3411">
        <f t="shared" si="107"/>
        <v>0</v>
      </c>
      <c r="M3411">
        <f t="shared" si="106"/>
        <v>0</v>
      </c>
    </row>
    <row r="3412" spans="10:13" x14ac:dyDescent="0.25">
      <c r="J3412" t="s">
        <v>7680</v>
      </c>
      <c r="K3412" t="s">
        <v>7679</v>
      </c>
      <c r="L3412">
        <f t="shared" si="107"/>
        <v>0</v>
      </c>
      <c r="M3412">
        <f t="shared" si="106"/>
        <v>0</v>
      </c>
    </row>
    <row r="3413" spans="10:13" x14ac:dyDescent="0.25">
      <c r="J3413" t="s">
        <v>7716</v>
      </c>
      <c r="K3413" t="s">
        <v>7715</v>
      </c>
      <c r="L3413">
        <f t="shared" si="107"/>
        <v>0</v>
      </c>
      <c r="M3413">
        <f t="shared" si="106"/>
        <v>0</v>
      </c>
    </row>
    <row r="3414" spans="10:13" x14ac:dyDescent="0.25">
      <c r="J3414" t="s">
        <v>8358</v>
      </c>
      <c r="K3414" t="s">
        <v>8357</v>
      </c>
      <c r="L3414">
        <f t="shared" si="107"/>
        <v>0</v>
      </c>
      <c r="M3414">
        <f t="shared" si="106"/>
        <v>0</v>
      </c>
    </row>
    <row r="3415" spans="10:13" x14ac:dyDescent="0.25">
      <c r="J3415" t="s">
        <v>8361</v>
      </c>
      <c r="K3415" t="s">
        <v>8360</v>
      </c>
      <c r="L3415">
        <f t="shared" si="107"/>
        <v>0</v>
      </c>
      <c r="M3415">
        <f t="shared" si="106"/>
        <v>0</v>
      </c>
    </row>
    <row r="3416" spans="10:13" x14ac:dyDescent="0.25">
      <c r="J3416" t="s">
        <v>7668</v>
      </c>
      <c r="K3416" t="s">
        <v>7667</v>
      </c>
      <c r="L3416">
        <f t="shared" si="107"/>
        <v>0</v>
      </c>
      <c r="M3416">
        <f t="shared" si="106"/>
        <v>0</v>
      </c>
    </row>
    <row r="3417" spans="10:13" x14ac:dyDescent="0.25">
      <c r="J3417" t="s">
        <v>7440</v>
      </c>
      <c r="K3417" t="s">
        <v>7439</v>
      </c>
      <c r="L3417">
        <f t="shared" si="107"/>
        <v>0</v>
      </c>
      <c r="M3417">
        <f t="shared" si="106"/>
        <v>0</v>
      </c>
    </row>
    <row r="3418" spans="10:13" x14ac:dyDescent="0.25">
      <c r="J3418" t="s">
        <v>7527</v>
      </c>
      <c r="K3418" t="s">
        <v>7526</v>
      </c>
      <c r="L3418">
        <f t="shared" si="107"/>
        <v>0</v>
      </c>
      <c r="M3418">
        <f t="shared" si="106"/>
        <v>0</v>
      </c>
    </row>
    <row r="3419" spans="10:13" x14ac:dyDescent="0.25">
      <c r="J3419" t="s">
        <v>7857</v>
      </c>
      <c r="K3419" t="s">
        <v>7856</v>
      </c>
      <c r="L3419">
        <f t="shared" si="107"/>
        <v>0</v>
      </c>
      <c r="M3419">
        <f t="shared" si="106"/>
        <v>0</v>
      </c>
    </row>
    <row r="3420" spans="10:13" x14ac:dyDescent="0.25">
      <c r="J3420" t="s">
        <v>7767</v>
      </c>
      <c r="K3420" t="s">
        <v>7766</v>
      </c>
      <c r="L3420">
        <f t="shared" si="107"/>
        <v>0</v>
      </c>
      <c r="M3420">
        <f t="shared" si="106"/>
        <v>0</v>
      </c>
    </row>
    <row r="3421" spans="10:13" x14ac:dyDescent="0.25">
      <c r="J3421" t="s">
        <v>7770</v>
      </c>
      <c r="K3421" t="s">
        <v>7769</v>
      </c>
      <c r="L3421">
        <f t="shared" si="107"/>
        <v>0</v>
      </c>
      <c r="M3421">
        <f t="shared" si="106"/>
        <v>0</v>
      </c>
    </row>
    <row r="3422" spans="10:13" x14ac:dyDescent="0.25">
      <c r="J3422" t="s">
        <v>7764</v>
      </c>
      <c r="K3422" t="s">
        <v>7763</v>
      </c>
      <c r="L3422">
        <f t="shared" si="107"/>
        <v>0</v>
      </c>
      <c r="M3422">
        <f t="shared" si="106"/>
        <v>0</v>
      </c>
    </row>
    <row r="3423" spans="10:13" x14ac:dyDescent="0.25">
      <c r="J3423" t="s">
        <v>7755</v>
      </c>
      <c r="K3423" t="s">
        <v>7754</v>
      </c>
      <c r="L3423">
        <f t="shared" si="107"/>
        <v>0</v>
      </c>
      <c r="M3423">
        <f t="shared" si="106"/>
        <v>0</v>
      </c>
    </row>
    <row r="3424" spans="10:13" x14ac:dyDescent="0.25">
      <c r="J3424" t="s">
        <v>7692</v>
      </c>
      <c r="K3424" t="s">
        <v>7691</v>
      </c>
      <c r="L3424">
        <f t="shared" si="107"/>
        <v>0</v>
      </c>
      <c r="M3424">
        <f t="shared" si="106"/>
        <v>0</v>
      </c>
    </row>
    <row r="3425" spans="10:13" x14ac:dyDescent="0.25">
      <c r="J3425" t="s">
        <v>7761</v>
      </c>
      <c r="K3425" t="s">
        <v>7760</v>
      </c>
      <c r="L3425">
        <f t="shared" si="107"/>
        <v>0</v>
      </c>
      <c r="M3425">
        <f t="shared" si="106"/>
        <v>0</v>
      </c>
    </row>
    <row r="3426" spans="10:13" x14ac:dyDescent="0.25">
      <c r="J3426" t="s">
        <v>7482</v>
      </c>
      <c r="K3426" t="s">
        <v>7481</v>
      </c>
      <c r="L3426">
        <f t="shared" si="107"/>
        <v>0</v>
      </c>
      <c r="M3426">
        <f t="shared" si="106"/>
        <v>0</v>
      </c>
    </row>
    <row r="3427" spans="10:13" x14ac:dyDescent="0.25">
      <c r="J3427" t="s">
        <v>7485</v>
      </c>
      <c r="K3427" t="s">
        <v>7484</v>
      </c>
      <c r="L3427">
        <f t="shared" si="107"/>
        <v>0</v>
      </c>
      <c r="M3427">
        <f t="shared" si="106"/>
        <v>0</v>
      </c>
    </row>
    <row r="3428" spans="10:13" x14ac:dyDescent="0.25">
      <c r="J3428" t="s">
        <v>7644</v>
      </c>
      <c r="K3428" t="s">
        <v>7643</v>
      </c>
      <c r="L3428">
        <f t="shared" si="107"/>
        <v>0</v>
      </c>
      <c r="M3428">
        <f t="shared" si="106"/>
        <v>0</v>
      </c>
    </row>
    <row r="3429" spans="10:13" x14ac:dyDescent="0.25">
      <c r="J3429" t="s">
        <v>7734</v>
      </c>
      <c r="K3429" t="s">
        <v>7733</v>
      </c>
      <c r="L3429">
        <f t="shared" si="107"/>
        <v>0</v>
      </c>
      <c r="M3429">
        <f t="shared" si="106"/>
        <v>0</v>
      </c>
    </row>
    <row r="3430" spans="10:13" x14ac:dyDescent="0.25">
      <c r="J3430" t="s">
        <v>7791</v>
      </c>
      <c r="K3430" t="s">
        <v>7790</v>
      </c>
      <c r="L3430">
        <f t="shared" si="107"/>
        <v>0</v>
      </c>
      <c r="M3430">
        <f t="shared" si="106"/>
        <v>0</v>
      </c>
    </row>
    <row r="3431" spans="10:13" x14ac:dyDescent="0.25">
      <c r="J3431" t="s">
        <v>7554</v>
      </c>
      <c r="K3431" t="s">
        <v>7553</v>
      </c>
      <c r="L3431">
        <f t="shared" si="107"/>
        <v>0</v>
      </c>
      <c r="M3431">
        <f t="shared" si="106"/>
        <v>0</v>
      </c>
    </row>
    <row r="3432" spans="10:13" x14ac:dyDescent="0.25">
      <c r="J3432" t="s">
        <v>8043</v>
      </c>
      <c r="K3432" t="s">
        <v>8042</v>
      </c>
      <c r="L3432">
        <f t="shared" si="107"/>
        <v>0</v>
      </c>
      <c r="M3432">
        <f t="shared" si="106"/>
        <v>0</v>
      </c>
    </row>
    <row r="3433" spans="10:13" x14ac:dyDescent="0.25">
      <c r="J3433" t="s">
        <v>8190</v>
      </c>
      <c r="K3433" t="s">
        <v>8189</v>
      </c>
      <c r="L3433">
        <f t="shared" si="107"/>
        <v>0</v>
      </c>
      <c r="M3433">
        <f t="shared" si="106"/>
        <v>0</v>
      </c>
    </row>
    <row r="3434" spans="10:13" x14ac:dyDescent="0.25">
      <c r="J3434" t="s">
        <v>8193</v>
      </c>
      <c r="K3434" t="s">
        <v>8192</v>
      </c>
      <c r="L3434">
        <f t="shared" si="107"/>
        <v>0</v>
      </c>
      <c r="M3434">
        <f t="shared" si="106"/>
        <v>0</v>
      </c>
    </row>
    <row r="3435" spans="10:13" x14ac:dyDescent="0.25">
      <c r="J3435" t="s">
        <v>8001</v>
      </c>
      <c r="K3435" t="s">
        <v>8000</v>
      </c>
      <c r="L3435">
        <f t="shared" si="107"/>
        <v>0</v>
      </c>
      <c r="M3435">
        <f t="shared" si="106"/>
        <v>0</v>
      </c>
    </row>
    <row r="3436" spans="10:13" x14ac:dyDescent="0.25">
      <c r="J3436" t="s">
        <v>8142</v>
      </c>
      <c r="K3436" t="s">
        <v>8141</v>
      </c>
      <c r="L3436">
        <f t="shared" si="107"/>
        <v>0</v>
      </c>
      <c r="M3436">
        <f t="shared" si="106"/>
        <v>0</v>
      </c>
    </row>
    <row r="3437" spans="10:13" x14ac:dyDescent="0.25">
      <c r="J3437" t="s">
        <v>7947</v>
      </c>
      <c r="K3437" t="s">
        <v>7946</v>
      </c>
      <c r="L3437">
        <f t="shared" si="107"/>
        <v>0</v>
      </c>
      <c r="M3437">
        <f t="shared" si="106"/>
        <v>0</v>
      </c>
    </row>
    <row r="3438" spans="10:13" x14ac:dyDescent="0.25">
      <c r="J3438" t="s">
        <v>7437</v>
      </c>
      <c r="K3438" t="s">
        <v>7436</v>
      </c>
      <c r="L3438">
        <f t="shared" si="107"/>
        <v>0</v>
      </c>
      <c r="M3438">
        <f t="shared" si="106"/>
        <v>0</v>
      </c>
    </row>
    <row r="3439" spans="10:13" x14ac:dyDescent="0.25">
      <c r="J3439" t="s">
        <v>7521</v>
      </c>
      <c r="K3439" t="s">
        <v>7520</v>
      </c>
      <c r="L3439">
        <f t="shared" si="107"/>
        <v>0</v>
      </c>
      <c r="M3439">
        <f t="shared" si="106"/>
        <v>0</v>
      </c>
    </row>
    <row r="3440" spans="10:13" x14ac:dyDescent="0.25">
      <c r="J3440" t="s">
        <v>7524</v>
      </c>
      <c r="K3440" t="s">
        <v>7523</v>
      </c>
      <c r="L3440">
        <f t="shared" si="107"/>
        <v>0</v>
      </c>
      <c r="M3440">
        <f t="shared" si="106"/>
        <v>0</v>
      </c>
    </row>
    <row r="3441" spans="10:13" x14ac:dyDescent="0.25">
      <c r="J3441" t="s">
        <v>7626</v>
      </c>
      <c r="K3441" t="s">
        <v>7625</v>
      </c>
      <c r="L3441">
        <f t="shared" si="107"/>
        <v>0</v>
      </c>
      <c r="M3441">
        <f t="shared" si="106"/>
        <v>0</v>
      </c>
    </row>
    <row r="3442" spans="10:13" x14ac:dyDescent="0.25">
      <c r="J3442" t="s">
        <v>7899</v>
      </c>
      <c r="K3442" t="s">
        <v>7898</v>
      </c>
      <c r="L3442">
        <f t="shared" si="107"/>
        <v>0</v>
      </c>
      <c r="M3442">
        <f t="shared" si="106"/>
        <v>0</v>
      </c>
    </row>
    <row r="3443" spans="10:13" x14ac:dyDescent="0.25">
      <c r="J3443" t="s">
        <v>7905</v>
      </c>
      <c r="K3443" t="s">
        <v>7904</v>
      </c>
      <c r="L3443">
        <f t="shared" si="107"/>
        <v>0</v>
      </c>
      <c r="M3443">
        <f t="shared" si="106"/>
        <v>0</v>
      </c>
    </row>
    <row r="3444" spans="10:13" x14ac:dyDescent="0.25">
      <c r="J3444" t="s">
        <v>8094</v>
      </c>
      <c r="K3444" t="s">
        <v>8093</v>
      </c>
      <c r="L3444">
        <f t="shared" si="107"/>
        <v>0</v>
      </c>
      <c r="M3444">
        <f t="shared" si="106"/>
        <v>0</v>
      </c>
    </row>
    <row r="3445" spans="10:13" x14ac:dyDescent="0.25">
      <c r="J3445" t="s">
        <v>8097</v>
      </c>
      <c r="K3445" t="s">
        <v>8096</v>
      </c>
      <c r="L3445">
        <f t="shared" si="107"/>
        <v>0</v>
      </c>
      <c r="M3445">
        <f t="shared" si="106"/>
        <v>0</v>
      </c>
    </row>
    <row r="3446" spans="10:13" x14ac:dyDescent="0.25">
      <c r="J3446" t="s">
        <v>8100</v>
      </c>
      <c r="K3446" t="s">
        <v>8099</v>
      </c>
      <c r="L3446">
        <f t="shared" si="107"/>
        <v>0</v>
      </c>
      <c r="M3446">
        <f t="shared" si="106"/>
        <v>0</v>
      </c>
    </row>
    <row r="3447" spans="10:13" x14ac:dyDescent="0.25">
      <c r="J3447" t="s">
        <v>7479</v>
      </c>
      <c r="K3447" t="s">
        <v>7478</v>
      </c>
      <c r="L3447">
        <f t="shared" si="107"/>
        <v>0</v>
      </c>
      <c r="M3447">
        <f t="shared" si="106"/>
        <v>0</v>
      </c>
    </row>
    <row r="3448" spans="10:13" x14ac:dyDescent="0.25">
      <c r="J3448" t="s">
        <v>7473</v>
      </c>
      <c r="K3448" t="s">
        <v>7472</v>
      </c>
      <c r="L3448">
        <f t="shared" si="107"/>
        <v>0</v>
      </c>
      <c r="M3448">
        <f t="shared" si="106"/>
        <v>0</v>
      </c>
    </row>
    <row r="3449" spans="10:13" x14ac:dyDescent="0.25">
      <c r="J3449" t="s">
        <v>7476</v>
      </c>
      <c r="K3449" t="s">
        <v>7475</v>
      </c>
      <c r="L3449">
        <f t="shared" si="107"/>
        <v>0</v>
      </c>
      <c r="M3449">
        <f t="shared" si="106"/>
        <v>0</v>
      </c>
    </row>
    <row r="3450" spans="10:13" x14ac:dyDescent="0.25">
      <c r="J3450" t="s">
        <v>7509</v>
      </c>
      <c r="K3450" t="s">
        <v>7508</v>
      </c>
      <c r="L3450">
        <f t="shared" si="107"/>
        <v>0</v>
      </c>
      <c r="M3450">
        <f t="shared" si="106"/>
        <v>0</v>
      </c>
    </row>
    <row r="3451" spans="10:13" x14ac:dyDescent="0.25">
      <c r="J3451" t="s">
        <v>7695</v>
      </c>
      <c r="K3451" t="s">
        <v>7694</v>
      </c>
      <c r="L3451">
        <f t="shared" si="107"/>
        <v>0</v>
      </c>
      <c r="M3451">
        <f t="shared" si="106"/>
        <v>0</v>
      </c>
    </row>
    <row r="3452" spans="10:13" x14ac:dyDescent="0.25">
      <c r="J3452" t="s">
        <v>7698</v>
      </c>
      <c r="K3452" t="s">
        <v>7697</v>
      </c>
      <c r="L3452">
        <f t="shared" si="107"/>
        <v>0</v>
      </c>
      <c r="M3452">
        <f t="shared" si="106"/>
        <v>0</v>
      </c>
    </row>
    <row r="3453" spans="10:13" x14ac:dyDescent="0.25">
      <c r="J3453" t="s">
        <v>7980</v>
      </c>
      <c r="K3453" t="s">
        <v>7979</v>
      </c>
      <c r="L3453">
        <f t="shared" si="107"/>
        <v>0</v>
      </c>
      <c r="M3453">
        <f t="shared" si="106"/>
        <v>0</v>
      </c>
    </row>
    <row r="3454" spans="10:13" x14ac:dyDescent="0.25">
      <c r="J3454" t="s">
        <v>7389</v>
      </c>
      <c r="K3454" t="s">
        <v>7388</v>
      </c>
      <c r="L3454">
        <f t="shared" si="107"/>
        <v>0</v>
      </c>
      <c r="M3454">
        <f t="shared" si="106"/>
        <v>0</v>
      </c>
    </row>
    <row r="3455" spans="10:13" x14ac:dyDescent="0.25">
      <c r="J3455" t="s">
        <v>7392</v>
      </c>
      <c r="K3455" t="s">
        <v>7391</v>
      </c>
      <c r="L3455">
        <f t="shared" si="107"/>
        <v>0</v>
      </c>
      <c r="M3455">
        <f t="shared" si="106"/>
        <v>0</v>
      </c>
    </row>
    <row r="3456" spans="10:13" x14ac:dyDescent="0.25">
      <c r="J3456" t="s">
        <v>7842</v>
      </c>
      <c r="K3456" t="s">
        <v>7841</v>
      </c>
      <c r="L3456">
        <f t="shared" si="107"/>
        <v>0</v>
      </c>
      <c r="M3456">
        <f t="shared" si="106"/>
        <v>0</v>
      </c>
    </row>
    <row r="3457" spans="10:13" x14ac:dyDescent="0.25">
      <c r="J3457" t="s">
        <v>7845</v>
      </c>
      <c r="K3457" t="s">
        <v>7844</v>
      </c>
      <c r="L3457">
        <f t="shared" si="107"/>
        <v>0</v>
      </c>
      <c r="M3457">
        <f t="shared" si="106"/>
        <v>0</v>
      </c>
    </row>
    <row r="3458" spans="10:13" x14ac:dyDescent="0.25">
      <c r="J3458" t="s">
        <v>8064</v>
      </c>
      <c r="K3458" t="s">
        <v>8063</v>
      </c>
      <c r="L3458">
        <f t="shared" si="107"/>
        <v>0</v>
      </c>
      <c r="M3458">
        <f t="shared" ref="M3458:M3521" si="108">IF(AND(L3458="BEBEK",LEFT(K3458,3)=LEFT(K3457,3)),"BEBEK",)</f>
        <v>0</v>
      </c>
    </row>
    <row r="3459" spans="10:13" x14ac:dyDescent="0.25">
      <c r="J3459" t="s">
        <v>8067</v>
      </c>
      <c r="K3459" t="s">
        <v>8066</v>
      </c>
      <c r="L3459">
        <f t="shared" ref="L3459:L3522" si="109">IF(J3458=J3459,"BEBEK",)</f>
        <v>0</v>
      </c>
      <c r="M3459">
        <f t="shared" si="108"/>
        <v>0</v>
      </c>
    </row>
    <row r="3460" spans="10:13" x14ac:dyDescent="0.25">
      <c r="J3460" t="s">
        <v>7815</v>
      </c>
      <c r="K3460" t="s">
        <v>7814</v>
      </c>
      <c r="L3460">
        <f t="shared" si="109"/>
        <v>0</v>
      </c>
      <c r="M3460">
        <f t="shared" si="108"/>
        <v>0</v>
      </c>
    </row>
    <row r="3461" spans="10:13" x14ac:dyDescent="0.25">
      <c r="J3461" t="s">
        <v>7860</v>
      </c>
      <c r="K3461" t="s">
        <v>7859</v>
      </c>
      <c r="L3461">
        <f t="shared" si="109"/>
        <v>0</v>
      </c>
      <c r="M3461">
        <f t="shared" si="108"/>
        <v>0</v>
      </c>
    </row>
    <row r="3462" spans="10:13" x14ac:dyDescent="0.25">
      <c r="J3462" t="s">
        <v>8109</v>
      </c>
      <c r="K3462" t="s">
        <v>8108</v>
      </c>
      <c r="L3462">
        <f t="shared" si="109"/>
        <v>0</v>
      </c>
      <c r="M3462">
        <f t="shared" si="108"/>
        <v>0</v>
      </c>
    </row>
    <row r="3463" spans="10:13" x14ac:dyDescent="0.25">
      <c r="J3463" t="s">
        <v>8103</v>
      </c>
      <c r="K3463" t="s">
        <v>8102</v>
      </c>
      <c r="L3463">
        <f t="shared" si="109"/>
        <v>0</v>
      </c>
      <c r="M3463">
        <f t="shared" si="108"/>
        <v>0</v>
      </c>
    </row>
    <row r="3464" spans="10:13" x14ac:dyDescent="0.25">
      <c r="J3464" t="s">
        <v>8106</v>
      </c>
      <c r="K3464" t="s">
        <v>8105</v>
      </c>
      <c r="L3464">
        <f t="shared" si="109"/>
        <v>0</v>
      </c>
      <c r="M3464">
        <f t="shared" si="108"/>
        <v>0</v>
      </c>
    </row>
    <row r="3465" spans="10:13" x14ac:dyDescent="0.25">
      <c r="J3465" t="s">
        <v>8139</v>
      </c>
      <c r="K3465" t="s">
        <v>8138</v>
      </c>
      <c r="L3465">
        <f t="shared" si="109"/>
        <v>0</v>
      </c>
      <c r="M3465">
        <f t="shared" si="108"/>
        <v>0</v>
      </c>
    </row>
    <row r="3466" spans="10:13" x14ac:dyDescent="0.25">
      <c r="J3466" t="s">
        <v>8025</v>
      </c>
      <c r="K3466" t="s">
        <v>8024</v>
      </c>
      <c r="L3466">
        <f t="shared" si="109"/>
        <v>0</v>
      </c>
      <c r="M3466">
        <f t="shared" si="108"/>
        <v>0</v>
      </c>
    </row>
    <row r="3467" spans="10:13" x14ac:dyDescent="0.25">
      <c r="J3467" t="s">
        <v>8028</v>
      </c>
      <c r="K3467" t="s">
        <v>8027</v>
      </c>
      <c r="L3467">
        <f t="shared" si="109"/>
        <v>0</v>
      </c>
      <c r="M3467">
        <f t="shared" si="108"/>
        <v>0</v>
      </c>
    </row>
    <row r="3468" spans="10:13" x14ac:dyDescent="0.25">
      <c r="J3468" t="s">
        <v>7938</v>
      </c>
      <c r="K3468" t="s">
        <v>7937</v>
      </c>
      <c r="L3468">
        <f t="shared" si="109"/>
        <v>0</v>
      </c>
      <c r="M3468">
        <f t="shared" si="108"/>
        <v>0</v>
      </c>
    </row>
    <row r="3469" spans="10:13" x14ac:dyDescent="0.25">
      <c r="J3469" t="s">
        <v>7941</v>
      </c>
      <c r="K3469" t="s">
        <v>7940</v>
      </c>
      <c r="L3469">
        <f t="shared" si="109"/>
        <v>0</v>
      </c>
      <c r="M3469">
        <f t="shared" si="108"/>
        <v>0</v>
      </c>
    </row>
    <row r="3470" spans="10:13" x14ac:dyDescent="0.25">
      <c r="J3470" t="s">
        <v>7944</v>
      </c>
      <c r="K3470" t="s">
        <v>7943</v>
      </c>
      <c r="L3470">
        <f t="shared" si="109"/>
        <v>0</v>
      </c>
      <c r="M3470">
        <f t="shared" si="108"/>
        <v>0</v>
      </c>
    </row>
    <row r="3471" spans="10:13" x14ac:dyDescent="0.25">
      <c r="J3471" t="s">
        <v>8316</v>
      </c>
      <c r="K3471" t="s">
        <v>8315</v>
      </c>
      <c r="L3471">
        <f t="shared" si="109"/>
        <v>0</v>
      </c>
      <c r="M3471">
        <f t="shared" si="108"/>
        <v>0</v>
      </c>
    </row>
    <row r="3472" spans="10:13" x14ac:dyDescent="0.25">
      <c r="J3472" t="s">
        <v>8145</v>
      </c>
      <c r="K3472" t="s">
        <v>8144</v>
      </c>
      <c r="L3472">
        <f t="shared" si="109"/>
        <v>0</v>
      </c>
      <c r="M3472">
        <f t="shared" si="108"/>
        <v>0</v>
      </c>
    </row>
    <row r="3473" spans="10:13" x14ac:dyDescent="0.25">
      <c r="J3473" t="s">
        <v>8355</v>
      </c>
      <c r="K3473" t="s">
        <v>8354</v>
      </c>
      <c r="L3473">
        <f t="shared" si="109"/>
        <v>0</v>
      </c>
      <c r="M3473">
        <f t="shared" si="108"/>
        <v>0</v>
      </c>
    </row>
    <row r="3474" spans="10:13" x14ac:dyDescent="0.25">
      <c r="J3474" t="s">
        <v>7557</v>
      </c>
      <c r="K3474" t="s">
        <v>7556</v>
      </c>
      <c r="L3474">
        <f t="shared" si="109"/>
        <v>0</v>
      </c>
      <c r="M3474">
        <f t="shared" si="108"/>
        <v>0</v>
      </c>
    </row>
    <row r="3475" spans="10:13" x14ac:dyDescent="0.25">
      <c r="J3475" t="s">
        <v>7560</v>
      </c>
      <c r="K3475" t="s">
        <v>7559</v>
      </c>
      <c r="L3475">
        <f t="shared" si="109"/>
        <v>0</v>
      </c>
      <c r="M3475">
        <f t="shared" si="108"/>
        <v>0</v>
      </c>
    </row>
    <row r="3476" spans="10:13" x14ac:dyDescent="0.25">
      <c r="J3476" t="s">
        <v>8229</v>
      </c>
      <c r="K3476" t="s">
        <v>8228</v>
      </c>
      <c r="L3476">
        <f t="shared" si="109"/>
        <v>0</v>
      </c>
      <c r="M3476">
        <f t="shared" si="108"/>
        <v>0</v>
      </c>
    </row>
    <row r="3477" spans="10:13" x14ac:dyDescent="0.25">
      <c r="J3477" t="s">
        <v>7632</v>
      </c>
      <c r="K3477" t="s">
        <v>7631</v>
      </c>
      <c r="L3477">
        <f t="shared" si="109"/>
        <v>0</v>
      </c>
      <c r="M3477">
        <f t="shared" si="108"/>
        <v>0</v>
      </c>
    </row>
    <row r="3478" spans="10:13" x14ac:dyDescent="0.25">
      <c r="J3478" t="s">
        <v>8205</v>
      </c>
      <c r="K3478" t="s">
        <v>8204</v>
      </c>
      <c r="L3478">
        <f t="shared" si="109"/>
        <v>0</v>
      </c>
      <c r="M3478">
        <f t="shared" si="108"/>
        <v>0</v>
      </c>
    </row>
    <row r="3479" spans="10:13" x14ac:dyDescent="0.25">
      <c r="J3479" t="s">
        <v>8232</v>
      </c>
      <c r="K3479" t="s">
        <v>8231</v>
      </c>
      <c r="L3479">
        <f t="shared" si="109"/>
        <v>0</v>
      </c>
      <c r="M3479">
        <f t="shared" si="108"/>
        <v>0</v>
      </c>
    </row>
    <row r="3480" spans="10:13" x14ac:dyDescent="0.25">
      <c r="J3480" t="s">
        <v>8238</v>
      </c>
      <c r="K3480" t="s">
        <v>8237</v>
      </c>
      <c r="L3480">
        <f t="shared" si="109"/>
        <v>0</v>
      </c>
      <c r="M3480">
        <f t="shared" si="108"/>
        <v>0</v>
      </c>
    </row>
    <row r="3481" spans="10:13" x14ac:dyDescent="0.25">
      <c r="J3481" t="s">
        <v>7887</v>
      </c>
      <c r="K3481" t="s">
        <v>7886</v>
      </c>
      <c r="L3481">
        <f t="shared" si="109"/>
        <v>0</v>
      </c>
      <c r="M3481">
        <f t="shared" si="108"/>
        <v>0</v>
      </c>
    </row>
    <row r="3482" spans="10:13" x14ac:dyDescent="0.25">
      <c r="J3482" t="s">
        <v>7740</v>
      </c>
      <c r="K3482" t="s">
        <v>7739</v>
      </c>
      <c r="L3482">
        <f t="shared" si="109"/>
        <v>0</v>
      </c>
      <c r="M3482">
        <f t="shared" si="108"/>
        <v>0</v>
      </c>
    </row>
    <row r="3483" spans="10:13" x14ac:dyDescent="0.25">
      <c r="J3483" t="s">
        <v>7950</v>
      </c>
      <c r="K3483" t="s">
        <v>7949</v>
      </c>
      <c r="L3483">
        <f t="shared" si="109"/>
        <v>0</v>
      </c>
      <c r="M3483">
        <f t="shared" si="108"/>
        <v>0</v>
      </c>
    </row>
    <row r="3484" spans="10:13" x14ac:dyDescent="0.25">
      <c r="J3484" t="s">
        <v>7731</v>
      </c>
      <c r="K3484" t="s">
        <v>7730</v>
      </c>
      <c r="L3484">
        <f t="shared" si="109"/>
        <v>0</v>
      </c>
      <c r="M3484">
        <f t="shared" si="108"/>
        <v>0</v>
      </c>
    </row>
    <row r="3485" spans="10:13" x14ac:dyDescent="0.25">
      <c r="J3485" t="s">
        <v>8181</v>
      </c>
      <c r="K3485" t="s">
        <v>8180</v>
      </c>
      <c r="L3485">
        <f t="shared" si="109"/>
        <v>0</v>
      </c>
      <c r="M3485">
        <f t="shared" si="108"/>
        <v>0</v>
      </c>
    </row>
    <row r="3486" spans="10:13" x14ac:dyDescent="0.25">
      <c r="J3486" t="s">
        <v>8184</v>
      </c>
      <c r="K3486" t="s">
        <v>8183</v>
      </c>
      <c r="L3486">
        <f t="shared" si="109"/>
        <v>0</v>
      </c>
      <c r="M3486">
        <f t="shared" si="108"/>
        <v>0</v>
      </c>
    </row>
    <row r="3487" spans="10:13" x14ac:dyDescent="0.25">
      <c r="J3487" t="s">
        <v>8241</v>
      </c>
      <c r="K3487" t="s">
        <v>8240</v>
      </c>
      <c r="L3487">
        <f t="shared" si="109"/>
        <v>0</v>
      </c>
      <c r="M3487">
        <f t="shared" si="108"/>
        <v>0</v>
      </c>
    </row>
    <row r="3488" spans="10:13" x14ac:dyDescent="0.25">
      <c r="J3488" t="s">
        <v>7611</v>
      </c>
      <c r="K3488" t="s">
        <v>7610</v>
      </c>
      <c r="L3488">
        <f t="shared" si="109"/>
        <v>0</v>
      </c>
      <c r="M3488">
        <f t="shared" si="108"/>
        <v>0</v>
      </c>
    </row>
    <row r="3489" spans="10:13" x14ac:dyDescent="0.25">
      <c r="J3489" t="s">
        <v>7893</v>
      </c>
      <c r="K3489" t="s">
        <v>7892</v>
      </c>
      <c r="L3489">
        <f t="shared" si="109"/>
        <v>0</v>
      </c>
      <c r="M3489">
        <f t="shared" si="108"/>
        <v>0</v>
      </c>
    </row>
    <row r="3490" spans="10:13" x14ac:dyDescent="0.25">
      <c r="J3490" t="s">
        <v>7866</v>
      </c>
      <c r="K3490" t="s">
        <v>7865</v>
      </c>
      <c r="L3490">
        <f t="shared" si="109"/>
        <v>0</v>
      </c>
      <c r="M3490">
        <f t="shared" si="108"/>
        <v>0</v>
      </c>
    </row>
    <row r="3491" spans="10:13" x14ac:dyDescent="0.25">
      <c r="J3491" t="s">
        <v>7839</v>
      </c>
      <c r="K3491" t="s">
        <v>7838</v>
      </c>
      <c r="L3491">
        <f t="shared" si="109"/>
        <v>0</v>
      </c>
      <c r="M3491">
        <f t="shared" si="108"/>
        <v>0</v>
      </c>
    </row>
    <row r="3492" spans="10:13" x14ac:dyDescent="0.25">
      <c r="J3492" t="s">
        <v>8154</v>
      </c>
      <c r="K3492" t="s">
        <v>8153</v>
      </c>
      <c r="L3492">
        <f t="shared" si="109"/>
        <v>0</v>
      </c>
      <c r="M3492">
        <f t="shared" si="108"/>
        <v>0</v>
      </c>
    </row>
    <row r="3493" spans="10:13" x14ac:dyDescent="0.25">
      <c r="J3493" t="s">
        <v>7491</v>
      </c>
      <c r="K3493" t="s">
        <v>7490</v>
      </c>
      <c r="L3493">
        <f t="shared" si="109"/>
        <v>0</v>
      </c>
      <c r="M3493">
        <f t="shared" si="108"/>
        <v>0</v>
      </c>
    </row>
    <row r="3494" spans="10:13" x14ac:dyDescent="0.25">
      <c r="J3494" t="s">
        <v>7488</v>
      </c>
      <c r="K3494" t="s">
        <v>7487</v>
      </c>
      <c r="L3494">
        <f t="shared" si="109"/>
        <v>0</v>
      </c>
      <c r="M3494">
        <f t="shared" si="108"/>
        <v>0</v>
      </c>
    </row>
    <row r="3495" spans="10:13" x14ac:dyDescent="0.25">
      <c r="J3495" t="s">
        <v>7428</v>
      </c>
      <c r="K3495" t="s">
        <v>7427</v>
      </c>
      <c r="L3495">
        <f t="shared" si="109"/>
        <v>0</v>
      </c>
      <c r="M3495">
        <f t="shared" si="108"/>
        <v>0</v>
      </c>
    </row>
    <row r="3496" spans="10:13" x14ac:dyDescent="0.25">
      <c r="J3496" t="s">
        <v>7590</v>
      </c>
      <c r="K3496" t="s">
        <v>7589</v>
      </c>
      <c r="L3496">
        <f t="shared" si="109"/>
        <v>0</v>
      </c>
      <c r="M3496">
        <f t="shared" si="108"/>
        <v>0</v>
      </c>
    </row>
    <row r="3497" spans="10:13" x14ac:dyDescent="0.25">
      <c r="J3497" t="s">
        <v>8286</v>
      </c>
      <c r="K3497" t="s">
        <v>8285</v>
      </c>
      <c r="L3497">
        <f t="shared" si="109"/>
        <v>0</v>
      </c>
      <c r="M3497">
        <f t="shared" si="108"/>
        <v>0</v>
      </c>
    </row>
    <row r="3498" spans="10:13" x14ac:dyDescent="0.25">
      <c r="J3498" t="s">
        <v>8289</v>
      </c>
      <c r="K3498" t="s">
        <v>8288</v>
      </c>
      <c r="L3498">
        <f t="shared" si="109"/>
        <v>0</v>
      </c>
      <c r="M3498">
        <f t="shared" si="108"/>
        <v>0</v>
      </c>
    </row>
    <row r="3499" spans="10:13" x14ac:dyDescent="0.25">
      <c r="J3499" t="s">
        <v>8292</v>
      </c>
      <c r="K3499" t="s">
        <v>8291</v>
      </c>
      <c r="L3499">
        <f t="shared" si="109"/>
        <v>0</v>
      </c>
      <c r="M3499">
        <f t="shared" si="108"/>
        <v>0</v>
      </c>
    </row>
    <row r="3500" spans="10:13" x14ac:dyDescent="0.25">
      <c r="J3500" t="s">
        <v>8046</v>
      </c>
      <c r="K3500" t="s">
        <v>8045</v>
      </c>
      <c r="L3500">
        <f t="shared" si="109"/>
        <v>0</v>
      </c>
      <c r="M3500">
        <f t="shared" si="108"/>
        <v>0</v>
      </c>
    </row>
    <row r="3501" spans="10:13" x14ac:dyDescent="0.25">
      <c r="J3501" t="s">
        <v>7968</v>
      </c>
      <c r="K3501" t="s">
        <v>7967</v>
      </c>
      <c r="L3501">
        <f t="shared" si="109"/>
        <v>0</v>
      </c>
      <c r="M3501">
        <f t="shared" si="108"/>
        <v>0</v>
      </c>
    </row>
    <row r="3502" spans="10:13" x14ac:dyDescent="0.25">
      <c r="J3502" t="s">
        <v>7971</v>
      </c>
      <c r="K3502" t="s">
        <v>7970</v>
      </c>
      <c r="L3502">
        <f t="shared" si="109"/>
        <v>0</v>
      </c>
      <c r="M3502">
        <f t="shared" si="108"/>
        <v>0</v>
      </c>
    </row>
    <row r="3503" spans="10:13" x14ac:dyDescent="0.25">
      <c r="J3503" t="s">
        <v>7701</v>
      </c>
      <c r="K3503" t="s">
        <v>7700</v>
      </c>
      <c r="L3503">
        <f t="shared" si="109"/>
        <v>0</v>
      </c>
      <c r="M3503">
        <f t="shared" si="108"/>
        <v>0</v>
      </c>
    </row>
    <row r="3504" spans="10:13" x14ac:dyDescent="0.25">
      <c r="J3504" t="s">
        <v>8187</v>
      </c>
      <c r="K3504" t="s">
        <v>8186</v>
      </c>
      <c r="L3504">
        <f t="shared" si="109"/>
        <v>0</v>
      </c>
      <c r="M3504">
        <f t="shared" si="108"/>
        <v>0</v>
      </c>
    </row>
    <row r="3505" spans="10:13" x14ac:dyDescent="0.25">
      <c r="J3505" t="s">
        <v>8040</v>
      </c>
      <c r="K3505" t="s">
        <v>8039</v>
      </c>
      <c r="L3505">
        <f t="shared" si="109"/>
        <v>0</v>
      </c>
      <c r="M3505">
        <f t="shared" si="108"/>
        <v>0</v>
      </c>
    </row>
    <row r="3506" spans="10:13" x14ac:dyDescent="0.25">
      <c r="J3506" t="s">
        <v>8058</v>
      </c>
      <c r="K3506" t="s">
        <v>8057</v>
      </c>
      <c r="L3506">
        <f t="shared" si="109"/>
        <v>0</v>
      </c>
      <c r="M3506">
        <f t="shared" si="108"/>
        <v>0</v>
      </c>
    </row>
    <row r="3507" spans="10:13" x14ac:dyDescent="0.25">
      <c r="J3507" t="s">
        <v>8055</v>
      </c>
      <c r="K3507" t="s">
        <v>8054</v>
      </c>
      <c r="L3507">
        <f t="shared" si="109"/>
        <v>0</v>
      </c>
      <c r="M3507">
        <f t="shared" si="108"/>
        <v>0</v>
      </c>
    </row>
    <row r="3508" spans="10:13" x14ac:dyDescent="0.25">
      <c r="J3508" t="s">
        <v>7653</v>
      </c>
      <c r="K3508" t="s">
        <v>7652</v>
      </c>
      <c r="L3508">
        <f t="shared" si="109"/>
        <v>0</v>
      </c>
      <c r="M3508">
        <f t="shared" si="108"/>
        <v>0</v>
      </c>
    </row>
    <row r="3509" spans="10:13" x14ac:dyDescent="0.25">
      <c r="J3509" t="s">
        <v>8340</v>
      </c>
      <c r="K3509" t="s">
        <v>8339</v>
      </c>
      <c r="L3509">
        <f t="shared" si="109"/>
        <v>0</v>
      </c>
      <c r="M3509">
        <f t="shared" si="108"/>
        <v>0</v>
      </c>
    </row>
    <row r="3510" spans="10:13" x14ac:dyDescent="0.25">
      <c r="J3510" t="s">
        <v>8343</v>
      </c>
      <c r="K3510" t="s">
        <v>8342</v>
      </c>
      <c r="L3510">
        <f t="shared" si="109"/>
        <v>0</v>
      </c>
      <c r="M3510">
        <f t="shared" si="108"/>
        <v>0</v>
      </c>
    </row>
    <row r="3511" spans="10:13" x14ac:dyDescent="0.25">
      <c r="J3511" t="s">
        <v>8088</v>
      </c>
      <c r="K3511" t="s">
        <v>8087</v>
      </c>
      <c r="L3511">
        <f t="shared" si="109"/>
        <v>0</v>
      </c>
      <c r="M3511">
        <f t="shared" si="108"/>
        <v>0</v>
      </c>
    </row>
    <row r="3512" spans="10:13" x14ac:dyDescent="0.25">
      <c r="J3512" t="s">
        <v>8034</v>
      </c>
      <c r="K3512" t="s">
        <v>8033</v>
      </c>
      <c r="L3512">
        <f t="shared" si="109"/>
        <v>0</v>
      </c>
      <c r="M3512">
        <f t="shared" si="108"/>
        <v>0</v>
      </c>
    </row>
    <row r="3513" spans="10:13" x14ac:dyDescent="0.25">
      <c r="J3513" t="s">
        <v>8013</v>
      </c>
      <c r="K3513" t="s">
        <v>8012</v>
      </c>
      <c r="L3513">
        <f t="shared" si="109"/>
        <v>0</v>
      </c>
      <c r="M3513">
        <f t="shared" si="108"/>
        <v>0</v>
      </c>
    </row>
    <row r="3514" spans="10:13" x14ac:dyDescent="0.25">
      <c r="J3514" t="s">
        <v>7917</v>
      </c>
      <c r="K3514" t="s">
        <v>7916</v>
      </c>
      <c r="L3514">
        <f t="shared" si="109"/>
        <v>0</v>
      </c>
      <c r="M3514">
        <f t="shared" si="108"/>
        <v>0</v>
      </c>
    </row>
    <row r="3515" spans="10:13" x14ac:dyDescent="0.25">
      <c r="J3515" t="s">
        <v>7782</v>
      </c>
      <c r="K3515" t="s">
        <v>7781</v>
      </c>
      <c r="L3515">
        <f t="shared" si="109"/>
        <v>0</v>
      </c>
      <c r="M3515">
        <f t="shared" si="108"/>
        <v>0</v>
      </c>
    </row>
    <row r="3516" spans="10:13" x14ac:dyDescent="0.25">
      <c r="J3516" t="s">
        <v>7785</v>
      </c>
      <c r="K3516" t="s">
        <v>7784</v>
      </c>
      <c r="L3516">
        <f t="shared" si="109"/>
        <v>0</v>
      </c>
      <c r="M3516">
        <f t="shared" si="108"/>
        <v>0</v>
      </c>
    </row>
    <row r="3517" spans="10:13" x14ac:dyDescent="0.25">
      <c r="J3517" t="s">
        <v>7788</v>
      </c>
      <c r="K3517" t="s">
        <v>7787</v>
      </c>
      <c r="L3517">
        <f t="shared" si="109"/>
        <v>0</v>
      </c>
      <c r="M3517">
        <f t="shared" si="108"/>
        <v>0</v>
      </c>
    </row>
    <row r="3518" spans="10:13" x14ac:dyDescent="0.25">
      <c r="J3518" t="s">
        <v>8070</v>
      </c>
      <c r="K3518" t="s">
        <v>8069</v>
      </c>
      <c r="L3518">
        <f t="shared" si="109"/>
        <v>0</v>
      </c>
      <c r="M3518">
        <f t="shared" si="108"/>
        <v>0</v>
      </c>
    </row>
    <row r="3519" spans="10:13" x14ac:dyDescent="0.25">
      <c r="J3519" t="s">
        <v>8073</v>
      </c>
      <c r="K3519" t="s">
        <v>8072</v>
      </c>
      <c r="L3519">
        <f t="shared" si="109"/>
        <v>0</v>
      </c>
      <c r="M3519">
        <f t="shared" si="108"/>
        <v>0</v>
      </c>
    </row>
    <row r="3520" spans="10:13" x14ac:dyDescent="0.25">
      <c r="J3520" t="s">
        <v>7920</v>
      </c>
      <c r="K3520" t="s">
        <v>7919</v>
      </c>
      <c r="L3520">
        <f t="shared" si="109"/>
        <v>0</v>
      </c>
      <c r="M3520">
        <f t="shared" si="108"/>
        <v>0</v>
      </c>
    </row>
    <row r="3521" spans="10:13" x14ac:dyDescent="0.25">
      <c r="J3521" t="s">
        <v>7719</v>
      </c>
      <c r="K3521" t="s">
        <v>7718</v>
      </c>
      <c r="L3521">
        <f t="shared" si="109"/>
        <v>0</v>
      </c>
      <c r="M3521">
        <f t="shared" si="108"/>
        <v>0</v>
      </c>
    </row>
    <row r="3522" spans="10:13" x14ac:dyDescent="0.25">
      <c r="J3522" t="s">
        <v>7722</v>
      </c>
      <c r="K3522" t="s">
        <v>7721</v>
      </c>
      <c r="L3522">
        <f t="shared" si="109"/>
        <v>0</v>
      </c>
      <c r="M3522">
        <f t="shared" ref="M3522:M3585" si="110">IF(AND(L3522="BEBEK",LEFT(K3522,3)=LEFT(K3521,3)),"BEBEK",)</f>
        <v>0</v>
      </c>
    </row>
    <row r="3523" spans="10:13" x14ac:dyDescent="0.25">
      <c r="J3523" t="s">
        <v>7512</v>
      </c>
      <c r="K3523" t="s">
        <v>7511</v>
      </c>
      <c r="L3523">
        <f t="shared" ref="L3523:L3586" si="111">IF(J3522=J3523,"BEBEK",)</f>
        <v>0</v>
      </c>
      <c r="M3523">
        <f t="shared" si="110"/>
        <v>0</v>
      </c>
    </row>
    <row r="3524" spans="10:13" x14ac:dyDescent="0.25">
      <c r="J3524" t="s">
        <v>8157</v>
      </c>
      <c r="K3524" t="s">
        <v>8156</v>
      </c>
      <c r="L3524">
        <f t="shared" si="111"/>
        <v>0</v>
      </c>
      <c r="M3524">
        <f t="shared" si="110"/>
        <v>0</v>
      </c>
    </row>
    <row r="3525" spans="10:13" x14ac:dyDescent="0.25">
      <c r="J3525" t="s">
        <v>7533</v>
      </c>
      <c r="K3525" t="s">
        <v>7532</v>
      </c>
      <c r="L3525">
        <f t="shared" si="111"/>
        <v>0</v>
      </c>
      <c r="M3525">
        <f t="shared" si="110"/>
        <v>0</v>
      </c>
    </row>
    <row r="3526" spans="10:13" x14ac:dyDescent="0.25">
      <c r="J3526" t="s">
        <v>7929</v>
      </c>
      <c r="K3526" t="s">
        <v>7928</v>
      </c>
      <c r="L3526">
        <f t="shared" si="111"/>
        <v>0</v>
      </c>
      <c r="M3526">
        <f t="shared" si="110"/>
        <v>0</v>
      </c>
    </row>
    <row r="3527" spans="10:13" x14ac:dyDescent="0.25">
      <c r="J3527" t="s">
        <v>8319</v>
      </c>
      <c r="K3527" t="s">
        <v>8318</v>
      </c>
      <c r="L3527">
        <f t="shared" si="111"/>
        <v>0</v>
      </c>
      <c r="M3527">
        <f t="shared" si="110"/>
        <v>0</v>
      </c>
    </row>
    <row r="3528" spans="10:13" x14ac:dyDescent="0.25">
      <c r="J3528" t="s">
        <v>7446</v>
      </c>
      <c r="K3528" t="s">
        <v>7445</v>
      </c>
      <c r="L3528">
        <f t="shared" si="111"/>
        <v>0</v>
      </c>
      <c r="M3528">
        <f t="shared" si="110"/>
        <v>0</v>
      </c>
    </row>
    <row r="3529" spans="10:13" x14ac:dyDescent="0.25">
      <c r="J3529" t="s">
        <v>7395</v>
      </c>
      <c r="K3529" t="s">
        <v>7394</v>
      </c>
      <c r="L3529">
        <f t="shared" si="111"/>
        <v>0</v>
      </c>
      <c r="M3529">
        <f t="shared" si="110"/>
        <v>0</v>
      </c>
    </row>
    <row r="3530" spans="10:13" x14ac:dyDescent="0.25">
      <c r="J3530" t="s">
        <v>7398</v>
      </c>
      <c r="K3530" t="s">
        <v>7397</v>
      </c>
      <c r="L3530">
        <f t="shared" si="111"/>
        <v>0</v>
      </c>
      <c r="M3530">
        <f t="shared" si="110"/>
        <v>0</v>
      </c>
    </row>
    <row r="3531" spans="10:13" x14ac:dyDescent="0.25">
      <c r="J3531" t="s">
        <v>7659</v>
      </c>
      <c r="K3531" t="s">
        <v>7658</v>
      </c>
      <c r="L3531">
        <f t="shared" si="111"/>
        <v>0</v>
      </c>
      <c r="M3531">
        <f t="shared" si="110"/>
        <v>0</v>
      </c>
    </row>
    <row r="3532" spans="10:13" x14ac:dyDescent="0.25">
      <c r="J3532" t="s">
        <v>7707</v>
      </c>
      <c r="K3532" t="s">
        <v>7706</v>
      </c>
      <c r="L3532">
        <f t="shared" si="111"/>
        <v>0</v>
      </c>
      <c r="M3532">
        <f t="shared" si="110"/>
        <v>0</v>
      </c>
    </row>
    <row r="3533" spans="10:13" x14ac:dyDescent="0.25">
      <c r="J3533" t="s">
        <v>7794</v>
      </c>
      <c r="K3533" t="s">
        <v>7793</v>
      </c>
      <c r="L3533">
        <f t="shared" si="111"/>
        <v>0</v>
      </c>
      <c r="M3533">
        <f t="shared" si="110"/>
        <v>0</v>
      </c>
    </row>
    <row r="3534" spans="10:13" x14ac:dyDescent="0.25">
      <c r="J3534" t="s">
        <v>7797</v>
      </c>
      <c r="K3534" t="s">
        <v>7796</v>
      </c>
      <c r="L3534">
        <f t="shared" si="111"/>
        <v>0</v>
      </c>
      <c r="M3534">
        <f t="shared" si="110"/>
        <v>0</v>
      </c>
    </row>
    <row r="3535" spans="10:13" x14ac:dyDescent="0.25">
      <c r="J3535" t="s">
        <v>7536</v>
      </c>
      <c r="K3535" t="s">
        <v>7535</v>
      </c>
      <c r="L3535">
        <f t="shared" si="111"/>
        <v>0</v>
      </c>
      <c r="M3535">
        <f t="shared" si="110"/>
        <v>0</v>
      </c>
    </row>
    <row r="3536" spans="10:13" x14ac:dyDescent="0.25">
      <c r="J3536" t="s">
        <v>8151</v>
      </c>
      <c r="K3536" t="s">
        <v>8150</v>
      </c>
      <c r="L3536">
        <f t="shared" si="111"/>
        <v>0</v>
      </c>
      <c r="M3536">
        <f t="shared" si="110"/>
        <v>0</v>
      </c>
    </row>
    <row r="3537" spans="10:13" x14ac:dyDescent="0.25">
      <c r="J3537" t="s">
        <v>7992</v>
      </c>
      <c r="K3537" t="s">
        <v>7991</v>
      </c>
      <c r="L3537">
        <f t="shared" si="111"/>
        <v>0</v>
      </c>
      <c r="M3537">
        <f t="shared" si="110"/>
        <v>0</v>
      </c>
    </row>
    <row r="3538" spans="10:13" x14ac:dyDescent="0.25">
      <c r="J3538" t="s">
        <v>7599</v>
      </c>
      <c r="K3538" t="s">
        <v>7598</v>
      </c>
      <c r="L3538">
        <f t="shared" si="111"/>
        <v>0</v>
      </c>
      <c r="M3538">
        <f t="shared" si="110"/>
        <v>0</v>
      </c>
    </row>
    <row r="3539" spans="10:13" x14ac:dyDescent="0.25">
      <c r="J3539" t="s">
        <v>7596</v>
      </c>
      <c r="K3539" t="s">
        <v>7595</v>
      </c>
      <c r="L3539">
        <f t="shared" si="111"/>
        <v>0</v>
      </c>
      <c r="M3539">
        <f t="shared" si="110"/>
        <v>0</v>
      </c>
    </row>
    <row r="3540" spans="10:13" x14ac:dyDescent="0.25">
      <c r="J3540" t="s">
        <v>8160</v>
      </c>
      <c r="K3540" t="s">
        <v>8159</v>
      </c>
      <c r="L3540">
        <f t="shared" si="111"/>
        <v>0</v>
      </c>
      <c r="M3540">
        <f t="shared" si="110"/>
        <v>0</v>
      </c>
    </row>
    <row r="3541" spans="10:13" x14ac:dyDescent="0.25">
      <c r="J3541" t="s">
        <v>8373</v>
      </c>
      <c r="K3541" t="s">
        <v>8372</v>
      </c>
      <c r="L3541">
        <f t="shared" si="111"/>
        <v>0</v>
      </c>
      <c r="M3541">
        <f t="shared" si="110"/>
        <v>0</v>
      </c>
    </row>
    <row r="3542" spans="10:13" x14ac:dyDescent="0.25">
      <c r="J3542" t="s">
        <v>7617</v>
      </c>
      <c r="K3542" t="s">
        <v>7616</v>
      </c>
      <c r="L3542">
        <f t="shared" si="111"/>
        <v>0</v>
      </c>
      <c r="M3542">
        <f t="shared" si="110"/>
        <v>0</v>
      </c>
    </row>
    <row r="3543" spans="10:13" x14ac:dyDescent="0.25">
      <c r="J3543" t="s">
        <v>7581</v>
      </c>
      <c r="K3543" t="s">
        <v>7580</v>
      </c>
      <c r="L3543">
        <f t="shared" si="111"/>
        <v>0</v>
      </c>
      <c r="M3543">
        <f t="shared" si="110"/>
        <v>0</v>
      </c>
    </row>
    <row r="3544" spans="10:13" x14ac:dyDescent="0.25">
      <c r="J3544" t="s">
        <v>7602</v>
      </c>
      <c r="K3544" t="s">
        <v>7601</v>
      </c>
      <c r="L3544">
        <f t="shared" si="111"/>
        <v>0</v>
      </c>
      <c r="M3544">
        <f t="shared" si="110"/>
        <v>0</v>
      </c>
    </row>
    <row r="3545" spans="10:13" x14ac:dyDescent="0.25">
      <c r="J3545" t="s">
        <v>8019</v>
      </c>
      <c r="K3545" t="s">
        <v>8018</v>
      </c>
      <c r="L3545">
        <f t="shared" si="111"/>
        <v>0</v>
      </c>
      <c r="M3545">
        <f t="shared" si="110"/>
        <v>0</v>
      </c>
    </row>
    <row r="3546" spans="10:13" x14ac:dyDescent="0.25">
      <c r="J3546" t="s">
        <v>8022</v>
      </c>
      <c r="K3546" t="s">
        <v>8021</v>
      </c>
      <c r="L3546">
        <f t="shared" si="111"/>
        <v>0</v>
      </c>
      <c r="M3546">
        <f t="shared" si="110"/>
        <v>0</v>
      </c>
    </row>
    <row r="3547" spans="10:13" x14ac:dyDescent="0.25">
      <c r="J3547" t="s">
        <v>8016</v>
      </c>
      <c r="K3547" t="s">
        <v>8015</v>
      </c>
      <c r="L3547">
        <f t="shared" si="111"/>
        <v>0</v>
      </c>
      <c r="M3547">
        <f t="shared" si="110"/>
        <v>0</v>
      </c>
    </row>
    <row r="3548" spans="10:13" x14ac:dyDescent="0.25">
      <c r="J3548" t="s">
        <v>7671</v>
      </c>
      <c r="K3548" t="s">
        <v>7670</v>
      </c>
      <c r="L3548">
        <f t="shared" si="111"/>
        <v>0</v>
      </c>
      <c r="M3548">
        <f t="shared" si="110"/>
        <v>0</v>
      </c>
    </row>
    <row r="3549" spans="10:13" x14ac:dyDescent="0.25">
      <c r="J3549" t="s">
        <v>7518</v>
      </c>
      <c r="K3549" t="s">
        <v>7517</v>
      </c>
      <c r="L3549">
        <f t="shared" si="111"/>
        <v>0</v>
      </c>
      <c r="M3549">
        <f t="shared" si="110"/>
        <v>0</v>
      </c>
    </row>
    <row r="3550" spans="10:13" x14ac:dyDescent="0.25">
      <c r="J3550" t="s">
        <v>7368</v>
      </c>
      <c r="K3550" t="s">
        <v>7367</v>
      </c>
      <c r="L3550">
        <f t="shared" si="111"/>
        <v>0</v>
      </c>
      <c r="M3550">
        <f t="shared" si="110"/>
        <v>0</v>
      </c>
    </row>
    <row r="3551" spans="10:13" x14ac:dyDescent="0.25">
      <c r="J3551" t="s">
        <v>8262</v>
      </c>
      <c r="K3551" t="s">
        <v>8261</v>
      </c>
      <c r="L3551">
        <f t="shared" si="111"/>
        <v>0</v>
      </c>
      <c r="M3551">
        <f t="shared" si="110"/>
        <v>0</v>
      </c>
    </row>
    <row r="3552" spans="10:13" x14ac:dyDescent="0.25">
      <c r="J3552" t="s">
        <v>8265</v>
      </c>
      <c r="K3552" t="s">
        <v>8264</v>
      </c>
      <c r="L3552">
        <f t="shared" si="111"/>
        <v>0</v>
      </c>
      <c r="M3552">
        <f t="shared" si="110"/>
        <v>0</v>
      </c>
    </row>
    <row r="3553" spans="10:13" x14ac:dyDescent="0.25">
      <c r="J3553" t="s">
        <v>8268</v>
      </c>
      <c r="K3553" t="s">
        <v>8267</v>
      </c>
      <c r="L3553">
        <f t="shared" si="111"/>
        <v>0</v>
      </c>
      <c r="M3553">
        <f t="shared" si="110"/>
        <v>0</v>
      </c>
    </row>
    <row r="3554" spans="10:13" x14ac:dyDescent="0.25">
      <c r="J3554" t="s">
        <v>8082</v>
      </c>
      <c r="K3554" t="s">
        <v>8081</v>
      </c>
      <c r="L3554">
        <f t="shared" si="111"/>
        <v>0</v>
      </c>
      <c r="M3554">
        <f t="shared" si="110"/>
        <v>0</v>
      </c>
    </row>
    <row r="3555" spans="10:13" x14ac:dyDescent="0.25">
      <c r="J3555" t="s">
        <v>8085</v>
      </c>
      <c r="K3555" t="s">
        <v>8084</v>
      </c>
      <c r="L3555">
        <f t="shared" si="111"/>
        <v>0</v>
      </c>
      <c r="M3555">
        <f t="shared" si="110"/>
        <v>0</v>
      </c>
    </row>
    <row r="3556" spans="10:13" x14ac:dyDescent="0.25">
      <c r="J3556" t="s">
        <v>7878</v>
      </c>
      <c r="K3556" t="s">
        <v>7877</v>
      </c>
      <c r="L3556">
        <f t="shared" si="111"/>
        <v>0</v>
      </c>
      <c r="M3556">
        <f t="shared" si="110"/>
        <v>0</v>
      </c>
    </row>
    <row r="3557" spans="10:13" x14ac:dyDescent="0.25">
      <c r="J3557" t="s">
        <v>7569</v>
      </c>
      <c r="K3557" t="s">
        <v>7568</v>
      </c>
      <c r="L3557">
        <f t="shared" si="111"/>
        <v>0</v>
      </c>
      <c r="M3557">
        <f t="shared" si="110"/>
        <v>0</v>
      </c>
    </row>
    <row r="3558" spans="10:13" x14ac:dyDescent="0.25">
      <c r="J3558" t="s">
        <v>8280</v>
      </c>
      <c r="K3558" t="s">
        <v>8279</v>
      </c>
      <c r="L3558">
        <f t="shared" si="111"/>
        <v>0</v>
      </c>
      <c r="M3558">
        <f t="shared" si="110"/>
        <v>0</v>
      </c>
    </row>
    <row r="3559" spans="10:13" x14ac:dyDescent="0.25">
      <c r="J3559" t="s">
        <v>8310</v>
      </c>
      <c r="K3559" t="s">
        <v>8309</v>
      </c>
      <c r="L3559">
        <f t="shared" si="111"/>
        <v>0</v>
      </c>
      <c r="M3559">
        <f t="shared" si="110"/>
        <v>0</v>
      </c>
    </row>
    <row r="3560" spans="10:13" x14ac:dyDescent="0.25">
      <c r="J3560" t="s">
        <v>7995</v>
      </c>
      <c r="K3560" t="s">
        <v>7994</v>
      </c>
      <c r="L3560">
        <f t="shared" si="111"/>
        <v>0</v>
      </c>
      <c r="M3560">
        <f t="shared" si="110"/>
        <v>0</v>
      </c>
    </row>
    <row r="3561" spans="10:13" x14ac:dyDescent="0.25">
      <c r="J3561" t="s">
        <v>7614</v>
      </c>
      <c r="K3561" t="s">
        <v>7613</v>
      </c>
      <c r="L3561">
        <f t="shared" si="111"/>
        <v>0</v>
      </c>
      <c r="M3561">
        <f t="shared" si="110"/>
        <v>0</v>
      </c>
    </row>
    <row r="3562" spans="10:13" x14ac:dyDescent="0.25">
      <c r="J3562" t="s">
        <v>7422</v>
      </c>
      <c r="K3562" t="s">
        <v>7421</v>
      </c>
      <c r="L3562">
        <f t="shared" si="111"/>
        <v>0</v>
      </c>
      <c r="M3562">
        <f t="shared" si="110"/>
        <v>0</v>
      </c>
    </row>
    <row r="3563" spans="10:13" x14ac:dyDescent="0.25">
      <c r="J3563" t="s">
        <v>7425</v>
      </c>
      <c r="K3563" t="s">
        <v>7424</v>
      </c>
      <c r="L3563">
        <f t="shared" si="111"/>
        <v>0</v>
      </c>
      <c r="M3563">
        <f t="shared" si="110"/>
        <v>0</v>
      </c>
    </row>
    <row r="3564" spans="10:13" x14ac:dyDescent="0.25">
      <c r="J3564" t="s">
        <v>7926</v>
      </c>
      <c r="K3564" t="s">
        <v>7925</v>
      </c>
      <c r="L3564">
        <f t="shared" si="111"/>
        <v>0</v>
      </c>
      <c r="M3564">
        <f t="shared" si="110"/>
        <v>0</v>
      </c>
    </row>
    <row r="3565" spans="10:13" x14ac:dyDescent="0.25">
      <c r="J3565" t="s">
        <v>8217</v>
      </c>
      <c r="K3565" t="s">
        <v>8216</v>
      </c>
      <c r="L3565">
        <f t="shared" si="111"/>
        <v>0</v>
      </c>
      <c r="M3565">
        <f t="shared" si="110"/>
        <v>0</v>
      </c>
    </row>
    <row r="3566" spans="10:13" x14ac:dyDescent="0.25">
      <c r="J3566" t="s">
        <v>8220</v>
      </c>
      <c r="K3566" t="s">
        <v>8219</v>
      </c>
      <c r="L3566">
        <f t="shared" si="111"/>
        <v>0</v>
      </c>
      <c r="M3566">
        <f t="shared" si="110"/>
        <v>0</v>
      </c>
    </row>
    <row r="3567" spans="10:13" x14ac:dyDescent="0.25">
      <c r="J3567" t="s">
        <v>8223</v>
      </c>
      <c r="K3567" t="s">
        <v>8222</v>
      </c>
      <c r="L3567">
        <f t="shared" si="111"/>
        <v>0</v>
      </c>
      <c r="M3567">
        <f t="shared" si="110"/>
        <v>0</v>
      </c>
    </row>
    <row r="3568" spans="10:13" x14ac:dyDescent="0.25">
      <c r="J3568" t="s">
        <v>8226</v>
      </c>
      <c r="K3568" t="s">
        <v>8225</v>
      </c>
      <c r="L3568">
        <f t="shared" si="111"/>
        <v>0</v>
      </c>
      <c r="M3568">
        <f t="shared" si="110"/>
        <v>0</v>
      </c>
    </row>
    <row r="3569" spans="10:13" x14ac:dyDescent="0.25">
      <c r="J3569" t="s">
        <v>7908</v>
      </c>
      <c r="K3569" t="s">
        <v>7907</v>
      </c>
      <c r="L3569">
        <f t="shared" si="111"/>
        <v>0</v>
      </c>
      <c r="M3569">
        <f t="shared" si="110"/>
        <v>0</v>
      </c>
    </row>
    <row r="3570" spans="10:13" x14ac:dyDescent="0.25">
      <c r="J3570" t="s">
        <v>8346</v>
      </c>
      <c r="K3570" t="s">
        <v>8345</v>
      </c>
      <c r="L3570">
        <f t="shared" si="111"/>
        <v>0</v>
      </c>
      <c r="M3570">
        <f t="shared" si="110"/>
        <v>0</v>
      </c>
    </row>
    <row r="3571" spans="10:13" x14ac:dyDescent="0.25">
      <c r="J3571" t="s">
        <v>8349</v>
      </c>
      <c r="K3571" t="s">
        <v>8348</v>
      </c>
      <c r="L3571">
        <f t="shared" si="111"/>
        <v>0</v>
      </c>
      <c r="M3571">
        <f t="shared" si="110"/>
        <v>0</v>
      </c>
    </row>
    <row r="3572" spans="10:13" x14ac:dyDescent="0.25">
      <c r="J3572" t="s">
        <v>8244</v>
      </c>
      <c r="K3572" t="s">
        <v>8243</v>
      </c>
      <c r="L3572">
        <f t="shared" si="111"/>
        <v>0</v>
      </c>
      <c r="M3572">
        <f t="shared" si="110"/>
        <v>0</v>
      </c>
    </row>
    <row r="3573" spans="10:13" x14ac:dyDescent="0.25">
      <c r="J3573" t="s">
        <v>7413</v>
      </c>
      <c r="K3573" t="s">
        <v>7412</v>
      </c>
      <c r="L3573">
        <f t="shared" si="111"/>
        <v>0</v>
      </c>
      <c r="M3573">
        <f t="shared" si="110"/>
        <v>0</v>
      </c>
    </row>
    <row r="3574" spans="10:13" x14ac:dyDescent="0.25">
      <c r="J3574" t="s">
        <v>7416</v>
      </c>
      <c r="K3574" t="s">
        <v>7415</v>
      </c>
      <c r="L3574">
        <f t="shared" si="111"/>
        <v>0</v>
      </c>
      <c r="M3574">
        <f t="shared" si="110"/>
        <v>0</v>
      </c>
    </row>
    <row r="3575" spans="10:13" x14ac:dyDescent="0.25">
      <c r="J3575" t="s">
        <v>7419</v>
      </c>
      <c r="K3575" t="s">
        <v>7418</v>
      </c>
      <c r="L3575">
        <f t="shared" si="111"/>
        <v>0</v>
      </c>
      <c r="M3575">
        <f t="shared" si="110"/>
        <v>0</v>
      </c>
    </row>
    <row r="3576" spans="10:13" x14ac:dyDescent="0.25">
      <c r="J3576" t="s">
        <v>7410</v>
      </c>
      <c r="K3576" t="s">
        <v>7409</v>
      </c>
      <c r="L3576">
        <f t="shared" si="111"/>
        <v>0</v>
      </c>
      <c r="M3576">
        <f t="shared" si="110"/>
        <v>0</v>
      </c>
    </row>
    <row r="3577" spans="10:13" x14ac:dyDescent="0.25">
      <c r="J3577" t="s">
        <v>7635</v>
      </c>
      <c r="K3577" t="s">
        <v>7634</v>
      </c>
      <c r="L3577">
        <f t="shared" si="111"/>
        <v>0</v>
      </c>
      <c r="M3577">
        <f t="shared" si="110"/>
        <v>0</v>
      </c>
    </row>
    <row r="3578" spans="10:13" x14ac:dyDescent="0.25">
      <c r="J3578" t="s">
        <v>8124</v>
      </c>
      <c r="K3578" t="s">
        <v>8123</v>
      </c>
      <c r="L3578">
        <f t="shared" si="111"/>
        <v>0</v>
      </c>
      <c r="M3578">
        <f t="shared" si="110"/>
        <v>0</v>
      </c>
    </row>
    <row r="3579" spans="10:13" x14ac:dyDescent="0.25">
      <c r="J3579" t="s">
        <v>8127</v>
      </c>
      <c r="K3579" t="s">
        <v>8126</v>
      </c>
      <c r="L3579">
        <f t="shared" si="111"/>
        <v>0</v>
      </c>
      <c r="M3579">
        <f t="shared" si="110"/>
        <v>0</v>
      </c>
    </row>
    <row r="3580" spans="10:13" x14ac:dyDescent="0.25">
      <c r="J3580" t="s">
        <v>7539</v>
      </c>
      <c r="K3580" t="s">
        <v>7538</v>
      </c>
      <c r="L3580">
        <f t="shared" si="111"/>
        <v>0</v>
      </c>
      <c r="M3580">
        <f t="shared" si="110"/>
        <v>0</v>
      </c>
    </row>
    <row r="3581" spans="10:13" x14ac:dyDescent="0.25">
      <c r="J3581" t="s">
        <v>7542</v>
      </c>
      <c r="K3581" t="s">
        <v>7541</v>
      </c>
      <c r="L3581">
        <f t="shared" si="111"/>
        <v>0</v>
      </c>
      <c r="M3581">
        <f t="shared" si="110"/>
        <v>0</v>
      </c>
    </row>
    <row r="3582" spans="10:13" x14ac:dyDescent="0.25">
      <c r="J3582" t="s">
        <v>7566</v>
      </c>
      <c r="K3582" t="s">
        <v>7565</v>
      </c>
      <c r="L3582">
        <f t="shared" si="111"/>
        <v>0</v>
      </c>
      <c r="M3582">
        <f t="shared" si="110"/>
        <v>0</v>
      </c>
    </row>
    <row r="3583" spans="10:13" x14ac:dyDescent="0.25">
      <c r="J3583" t="s">
        <v>7818</v>
      </c>
      <c r="K3583" t="s">
        <v>7817</v>
      </c>
      <c r="L3583">
        <f t="shared" si="111"/>
        <v>0</v>
      </c>
      <c r="M3583">
        <f t="shared" si="110"/>
        <v>0</v>
      </c>
    </row>
    <row r="3584" spans="10:13" x14ac:dyDescent="0.25">
      <c r="J3584" t="s">
        <v>7821</v>
      </c>
      <c r="K3584" t="s">
        <v>7820</v>
      </c>
      <c r="L3584">
        <f t="shared" si="111"/>
        <v>0</v>
      </c>
      <c r="M3584">
        <f t="shared" si="110"/>
        <v>0</v>
      </c>
    </row>
    <row r="3585" spans="10:13" x14ac:dyDescent="0.25">
      <c r="J3585" t="s">
        <v>8247</v>
      </c>
      <c r="K3585" t="s">
        <v>8246</v>
      </c>
      <c r="L3585">
        <f t="shared" si="111"/>
        <v>0</v>
      </c>
      <c r="M3585">
        <f t="shared" si="110"/>
        <v>0</v>
      </c>
    </row>
    <row r="3586" spans="10:13" x14ac:dyDescent="0.25">
      <c r="J3586" t="s">
        <v>8250</v>
      </c>
      <c r="K3586" t="s">
        <v>8249</v>
      </c>
      <c r="L3586">
        <f t="shared" si="111"/>
        <v>0</v>
      </c>
      <c r="M3586">
        <f t="shared" ref="M3586:M3649" si="112">IF(AND(L3586="BEBEK",LEFT(K3586,3)=LEFT(K3585,3)),"BEBEK",)</f>
        <v>0</v>
      </c>
    </row>
    <row r="3587" spans="10:13" x14ac:dyDescent="0.25">
      <c r="J3587" t="s">
        <v>7890</v>
      </c>
      <c r="K3587" t="s">
        <v>7889</v>
      </c>
      <c r="L3587">
        <f t="shared" ref="L3587:L3650" si="113">IF(J3586=J3587,"BEBEK",)</f>
        <v>0</v>
      </c>
      <c r="M3587">
        <f t="shared" si="112"/>
        <v>0</v>
      </c>
    </row>
    <row r="3588" spans="10:13" x14ac:dyDescent="0.25">
      <c r="J3588" t="s">
        <v>7515</v>
      </c>
      <c r="K3588" t="s">
        <v>7514</v>
      </c>
      <c r="L3588">
        <f t="shared" si="113"/>
        <v>0</v>
      </c>
      <c r="M3588">
        <f t="shared" si="112"/>
        <v>0</v>
      </c>
    </row>
    <row r="3589" spans="10:13" x14ac:dyDescent="0.25">
      <c r="J3589" t="s">
        <v>8007</v>
      </c>
      <c r="K3589" t="s">
        <v>8006</v>
      </c>
      <c r="L3589">
        <f t="shared" si="113"/>
        <v>0</v>
      </c>
      <c r="M3589">
        <f t="shared" si="112"/>
        <v>0</v>
      </c>
    </row>
    <row r="3590" spans="10:13" x14ac:dyDescent="0.25">
      <c r="J3590" t="s">
        <v>8004</v>
      </c>
      <c r="K3590" t="s">
        <v>8003</v>
      </c>
      <c r="L3590">
        <f t="shared" si="113"/>
        <v>0</v>
      </c>
      <c r="M3590">
        <f t="shared" si="112"/>
        <v>0</v>
      </c>
    </row>
    <row r="3591" spans="10:13" x14ac:dyDescent="0.25">
      <c r="J3591" t="s">
        <v>7458</v>
      </c>
      <c r="K3591" t="s">
        <v>7457</v>
      </c>
      <c r="L3591">
        <f t="shared" si="113"/>
        <v>0</v>
      </c>
      <c r="M3591">
        <f t="shared" si="112"/>
        <v>0</v>
      </c>
    </row>
    <row r="3592" spans="10:13" x14ac:dyDescent="0.25">
      <c r="J3592" t="s">
        <v>7455</v>
      </c>
      <c r="K3592" t="s">
        <v>7454</v>
      </c>
      <c r="L3592">
        <f t="shared" si="113"/>
        <v>0</v>
      </c>
      <c r="M3592">
        <f t="shared" si="112"/>
        <v>0</v>
      </c>
    </row>
    <row r="3593" spans="10:13" x14ac:dyDescent="0.25">
      <c r="J3593" t="s">
        <v>7704</v>
      </c>
      <c r="K3593" t="s">
        <v>7703</v>
      </c>
      <c r="L3593">
        <f t="shared" si="113"/>
        <v>0</v>
      </c>
      <c r="M3593">
        <f t="shared" si="112"/>
        <v>0</v>
      </c>
    </row>
    <row r="3594" spans="10:13" x14ac:dyDescent="0.25">
      <c r="J3594" t="s">
        <v>7872</v>
      </c>
      <c r="K3594" t="s">
        <v>7871</v>
      </c>
      <c r="L3594">
        <f t="shared" si="113"/>
        <v>0</v>
      </c>
      <c r="M3594">
        <f t="shared" si="112"/>
        <v>0</v>
      </c>
    </row>
    <row r="3595" spans="10:13" x14ac:dyDescent="0.25">
      <c r="J3595" t="s">
        <v>7851</v>
      </c>
      <c r="K3595" t="s">
        <v>7850</v>
      </c>
      <c r="L3595">
        <f t="shared" si="113"/>
        <v>0</v>
      </c>
      <c r="M3595">
        <f t="shared" si="112"/>
        <v>0</v>
      </c>
    </row>
    <row r="3596" spans="10:13" x14ac:dyDescent="0.25">
      <c r="J3596" t="s">
        <v>7854</v>
      </c>
      <c r="K3596" t="s">
        <v>7853</v>
      </c>
      <c r="L3596">
        <f t="shared" si="113"/>
        <v>0</v>
      </c>
      <c r="M3596">
        <f t="shared" si="112"/>
        <v>0</v>
      </c>
    </row>
    <row r="3597" spans="10:13" x14ac:dyDescent="0.25">
      <c r="J3597" t="s">
        <v>8253</v>
      </c>
      <c r="K3597" t="s">
        <v>8252</v>
      </c>
      <c r="L3597">
        <f t="shared" si="113"/>
        <v>0</v>
      </c>
      <c r="M3597">
        <f t="shared" si="112"/>
        <v>0</v>
      </c>
    </row>
    <row r="3598" spans="10:13" x14ac:dyDescent="0.25">
      <c r="J3598" t="s">
        <v>7776</v>
      </c>
      <c r="K3598" t="s">
        <v>7775</v>
      </c>
      <c r="L3598">
        <f t="shared" si="113"/>
        <v>0</v>
      </c>
      <c r="M3598">
        <f t="shared" si="112"/>
        <v>0</v>
      </c>
    </row>
    <row r="3599" spans="10:13" x14ac:dyDescent="0.25">
      <c r="J3599" t="s">
        <v>7779</v>
      </c>
      <c r="K3599" t="s">
        <v>7778</v>
      </c>
      <c r="L3599">
        <f t="shared" si="113"/>
        <v>0</v>
      </c>
      <c r="M3599">
        <f t="shared" si="112"/>
        <v>0</v>
      </c>
    </row>
    <row r="3600" spans="10:13" x14ac:dyDescent="0.25">
      <c r="J3600" t="s">
        <v>7806</v>
      </c>
      <c r="K3600" t="s">
        <v>7805</v>
      </c>
      <c r="L3600">
        <f t="shared" si="113"/>
        <v>0</v>
      </c>
      <c r="M3600">
        <f t="shared" si="112"/>
        <v>0</v>
      </c>
    </row>
    <row r="3601" spans="10:13" x14ac:dyDescent="0.25">
      <c r="J3601" t="s">
        <v>7800</v>
      </c>
      <c r="K3601" t="s">
        <v>7799</v>
      </c>
      <c r="L3601">
        <f t="shared" si="113"/>
        <v>0</v>
      </c>
      <c r="M3601">
        <f t="shared" si="112"/>
        <v>0</v>
      </c>
    </row>
    <row r="3602" spans="10:13" x14ac:dyDescent="0.25">
      <c r="J3602" t="s">
        <v>7803</v>
      </c>
      <c r="K3602" t="s">
        <v>7802</v>
      </c>
      <c r="L3602">
        <f t="shared" si="113"/>
        <v>0</v>
      </c>
      <c r="M3602">
        <f t="shared" si="112"/>
        <v>0</v>
      </c>
    </row>
    <row r="3603" spans="10:13" x14ac:dyDescent="0.25">
      <c r="J3603" t="s">
        <v>7449</v>
      </c>
      <c r="K3603" t="s">
        <v>7448</v>
      </c>
      <c r="L3603">
        <f t="shared" si="113"/>
        <v>0</v>
      </c>
      <c r="M3603">
        <f t="shared" si="112"/>
        <v>0</v>
      </c>
    </row>
    <row r="3604" spans="10:13" x14ac:dyDescent="0.25">
      <c r="J3604" t="s">
        <v>7494</v>
      </c>
      <c r="K3604" t="s">
        <v>7493</v>
      </c>
      <c r="L3604">
        <f t="shared" si="113"/>
        <v>0</v>
      </c>
      <c r="M3604">
        <f t="shared" si="112"/>
        <v>0</v>
      </c>
    </row>
    <row r="3605" spans="10:13" x14ac:dyDescent="0.25">
      <c r="J3605" t="s">
        <v>7683</v>
      </c>
      <c r="K3605" t="s">
        <v>7682</v>
      </c>
      <c r="L3605">
        <f t="shared" si="113"/>
        <v>0</v>
      </c>
      <c r="M3605">
        <f t="shared" si="112"/>
        <v>0</v>
      </c>
    </row>
    <row r="3606" spans="10:13" x14ac:dyDescent="0.25">
      <c r="J3606" t="s">
        <v>7686</v>
      </c>
      <c r="K3606" t="s">
        <v>7685</v>
      </c>
      <c r="L3606">
        <f t="shared" si="113"/>
        <v>0</v>
      </c>
      <c r="M3606">
        <f t="shared" si="112"/>
        <v>0</v>
      </c>
    </row>
    <row r="3607" spans="10:13" x14ac:dyDescent="0.25">
      <c r="J3607" t="s">
        <v>7383</v>
      </c>
      <c r="K3607" t="s">
        <v>7382</v>
      </c>
      <c r="L3607">
        <f t="shared" si="113"/>
        <v>0</v>
      </c>
      <c r="M3607">
        <f t="shared" si="112"/>
        <v>0</v>
      </c>
    </row>
    <row r="3608" spans="10:13" x14ac:dyDescent="0.25">
      <c r="J3608" t="s">
        <v>7374</v>
      </c>
      <c r="K3608" t="s">
        <v>7373</v>
      </c>
      <c r="L3608">
        <f t="shared" si="113"/>
        <v>0</v>
      </c>
      <c r="M3608">
        <f t="shared" si="112"/>
        <v>0</v>
      </c>
    </row>
    <row r="3609" spans="10:13" x14ac:dyDescent="0.25">
      <c r="J3609" t="s">
        <v>7380</v>
      </c>
      <c r="K3609" t="s">
        <v>7379</v>
      </c>
      <c r="L3609">
        <f t="shared" si="113"/>
        <v>0</v>
      </c>
      <c r="M3609">
        <f t="shared" si="112"/>
        <v>0</v>
      </c>
    </row>
    <row r="3610" spans="10:13" x14ac:dyDescent="0.25">
      <c r="J3610" t="s">
        <v>7371</v>
      </c>
      <c r="K3610" t="s">
        <v>7370</v>
      </c>
      <c r="L3610">
        <f t="shared" si="113"/>
        <v>0</v>
      </c>
      <c r="M3610">
        <f t="shared" si="112"/>
        <v>0</v>
      </c>
    </row>
    <row r="3611" spans="10:13" x14ac:dyDescent="0.25">
      <c r="J3611" t="s">
        <v>7366</v>
      </c>
      <c r="K3611" t="s">
        <v>7365</v>
      </c>
      <c r="L3611">
        <f t="shared" si="113"/>
        <v>0</v>
      </c>
      <c r="M3611">
        <f t="shared" si="112"/>
        <v>0</v>
      </c>
    </row>
    <row r="3612" spans="10:13" x14ac:dyDescent="0.25">
      <c r="J3612" t="s">
        <v>7833</v>
      </c>
      <c r="K3612" t="s">
        <v>7832</v>
      </c>
      <c r="L3612">
        <f t="shared" si="113"/>
        <v>0</v>
      </c>
      <c r="M3612">
        <f t="shared" si="112"/>
        <v>0</v>
      </c>
    </row>
    <row r="3613" spans="10:13" x14ac:dyDescent="0.25">
      <c r="J3613" t="s">
        <v>7431</v>
      </c>
      <c r="K3613" t="s">
        <v>7430</v>
      </c>
      <c r="L3613">
        <f t="shared" si="113"/>
        <v>0</v>
      </c>
      <c r="M3613">
        <f t="shared" si="112"/>
        <v>0</v>
      </c>
    </row>
    <row r="3614" spans="10:13" x14ac:dyDescent="0.25">
      <c r="J3614" t="s">
        <v>7641</v>
      </c>
      <c r="K3614" t="s">
        <v>7640</v>
      </c>
      <c r="L3614">
        <f t="shared" si="113"/>
        <v>0</v>
      </c>
      <c r="M3614">
        <f t="shared" si="112"/>
        <v>0</v>
      </c>
    </row>
    <row r="3615" spans="10:13" x14ac:dyDescent="0.25">
      <c r="J3615" t="s">
        <v>8334</v>
      </c>
      <c r="K3615" t="s">
        <v>8333</v>
      </c>
      <c r="L3615">
        <f t="shared" si="113"/>
        <v>0</v>
      </c>
      <c r="M3615">
        <f t="shared" si="112"/>
        <v>0</v>
      </c>
    </row>
    <row r="3616" spans="10:13" x14ac:dyDescent="0.25">
      <c r="J3616" t="s">
        <v>8331</v>
      </c>
      <c r="K3616" t="s">
        <v>8330</v>
      </c>
      <c r="L3616">
        <f t="shared" si="113"/>
        <v>0</v>
      </c>
      <c r="M3616">
        <f t="shared" si="112"/>
        <v>0</v>
      </c>
    </row>
    <row r="3617" spans="10:13" x14ac:dyDescent="0.25">
      <c r="J3617" t="s">
        <v>7503</v>
      </c>
      <c r="K3617" t="s">
        <v>7502</v>
      </c>
      <c r="L3617">
        <f t="shared" si="113"/>
        <v>0</v>
      </c>
      <c r="M3617">
        <f t="shared" si="112"/>
        <v>0</v>
      </c>
    </row>
    <row r="3618" spans="10:13" x14ac:dyDescent="0.25">
      <c r="J3618" t="s">
        <v>8169</v>
      </c>
      <c r="K3618" t="s">
        <v>8168</v>
      </c>
      <c r="L3618">
        <f t="shared" si="113"/>
        <v>0</v>
      </c>
      <c r="M3618">
        <f t="shared" si="112"/>
        <v>0</v>
      </c>
    </row>
    <row r="3619" spans="10:13" x14ac:dyDescent="0.25">
      <c r="J3619" t="s">
        <v>7758</v>
      </c>
      <c r="K3619" t="s">
        <v>7757</v>
      </c>
      <c r="L3619">
        <f t="shared" si="113"/>
        <v>0</v>
      </c>
      <c r="M3619">
        <f t="shared" si="112"/>
        <v>0</v>
      </c>
    </row>
    <row r="3620" spans="10:13" x14ac:dyDescent="0.25">
      <c r="J3620" t="s">
        <v>7812</v>
      </c>
      <c r="K3620" t="s">
        <v>7811</v>
      </c>
      <c r="L3620">
        <f t="shared" si="113"/>
        <v>0</v>
      </c>
      <c r="M3620">
        <f t="shared" si="112"/>
        <v>0</v>
      </c>
    </row>
    <row r="3621" spans="10:13" x14ac:dyDescent="0.25">
      <c r="J3621" t="s">
        <v>7572</v>
      </c>
      <c r="K3621" t="s">
        <v>7571</v>
      </c>
      <c r="L3621">
        <f t="shared" si="113"/>
        <v>0</v>
      </c>
      <c r="M3621">
        <f t="shared" si="112"/>
        <v>0</v>
      </c>
    </row>
    <row r="3622" spans="10:13" x14ac:dyDescent="0.25">
      <c r="J3622" t="s">
        <v>7575</v>
      </c>
      <c r="K3622" t="s">
        <v>7574</v>
      </c>
      <c r="L3622">
        <f t="shared" si="113"/>
        <v>0</v>
      </c>
      <c r="M3622">
        <f t="shared" si="112"/>
        <v>0</v>
      </c>
    </row>
    <row r="3623" spans="10:13" x14ac:dyDescent="0.25">
      <c r="J3623" t="s">
        <v>7848</v>
      </c>
      <c r="K3623" t="s">
        <v>7847</v>
      </c>
      <c r="L3623">
        <f t="shared" si="113"/>
        <v>0</v>
      </c>
      <c r="M3623">
        <f t="shared" si="112"/>
        <v>0</v>
      </c>
    </row>
    <row r="3624" spans="10:13" x14ac:dyDescent="0.25">
      <c r="J3624" t="s">
        <v>7956</v>
      </c>
      <c r="K3624" t="s">
        <v>7955</v>
      </c>
      <c r="L3624">
        <f t="shared" si="113"/>
        <v>0</v>
      </c>
      <c r="M3624">
        <f t="shared" si="112"/>
        <v>0</v>
      </c>
    </row>
    <row r="3625" spans="10:13" x14ac:dyDescent="0.25">
      <c r="J3625" t="s">
        <v>8130</v>
      </c>
      <c r="K3625" t="s">
        <v>8129</v>
      </c>
      <c r="L3625">
        <f t="shared" si="113"/>
        <v>0</v>
      </c>
      <c r="M3625">
        <f t="shared" si="112"/>
        <v>0</v>
      </c>
    </row>
    <row r="3626" spans="10:13" x14ac:dyDescent="0.25">
      <c r="J3626" t="s">
        <v>8379</v>
      </c>
      <c r="K3626" t="s">
        <v>8378</v>
      </c>
      <c r="L3626">
        <f t="shared" si="113"/>
        <v>0</v>
      </c>
      <c r="M3626">
        <f t="shared" si="112"/>
        <v>0</v>
      </c>
    </row>
    <row r="3627" spans="10:13" x14ac:dyDescent="0.25">
      <c r="J3627" t="s">
        <v>7506</v>
      </c>
      <c r="K3627" t="s">
        <v>7505</v>
      </c>
      <c r="L3627">
        <f t="shared" si="113"/>
        <v>0</v>
      </c>
      <c r="M3627">
        <f t="shared" si="112"/>
        <v>0</v>
      </c>
    </row>
    <row r="3628" spans="10:13" x14ac:dyDescent="0.25">
      <c r="J3628" t="s">
        <v>8199</v>
      </c>
      <c r="K3628" t="s">
        <v>8198</v>
      </c>
      <c r="L3628">
        <f t="shared" si="113"/>
        <v>0</v>
      </c>
      <c r="M3628">
        <f t="shared" si="112"/>
        <v>0</v>
      </c>
    </row>
    <row r="3629" spans="10:13" x14ac:dyDescent="0.25">
      <c r="J3629" t="s">
        <v>8202</v>
      </c>
      <c r="K3629" t="s">
        <v>8201</v>
      </c>
      <c r="L3629">
        <f t="shared" si="113"/>
        <v>0</v>
      </c>
      <c r="M3629">
        <f t="shared" si="112"/>
        <v>0</v>
      </c>
    </row>
    <row r="3630" spans="10:13" x14ac:dyDescent="0.25">
      <c r="J3630" t="s">
        <v>8364</v>
      </c>
      <c r="K3630" t="s">
        <v>8363</v>
      </c>
      <c r="L3630">
        <f t="shared" si="113"/>
        <v>0</v>
      </c>
      <c r="M3630">
        <f t="shared" si="112"/>
        <v>0</v>
      </c>
    </row>
    <row r="3631" spans="10:13" x14ac:dyDescent="0.25">
      <c r="J3631" t="s">
        <v>8367</v>
      </c>
      <c r="K3631" t="s">
        <v>8366</v>
      </c>
      <c r="L3631">
        <f t="shared" si="113"/>
        <v>0</v>
      </c>
      <c r="M3631">
        <f t="shared" si="112"/>
        <v>0</v>
      </c>
    </row>
    <row r="3632" spans="10:13" x14ac:dyDescent="0.25">
      <c r="J3632" t="s">
        <v>8370</v>
      </c>
      <c r="K3632" t="s">
        <v>8369</v>
      </c>
      <c r="L3632">
        <f t="shared" si="113"/>
        <v>0</v>
      </c>
      <c r="M3632">
        <f t="shared" si="112"/>
        <v>0</v>
      </c>
    </row>
    <row r="3633" spans="10:13" x14ac:dyDescent="0.25">
      <c r="J3633" t="s">
        <v>7500</v>
      </c>
      <c r="K3633" t="s">
        <v>7499</v>
      </c>
      <c r="L3633">
        <f t="shared" si="113"/>
        <v>0</v>
      </c>
      <c r="M3633">
        <f t="shared" si="112"/>
        <v>0</v>
      </c>
    </row>
    <row r="3634" spans="10:13" x14ac:dyDescent="0.25">
      <c r="J3634" t="s">
        <v>7911</v>
      </c>
      <c r="K3634" t="s">
        <v>7910</v>
      </c>
      <c r="L3634">
        <f t="shared" si="113"/>
        <v>0</v>
      </c>
      <c r="M3634">
        <f t="shared" si="112"/>
        <v>0</v>
      </c>
    </row>
    <row r="3635" spans="10:13" x14ac:dyDescent="0.25">
      <c r="J3635" t="s">
        <v>7974</v>
      </c>
      <c r="K3635" t="s">
        <v>7973</v>
      </c>
      <c r="L3635">
        <f t="shared" si="113"/>
        <v>0</v>
      </c>
      <c r="M3635">
        <f t="shared" si="112"/>
        <v>0</v>
      </c>
    </row>
    <row r="3636" spans="10:13" x14ac:dyDescent="0.25">
      <c r="J3636" t="s">
        <v>7608</v>
      </c>
      <c r="K3636" t="s">
        <v>7607</v>
      </c>
      <c r="L3636">
        <f t="shared" si="113"/>
        <v>0</v>
      </c>
      <c r="M3636">
        <f t="shared" si="112"/>
        <v>0</v>
      </c>
    </row>
    <row r="3637" spans="10:13" x14ac:dyDescent="0.25">
      <c r="J3637" t="s">
        <v>7677</v>
      </c>
      <c r="K3637" t="s">
        <v>7676</v>
      </c>
      <c r="L3637">
        <f t="shared" si="113"/>
        <v>0</v>
      </c>
      <c r="M3637">
        <f t="shared" si="112"/>
        <v>0</v>
      </c>
    </row>
    <row r="3638" spans="10:13" x14ac:dyDescent="0.25">
      <c r="J3638" t="s">
        <v>8076</v>
      </c>
      <c r="K3638" t="s">
        <v>8075</v>
      </c>
      <c r="L3638">
        <f t="shared" si="113"/>
        <v>0</v>
      </c>
      <c r="M3638">
        <f t="shared" si="112"/>
        <v>0</v>
      </c>
    </row>
    <row r="3639" spans="10:13" x14ac:dyDescent="0.25">
      <c r="J3639" t="s">
        <v>8079</v>
      </c>
      <c r="K3639" t="s">
        <v>8078</v>
      </c>
      <c r="L3639">
        <f t="shared" si="113"/>
        <v>0</v>
      </c>
      <c r="M3639">
        <f t="shared" si="112"/>
        <v>0</v>
      </c>
    </row>
    <row r="3640" spans="10:13" x14ac:dyDescent="0.25">
      <c r="J3640" t="s">
        <v>8031</v>
      </c>
      <c r="K3640" t="s">
        <v>8030</v>
      </c>
      <c r="L3640">
        <f t="shared" si="113"/>
        <v>0</v>
      </c>
      <c r="M3640">
        <f t="shared" si="112"/>
        <v>0</v>
      </c>
    </row>
    <row r="3641" spans="10:13" x14ac:dyDescent="0.25">
      <c r="J3641" t="s">
        <v>7401</v>
      </c>
      <c r="K3641" t="s">
        <v>7400</v>
      </c>
      <c r="L3641">
        <f t="shared" si="113"/>
        <v>0</v>
      </c>
      <c r="M3641">
        <f t="shared" si="112"/>
        <v>0</v>
      </c>
    </row>
    <row r="3642" spans="10:13" x14ac:dyDescent="0.25">
      <c r="J3642" t="s">
        <v>8049</v>
      </c>
      <c r="K3642" t="s">
        <v>8048</v>
      </c>
      <c r="L3642">
        <f t="shared" si="113"/>
        <v>0</v>
      </c>
      <c r="M3642">
        <f t="shared" si="112"/>
        <v>0</v>
      </c>
    </row>
    <row r="3643" spans="10:13" x14ac:dyDescent="0.25">
      <c r="J3643" t="s">
        <v>8052</v>
      </c>
      <c r="K3643" t="s">
        <v>8051</v>
      </c>
      <c r="L3643">
        <f t="shared" si="113"/>
        <v>0</v>
      </c>
      <c r="M3643">
        <f t="shared" si="112"/>
        <v>0</v>
      </c>
    </row>
    <row r="3644" spans="10:13" x14ac:dyDescent="0.25">
      <c r="J3644" t="s">
        <v>8376</v>
      </c>
      <c r="K3644" t="s">
        <v>8375</v>
      </c>
      <c r="L3644">
        <f t="shared" si="113"/>
        <v>0</v>
      </c>
      <c r="M3644">
        <f t="shared" si="112"/>
        <v>0</v>
      </c>
    </row>
    <row r="3645" spans="10:13" x14ac:dyDescent="0.25">
      <c r="J3645" t="s">
        <v>7986</v>
      </c>
      <c r="K3645" t="s">
        <v>7985</v>
      </c>
      <c r="L3645">
        <f t="shared" si="113"/>
        <v>0</v>
      </c>
      <c r="M3645">
        <f t="shared" si="112"/>
        <v>0</v>
      </c>
    </row>
    <row r="3646" spans="10:13" x14ac:dyDescent="0.25">
      <c r="J3646" t="s">
        <v>8283</v>
      </c>
      <c r="K3646" t="s">
        <v>8282</v>
      </c>
      <c r="L3646">
        <f t="shared" si="113"/>
        <v>0</v>
      </c>
      <c r="M3646">
        <f t="shared" si="112"/>
        <v>0</v>
      </c>
    </row>
    <row r="3647" spans="10:13" x14ac:dyDescent="0.25">
      <c r="J3647" t="s">
        <v>8298</v>
      </c>
      <c r="K3647" t="s">
        <v>8297</v>
      </c>
      <c r="L3647">
        <f t="shared" si="113"/>
        <v>0</v>
      </c>
      <c r="M3647">
        <f t="shared" si="112"/>
        <v>0</v>
      </c>
    </row>
    <row r="3648" spans="10:13" x14ac:dyDescent="0.25">
      <c r="J3648" t="s">
        <v>8301</v>
      </c>
      <c r="K3648" t="s">
        <v>8300</v>
      </c>
      <c r="L3648">
        <f t="shared" si="113"/>
        <v>0</v>
      </c>
      <c r="M3648">
        <f t="shared" si="112"/>
        <v>0</v>
      </c>
    </row>
    <row r="3649" spans="10:13" x14ac:dyDescent="0.25">
      <c r="J3649" t="s">
        <v>8304</v>
      </c>
      <c r="K3649" t="s">
        <v>8303</v>
      </c>
      <c r="L3649">
        <f t="shared" si="113"/>
        <v>0</v>
      </c>
      <c r="M3649">
        <f t="shared" si="112"/>
        <v>0</v>
      </c>
    </row>
    <row r="3650" spans="10:13" x14ac:dyDescent="0.25">
      <c r="J3650" t="s">
        <v>8274</v>
      </c>
      <c r="K3650" t="s">
        <v>8273</v>
      </c>
      <c r="L3650">
        <f t="shared" si="113"/>
        <v>0</v>
      </c>
      <c r="M3650">
        <f t="shared" ref="M3650:M3713" si="114">IF(AND(L3650="BEBEK",LEFT(K3650,3)=LEFT(K3649,3)),"BEBEK",)</f>
        <v>0</v>
      </c>
    </row>
    <row r="3651" spans="10:13" x14ac:dyDescent="0.25">
      <c r="J3651" t="s">
        <v>8277</v>
      </c>
      <c r="K3651" t="s">
        <v>8276</v>
      </c>
      <c r="L3651">
        <f t="shared" ref="L3651:L3714" si="115">IF(J3650=J3651,"BEBEK",)</f>
        <v>0</v>
      </c>
      <c r="M3651">
        <f t="shared" si="114"/>
        <v>0</v>
      </c>
    </row>
    <row r="3652" spans="10:13" x14ac:dyDescent="0.25">
      <c r="J3652" t="s">
        <v>7650</v>
      </c>
      <c r="K3652" t="s">
        <v>7649</v>
      </c>
      <c r="L3652">
        <f t="shared" si="115"/>
        <v>0</v>
      </c>
      <c r="M3652">
        <f t="shared" si="114"/>
        <v>0</v>
      </c>
    </row>
    <row r="3653" spans="10:13" x14ac:dyDescent="0.25">
      <c r="J3653" t="s">
        <v>8163</v>
      </c>
      <c r="K3653" t="s">
        <v>8162</v>
      </c>
      <c r="L3653">
        <f t="shared" si="115"/>
        <v>0</v>
      </c>
      <c r="M3653">
        <f t="shared" si="114"/>
        <v>0</v>
      </c>
    </row>
    <row r="3654" spans="10:13" x14ac:dyDescent="0.25">
      <c r="J3654" t="s">
        <v>8133</v>
      </c>
      <c r="K3654" t="s">
        <v>8132</v>
      </c>
      <c r="L3654">
        <f t="shared" si="115"/>
        <v>0</v>
      </c>
      <c r="M3654">
        <f t="shared" si="114"/>
        <v>0</v>
      </c>
    </row>
    <row r="3655" spans="10:13" x14ac:dyDescent="0.25">
      <c r="J3655" t="s">
        <v>7935</v>
      </c>
      <c r="K3655" t="s">
        <v>7934</v>
      </c>
      <c r="L3655">
        <f t="shared" si="115"/>
        <v>0</v>
      </c>
      <c r="M3655">
        <f t="shared" si="114"/>
        <v>0</v>
      </c>
    </row>
    <row r="3656" spans="10:13" x14ac:dyDescent="0.25">
      <c r="J3656" t="s">
        <v>8295</v>
      </c>
      <c r="K3656" t="s">
        <v>8294</v>
      </c>
      <c r="L3656">
        <f t="shared" si="115"/>
        <v>0</v>
      </c>
      <c r="M3656">
        <f t="shared" si="114"/>
        <v>0</v>
      </c>
    </row>
    <row r="3657" spans="10:13" x14ac:dyDescent="0.25">
      <c r="J3657" t="s">
        <v>7584</v>
      </c>
      <c r="K3657" t="s">
        <v>7583</v>
      </c>
      <c r="L3657">
        <f t="shared" si="115"/>
        <v>0</v>
      </c>
      <c r="M3657">
        <f t="shared" si="114"/>
        <v>0</v>
      </c>
    </row>
    <row r="3658" spans="10:13" x14ac:dyDescent="0.25">
      <c r="J3658" t="s">
        <v>7587</v>
      </c>
      <c r="K3658" t="s">
        <v>7586</v>
      </c>
      <c r="L3658">
        <f t="shared" si="115"/>
        <v>0</v>
      </c>
      <c r="M3658">
        <f t="shared" si="114"/>
        <v>0</v>
      </c>
    </row>
    <row r="3659" spans="10:13" x14ac:dyDescent="0.25">
      <c r="J3659" t="s">
        <v>8208</v>
      </c>
      <c r="K3659" t="s">
        <v>8207</v>
      </c>
      <c r="L3659">
        <f t="shared" si="115"/>
        <v>0</v>
      </c>
      <c r="M3659">
        <f t="shared" si="114"/>
        <v>0</v>
      </c>
    </row>
    <row r="3660" spans="10:13" x14ac:dyDescent="0.25">
      <c r="J3660" t="s">
        <v>8211</v>
      </c>
      <c r="K3660" t="s">
        <v>8210</v>
      </c>
      <c r="L3660">
        <f t="shared" si="115"/>
        <v>0</v>
      </c>
      <c r="M3660">
        <f t="shared" si="114"/>
        <v>0</v>
      </c>
    </row>
    <row r="3661" spans="10:13" x14ac:dyDescent="0.25">
      <c r="J3661" t="s">
        <v>8214</v>
      </c>
      <c r="K3661" t="s">
        <v>8213</v>
      </c>
      <c r="L3661">
        <f t="shared" si="115"/>
        <v>0</v>
      </c>
      <c r="M3661">
        <f t="shared" si="114"/>
        <v>0</v>
      </c>
    </row>
    <row r="3662" spans="10:13" x14ac:dyDescent="0.25">
      <c r="J3662" t="s">
        <v>7545</v>
      </c>
      <c r="K3662" t="s">
        <v>7544</v>
      </c>
      <c r="L3662">
        <f t="shared" si="115"/>
        <v>0</v>
      </c>
      <c r="M3662">
        <f t="shared" si="114"/>
        <v>0</v>
      </c>
    </row>
    <row r="3663" spans="10:13" x14ac:dyDescent="0.25">
      <c r="J3663" t="s">
        <v>8112</v>
      </c>
      <c r="K3663" t="s">
        <v>8111</v>
      </c>
      <c r="L3663">
        <f t="shared" si="115"/>
        <v>0</v>
      </c>
      <c r="M3663">
        <f t="shared" si="114"/>
        <v>0</v>
      </c>
    </row>
    <row r="3664" spans="10:13" x14ac:dyDescent="0.25">
      <c r="J3664" t="s">
        <v>8115</v>
      </c>
      <c r="K3664" t="s">
        <v>8114</v>
      </c>
      <c r="L3664">
        <f t="shared" si="115"/>
        <v>0</v>
      </c>
      <c r="M3664">
        <f t="shared" si="114"/>
        <v>0</v>
      </c>
    </row>
    <row r="3665" spans="10:13" x14ac:dyDescent="0.25">
      <c r="J3665" t="s">
        <v>8118</v>
      </c>
      <c r="K3665" t="s">
        <v>8117</v>
      </c>
      <c r="L3665">
        <f t="shared" si="115"/>
        <v>0</v>
      </c>
      <c r="M3665">
        <f t="shared" si="114"/>
        <v>0</v>
      </c>
    </row>
    <row r="3666" spans="10:13" x14ac:dyDescent="0.25">
      <c r="J3666" t="s">
        <v>8328</v>
      </c>
      <c r="K3666" t="s">
        <v>8327</v>
      </c>
      <c r="L3666">
        <f t="shared" si="115"/>
        <v>0</v>
      </c>
      <c r="M3666">
        <f t="shared" si="114"/>
        <v>0</v>
      </c>
    </row>
    <row r="3667" spans="10:13" x14ac:dyDescent="0.25">
      <c r="J3667" t="s">
        <v>8325</v>
      </c>
      <c r="K3667" t="s">
        <v>8324</v>
      </c>
      <c r="L3667">
        <f t="shared" si="115"/>
        <v>0</v>
      </c>
      <c r="M3667">
        <f t="shared" si="114"/>
        <v>0</v>
      </c>
    </row>
    <row r="3668" spans="10:13" x14ac:dyDescent="0.25">
      <c r="J3668" t="s">
        <v>8322</v>
      </c>
      <c r="K3668" t="s">
        <v>8321</v>
      </c>
      <c r="L3668">
        <f t="shared" si="115"/>
        <v>0</v>
      </c>
      <c r="M3668">
        <f t="shared" si="114"/>
        <v>0</v>
      </c>
    </row>
    <row r="3669" spans="10:13" x14ac:dyDescent="0.25">
      <c r="J3669" t="s">
        <v>7830</v>
      </c>
      <c r="K3669" t="s">
        <v>7829</v>
      </c>
      <c r="L3669">
        <f t="shared" si="115"/>
        <v>0</v>
      </c>
      <c r="M3669">
        <f t="shared" si="114"/>
        <v>0</v>
      </c>
    </row>
    <row r="3670" spans="10:13" x14ac:dyDescent="0.25">
      <c r="J3670" t="s">
        <v>7461</v>
      </c>
      <c r="K3670" t="s">
        <v>7460</v>
      </c>
      <c r="L3670">
        <f t="shared" si="115"/>
        <v>0</v>
      </c>
      <c r="M3670">
        <f t="shared" si="114"/>
        <v>0</v>
      </c>
    </row>
    <row r="3671" spans="10:13" x14ac:dyDescent="0.25">
      <c r="J3671" t="s">
        <v>7881</v>
      </c>
      <c r="K3671" t="s">
        <v>7880</v>
      </c>
      <c r="L3671">
        <f t="shared" si="115"/>
        <v>0</v>
      </c>
      <c r="M3671">
        <f t="shared" si="114"/>
        <v>0</v>
      </c>
    </row>
    <row r="3672" spans="10:13" x14ac:dyDescent="0.25">
      <c r="J3672" t="s">
        <v>7875</v>
      </c>
      <c r="K3672" t="s">
        <v>7874</v>
      </c>
      <c r="L3672">
        <f t="shared" si="115"/>
        <v>0</v>
      </c>
      <c r="M3672">
        <f t="shared" si="114"/>
        <v>0</v>
      </c>
    </row>
    <row r="3673" spans="10:13" x14ac:dyDescent="0.25">
      <c r="J3673" t="s">
        <v>7869</v>
      </c>
      <c r="K3673" t="s">
        <v>7868</v>
      </c>
      <c r="L3673">
        <f t="shared" si="115"/>
        <v>0</v>
      </c>
      <c r="M3673">
        <f t="shared" si="114"/>
        <v>0</v>
      </c>
    </row>
    <row r="3674" spans="10:13" x14ac:dyDescent="0.25">
      <c r="J3674" t="s">
        <v>7977</v>
      </c>
      <c r="K3674" t="s">
        <v>7976</v>
      </c>
      <c r="L3674">
        <f t="shared" si="115"/>
        <v>0</v>
      </c>
      <c r="M3674">
        <f t="shared" si="114"/>
        <v>0</v>
      </c>
    </row>
    <row r="3675" spans="10:13" x14ac:dyDescent="0.25">
      <c r="J3675" t="s">
        <v>8307</v>
      </c>
      <c r="K3675" t="s">
        <v>8306</v>
      </c>
      <c r="L3675">
        <f t="shared" si="115"/>
        <v>0</v>
      </c>
      <c r="M3675">
        <f t="shared" si="114"/>
        <v>0</v>
      </c>
    </row>
    <row r="3676" spans="10:13" x14ac:dyDescent="0.25">
      <c r="J3676" t="s">
        <v>5794</v>
      </c>
      <c r="K3676" t="s">
        <v>5793</v>
      </c>
      <c r="L3676">
        <f t="shared" si="115"/>
        <v>0</v>
      </c>
      <c r="M3676">
        <f t="shared" si="114"/>
        <v>0</v>
      </c>
    </row>
    <row r="3677" spans="10:13" x14ac:dyDescent="0.25">
      <c r="J3677" t="s">
        <v>7031</v>
      </c>
      <c r="K3677" t="s">
        <v>7030</v>
      </c>
      <c r="L3677">
        <f t="shared" si="115"/>
        <v>0</v>
      </c>
      <c r="M3677">
        <f t="shared" si="114"/>
        <v>0</v>
      </c>
    </row>
    <row r="3678" spans="10:13" x14ac:dyDescent="0.25">
      <c r="J3678" t="s">
        <v>18803</v>
      </c>
      <c r="K3678" t="s">
        <v>18804</v>
      </c>
      <c r="L3678">
        <f t="shared" si="115"/>
        <v>0</v>
      </c>
      <c r="M3678">
        <f t="shared" si="114"/>
        <v>0</v>
      </c>
    </row>
    <row r="3679" spans="10:13" x14ac:dyDescent="0.25">
      <c r="J3679" t="s">
        <v>7121</v>
      </c>
      <c r="K3679" t="s">
        <v>7120</v>
      </c>
      <c r="L3679">
        <f t="shared" si="115"/>
        <v>0</v>
      </c>
      <c r="M3679">
        <f t="shared" si="114"/>
        <v>0</v>
      </c>
    </row>
    <row r="3680" spans="10:13" x14ac:dyDescent="0.25">
      <c r="J3680" t="s">
        <v>8559</v>
      </c>
      <c r="K3680" t="s">
        <v>8558</v>
      </c>
      <c r="L3680">
        <f t="shared" si="115"/>
        <v>0</v>
      </c>
      <c r="M3680">
        <f t="shared" si="114"/>
        <v>0</v>
      </c>
    </row>
    <row r="3681" spans="10:13" x14ac:dyDescent="0.25">
      <c r="J3681" t="s">
        <v>8559</v>
      </c>
      <c r="K3681" t="s">
        <v>8837</v>
      </c>
      <c r="L3681" t="str">
        <f t="shared" si="115"/>
        <v>BEBEK</v>
      </c>
      <c r="M3681" t="str">
        <f t="shared" si="114"/>
        <v>BEBEK</v>
      </c>
    </row>
    <row r="3682" spans="10:13" x14ac:dyDescent="0.25">
      <c r="J3682" t="s">
        <v>7227</v>
      </c>
      <c r="K3682" t="s">
        <v>7226</v>
      </c>
      <c r="L3682">
        <f t="shared" si="115"/>
        <v>0</v>
      </c>
      <c r="M3682">
        <f t="shared" si="114"/>
        <v>0</v>
      </c>
    </row>
    <row r="3683" spans="10:13" x14ac:dyDescent="0.25">
      <c r="J3683" t="s">
        <v>27586</v>
      </c>
      <c r="K3683" t="s">
        <v>27587</v>
      </c>
      <c r="L3683">
        <f t="shared" si="115"/>
        <v>0</v>
      </c>
      <c r="M3683">
        <f t="shared" si="114"/>
        <v>0</v>
      </c>
    </row>
    <row r="3684" spans="10:13" x14ac:dyDescent="0.25">
      <c r="J3684" t="s">
        <v>27577</v>
      </c>
      <c r="K3684" t="s">
        <v>27578</v>
      </c>
      <c r="L3684">
        <f t="shared" si="115"/>
        <v>0</v>
      </c>
      <c r="M3684">
        <f t="shared" si="114"/>
        <v>0</v>
      </c>
    </row>
    <row r="3685" spans="10:13" x14ac:dyDescent="0.25">
      <c r="J3685" t="s">
        <v>4836</v>
      </c>
      <c r="K3685" t="s">
        <v>4835</v>
      </c>
      <c r="L3685">
        <f t="shared" si="115"/>
        <v>0</v>
      </c>
      <c r="M3685">
        <f t="shared" si="114"/>
        <v>0</v>
      </c>
    </row>
    <row r="3686" spans="10:13" x14ac:dyDescent="0.25">
      <c r="J3686" t="s">
        <v>22673</v>
      </c>
      <c r="K3686" t="s">
        <v>22674</v>
      </c>
      <c r="L3686">
        <f t="shared" si="115"/>
        <v>0</v>
      </c>
      <c r="M3686">
        <f t="shared" si="114"/>
        <v>0</v>
      </c>
    </row>
    <row r="3687" spans="10:13" x14ac:dyDescent="0.25">
      <c r="J3687" t="s">
        <v>24814</v>
      </c>
      <c r="K3687" t="s">
        <v>24815</v>
      </c>
      <c r="L3687">
        <f t="shared" si="115"/>
        <v>0</v>
      </c>
      <c r="M3687">
        <f t="shared" si="114"/>
        <v>0</v>
      </c>
    </row>
    <row r="3688" spans="10:13" x14ac:dyDescent="0.25">
      <c r="J3688" t="s">
        <v>16723</v>
      </c>
      <c r="K3688" t="s">
        <v>16724</v>
      </c>
      <c r="L3688">
        <f t="shared" si="115"/>
        <v>0</v>
      </c>
      <c r="M3688">
        <f t="shared" si="114"/>
        <v>0</v>
      </c>
    </row>
    <row r="3689" spans="10:13" x14ac:dyDescent="0.25">
      <c r="J3689" t="s">
        <v>13019</v>
      </c>
      <c r="K3689" t="s">
        <v>13018</v>
      </c>
      <c r="L3689">
        <f t="shared" si="115"/>
        <v>0</v>
      </c>
      <c r="M3689">
        <f t="shared" si="114"/>
        <v>0</v>
      </c>
    </row>
    <row r="3690" spans="10:13" x14ac:dyDescent="0.25">
      <c r="J3690" t="s">
        <v>13022</v>
      </c>
      <c r="K3690" t="s">
        <v>13021</v>
      </c>
      <c r="L3690">
        <f t="shared" si="115"/>
        <v>0</v>
      </c>
      <c r="M3690">
        <f t="shared" si="114"/>
        <v>0</v>
      </c>
    </row>
    <row r="3691" spans="10:13" x14ac:dyDescent="0.25">
      <c r="J3691" t="s">
        <v>4982</v>
      </c>
      <c r="K3691" t="s">
        <v>4981</v>
      </c>
      <c r="L3691">
        <f t="shared" si="115"/>
        <v>0</v>
      </c>
      <c r="M3691">
        <f t="shared" si="114"/>
        <v>0</v>
      </c>
    </row>
    <row r="3692" spans="10:13" x14ac:dyDescent="0.25">
      <c r="J3692" t="s">
        <v>14463</v>
      </c>
      <c r="K3692" t="s">
        <v>14462</v>
      </c>
      <c r="L3692">
        <f t="shared" si="115"/>
        <v>0</v>
      </c>
      <c r="M3692">
        <f t="shared" si="114"/>
        <v>0</v>
      </c>
    </row>
    <row r="3693" spans="10:13" x14ac:dyDescent="0.25">
      <c r="J3693" t="s">
        <v>24828</v>
      </c>
      <c r="K3693" t="s">
        <v>24829</v>
      </c>
      <c r="L3693">
        <f t="shared" si="115"/>
        <v>0</v>
      </c>
      <c r="M3693">
        <f t="shared" si="114"/>
        <v>0</v>
      </c>
    </row>
    <row r="3694" spans="10:13" x14ac:dyDescent="0.25">
      <c r="J3694" t="s">
        <v>5988</v>
      </c>
      <c r="K3694" t="s">
        <v>5987</v>
      </c>
      <c r="L3694">
        <f t="shared" si="115"/>
        <v>0</v>
      </c>
      <c r="M3694">
        <f t="shared" si="114"/>
        <v>0</v>
      </c>
    </row>
    <row r="3695" spans="10:13" x14ac:dyDescent="0.25">
      <c r="J3695" t="s">
        <v>7209</v>
      </c>
      <c r="K3695" t="s">
        <v>7208</v>
      </c>
      <c r="L3695">
        <f t="shared" si="115"/>
        <v>0</v>
      </c>
      <c r="M3695">
        <f t="shared" si="114"/>
        <v>0</v>
      </c>
    </row>
    <row r="3696" spans="10:13" x14ac:dyDescent="0.25">
      <c r="J3696" t="s">
        <v>27461</v>
      </c>
      <c r="K3696" t="s">
        <v>27462</v>
      </c>
      <c r="L3696">
        <f t="shared" si="115"/>
        <v>0</v>
      </c>
      <c r="M3696">
        <f t="shared" si="114"/>
        <v>0</v>
      </c>
    </row>
    <row r="3697" spans="10:13" x14ac:dyDescent="0.25">
      <c r="J3697" t="s">
        <v>20398</v>
      </c>
      <c r="K3697" t="s">
        <v>20399</v>
      </c>
      <c r="L3697">
        <f t="shared" si="115"/>
        <v>0</v>
      </c>
      <c r="M3697">
        <f t="shared" si="114"/>
        <v>0</v>
      </c>
    </row>
    <row r="3698" spans="10:13" x14ac:dyDescent="0.25">
      <c r="J3698" t="s">
        <v>20880</v>
      </c>
      <c r="K3698" t="s">
        <v>20881</v>
      </c>
      <c r="L3698">
        <f t="shared" si="115"/>
        <v>0</v>
      </c>
      <c r="M3698">
        <f t="shared" si="114"/>
        <v>0</v>
      </c>
    </row>
    <row r="3699" spans="10:13" x14ac:dyDescent="0.25">
      <c r="J3699" t="s">
        <v>4686</v>
      </c>
      <c r="K3699" t="s">
        <v>4685</v>
      </c>
      <c r="L3699">
        <f t="shared" si="115"/>
        <v>0</v>
      </c>
      <c r="M3699">
        <f t="shared" si="114"/>
        <v>0</v>
      </c>
    </row>
    <row r="3700" spans="10:13" x14ac:dyDescent="0.25">
      <c r="J3700" t="s">
        <v>12331</v>
      </c>
      <c r="K3700" t="s">
        <v>12330</v>
      </c>
      <c r="L3700">
        <f t="shared" si="115"/>
        <v>0</v>
      </c>
      <c r="M3700">
        <f t="shared" si="114"/>
        <v>0</v>
      </c>
    </row>
    <row r="3701" spans="10:13" x14ac:dyDescent="0.25">
      <c r="J3701" t="s">
        <v>6549</v>
      </c>
      <c r="K3701" t="s">
        <v>6548</v>
      </c>
      <c r="L3701">
        <f t="shared" si="115"/>
        <v>0</v>
      </c>
      <c r="M3701">
        <f t="shared" si="114"/>
        <v>0</v>
      </c>
    </row>
    <row r="3702" spans="10:13" x14ac:dyDescent="0.25">
      <c r="J3702" t="s">
        <v>4771</v>
      </c>
      <c r="K3702" t="s">
        <v>4770</v>
      </c>
      <c r="L3702">
        <f t="shared" si="115"/>
        <v>0</v>
      </c>
      <c r="M3702">
        <f t="shared" si="114"/>
        <v>0</v>
      </c>
    </row>
    <row r="3703" spans="10:13" x14ac:dyDescent="0.25">
      <c r="J3703" t="s">
        <v>8610</v>
      </c>
      <c r="K3703" t="s">
        <v>8609</v>
      </c>
      <c r="L3703">
        <f t="shared" si="115"/>
        <v>0</v>
      </c>
      <c r="M3703">
        <f t="shared" si="114"/>
        <v>0</v>
      </c>
    </row>
    <row r="3704" spans="10:13" x14ac:dyDescent="0.25">
      <c r="J3704" t="s">
        <v>14871</v>
      </c>
      <c r="K3704" t="s">
        <v>14870</v>
      </c>
      <c r="L3704">
        <f t="shared" si="115"/>
        <v>0</v>
      </c>
      <c r="M3704">
        <f t="shared" si="114"/>
        <v>0</v>
      </c>
    </row>
    <row r="3705" spans="10:13" x14ac:dyDescent="0.25">
      <c r="J3705" t="s">
        <v>11647</v>
      </c>
      <c r="K3705" t="s">
        <v>11646</v>
      </c>
      <c r="L3705">
        <f t="shared" si="115"/>
        <v>0</v>
      </c>
      <c r="M3705">
        <f t="shared" si="114"/>
        <v>0</v>
      </c>
    </row>
    <row r="3706" spans="10:13" x14ac:dyDescent="0.25">
      <c r="J3706" t="s">
        <v>4148</v>
      </c>
      <c r="K3706" t="s">
        <v>4147</v>
      </c>
      <c r="L3706">
        <f t="shared" si="115"/>
        <v>0</v>
      </c>
      <c r="M3706">
        <f t="shared" si="114"/>
        <v>0</v>
      </c>
    </row>
    <row r="3707" spans="10:13" x14ac:dyDescent="0.25">
      <c r="J3707" t="s">
        <v>26226</v>
      </c>
      <c r="K3707" t="s">
        <v>26227</v>
      </c>
      <c r="L3707">
        <f t="shared" si="115"/>
        <v>0</v>
      </c>
      <c r="M3707">
        <f t="shared" si="114"/>
        <v>0</v>
      </c>
    </row>
    <row r="3708" spans="10:13" x14ac:dyDescent="0.25">
      <c r="J3708" t="s">
        <v>13016</v>
      </c>
      <c r="K3708" t="s">
        <v>13015</v>
      </c>
      <c r="L3708">
        <f t="shared" si="115"/>
        <v>0</v>
      </c>
      <c r="M3708">
        <f t="shared" si="114"/>
        <v>0</v>
      </c>
    </row>
    <row r="3709" spans="10:13" x14ac:dyDescent="0.25">
      <c r="J3709" t="s">
        <v>26531</v>
      </c>
      <c r="K3709" t="s">
        <v>26532</v>
      </c>
      <c r="L3709">
        <f t="shared" si="115"/>
        <v>0</v>
      </c>
      <c r="M3709">
        <f t="shared" si="114"/>
        <v>0</v>
      </c>
    </row>
    <row r="3710" spans="10:13" x14ac:dyDescent="0.25">
      <c r="J3710" t="s">
        <v>5809</v>
      </c>
      <c r="K3710" t="s">
        <v>5808</v>
      </c>
      <c r="L3710">
        <f t="shared" si="115"/>
        <v>0</v>
      </c>
      <c r="M3710">
        <f t="shared" si="114"/>
        <v>0</v>
      </c>
    </row>
    <row r="3711" spans="10:13" x14ac:dyDescent="0.25">
      <c r="J3711" t="s">
        <v>6005</v>
      </c>
      <c r="K3711" t="s">
        <v>6004</v>
      </c>
      <c r="L3711">
        <f t="shared" si="115"/>
        <v>0</v>
      </c>
      <c r="M3711">
        <f t="shared" si="114"/>
        <v>0</v>
      </c>
    </row>
    <row r="3712" spans="10:13" x14ac:dyDescent="0.25">
      <c r="J3712" t="s">
        <v>506</v>
      </c>
      <c r="K3712" t="s">
        <v>505</v>
      </c>
      <c r="L3712">
        <f t="shared" si="115"/>
        <v>0</v>
      </c>
      <c r="M3712">
        <f t="shared" si="114"/>
        <v>0</v>
      </c>
    </row>
    <row r="3713" spans="10:13" x14ac:dyDescent="0.25">
      <c r="J3713" t="s">
        <v>17976</v>
      </c>
      <c r="K3713" t="s">
        <v>17977</v>
      </c>
      <c r="L3713">
        <f t="shared" si="115"/>
        <v>0</v>
      </c>
      <c r="M3713">
        <f t="shared" si="114"/>
        <v>0</v>
      </c>
    </row>
    <row r="3714" spans="10:13" x14ac:dyDescent="0.25">
      <c r="J3714" t="s">
        <v>11617</v>
      </c>
      <c r="K3714" t="s">
        <v>11616</v>
      </c>
      <c r="L3714">
        <f t="shared" si="115"/>
        <v>0</v>
      </c>
      <c r="M3714">
        <f t="shared" ref="M3714:M3777" si="116">IF(AND(L3714="BEBEK",LEFT(K3714,3)=LEFT(K3713,3)),"BEBEK",)</f>
        <v>0</v>
      </c>
    </row>
    <row r="3715" spans="10:13" x14ac:dyDescent="0.25">
      <c r="J3715" t="s">
        <v>11620</v>
      </c>
      <c r="K3715" t="s">
        <v>11619</v>
      </c>
      <c r="L3715">
        <f t="shared" ref="L3715:L3778" si="117">IF(J3714=J3715,"BEBEK",)</f>
        <v>0</v>
      </c>
      <c r="M3715">
        <f t="shared" si="116"/>
        <v>0</v>
      </c>
    </row>
    <row r="3716" spans="10:13" x14ac:dyDescent="0.25">
      <c r="J3716" t="s">
        <v>14783</v>
      </c>
      <c r="K3716" t="s">
        <v>14782</v>
      </c>
      <c r="L3716">
        <f t="shared" si="117"/>
        <v>0</v>
      </c>
      <c r="M3716">
        <f t="shared" si="116"/>
        <v>0</v>
      </c>
    </row>
    <row r="3717" spans="10:13" x14ac:dyDescent="0.25">
      <c r="J3717" t="s">
        <v>14408</v>
      </c>
      <c r="K3717" t="s">
        <v>14407</v>
      </c>
      <c r="L3717">
        <f t="shared" si="117"/>
        <v>0</v>
      </c>
      <c r="M3717">
        <f t="shared" si="116"/>
        <v>0</v>
      </c>
    </row>
    <row r="3718" spans="10:13" x14ac:dyDescent="0.25">
      <c r="J3718" t="s">
        <v>18858</v>
      </c>
      <c r="K3718" t="s">
        <v>18859</v>
      </c>
      <c r="L3718">
        <f t="shared" si="117"/>
        <v>0</v>
      </c>
      <c r="M3718">
        <f t="shared" si="116"/>
        <v>0</v>
      </c>
    </row>
    <row r="3719" spans="10:13" x14ac:dyDescent="0.25">
      <c r="J3719" t="s">
        <v>6897</v>
      </c>
      <c r="K3719" t="s">
        <v>6896</v>
      </c>
      <c r="L3719">
        <f t="shared" si="117"/>
        <v>0</v>
      </c>
      <c r="M3719">
        <f t="shared" si="116"/>
        <v>0</v>
      </c>
    </row>
    <row r="3720" spans="10:13" x14ac:dyDescent="0.25">
      <c r="J3720" t="s">
        <v>4355</v>
      </c>
      <c r="K3720" t="s">
        <v>4354</v>
      </c>
      <c r="L3720">
        <f t="shared" si="117"/>
        <v>0</v>
      </c>
      <c r="M3720">
        <f t="shared" si="116"/>
        <v>0</v>
      </c>
    </row>
    <row r="3721" spans="10:13" x14ac:dyDescent="0.25">
      <c r="J3721" t="s">
        <v>11977</v>
      </c>
      <c r="K3721" t="s">
        <v>11976</v>
      </c>
      <c r="L3721">
        <f t="shared" si="117"/>
        <v>0</v>
      </c>
      <c r="M3721">
        <f t="shared" si="116"/>
        <v>0</v>
      </c>
    </row>
    <row r="3722" spans="10:13" x14ac:dyDescent="0.25">
      <c r="J3722" t="s">
        <v>11290</v>
      </c>
      <c r="K3722" t="s">
        <v>11289</v>
      </c>
      <c r="L3722">
        <f t="shared" si="117"/>
        <v>0</v>
      </c>
      <c r="M3722">
        <f t="shared" si="116"/>
        <v>0</v>
      </c>
    </row>
    <row r="3723" spans="10:13" x14ac:dyDescent="0.25">
      <c r="J3723" t="s">
        <v>17397</v>
      </c>
      <c r="K3723" t="s">
        <v>17398</v>
      </c>
      <c r="L3723">
        <f t="shared" si="117"/>
        <v>0</v>
      </c>
      <c r="M3723">
        <f t="shared" si="116"/>
        <v>0</v>
      </c>
    </row>
    <row r="3724" spans="10:13" x14ac:dyDescent="0.25">
      <c r="J3724" t="s">
        <v>3656</v>
      </c>
      <c r="K3724" t="s">
        <v>3655</v>
      </c>
      <c r="L3724">
        <f t="shared" si="117"/>
        <v>0</v>
      </c>
      <c r="M3724">
        <f t="shared" si="116"/>
        <v>0</v>
      </c>
    </row>
    <row r="3725" spans="10:13" x14ac:dyDescent="0.25">
      <c r="J3725" t="s">
        <v>25489</v>
      </c>
      <c r="K3725" t="s">
        <v>25490</v>
      </c>
      <c r="L3725">
        <f t="shared" si="117"/>
        <v>0</v>
      </c>
      <c r="M3725">
        <f t="shared" si="116"/>
        <v>0</v>
      </c>
    </row>
    <row r="3726" spans="10:13" x14ac:dyDescent="0.25">
      <c r="J3726" t="s">
        <v>11549</v>
      </c>
      <c r="K3726" t="s">
        <v>11548</v>
      </c>
      <c r="L3726">
        <f t="shared" si="117"/>
        <v>0</v>
      </c>
      <c r="M3726">
        <f t="shared" si="116"/>
        <v>0</v>
      </c>
    </row>
    <row r="3727" spans="10:13" x14ac:dyDescent="0.25">
      <c r="J3727" t="s">
        <v>11552</v>
      </c>
      <c r="K3727" t="s">
        <v>11551</v>
      </c>
      <c r="L3727">
        <f t="shared" si="117"/>
        <v>0</v>
      </c>
      <c r="M3727">
        <f t="shared" si="116"/>
        <v>0</v>
      </c>
    </row>
    <row r="3728" spans="10:13" x14ac:dyDescent="0.25">
      <c r="J3728" t="s">
        <v>21786</v>
      </c>
      <c r="K3728" t="s">
        <v>21787</v>
      </c>
      <c r="L3728">
        <f t="shared" si="117"/>
        <v>0</v>
      </c>
      <c r="M3728">
        <f t="shared" si="116"/>
        <v>0</v>
      </c>
    </row>
    <row r="3729" spans="10:13" x14ac:dyDescent="0.25">
      <c r="J3729" t="s">
        <v>5719</v>
      </c>
      <c r="K3729" t="s">
        <v>5718</v>
      </c>
      <c r="L3729">
        <f t="shared" si="117"/>
        <v>0</v>
      </c>
      <c r="M3729">
        <f t="shared" si="116"/>
        <v>0</v>
      </c>
    </row>
    <row r="3730" spans="10:13" x14ac:dyDescent="0.25">
      <c r="J3730" t="s">
        <v>8604</v>
      </c>
      <c r="K3730" t="s">
        <v>8603</v>
      </c>
      <c r="L3730">
        <f t="shared" si="117"/>
        <v>0</v>
      </c>
      <c r="M3730">
        <f t="shared" si="116"/>
        <v>0</v>
      </c>
    </row>
    <row r="3731" spans="10:13" x14ac:dyDescent="0.25">
      <c r="J3731" t="s">
        <v>14258</v>
      </c>
      <c r="K3731" t="s">
        <v>14257</v>
      </c>
      <c r="L3731">
        <f t="shared" si="117"/>
        <v>0</v>
      </c>
      <c r="M3731">
        <f t="shared" si="116"/>
        <v>0</v>
      </c>
    </row>
    <row r="3732" spans="10:13" x14ac:dyDescent="0.25">
      <c r="J3732" t="s">
        <v>13687</v>
      </c>
      <c r="K3732" t="s">
        <v>13686</v>
      </c>
      <c r="L3732">
        <f t="shared" si="117"/>
        <v>0</v>
      </c>
      <c r="M3732">
        <f t="shared" si="116"/>
        <v>0</v>
      </c>
    </row>
    <row r="3733" spans="10:13" x14ac:dyDescent="0.25">
      <c r="J3733" t="s">
        <v>12226</v>
      </c>
      <c r="K3733" t="s">
        <v>12225</v>
      </c>
      <c r="L3733">
        <f t="shared" si="117"/>
        <v>0</v>
      </c>
      <c r="M3733">
        <f t="shared" si="116"/>
        <v>0</v>
      </c>
    </row>
    <row r="3734" spans="10:13" x14ac:dyDescent="0.25">
      <c r="J3734" t="s">
        <v>12229</v>
      </c>
      <c r="K3734" t="s">
        <v>12228</v>
      </c>
      <c r="L3734">
        <f t="shared" si="117"/>
        <v>0</v>
      </c>
      <c r="M3734">
        <f t="shared" si="116"/>
        <v>0</v>
      </c>
    </row>
    <row r="3735" spans="10:13" x14ac:dyDescent="0.25">
      <c r="J3735" t="s">
        <v>6128</v>
      </c>
      <c r="K3735" t="s">
        <v>6127</v>
      </c>
      <c r="L3735">
        <f t="shared" si="117"/>
        <v>0</v>
      </c>
      <c r="M3735">
        <f t="shared" si="116"/>
        <v>0</v>
      </c>
    </row>
    <row r="3736" spans="10:13" x14ac:dyDescent="0.25">
      <c r="J3736" t="s">
        <v>4573</v>
      </c>
      <c r="K3736" t="s">
        <v>4572</v>
      </c>
      <c r="L3736">
        <f t="shared" si="117"/>
        <v>0</v>
      </c>
      <c r="M3736">
        <f t="shared" si="116"/>
        <v>0</v>
      </c>
    </row>
    <row r="3737" spans="10:13" x14ac:dyDescent="0.25">
      <c r="J3737" t="s">
        <v>6983</v>
      </c>
      <c r="K3737" t="s">
        <v>6982</v>
      </c>
      <c r="L3737">
        <f t="shared" si="117"/>
        <v>0</v>
      </c>
      <c r="M3737">
        <f t="shared" si="116"/>
        <v>0</v>
      </c>
    </row>
    <row r="3738" spans="10:13" x14ac:dyDescent="0.25">
      <c r="J3738" t="s">
        <v>1748</v>
      </c>
      <c r="K3738" t="s">
        <v>1747</v>
      </c>
      <c r="L3738">
        <f t="shared" si="117"/>
        <v>0</v>
      </c>
      <c r="M3738">
        <f t="shared" si="116"/>
        <v>0</v>
      </c>
    </row>
    <row r="3739" spans="10:13" x14ac:dyDescent="0.25">
      <c r="J3739" t="s">
        <v>24586</v>
      </c>
      <c r="K3739" t="s">
        <v>24587</v>
      </c>
      <c r="L3739">
        <f t="shared" si="117"/>
        <v>0</v>
      </c>
      <c r="M3739">
        <f t="shared" si="116"/>
        <v>0</v>
      </c>
    </row>
    <row r="3740" spans="10:13" x14ac:dyDescent="0.25">
      <c r="J3740" t="s">
        <v>14204</v>
      </c>
      <c r="K3740" t="s">
        <v>14203</v>
      </c>
      <c r="L3740">
        <f t="shared" si="117"/>
        <v>0</v>
      </c>
      <c r="M3740">
        <f t="shared" si="116"/>
        <v>0</v>
      </c>
    </row>
    <row r="3741" spans="10:13" x14ac:dyDescent="0.25">
      <c r="J3741" t="s">
        <v>20751</v>
      </c>
      <c r="K3741" t="s">
        <v>20752</v>
      </c>
      <c r="L3741">
        <f t="shared" si="117"/>
        <v>0</v>
      </c>
      <c r="M3741">
        <f t="shared" si="116"/>
        <v>0</v>
      </c>
    </row>
    <row r="3742" spans="10:13" x14ac:dyDescent="0.25">
      <c r="J3742" t="s">
        <v>17707</v>
      </c>
      <c r="K3742" t="s">
        <v>17708</v>
      </c>
      <c r="L3742">
        <f t="shared" si="117"/>
        <v>0</v>
      </c>
      <c r="M3742">
        <f t="shared" si="116"/>
        <v>0</v>
      </c>
    </row>
    <row r="3743" spans="10:13" x14ac:dyDescent="0.25">
      <c r="J3743" t="s">
        <v>13334</v>
      </c>
      <c r="K3743" t="s">
        <v>13333</v>
      </c>
      <c r="L3743">
        <f t="shared" si="117"/>
        <v>0</v>
      </c>
      <c r="M3743">
        <f t="shared" si="116"/>
        <v>0</v>
      </c>
    </row>
    <row r="3744" spans="10:13" x14ac:dyDescent="0.25">
      <c r="J3744" t="s">
        <v>13337</v>
      </c>
      <c r="K3744" t="s">
        <v>13336</v>
      </c>
      <c r="L3744">
        <f t="shared" si="117"/>
        <v>0</v>
      </c>
      <c r="M3744">
        <f t="shared" si="116"/>
        <v>0</v>
      </c>
    </row>
    <row r="3745" spans="10:13" x14ac:dyDescent="0.25">
      <c r="J3745" t="s">
        <v>18474</v>
      </c>
      <c r="K3745" t="s">
        <v>18475</v>
      </c>
      <c r="L3745">
        <f t="shared" si="117"/>
        <v>0</v>
      </c>
      <c r="M3745">
        <f t="shared" si="116"/>
        <v>0</v>
      </c>
    </row>
    <row r="3746" spans="10:13" x14ac:dyDescent="0.25">
      <c r="J3746" t="s">
        <v>18486</v>
      </c>
      <c r="K3746" t="s">
        <v>18487</v>
      </c>
      <c r="L3746">
        <f t="shared" si="117"/>
        <v>0</v>
      </c>
      <c r="M3746">
        <f t="shared" si="116"/>
        <v>0</v>
      </c>
    </row>
    <row r="3747" spans="10:13" x14ac:dyDescent="0.25">
      <c r="J3747" t="s">
        <v>14798</v>
      </c>
      <c r="K3747" t="s">
        <v>14797</v>
      </c>
      <c r="L3747">
        <f t="shared" si="117"/>
        <v>0</v>
      </c>
      <c r="M3747">
        <f t="shared" si="116"/>
        <v>0</v>
      </c>
    </row>
    <row r="3748" spans="10:13" x14ac:dyDescent="0.25">
      <c r="J3748" t="s">
        <v>17047</v>
      </c>
      <c r="K3748" t="s">
        <v>17048</v>
      </c>
      <c r="L3748">
        <f t="shared" si="117"/>
        <v>0</v>
      </c>
      <c r="M3748">
        <f t="shared" si="116"/>
        <v>0</v>
      </c>
    </row>
    <row r="3749" spans="10:13" x14ac:dyDescent="0.25">
      <c r="J3749" t="s">
        <v>17867</v>
      </c>
      <c r="K3749" t="s">
        <v>17868</v>
      </c>
      <c r="L3749">
        <f t="shared" si="117"/>
        <v>0</v>
      </c>
      <c r="M3749">
        <f t="shared" si="116"/>
        <v>0</v>
      </c>
    </row>
    <row r="3750" spans="10:13" x14ac:dyDescent="0.25">
      <c r="J3750" t="s">
        <v>22617</v>
      </c>
      <c r="K3750" t="s">
        <v>22618</v>
      </c>
      <c r="L3750">
        <f t="shared" si="117"/>
        <v>0</v>
      </c>
      <c r="M3750">
        <f t="shared" si="116"/>
        <v>0</v>
      </c>
    </row>
    <row r="3751" spans="10:13" x14ac:dyDescent="0.25">
      <c r="J3751" t="s">
        <v>14605</v>
      </c>
      <c r="K3751" t="s">
        <v>14604</v>
      </c>
      <c r="L3751">
        <f t="shared" si="117"/>
        <v>0</v>
      </c>
      <c r="M3751">
        <f t="shared" si="116"/>
        <v>0</v>
      </c>
    </row>
    <row r="3752" spans="10:13" x14ac:dyDescent="0.25">
      <c r="J3752" t="s">
        <v>1596</v>
      </c>
      <c r="K3752" t="s">
        <v>1595</v>
      </c>
      <c r="L3752">
        <f t="shared" si="117"/>
        <v>0</v>
      </c>
      <c r="M3752">
        <f t="shared" si="116"/>
        <v>0</v>
      </c>
    </row>
    <row r="3753" spans="10:13" x14ac:dyDescent="0.25">
      <c r="J3753" t="s">
        <v>5487</v>
      </c>
      <c r="K3753" t="s">
        <v>5486</v>
      </c>
      <c r="L3753">
        <f t="shared" si="117"/>
        <v>0</v>
      </c>
      <c r="M3753">
        <f t="shared" si="116"/>
        <v>0</v>
      </c>
    </row>
    <row r="3754" spans="10:13" x14ac:dyDescent="0.25">
      <c r="J3754" t="s">
        <v>5104</v>
      </c>
      <c r="K3754" t="s">
        <v>5103</v>
      </c>
      <c r="L3754">
        <f t="shared" si="117"/>
        <v>0</v>
      </c>
      <c r="M3754">
        <f t="shared" si="116"/>
        <v>0</v>
      </c>
    </row>
    <row r="3755" spans="10:13" x14ac:dyDescent="0.25">
      <c r="J3755" t="s">
        <v>732</v>
      </c>
      <c r="K3755" t="s">
        <v>731</v>
      </c>
      <c r="L3755">
        <f t="shared" si="117"/>
        <v>0</v>
      </c>
      <c r="M3755">
        <f t="shared" si="116"/>
        <v>0</v>
      </c>
    </row>
    <row r="3756" spans="10:13" x14ac:dyDescent="0.25">
      <c r="J3756" t="s">
        <v>17287</v>
      </c>
      <c r="K3756" t="s">
        <v>17288</v>
      </c>
      <c r="L3756">
        <f t="shared" si="117"/>
        <v>0</v>
      </c>
      <c r="M3756">
        <f t="shared" si="116"/>
        <v>0</v>
      </c>
    </row>
    <row r="3757" spans="10:13" x14ac:dyDescent="0.25">
      <c r="J3757" t="s">
        <v>5651</v>
      </c>
      <c r="K3757" t="s">
        <v>5650</v>
      </c>
      <c r="L3757">
        <f t="shared" si="117"/>
        <v>0</v>
      </c>
      <c r="M3757">
        <f t="shared" si="116"/>
        <v>0</v>
      </c>
    </row>
    <row r="3758" spans="10:13" x14ac:dyDescent="0.25">
      <c r="J3758" t="s">
        <v>16831</v>
      </c>
      <c r="K3758" t="s">
        <v>16832</v>
      </c>
      <c r="L3758">
        <f t="shared" si="117"/>
        <v>0</v>
      </c>
      <c r="M3758">
        <f t="shared" si="116"/>
        <v>0</v>
      </c>
    </row>
    <row r="3759" spans="10:13" x14ac:dyDescent="0.25">
      <c r="J3759" t="s">
        <v>18078</v>
      </c>
      <c r="K3759" t="s">
        <v>18079</v>
      </c>
      <c r="L3759">
        <f t="shared" si="117"/>
        <v>0</v>
      </c>
      <c r="M3759">
        <f t="shared" si="116"/>
        <v>0</v>
      </c>
    </row>
    <row r="3760" spans="10:13" x14ac:dyDescent="0.25">
      <c r="J3760" t="s">
        <v>3908</v>
      </c>
      <c r="K3760" t="s">
        <v>3907</v>
      </c>
      <c r="L3760">
        <f t="shared" si="117"/>
        <v>0</v>
      </c>
      <c r="M3760">
        <f t="shared" si="116"/>
        <v>0</v>
      </c>
    </row>
    <row r="3761" spans="10:13" x14ac:dyDescent="0.25">
      <c r="J3761" t="s">
        <v>3911</v>
      </c>
      <c r="K3761" t="s">
        <v>3910</v>
      </c>
      <c r="L3761">
        <f t="shared" si="117"/>
        <v>0</v>
      </c>
      <c r="M3761">
        <f t="shared" si="116"/>
        <v>0</v>
      </c>
    </row>
    <row r="3762" spans="10:13" x14ac:dyDescent="0.25">
      <c r="J3762" t="s">
        <v>12002</v>
      </c>
      <c r="K3762" t="s">
        <v>12001</v>
      </c>
      <c r="L3762">
        <f t="shared" si="117"/>
        <v>0</v>
      </c>
      <c r="M3762">
        <f t="shared" si="116"/>
        <v>0</v>
      </c>
    </row>
    <row r="3763" spans="10:13" x14ac:dyDescent="0.25">
      <c r="J3763" t="s">
        <v>12005</v>
      </c>
      <c r="K3763" t="s">
        <v>12004</v>
      </c>
      <c r="L3763">
        <f t="shared" si="117"/>
        <v>0</v>
      </c>
      <c r="M3763">
        <f t="shared" si="116"/>
        <v>0</v>
      </c>
    </row>
    <row r="3764" spans="10:13" x14ac:dyDescent="0.25">
      <c r="J3764" t="s">
        <v>17795</v>
      </c>
      <c r="K3764" t="s">
        <v>17796</v>
      </c>
      <c r="L3764">
        <f t="shared" si="117"/>
        <v>0</v>
      </c>
      <c r="M3764">
        <f t="shared" si="116"/>
        <v>0</v>
      </c>
    </row>
    <row r="3765" spans="10:13" x14ac:dyDescent="0.25">
      <c r="J3765" t="s">
        <v>9773</v>
      </c>
      <c r="K3765" t="s">
        <v>9772</v>
      </c>
      <c r="L3765">
        <f t="shared" si="117"/>
        <v>0</v>
      </c>
      <c r="M3765">
        <f t="shared" si="116"/>
        <v>0</v>
      </c>
    </row>
    <row r="3766" spans="10:13" x14ac:dyDescent="0.25">
      <c r="J3766" t="s">
        <v>17219</v>
      </c>
      <c r="K3766" t="s">
        <v>17220</v>
      </c>
      <c r="L3766">
        <f t="shared" si="117"/>
        <v>0</v>
      </c>
      <c r="M3766">
        <f t="shared" si="116"/>
        <v>0</v>
      </c>
    </row>
    <row r="3767" spans="10:13" x14ac:dyDescent="0.25">
      <c r="J3767" t="s">
        <v>16720</v>
      </c>
      <c r="K3767" t="s">
        <v>16721</v>
      </c>
      <c r="L3767">
        <f t="shared" si="117"/>
        <v>0</v>
      </c>
      <c r="M3767">
        <f t="shared" si="116"/>
        <v>0</v>
      </c>
    </row>
    <row r="3768" spans="10:13" x14ac:dyDescent="0.25">
      <c r="J3768" t="s">
        <v>14510</v>
      </c>
      <c r="K3768" t="s">
        <v>14509</v>
      </c>
      <c r="L3768">
        <f t="shared" si="117"/>
        <v>0</v>
      </c>
      <c r="M3768">
        <f t="shared" si="116"/>
        <v>0</v>
      </c>
    </row>
    <row r="3769" spans="10:13" x14ac:dyDescent="0.25">
      <c r="J3769" t="s">
        <v>19246</v>
      </c>
      <c r="K3769" t="s">
        <v>19247</v>
      </c>
      <c r="L3769">
        <f t="shared" si="117"/>
        <v>0</v>
      </c>
      <c r="M3769">
        <f t="shared" si="116"/>
        <v>0</v>
      </c>
    </row>
    <row r="3770" spans="10:13" x14ac:dyDescent="0.25">
      <c r="J3770" t="s">
        <v>19249</v>
      </c>
      <c r="K3770" t="s">
        <v>19250</v>
      </c>
      <c r="L3770">
        <f t="shared" si="117"/>
        <v>0</v>
      </c>
      <c r="M3770">
        <f t="shared" si="116"/>
        <v>0</v>
      </c>
    </row>
    <row r="3771" spans="10:13" x14ac:dyDescent="0.25">
      <c r="J3771" t="s">
        <v>26353</v>
      </c>
      <c r="K3771" t="s">
        <v>26354</v>
      </c>
      <c r="L3771">
        <f t="shared" si="117"/>
        <v>0</v>
      </c>
      <c r="M3771">
        <f t="shared" si="116"/>
        <v>0</v>
      </c>
    </row>
    <row r="3772" spans="10:13" x14ac:dyDescent="0.25">
      <c r="J3772" t="s">
        <v>1548</v>
      </c>
      <c r="K3772" t="s">
        <v>1547</v>
      </c>
      <c r="L3772">
        <f t="shared" si="117"/>
        <v>0</v>
      </c>
      <c r="M3772">
        <f t="shared" si="116"/>
        <v>0</v>
      </c>
    </row>
    <row r="3773" spans="10:13" x14ac:dyDescent="0.25">
      <c r="J3773" t="s">
        <v>17942</v>
      </c>
      <c r="K3773" t="s">
        <v>17943</v>
      </c>
      <c r="L3773">
        <f t="shared" si="117"/>
        <v>0</v>
      </c>
      <c r="M3773">
        <f t="shared" si="116"/>
        <v>0</v>
      </c>
    </row>
    <row r="3774" spans="10:13" x14ac:dyDescent="0.25">
      <c r="J3774" t="s">
        <v>20277</v>
      </c>
      <c r="K3774" t="s">
        <v>20278</v>
      </c>
      <c r="L3774">
        <f t="shared" si="117"/>
        <v>0</v>
      </c>
      <c r="M3774">
        <f t="shared" si="116"/>
        <v>0</v>
      </c>
    </row>
    <row r="3775" spans="10:13" x14ac:dyDescent="0.25">
      <c r="J3775" t="s">
        <v>20086</v>
      </c>
      <c r="K3775" t="s">
        <v>20087</v>
      </c>
      <c r="L3775">
        <f t="shared" si="117"/>
        <v>0</v>
      </c>
      <c r="M3775">
        <f t="shared" si="116"/>
        <v>0</v>
      </c>
    </row>
    <row r="3776" spans="10:13" x14ac:dyDescent="0.25">
      <c r="J3776" t="s">
        <v>3736</v>
      </c>
      <c r="K3776" t="s">
        <v>3735</v>
      </c>
      <c r="L3776">
        <f t="shared" si="117"/>
        <v>0</v>
      </c>
      <c r="M3776">
        <f t="shared" si="116"/>
        <v>0</v>
      </c>
    </row>
    <row r="3777" spans="10:13" x14ac:dyDescent="0.25">
      <c r="J3777" t="s">
        <v>5296</v>
      </c>
      <c r="K3777" t="s">
        <v>5295</v>
      </c>
      <c r="L3777">
        <f t="shared" si="117"/>
        <v>0</v>
      </c>
      <c r="M3777">
        <f t="shared" si="116"/>
        <v>0</v>
      </c>
    </row>
    <row r="3778" spans="10:13" x14ac:dyDescent="0.25">
      <c r="J3778" t="s">
        <v>12534</v>
      </c>
      <c r="K3778" t="s">
        <v>12533</v>
      </c>
      <c r="L3778">
        <f t="shared" si="117"/>
        <v>0</v>
      </c>
      <c r="M3778">
        <f t="shared" ref="M3778:M3841" si="118">IF(AND(L3778="BEBEK",LEFT(K3778,3)=LEFT(K3777,3)),"BEBEK",)</f>
        <v>0</v>
      </c>
    </row>
    <row r="3779" spans="10:13" x14ac:dyDescent="0.25">
      <c r="J3779" t="s">
        <v>5707</v>
      </c>
      <c r="K3779" t="s">
        <v>5706</v>
      </c>
      <c r="L3779">
        <f t="shared" ref="L3779:L3842" si="119">IF(J3778=J3779,"BEBEK",)</f>
        <v>0</v>
      </c>
      <c r="M3779">
        <f t="shared" si="118"/>
        <v>0</v>
      </c>
    </row>
    <row r="3780" spans="10:13" x14ac:dyDescent="0.25">
      <c r="J3780" t="s">
        <v>13742</v>
      </c>
      <c r="K3780" t="s">
        <v>13741</v>
      </c>
      <c r="L3780">
        <f t="shared" si="119"/>
        <v>0</v>
      </c>
      <c r="M3780">
        <f t="shared" si="118"/>
        <v>0</v>
      </c>
    </row>
    <row r="3781" spans="10:13" x14ac:dyDescent="0.25">
      <c r="J3781" t="s">
        <v>25352</v>
      </c>
      <c r="K3781" t="s">
        <v>25353</v>
      </c>
      <c r="L3781">
        <f t="shared" si="119"/>
        <v>0</v>
      </c>
      <c r="M3781">
        <f t="shared" si="118"/>
        <v>0</v>
      </c>
    </row>
    <row r="3782" spans="10:13" x14ac:dyDescent="0.25">
      <c r="J3782" t="s">
        <v>9258</v>
      </c>
      <c r="K3782" t="s">
        <v>9257</v>
      </c>
      <c r="L3782">
        <f t="shared" si="119"/>
        <v>0</v>
      </c>
      <c r="M3782">
        <f t="shared" si="118"/>
        <v>0</v>
      </c>
    </row>
    <row r="3783" spans="10:13" x14ac:dyDescent="0.25">
      <c r="J3783" t="s">
        <v>13693</v>
      </c>
      <c r="K3783" t="s">
        <v>13692</v>
      </c>
      <c r="L3783">
        <f t="shared" si="119"/>
        <v>0</v>
      </c>
      <c r="M3783">
        <f t="shared" si="118"/>
        <v>0</v>
      </c>
    </row>
    <row r="3784" spans="10:13" x14ac:dyDescent="0.25">
      <c r="J3784" t="s">
        <v>4166</v>
      </c>
      <c r="K3784" t="s">
        <v>4165</v>
      </c>
      <c r="L3784">
        <f t="shared" si="119"/>
        <v>0</v>
      </c>
      <c r="M3784">
        <f t="shared" si="118"/>
        <v>0</v>
      </c>
    </row>
    <row r="3785" spans="10:13" x14ac:dyDescent="0.25">
      <c r="J3785" t="s">
        <v>4730</v>
      </c>
      <c r="K3785" t="s">
        <v>4729</v>
      </c>
      <c r="L3785">
        <f t="shared" si="119"/>
        <v>0</v>
      </c>
      <c r="M3785">
        <f t="shared" si="118"/>
        <v>0</v>
      </c>
    </row>
    <row r="3786" spans="10:13" x14ac:dyDescent="0.25">
      <c r="J3786" t="s">
        <v>9010</v>
      </c>
      <c r="K3786" t="s">
        <v>9009</v>
      </c>
      <c r="L3786">
        <f t="shared" si="119"/>
        <v>0</v>
      </c>
      <c r="M3786">
        <f t="shared" si="118"/>
        <v>0</v>
      </c>
    </row>
    <row r="3787" spans="10:13" x14ac:dyDescent="0.25">
      <c r="J3787" t="s">
        <v>10078</v>
      </c>
      <c r="K3787" t="s">
        <v>10077</v>
      </c>
      <c r="L3787">
        <f t="shared" si="119"/>
        <v>0</v>
      </c>
      <c r="M3787">
        <f t="shared" si="118"/>
        <v>0</v>
      </c>
    </row>
    <row r="3788" spans="10:13" x14ac:dyDescent="0.25">
      <c r="J3788" t="s">
        <v>9488</v>
      </c>
      <c r="K3788" t="s">
        <v>9487</v>
      </c>
      <c r="L3788">
        <f t="shared" si="119"/>
        <v>0</v>
      </c>
      <c r="M3788">
        <f t="shared" si="118"/>
        <v>0</v>
      </c>
    </row>
    <row r="3789" spans="10:13" x14ac:dyDescent="0.25">
      <c r="J3789" t="s">
        <v>9925</v>
      </c>
      <c r="K3789" t="s">
        <v>9924</v>
      </c>
      <c r="L3789">
        <f t="shared" si="119"/>
        <v>0</v>
      </c>
      <c r="M3789">
        <f t="shared" si="118"/>
        <v>0</v>
      </c>
    </row>
    <row r="3790" spans="10:13" x14ac:dyDescent="0.25">
      <c r="J3790" t="s">
        <v>20442</v>
      </c>
      <c r="K3790" t="s">
        <v>20443</v>
      </c>
      <c r="L3790">
        <f t="shared" si="119"/>
        <v>0</v>
      </c>
      <c r="M3790">
        <f t="shared" si="118"/>
        <v>0</v>
      </c>
    </row>
    <row r="3791" spans="10:13" x14ac:dyDescent="0.25">
      <c r="J3791" t="s">
        <v>10473</v>
      </c>
      <c r="K3791" t="s">
        <v>10472</v>
      </c>
      <c r="L3791">
        <f t="shared" si="119"/>
        <v>0</v>
      </c>
      <c r="M3791">
        <f t="shared" si="118"/>
        <v>0</v>
      </c>
    </row>
    <row r="3792" spans="10:13" x14ac:dyDescent="0.25">
      <c r="J3792" t="s">
        <v>5432</v>
      </c>
      <c r="K3792" t="s">
        <v>5431</v>
      </c>
      <c r="L3792">
        <f t="shared" si="119"/>
        <v>0</v>
      </c>
      <c r="M3792">
        <f t="shared" si="118"/>
        <v>0</v>
      </c>
    </row>
    <row r="3793" spans="10:13" x14ac:dyDescent="0.25">
      <c r="J3793" t="s">
        <v>10154</v>
      </c>
      <c r="K3793" t="s">
        <v>10153</v>
      </c>
      <c r="L3793">
        <f t="shared" si="119"/>
        <v>0</v>
      </c>
      <c r="M3793">
        <f t="shared" si="118"/>
        <v>0</v>
      </c>
    </row>
    <row r="3794" spans="10:13" x14ac:dyDescent="0.25">
      <c r="J3794" t="s">
        <v>10069</v>
      </c>
      <c r="K3794" t="s">
        <v>10068</v>
      </c>
      <c r="L3794">
        <f t="shared" si="119"/>
        <v>0</v>
      </c>
      <c r="M3794">
        <f t="shared" si="118"/>
        <v>0</v>
      </c>
    </row>
    <row r="3795" spans="10:13" x14ac:dyDescent="0.25">
      <c r="J3795" t="s">
        <v>14454</v>
      </c>
      <c r="K3795" t="s">
        <v>14453</v>
      </c>
      <c r="L3795">
        <f t="shared" si="119"/>
        <v>0</v>
      </c>
      <c r="M3795">
        <f t="shared" si="118"/>
        <v>0</v>
      </c>
    </row>
    <row r="3796" spans="10:13" x14ac:dyDescent="0.25">
      <c r="J3796" t="s">
        <v>17531</v>
      </c>
      <c r="K3796" t="s">
        <v>17532</v>
      </c>
      <c r="L3796">
        <f t="shared" si="119"/>
        <v>0</v>
      </c>
      <c r="M3796">
        <f t="shared" si="118"/>
        <v>0</v>
      </c>
    </row>
    <row r="3797" spans="10:13" x14ac:dyDescent="0.25">
      <c r="J3797" t="s">
        <v>25312</v>
      </c>
      <c r="K3797" t="s">
        <v>25313</v>
      </c>
      <c r="L3797">
        <f t="shared" si="119"/>
        <v>0</v>
      </c>
      <c r="M3797">
        <f t="shared" si="118"/>
        <v>0</v>
      </c>
    </row>
    <row r="3798" spans="10:13" x14ac:dyDescent="0.25">
      <c r="J3798" t="s">
        <v>3718</v>
      </c>
      <c r="K3798" t="s">
        <v>3717</v>
      </c>
      <c r="L3798">
        <f t="shared" si="119"/>
        <v>0</v>
      </c>
      <c r="M3798">
        <f t="shared" si="118"/>
        <v>0</v>
      </c>
    </row>
    <row r="3799" spans="10:13" x14ac:dyDescent="0.25">
      <c r="J3799" t="s">
        <v>16631</v>
      </c>
      <c r="K3799" t="s">
        <v>16632</v>
      </c>
      <c r="L3799">
        <f t="shared" si="119"/>
        <v>0</v>
      </c>
      <c r="M3799">
        <f t="shared" si="118"/>
        <v>0</v>
      </c>
    </row>
    <row r="3800" spans="10:13" x14ac:dyDescent="0.25">
      <c r="J3800" t="s">
        <v>16631</v>
      </c>
      <c r="K3800" t="s">
        <v>17490</v>
      </c>
      <c r="L3800" t="str">
        <f t="shared" si="119"/>
        <v>BEBEK</v>
      </c>
      <c r="M3800" t="str">
        <f t="shared" si="118"/>
        <v>BEBEK</v>
      </c>
    </row>
    <row r="3801" spans="10:13" x14ac:dyDescent="0.25">
      <c r="J3801" t="s">
        <v>18060</v>
      </c>
      <c r="K3801" t="s">
        <v>18061</v>
      </c>
      <c r="L3801">
        <f t="shared" si="119"/>
        <v>0</v>
      </c>
      <c r="M3801">
        <f t="shared" si="118"/>
        <v>0</v>
      </c>
    </row>
    <row r="3802" spans="10:13" x14ac:dyDescent="0.25">
      <c r="J3802" t="s">
        <v>17432</v>
      </c>
      <c r="K3802" t="s">
        <v>17433</v>
      </c>
      <c r="L3802">
        <f t="shared" si="119"/>
        <v>0</v>
      </c>
      <c r="M3802">
        <f t="shared" si="118"/>
        <v>0</v>
      </c>
    </row>
    <row r="3803" spans="10:13" x14ac:dyDescent="0.25">
      <c r="J3803" t="s">
        <v>11089</v>
      </c>
      <c r="K3803" t="s">
        <v>11088</v>
      </c>
      <c r="L3803">
        <f t="shared" si="119"/>
        <v>0</v>
      </c>
      <c r="M3803">
        <f t="shared" si="118"/>
        <v>0</v>
      </c>
    </row>
    <row r="3804" spans="10:13" x14ac:dyDescent="0.25">
      <c r="J3804" t="s">
        <v>11089</v>
      </c>
      <c r="K3804" t="s">
        <v>13546</v>
      </c>
      <c r="L3804" t="str">
        <f t="shared" si="119"/>
        <v>BEBEK</v>
      </c>
      <c r="M3804">
        <f t="shared" si="118"/>
        <v>0</v>
      </c>
    </row>
    <row r="3805" spans="10:13" x14ac:dyDescent="0.25">
      <c r="J3805" t="s">
        <v>13609</v>
      </c>
      <c r="K3805" t="s">
        <v>13608</v>
      </c>
      <c r="L3805">
        <f t="shared" si="119"/>
        <v>0</v>
      </c>
      <c r="M3805">
        <f t="shared" si="118"/>
        <v>0</v>
      </c>
    </row>
    <row r="3806" spans="10:13" x14ac:dyDescent="0.25">
      <c r="J3806" t="s">
        <v>2490</v>
      </c>
      <c r="K3806" t="s">
        <v>2489</v>
      </c>
      <c r="L3806">
        <f t="shared" si="119"/>
        <v>0</v>
      </c>
      <c r="M3806">
        <f t="shared" si="118"/>
        <v>0</v>
      </c>
    </row>
    <row r="3807" spans="10:13" x14ac:dyDescent="0.25">
      <c r="J3807" t="s">
        <v>13431</v>
      </c>
      <c r="K3807" t="s">
        <v>13430</v>
      </c>
      <c r="L3807">
        <f t="shared" si="119"/>
        <v>0</v>
      </c>
      <c r="M3807">
        <f t="shared" si="118"/>
        <v>0</v>
      </c>
    </row>
    <row r="3808" spans="10:13" x14ac:dyDescent="0.25">
      <c r="J3808" t="s">
        <v>13434</v>
      </c>
      <c r="K3808" t="s">
        <v>13433</v>
      </c>
      <c r="L3808">
        <f t="shared" si="119"/>
        <v>0</v>
      </c>
      <c r="M3808">
        <f t="shared" si="118"/>
        <v>0</v>
      </c>
    </row>
    <row r="3809" spans="10:13" x14ac:dyDescent="0.25">
      <c r="J3809" t="s">
        <v>17792</v>
      </c>
      <c r="K3809" t="s">
        <v>17793</v>
      </c>
      <c r="L3809">
        <f t="shared" si="119"/>
        <v>0</v>
      </c>
      <c r="M3809">
        <f t="shared" si="118"/>
        <v>0</v>
      </c>
    </row>
    <row r="3810" spans="10:13" x14ac:dyDescent="0.25">
      <c r="J3810" t="s">
        <v>14083</v>
      </c>
      <c r="K3810" t="s">
        <v>14082</v>
      </c>
      <c r="L3810">
        <f t="shared" si="119"/>
        <v>0</v>
      </c>
      <c r="M3810">
        <f t="shared" si="118"/>
        <v>0</v>
      </c>
    </row>
    <row r="3811" spans="10:13" x14ac:dyDescent="0.25">
      <c r="J3811" t="s">
        <v>11480</v>
      </c>
      <c r="K3811" t="s">
        <v>11479</v>
      </c>
      <c r="L3811">
        <f t="shared" si="119"/>
        <v>0</v>
      </c>
      <c r="M3811">
        <f t="shared" si="118"/>
        <v>0</v>
      </c>
    </row>
    <row r="3812" spans="10:13" x14ac:dyDescent="0.25">
      <c r="J3812" t="s">
        <v>11483</v>
      </c>
      <c r="K3812" t="s">
        <v>11482</v>
      </c>
      <c r="L3812">
        <f t="shared" si="119"/>
        <v>0</v>
      </c>
      <c r="M3812">
        <f t="shared" si="118"/>
        <v>0</v>
      </c>
    </row>
    <row r="3813" spans="10:13" x14ac:dyDescent="0.25">
      <c r="J3813" t="s">
        <v>6441</v>
      </c>
      <c r="K3813" t="s">
        <v>6440</v>
      </c>
      <c r="L3813">
        <f t="shared" si="119"/>
        <v>0</v>
      </c>
      <c r="M3813">
        <f t="shared" si="118"/>
        <v>0</v>
      </c>
    </row>
    <row r="3814" spans="10:13" x14ac:dyDescent="0.25">
      <c r="J3814" t="s">
        <v>11066</v>
      </c>
      <c r="K3814" t="s">
        <v>11065</v>
      </c>
      <c r="L3814">
        <f t="shared" si="119"/>
        <v>0</v>
      </c>
      <c r="M3814">
        <f t="shared" si="118"/>
        <v>0</v>
      </c>
    </row>
    <row r="3815" spans="10:13" x14ac:dyDescent="0.25">
      <c r="J3815" t="s">
        <v>14587</v>
      </c>
      <c r="K3815" t="s">
        <v>14586</v>
      </c>
      <c r="L3815">
        <f t="shared" si="119"/>
        <v>0</v>
      </c>
      <c r="M3815">
        <f t="shared" si="118"/>
        <v>0</v>
      </c>
    </row>
    <row r="3816" spans="10:13" x14ac:dyDescent="0.25">
      <c r="J3816" t="s">
        <v>5738</v>
      </c>
      <c r="K3816" t="s">
        <v>5737</v>
      </c>
      <c r="L3816">
        <f t="shared" si="119"/>
        <v>0</v>
      </c>
      <c r="M3816">
        <f t="shared" si="118"/>
        <v>0</v>
      </c>
    </row>
    <row r="3817" spans="10:13" x14ac:dyDescent="0.25">
      <c r="J3817" t="s">
        <v>24909</v>
      </c>
      <c r="K3817" t="s">
        <v>24910</v>
      </c>
      <c r="L3817">
        <f t="shared" si="119"/>
        <v>0</v>
      </c>
      <c r="M3817">
        <f t="shared" si="118"/>
        <v>0</v>
      </c>
    </row>
    <row r="3818" spans="10:13" x14ac:dyDescent="0.25">
      <c r="J3818" t="s">
        <v>24909</v>
      </c>
      <c r="K3818" t="s">
        <v>25105</v>
      </c>
      <c r="L3818" t="str">
        <f t="shared" si="119"/>
        <v>BEBEK</v>
      </c>
      <c r="M3818" t="str">
        <f t="shared" si="118"/>
        <v>BEBEK</v>
      </c>
    </row>
    <row r="3819" spans="10:13" x14ac:dyDescent="0.25">
      <c r="J3819" t="s">
        <v>13664</v>
      </c>
      <c r="K3819" t="s">
        <v>13663</v>
      </c>
      <c r="L3819">
        <f t="shared" si="119"/>
        <v>0</v>
      </c>
      <c r="M3819">
        <f t="shared" si="118"/>
        <v>0</v>
      </c>
    </row>
    <row r="3820" spans="10:13" x14ac:dyDescent="0.25">
      <c r="J3820" t="s">
        <v>6290</v>
      </c>
      <c r="K3820" t="s">
        <v>6289</v>
      </c>
      <c r="L3820">
        <f t="shared" si="119"/>
        <v>0</v>
      </c>
      <c r="M3820">
        <f t="shared" si="118"/>
        <v>0</v>
      </c>
    </row>
    <row r="3821" spans="10:13" x14ac:dyDescent="0.25">
      <c r="J3821" t="s">
        <v>6290</v>
      </c>
      <c r="K3821" t="s">
        <v>6562</v>
      </c>
      <c r="L3821" t="str">
        <f t="shared" si="119"/>
        <v>BEBEK</v>
      </c>
      <c r="M3821" t="str">
        <f t="shared" si="118"/>
        <v>BEBEK</v>
      </c>
    </row>
    <row r="3822" spans="10:13" x14ac:dyDescent="0.25">
      <c r="J3822" t="s">
        <v>6290</v>
      </c>
      <c r="K3822" t="s">
        <v>18261</v>
      </c>
      <c r="L3822" t="str">
        <f t="shared" si="119"/>
        <v>BEBEK</v>
      </c>
      <c r="M3822">
        <f t="shared" si="118"/>
        <v>0</v>
      </c>
    </row>
    <row r="3823" spans="10:13" x14ac:dyDescent="0.25">
      <c r="J3823" t="s">
        <v>6290</v>
      </c>
      <c r="K3823" t="s">
        <v>18492</v>
      </c>
      <c r="L3823" t="str">
        <f t="shared" si="119"/>
        <v>BEBEK</v>
      </c>
      <c r="M3823" t="str">
        <f t="shared" si="118"/>
        <v>BEBEK</v>
      </c>
    </row>
    <row r="3824" spans="10:13" x14ac:dyDescent="0.25">
      <c r="J3824" t="s">
        <v>6290</v>
      </c>
      <c r="K3824" t="s">
        <v>19004</v>
      </c>
      <c r="L3824" t="str">
        <f t="shared" si="119"/>
        <v>BEBEK</v>
      </c>
      <c r="M3824">
        <f t="shared" si="118"/>
        <v>0</v>
      </c>
    </row>
    <row r="3825" spans="10:13" x14ac:dyDescent="0.25">
      <c r="J3825" t="s">
        <v>6290</v>
      </c>
      <c r="K3825" t="s">
        <v>19945</v>
      </c>
      <c r="L3825" t="str">
        <f t="shared" si="119"/>
        <v>BEBEK</v>
      </c>
      <c r="M3825">
        <f t="shared" si="118"/>
        <v>0</v>
      </c>
    </row>
    <row r="3826" spans="10:13" x14ac:dyDescent="0.25">
      <c r="J3826" t="s">
        <v>19778</v>
      </c>
      <c r="K3826" t="s">
        <v>19779</v>
      </c>
      <c r="L3826">
        <f t="shared" si="119"/>
        <v>0</v>
      </c>
      <c r="M3826">
        <f t="shared" si="118"/>
        <v>0</v>
      </c>
    </row>
    <row r="3827" spans="10:13" x14ac:dyDescent="0.25">
      <c r="J3827" t="s">
        <v>19781</v>
      </c>
      <c r="K3827" t="s">
        <v>19782</v>
      </c>
      <c r="L3827">
        <f t="shared" si="119"/>
        <v>0</v>
      </c>
      <c r="M3827">
        <f t="shared" si="118"/>
        <v>0</v>
      </c>
    </row>
    <row r="3828" spans="10:13" x14ac:dyDescent="0.25">
      <c r="J3828" t="s">
        <v>2951</v>
      </c>
      <c r="K3828" t="s">
        <v>2950</v>
      </c>
      <c r="L3828">
        <f t="shared" si="119"/>
        <v>0</v>
      </c>
      <c r="M3828">
        <f t="shared" si="118"/>
        <v>0</v>
      </c>
    </row>
    <row r="3829" spans="10:13" x14ac:dyDescent="0.25">
      <c r="J3829" t="s">
        <v>16826</v>
      </c>
      <c r="K3829" t="s">
        <v>16827</v>
      </c>
      <c r="L3829">
        <f t="shared" si="119"/>
        <v>0</v>
      </c>
      <c r="M3829">
        <f t="shared" si="118"/>
        <v>0</v>
      </c>
    </row>
    <row r="3830" spans="10:13" x14ac:dyDescent="0.25">
      <c r="J3830" t="s">
        <v>5961</v>
      </c>
      <c r="K3830" t="s">
        <v>5960</v>
      </c>
      <c r="L3830">
        <f t="shared" si="119"/>
        <v>0</v>
      </c>
      <c r="M3830">
        <f t="shared" si="118"/>
        <v>0</v>
      </c>
    </row>
    <row r="3831" spans="10:13" x14ac:dyDescent="0.25">
      <c r="J3831" t="s">
        <v>14009</v>
      </c>
      <c r="K3831" t="s">
        <v>14008</v>
      </c>
      <c r="L3831">
        <f t="shared" si="119"/>
        <v>0</v>
      </c>
      <c r="M3831">
        <f t="shared" si="118"/>
        <v>0</v>
      </c>
    </row>
    <row r="3832" spans="10:13" x14ac:dyDescent="0.25">
      <c r="J3832" t="s">
        <v>12721</v>
      </c>
      <c r="K3832" t="s">
        <v>12720</v>
      </c>
      <c r="L3832">
        <f t="shared" si="119"/>
        <v>0</v>
      </c>
      <c r="M3832">
        <f t="shared" si="118"/>
        <v>0</v>
      </c>
    </row>
    <row r="3833" spans="10:13" x14ac:dyDescent="0.25">
      <c r="J3833" t="s">
        <v>240</v>
      </c>
      <c r="K3833" t="s">
        <v>239</v>
      </c>
      <c r="L3833">
        <f t="shared" si="119"/>
        <v>0</v>
      </c>
      <c r="M3833">
        <f t="shared" si="118"/>
        <v>0</v>
      </c>
    </row>
    <row r="3834" spans="10:13" x14ac:dyDescent="0.25">
      <c r="J3834" t="s">
        <v>479</v>
      </c>
      <c r="K3834" t="s">
        <v>478</v>
      </c>
      <c r="L3834">
        <f t="shared" si="119"/>
        <v>0</v>
      </c>
      <c r="M3834">
        <f t="shared" si="118"/>
        <v>0</v>
      </c>
    </row>
    <row r="3835" spans="10:13" x14ac:dyDescent="0.25">
      <c r="J3835" t="s">
        <v>15200</v>
      </c>
      <c r="K3835" t="s">
        <v>15199</v>
      </c>
      <c r="L3835">
        <f t="shared" si="119"/>
        <v>0</v>
      </c>
      <c r="M3835">
        <f t="shared" si="118"/>
        <v>0</v>
      </c>
    </row>
    <row r="3836" spans="10:13" x14ac:dyDescent="0.25">
      <c r="J3836" t="s">
        <v>22558</v>
      </c>
      <c r="K3836" t="s">
        <v>22559</v>
      </c>
      <c r="L3836">
        <f t="shared" si="119"/>
        <v>0</v>
      </c>
      <c r="M3836">
        <f t="shared" si="118"/>
        <v>0</v>
      </c>
    </row>
    <row r="3837" spans="10:13" x14ac:dyDescent="0.25">
      <c r="J3837" t="s">
        <v>10139</v>
      </c>
      <c r="K3837" t="s">
        <v>10138</v>
      </c>
      <c r="L3837">
        <f t="shared" si="119"/>
        <v>0</v>
      </c>
      <c r="M3837">
        <f t="shared" si="118"/>
        <v>0</v>
      </c>
    </row>
    <row r="3838" spans="10:13" x14ac:dyDescent="0.25">
      <c r="J3838" t="s">
        <v>9097</v>
      </c>
      <c r="K3838" t="s">
        <v>9096</v>
      </c>
      <c r="L3838">
        <f t="shared" si="119"/>
        <v>0</v>
      </c>
      <c r="M3838">
        <f t="shared" si="118"/>
        <v>0</v>
      </c>
    </row>
    <row r="3839" spans="10:13" x14ac:dyDescent="0.25">
      <c r="J3839" t="s">
        <v>8657</v>
      </c>
      <c r="K3839" t="s">
        <v>8656</v>
      </c>
      <c r="L3839">
        <f t="shared" si="119"/>
        <v>0</v>
      </c>
      <c r="M3839">
        <f t="shared" si="118"/>
        <v>0</v>
      </c>
    </row>
    <row r="3840" spans="10:13" x14ac:dyDescent="0.25">
      <c r="J3840" t="s">
        <v>10315</v>
      </c>
      <c r="K3840" t="s">
        <v>10314</v>
      </c>
      <c r="L3840">
        <f t="shared" si="119"/>
        <v>0</v>
      </c>
      <c r="M3840">
        <f t="shared" si="118"/>
        <v>0</v>
      </c>
    </row>
    <row r="3841" spans="10:13" x14ac:dyDescent="0.25">
      <c r="J3841" t="s">
        <v>6815</v>
      </c>
      <c r="K3841" t="s">
        <v>6814</v>
      </c>
      <c r="L3841">
        <f t="shared" si="119"/>
        <v>0</v>
      </c>
      <c r="M3841">
        <f t="shared" si="118"/>
        <v>0</v>
      </c>
    </row>
    <row r="3842" spans="10:13" x14ac:dyDescent="0.25">
      <c r="J3842" t="s">
        <v>18932</v>
      </c>
      <c r="K3842" t="s">
        <v>18933</v>
      </c>
      <c r="L3842">
        <f t="shared" si="119"/>
        <v>0</v>
      </c>
      <c r="M3842">
        <f t="shared" ref="M3842:M3905" si="120">IF(AND(L3842="BEBEK",LEFT(K3842,3)=LEFT(K3841,3)),"BEBEK",)</f>
        <v>0</v>
      </c>
    </row>
    <row r="3843" spans="10:13" x14ac:dyDescent="0.25">
      <c r="J3843" t="s">
        <v>24391</v>
      </c>
      <c r="K3843" t="s">
        <v>24392</v>
      </c>
      <c r="L3843">
        <f t="shared" ref="L3843:L3906" si="121">IF(J3842=J3843,"BEBEK",)</f>
        <v>0</v>
      </c>
      <c r="M3843">
        <f t="shared" si="120"/>
        <v>0</v>
      </c>
    </row>
    <row r="3844" spans="10:13" x14ac:dyDescent="0.25">
      <c r="J3844" t="s">
        <v>7197</v>
      </c>
      <c r="K3844" t="s">
        <v>7196</v>
      </c>
      <c r="L3844">
        <f t="shared" si="121"/>
        <v>0</v>
      </c>
      <c r="M3844">
        <f t="shared" si="120"/>
        <v>0</v>
      </c>
    </row>
    <row r="3845" spans="10:13" x14ac:dyDescent="0.25">
      <c r="J3845" t="s">
        <v>3569</v>
      </c>
      <c r="K3845" t="s">
        <v>3568</v>
      </c>
      <c r="L3845">
        <f t="shared" si="121"/>
        <v>0</v>
      </c>
      <c r="M3845">
        <f t="shared" si="120"/>
        <v>0</v>
      </c>
    </row>
    <row r="3846" spans="10:13" x14ac:dyDescent="0.25">
      <c r="J3846" t="s">
        <v>24118</v>
      </c>
      <c r="K3846" t="s">
        <v>24119</v>
      </c>
      <c r="L3846">
        <f t="shared" si="121"/>
        <v>0</v>
      </c>
      <c r="M3846">
        <f t="shared" si="120"/>
        <v>0</v>
      </c>
    </row>
    <row r="3847" spans="10:13" x14ac:dyDescent="0.25">
      <c r="J3847" t="s">
        <v>19125</v>
      </c>
      <c r="K3847" t="s">
        <v>19126</v>
      </c>
      <c r="L3847">
        <f t="shared" si="121"/>
        <v>0</v>
      </c>
      <c r="M3847">
        <f t="shared" si="120"/>
        <v>0</v>
      </c>
    </row>
    <row r="3848" spans="10:13" x14ac:dyDescent="0.25">
      <c r="J3848" t="s">
        <v>23952</v>
      </c>
      <c r="K3848" t="s">
        <v>23953</v>
      </c>
      <c r="L3848">
        <f t="shared" si="121"/>
        <v>0</v>
      </c>
      <c r="M3848">
        <f t="shared" si="120"/>
        <v>0</v>
      </c>
    </row>
    <row r="3849" spans="10:13" x14ac:dyDescent="0.25">
      <c r="J3849" t="s">
        <v>23958</v>
      </c>
      <c r="K3849" t="s">
        <v>23959</v>
      </c>
      <c r="L3849">
        <f t="shared" si="121"/>
        <v>0</v>
      </c>
      <c r="M3849">
        <f t="shared" si="120"/>
        <v>0</v>
      </c>
    </row>
    <row r="3850" spans="10:13" x14ac:dyDescent="0.25">
      <c r="J3850" t="s">
        <v>25486</v>
      </c>
      <c r="K3850" t="s">
        <v>25487</v>
      </c>
      <c r="L3850">
        <f t="shared" si="121"/>
        <v>0</v>
      </c>
      <c r="M3850">
        <f t="shared" si="120"/>
        <v>0</v>
      </c>
    </row>
    <row r="3851" spans="10:13" x14ac:dyDescent="0.25">
      <c r="J3851" t="s">
        <v>1602</v>
      </c>
      <c r="K3851" t="s">
        <v>1601</v>
      </c>
      <c r="L3851">
        <f t="shared" si="121"/>
        <v>0</v>
      </c>
      <c r="M3851">
        <f t="shared" si="120"/>
        <v>0</v>
      </c>
    </row>
    <row r="3852" spans="10:13" x14ac:dyDescent="0.25">
      <c r="J3852" t="s">
        <v>21680</v>
      </c>
      <c r="K3852" t="s">
        <v>21681</v>
      </c>
      <c r="L3852">
        <f t="shared" si="121"/>
        <v>0</v>
      </c>
      <c r="M3852">
        <f t="shared" si="120"/>
        <v>0</v>
      </c>
    </row>
    <row r="3853" spans="10:13" x14ac:dyDescent="0.25">
      <c r="J3853" t="s">
        <v>21882</v>
      </c>
      <c r="K3853" t="s">
        <v>21883</v>
      </c>
      <c r="L3853">
        <f t="shared" si="121"/>
        <v>0</v>
      </c>
      <c r="M3853">
        <f t="shared" si="120"/>
        <v>0</v>
      </c>
    </row>
    <row r="3854" spans="10:13" x14ac:dyDescent="0.25">
      <c r="J3854" t="s">
        <v>3311</v>
      </c>
      <c r="K3854" t="s">
        <v>3310</v>
      </c>
      <c r="L3854">
        <f t="shared" si="121"/>
        <v>0</v>
      </c>
      <c r="M3854">
        <f t="shared" si="120"/>
        <v>0</v>
      </c>
    </row>
    <row r="3855" spans="10:13" x14ac:dyDescent="0.25">
      <c r="J3855" t="s">
        <v>20030</v>
      </c>
      <c r="K3855" t="s">
        <v>20031</v>
      </c>
      <c r="L3855">
        <f t="shared" si="121"/>
        <v>0</v>
      </c>
      <c r="M3855">
        <f t="shared" si="120"/>
        <v>0</v>
      </c>
    </row>
    <row r="3856" spans="10:13" x14ac:dyDescent="0.25">
      <c r="J3856" t="s">
        <v>21617</v>
      </c>
      <c r="K3856" t="s">
        <v>21618</v>
      </c>
      <c r="L3856">
        <f t="shared" si="121"/>
        <v>0</v>
      </c>
      <c r="M3856">
        <f t="shared" si="120"/>
        <v>0</v>
      </c>
    </row>
    <row r="3857" spans="10:13" x14ac:dyDescent="0.25">
      <c r="J3857" t="s">
        <v>19417</v>
      </c>
      <c r="K3857" t="s">
        <v>19418</v>
      </c>
      <c r="L3857">
        <f t="shared" si="121"/>
        <v>0</v>
      </c>
      <c r="M3857">
        <f t="shared" si="120"/>
        <v>0</v>
      </c>
    </row>
    <row r="3858" spans="10:13" x14ac:dyDescent="0.25">
      <c r="J3858" t="s">
        <v>19426</v>
      </c>
      <c r="K3858" t="s">
        <v>19427</v>
      </c>
      <c r="L3858">
        <f t="shared" si="121"/>
        <v>0</v>
      </c>
      <c r="M3858">
        <f t="shared" si="120"/>
        <v>0</v>
      </c>
    </row>
    <row r="3859" spans="10:13" x14ac:dyDescent="0.25">
      <c r="J3859" t="s">
        <v>19420</v>
      </c>
      <c r="K3859" t="s">
        <v>19421</v>
      </c>
      <c r="L3859">
        <f t="shared" si="121"/>
        <v>0</v>
      </c>
      <c r="M3859">
        <f t="shared" si="120"/>
        <v>0</v>
      </c>
    </row>
    <row r="3860" spans="10:13" x14ac:dyDescent="0.25">
      <c r="J3860" t="s">
        <v>19429</v>
      </c>
      <c r="K3860" t="s">
        <v>19430</v>
      </c>
      <c r="L3860">
        <f t="shared" si="121"/>
        <v>0</v>
      </c>
      <c r="M3860">
        <f t="shared" si="120"/>
        <v>0</v>
      </c>
    </row>
    <row r="3861" spans="10:13" x14ac:dyDescent="0.25">
      <c r="J3861" t="s">
        <v>19423</v>
      </c>
      <c r="K3861" t="s">
        <v>19424</v>
      </c>
      <c r="L3861">
        <f t="shared" si="121"/>
        <v>0</v>
      </c>
      <c r="M3861">
        <f t="shared" si="120"/>
        <v>0</v>
      </c>
    </row>
    <row r="3862" spans="10:13" x14ac:dyDescent="0.25">
      <c r="J3862" t="s">
        <v>19432</v>
      </c>
      <c r="K3862" t="s">
        <v>19433</v>
      </c>
      <c r="L3862">
        <f t="shared" si="121"/>
        <v>0</v>
      </c>
      <c r="M3862">
        <f t="shared" si="120"/>
        <v>0</v>
      </c>
    </row>
    <row r="3863" spans="10:13" x14ac:dyDescent="0.25">
      <c r="J3863" t="s">
        <v>20349</v>
      </c>
      <c r="K3863" t="s">
        <v>20350</v>
      </c>
      <c r="L3863">
        <f t="shared" si="121"/>
        <v>0</v>
      </c>
      <c r="M3863">
        <f t="shared" si="120"/>
        <v>0</v>
      </c>
    </row>
    <row r="3864" spans="10:13" x14ac:dyDescent="0.25">
      <c r="J3864" t="s">
        <v>21217</v>
      </c>
      <c r="K3864" t="s">
        <v>21218</v>
      </c>
      <c r="L3864">
        <f t="shared" si="121"/>
        <v>0</v>
      </c>
      <c r="M3864">
        <f t="shared" si="120"/>
        <v>0</v>
      </c>
    </row>
    <row r="3865" spans="10:13" x14ac:dyDescent="0.25">
      <c r="J3865" t="s">
        <v>26117</v>
      </c>
      <c r="K3865" t="s">
        <v>26118</v>
      </c>
      <c r="L3865">
        <f t="shared" si="121"/>
        <v>0</v>
      </c>
      <c r="M3865">
        <f t="shared" si="120"/>
        <v>0</v>
      </c>
    </row>
    <row r="3866" spans="10:13" x14ac:dyDescent="0.25">
      <c r="J3866" t="s">
        <v>22575</v>
      </c>
      <c r="K3866" t="s">
        <v>22576</v>
      </c>
      <c r="L3866">
        <f t="shared" si="121"/>
        <v>0</v>
      </c>
      <c r="M3866">
        <f t="shared" si="120"/>
        <v>0</v>
      </c>
    </row>
    <row r="3867" spans="10:13" x14ac:dyDescent="0.25">
      <c r="J3867" t="s">
        <v>22886</v>
      </c>
      <c r="K3867" t="s">
        <v>22887</v>
      </c>
      <c r="L3867">
        <f t="shared" si="121"/>
        <v>0</v>
      </c>
      <c r="M3867">
        <f t="shared" si="120"/>
        <v>0</v>
      </c>
    </row>
    <row r="3868" spans="10:13" x14ac:dyDescent="0.25">
      <c r="J3868" t="s">
        <v>5193</v>
      </c>
      <c r="K3868" t="s">
        <v>5192</v>
      </c>
      <c r="L3868">
        <f t="shared" si="121"/>
        <v>0</v>
      </c>
      <c r="M3868">
        <f t="shared" si="120"/>
        <v>0</v>
      </c>
    </row>
    <row r="3869" spans="10:13" x14ac:dyDescent="0.25">
      <c r="J3869" t="s">
        <v>20947</v>
      </c>
      <c r="K3869" t="s">
        <v>20948</v>
      </c>
      <c r="L3869">
        <f t="shared" si="121"/>
        <v>0</v>
      </c>
      <c r="M3869">
        <f t="shared" si="120"/>
        <v>0</v>
      </c>
    </row>
    <row r="3870" spans="10:13" x14ac:dyDescent="0.25">
      <c r="J3870" t="s">
        <v>12448</v>
      </c>
      <c r="K3870" t="s">
        <v>12447</v>
      </c>
      <c r="L3870">
        <f t="shared" si="121"/>
        <v>0</v>
      </c>
      <c r="M3870">
        <f t="shared" si="120"/>
        <v>0</v>
      </c>
    </row>
    <row r="3871" spans="10:13" x14ac:dyDescent="0.25">
      <c r="J3871" t="s">
        <v>22390</v>
      </c>
      <c r="K3871" t="s">
        <v>22391</v>
      </c>
      <c r="L3871">
        <f t="shared" si="121"/>
        <v>0</v>
      </c>
      <c r="M3871">
        <f t="shared" si="120"/>
        <v>0</v>
      </c>
    </row>
    <row r="3872" spans="10:13" x14ac:dyDescent="0.25">
      <c r="J3872" t="s">
        <v>17009</v>
      </c>
      <c r="K3872" t="s">
        <v>17010</v>
      </c>
      <c r="L3872">
        <f t="shared" si="121"/>
        <v>0</v>
      </c>
      <c r="M3872">
        <f t="shared" si="120"/>
        <v>0</v>
      </c>
    </row>
    <row r="3873" spans="10:13" x14ac:dyDescent="0.25">
      <c r="J3873" t="s">
        <v>23071</v>
      </c>
      <c r="K3873" t="s">
        <v>23072</v>
      </c>
      <c r="L3873">
        <f t="shared" si="121"/>
        <v>0</v>
      </c>
      <c r="M3873">
        <f t="shared" si="120"/>
        <v>0</v>
      </c>
    </row>
    <row r="3874" spans="10:13" x14ac:dyDescent="0.25">
      <c r="J3874" t="s">
        <v>23080</v>
      </c>
      <c r="K3874" t="s">
        <v>23081</v>
      </c>
      <c r="L3874">
        <f t="shared" si="121"/>
        <v>0</v>
      </c>
      <c r="M3874">
        <f t="shared" si="120"/>
        <v>0</v>
      </c>
    </row>
    <row r="3875" spans="10:13" x14ac:dyDescent="0.25">
      <c r="J3875" t="s">
        <v>17631</v>
      </c>
      <c r="K3875" t="s">
        <v>17632</v>
      </c>
      <c r="L3875">
        <f t="shared" si="121"/>
        <v>0</v>
      </c>
      <c r="M3875">
        <f t="shared" si="120"/>
        <v>0</v>
      </c>
    </row>
    <row r="3876" spans="10:13" x14ac:dyDescent="0.25">
      <c r="J3876" t="s">
        <v>16950</v>
      </c>
      <c r="K3876" t="s">
        <v>16951</v>
      </c>
      <c r="L3876">
        <f t="shared" si="121"/>
        <v>0</v>
      </c>
      <c r="M3876">
        <f t="shared" si="120"/>
        <v>0</v>
      </c>
    </row>
    <row r="3877" spans="10:13" x14ac:dyDescent="0.25">
      <c r="J3877" t="s">
        <v>12682</v>
      </c>
      <c r="K3877" t="s">
        <v>12681</v>
      </c>
      <c r="L3877">
        <f t="shared" si="121"/>
        <v>0</v>
      </c>
      <c r="M3877">
        <f t="shared" si="120"/>
        <v>0</v>
      </c>
    </row>
    <row r="3878" spans="10:13" x14ac:dyDescent="0.25">
      <c r="J3878" t="s">
        <v>23068</v>
      </c>
      <c r="K3878" t="s">
        <v>23069</v>
      </c>
      <c r="L3878">
        <f t="shared" si="121"/>
        <v>0</v>
      </c>
      <c r="M3878">
        <f t="shared" si="120"/>
        <v>0</v>
      </c>
    </row>
    <row r="3879" spans="10:13" x14ac:dyDescent="0.25">
      <c r="J3879" t="s">
        <v>18211</v>
      </c>
      <c r="K3879" t="s">
        <v>18212</v>
      </c>
      <c r="L3879">
        <f t="shared" si="121"/>
        <v>0</v>
      </c>
      <c r="M3879">
        <f t="shared" si="120"/>
        <v>0</v>
      </c>
    </row>
    <row r="3880" spans="10:13" x14ac:dyDescent="0.25">
      <c r="J3880" t="s">
        <v>14507</v>
      </c>
      <c r="K3880" t="s">
        <v>14506</v>
      </c>
      <c r="L3880">
        <f t="shared" si="121"/>
        <v>0</v>
      </c>
      <c r="M3880">
        <f t="shared" si="120"/>
        <v>0</v>
      </c>
    </row>
    <row r="3881" spans="10:13" x14ac:dyDescent="0.25">
      <c r="J3881" t="s">
        <v>11715</v>
      </c>
      <c r="K3881" t="s">
        <v>11714</v>
      </c>
      <c r="L3881">
        <f t="shared" si="121"/>
        <v>0</v>
      </c>
      <c r="M3881">
        <f t="shared" si="120"/>
        <v>0</v>
      </c>
    </row>
    <row r="3882" spans="10:13" x14ac:dyDescent="0.25">
      <c r="J3882" t="s">
        <v>11718</v>
      </c>
      <c r="K3882" t="s">
        <v>11717</v>
      </c>
      <c r="L3882">
        <f t="shared" si="121"/>
        <v>0</v>
      </c>
      <c r="M3882">
        <f t="shared" si="120"/>
        <v>0</v>
      </c>
    </row>
    <row r="3883" spans="10:13" x14ac:dyDescent="0.25">
      <c r="J3883" t="s">
        <v>26681</v>
      </c>
      <c r="K3883" t="s">
        <v>26682</v>
      </c>
      <c r="L3883">
        <f t="shared" si="121"/>
        <v>0</v>
      </c>
      <c r="M3883">
        <f t="shared" si="120"/>
        <v>0</v>
      </c>
    </row>
    <row r="3884" spans="10:13" x14ac:dyDescent="0.25">
      <c r="J3884" t="s">
        <v>9810</v>
      </c>
      <c r="K3884" t="s">
        <v>9809</v>
      </c>
      <c r="L3884">
        <f t="shared" si="121"/>
        <v>0</v>
      </c>
      <c r="M3884">
        <f t="shared" si="120"/>
        <v>0</v>
      </c>
    </row>
    <row r="3885" spans="10:13" x14ac:dyDescent="0.25">
      <c r="J3885" t="s">
        <v>13527</v>
      </c>
      <c r="K3885" t="s">
        <v>13526</v>
      </c>
      <c r="L3885">
        <f t="shared" si="121"/>
        <v>0</v>
      </c>
      <c r="M3885">
        <f t="shared" si="120"/>
        <v>0</v>
      </c>
    </row>
    <row r="3886" spans="10:13" x14ac:dyDescent="0.25">
      <c r="J3886" t="s">
        <v>10362</v>
      </c>
      <c r="K3886" t="s">
        <v>10361</v>
      </c>
      <c r="L3886">
        <f t="shared" si="121"/>
        <v>0</v>
      </c>
      <c r="M3886">
        <f t="shared" si="120"/>
        <v>0</v>
      </c>
    </row>
    <row r="3887" spans="10:13" x14ac:dyDescent="0.25">
      <c r="J3887" t="s">
        <v>23234</v>
      </c>
      <c r="K3887" t="s">
        <v>23235</v>
      </c>
      <c r="L3887">
        <f t="shared" si="121"/>
        <v>0</v>
      </c>
      <c r="M3887">
        <f t="shared" si="120"/>
        <v>0</v>
      </c>
    </row>
    <row r="3888" spans="10:13" x14ac:dyDescent="0.25">
      <c r="J3888" t="s">
        <v>23053</v>
      </c>
      <c r="K3888" t="s">
        <v>23054</v>
      </c>
      <c r="L3888">
        <f t="shared" si="121"/>
        <v>0</v>
      </c>
      <c r="M3888">
        <f t="shared" si="120"/>
        <v>0</v>
      </c>
    </row>
    <row r="3889" spans="10:13" x14ac:dyDescent="0.25">
      <c r="J3889" t="s">
        <v>14466</v>
      </c>
      <c r="K3889" t="s">
        <v>14465</v>
      </c>
      <c r="L3889">
        <f t="shared" si="121"/>
        <v>0</v>
      </c>
      <c r="M3889">
        <f t="shared" si="120"/>
        <v>0</v>
      </c>
    </row>
    <row r="3890" spans="10:13" x14ac:dyDescent="0.25">
      <c r="J3890" t="s">
        <v>14296</v>
      </c>
      <c r="K3890" t="s">
        <v>14295</v>
      </c>
      <c r="L3890">
        <f t="shared" si="121"/>
        <v>0</v>
      </c>
      <c r="M3890">
        <f t="shared" si="120"/>
        <v>0</v>
      </c>
    </row>
    <row r="3891" spans="10:13" x14ac:dyDescent="0.25">
      <c r="J3891" t="s">
        <v>12334</v>
      </c>
      <c r="K3891" t="s">
        <v>12333</v>
      </c>
      <c r="L3891">
        <f t="shared" si="121"/>
        <v>0</v>
      </c>
      <c r="M3891">
        <f t="shared" si="120"/>
        <v>0</v>
      </c>
    </row>
    <row r="3892" spans="10:13" x14ac:dyDescent="0.25">
      <c r="J3892" t="s">
        <v>12337</v>
      </c>
      <c r="K3892" t="s">
        <v>12336</v>
      </c>
      <c r="L3892">
        <f t="shared" si="121"/>
        <v>0</v>
      </c>
      <c r="M3892">
        <f t="shared" si="120"/>
        <v>0</v>
      </c>
    </row>
    <row r="3893" spans="10:13" x14ac:dyDescent="0.25">
      <c r="J3893" t="s">
        <v>12340</v>
      </c>
      <c r="K3893" t="s">
        <v>12339</v>
      </c>
      <c r="L3893">
        <f t="shared" si="121"/>
        <v>0</v>
      </c>
      <c r="M3893">
        <f t="shared" si="120"/>
        <v>0</v>
      </c>
    </row>
    <row r="3894" spans="10:13" x14ac:dyDescent="0.25">
      <c r="J3894" t="s">
        <v>23074</v>
      </c>
      <c r="K3894" t="s">
        <v>23075</v>
      </c>
      <c r="L3894">
        <f t="shared" si="121"/>
        <v>0</v>
      </c>
      <c r="M3894">
        <f t="shared" si="120"/>
        <v>0</v>
      </c>
    </row>
    <row r="3895" spans="10:13" x14ac:dyDescent="0.25">
      <c r="J3895" t="s">
        <v>23059</v>
      </c>
      <c r="K3895" t="s">
        <v>23060</v>
      </c>
      <c r="L3895">
        <f t="shared" si="121"/>
        <v>0</v>
      </c>
      <c r="M3895">
        <f t="shared" si="120"/>
        <v>0</v>
      </c>
    </row>
    <row r="3896" spans="10:13" x14ac:dyDescent="0.25">
      <c r="J3896" t="s">
        <v>17609</v>
      </c>
      <c r="K3896" t="s">
        <v>17610</v>
      </c>
      <c r="L3896">
        <f t="shared" si="121"/>
        <v>0</v>
      </c>
      <c r="M3896">
        <f t="shared" si="120"/>
        <v>0</v>
      </c>
    </row>
    <row r="3897" spans="10:13" x14ac:dyDescent="0.25">
      <c r="J3897" t="s">
        <v>13188</v>
      </c>
      <c r="K3897" t="s">
        <v>13187</v>
      </c>
      <c r="L3897">
        <f t="shared" si="121"/>
        <v>0</v>
      </c>
      <c r="M3897">
        <f t="shared" si="120"/>
        <v>0</v>
      </c>
    </row>
    <row r="3898" spans="10:13" x14ac:dyDescent="0.25">
      <c r="J3898" t="s">
        <v>13943</v>
      </c>
      <c r="K3898" t="s">
        <v>13942</v>
      </c>
      <c r="L3898">
        <f t="shared" si="121"/>
        <v>0</v>
      </c>
      <c r="M3898">
        <f t="shared" si="120"/>
        <v>0</v>
      </c>
    </row>
    <row r="3899" spans="10:13" x14ac:dyDescent="0.25">
      <c r="J3899" t="s">
        <v>12217</v>
      </c>
      <c r="K3899" t="s">
        <v>12216</v>
      </c>
      <c r="L3899">
        <f t="shared" si="121"/>
        <v>0</v>
      </c>
      <c r="M3899">
        <f t="shared" si="120"/>
        <v>0</v>
      </c>
    </row>
    <row r="3900" spans="10:13" x14ac:dyDescent="0.25">
      <c r="J3900" t="s">
        <v>12220</v>
      </c>
      <c r="K3900" t="s">
        <v>12219</v>
      </c>
      <c r="L3900">
        <f t="shared" si="121"/>
        <v>0</v>
      </c>
      <c r="M3900">
        <f t="shared" si="120"/>
        <v>0</v>
      </c>
    </row>
    <row r="3901" spans="10:13" x14ac:dyDescent="0.25">
      <c r="J3901" t="s">
        <v>17097</v>
      </c>
      <c r="K3901" t="s">
        <v>17098</v>
      </c>
      <c r="L3901">
        <f t="shared" si="121"/>
        <v>0</v>
      </c>
      <c r="M3901">
        <f t="shared" si="120"/>
        <v>0</v>
      </c>
    </row>
    <row r="3902" spans="10:13" x14ac:dyDescent="0.25">
      <c r="J3902" t="s">
        <v>13718</v>
      </c>
      <c r="K3902" t="s">
        <v>13717</v>
      </c>
      <c r="L3902">
        <f t="shared" si="121"/>
        <v>0</v>
      </c>
      <c r="M3902">
        <f t="shared" si="120"/>
        <v>0</v>
      </c>
    </row>
    <row r="3903" spans="10:13" x14ac:dyDescent="0.25">
      <c r="J3903" t="s">
        <v>11829</v>
      </c>
      <c r="K3903" t="s">
        <v>11828</v>
      </c>
      <c r="L3903">
        <f t="shared" si="121"/>
        <v>0</v>
      </c>
      <c r="M3903">
        <f t="shared" si="120"/>
        <v>0</v>
      </c>
    </row>
    <row r="3904" spans="10:13" x14ac:dyDescent="0.25">
      <c r="J3904" t="s">
        <v>11832</v>
      </c>
      <c r="K3904" t="s">
        <v>11831</v>
      </c>
      <c r="L3904">
        <f t="shared" si="121"/>
        <v>0</v>
      </c>
      <c r="M3904">
        <f t="shared" si="120"/>
        <v>0</v>
      </c>
    </row>
    <row r="3905" spans="10:13" x14ac:dyDescent="0.25">
      <c r="J3905" t="s">
        <v>17908</v>
      </c>
      <c r="K3905" t="s">
        <v>17909</v>
      </c>
      <c r="L3905">
        <f t="shared" si="121"/>
        <v>0</v>
      </c>
      <c r="M3905">
        <f t="shared" si="120"/>
        <v>0</v>
      </c>
    </row>
    <row r="3906" spans="10:13" x14ac:dyDescent="0.25">
      <c r="J3906" t="s">
        <v>101</v>
      </c>
      <c r="K3906" t="s">
        <v>100</v>
      </c>
      <c r="L3906">
        <f t="shared" si="121"/>
        <v>0</v>
      </c>
      <c r="M3906">
        <f t="shared" ref="M3906:M3969" si="122">IF(AND(L3906="BEBEK",LEFT(K3906,3)=LEFT(K3905,3)),"BEBEK",)</f>
        <v>0</v>
      </c>
    </row>
    <row r="3907" spans="10:13" x14ac:dyDescent="0.25">
      <c r="J3907" t="s">
        <v>107</v>
      </c>
      <c r="K3907" t="s">
        <v>106</v>
      </c>
      <c r="L3907">
        <f t="shared" ref="L3907:L3970" si="123">IF(J3906=J3907,"BEBEK",)</f>
        <v>0</v>
      </c>
      <c r="M3907">
        <f t="shared" si="122"/>
        <v>0</v>
      </c>
    </row>
    <row r="3908" spans="10:13" x14ac:dyDescent="0.25">
      <c r="J3908" t="s">
        <v>109</v>
      </c>
      <c r="K3908" t="s">
        <v>108</v>
      </c>
      <c r="L3908">
        <f t="shared" si="123"/>
        <v>0</v>
      </c>
      <c r="M3908">
        <f t="shared" si="122"/>
        <v>0</v>
      </c>
    </row>
    <row r="3909" spans="10:13" x14ac:dyDescent="0.25">
      <c r="J3909" t="s">
        <v>6211</v>
      </c>
      <c r="K3909" t="s">
        <v>6210</v>
      </c>
      <c r="L3909">
        <f t="shared" si="123"/>
        <v>0</v>
      </c>
      <c r="M3909">
        <f t="shared" si="122"/>
        <v>0</v>
      </c>
    </row>
    <row r="3910" spans="10:13" x14ac:dyDescent="0.25">
      <c r="J3910" t="s">
        <v>6217</v>
      </c>
      <c r="K3910" t="s">
        <v>6216</v>
      </c>
      <c r="L3910">
        <f t="shared" si="123"/>
        <v>0</v>
      </c>
      <c r="M3910">
        <f t="shared" si="122"/>
        <v>0</v>
      </c>
    </row>
    <row r="3911" spans="10:13" x14ac:dyDescent="0.25">
      <c r="J3911" t="s">
        <v>19387</v>
      </c>
      <c r="K3911" t="s">
        <v>19388</v>
      </c>
      <c r="L3911">
        <f t="shared" si="123"/>
        <v>0</v>
      </c>
      <c r="M3911">
        <f t="shared" si="122"/>
        <v>0</v>
      </c>
    </row>
    <row r="3912" spans="10:13" x14ac:dyDescent="0.25">
      <c r="J3912" t="s">
        <v>19390</v>
      </c>
      <c r="K3912" t="s">
        <v>19391</v>
      </c>
      <c r="L3912">
        <f t="shared" si="123"/>
        <v>0</v>
      </c>
      <c r="M3912">
        <f t="shared" si="122"/>
        <v>0</v>
      </c>
    </row>
    <row r="3913" spans="10:13" x14ac:dyDescent="0.25">
      <c r="J3913" t="s">
        <v>13696</v>
      </c>
      <c r="K3913" t="s">
        <v>13695</v>
      </c>
      <c r="L3913">
        <f t="shared" si="123"/>
        <v>0</v>
      </c>
      <c r="M3913">
        <f t="shared" si="122"/>
        <v>0</v>
      </c>
    </row>
    <row r="3914" spans="10:13" x14ac:dyDescent="0.25">
      <c r="J3914" t="s">
        <v>7055</v>
      </c>
      <c r="K3914" t="s">
        <v>7054</v>
      </c>
      <c r="L3914">
        <f t="shared" si="123"/>
        <v>0</v>
      </c>
      <c r="M3914">
        <f t="shared" si="122"/>
        <v>0</v>
      </c>
    </row>
    <row r="3915" spans="10:13" x14ac:dyDescent="0.25">
      <c r="J3915" t="s">
        <v>23853</v>
      </c>
      <c r="K3915" t="s">
        <v>23854</v>
      </c>
      <c r="L3915">
        <f t="shared" si="123"/>
        <v>0</v>
      </c>
      <c r="M3915">
        <f t="shared" si="122"/>
        <v>0</v>
      </c>
    </row>
    <row r="3916" spans="10:13" x14ac:dyDescent="0.25">
      <c r="J3916" t="s">
        <v>22667</v>
      </c>
      <c r="K3916" t="s">
        <v>22668</v>
      </c>
      <c r="L3916">
        <f t="shared" si="123"/>
        <v>0</v>
      </c>
      <c r="M3916">
        <f t="shared" si="122"/>
        <v>0</v>
      </c>
    </row>
    <row r="3917" spans="10:13" x14ac:dyDescent="0.25">
      <c r="J3917" t="s">
        <v>23280</v>
      </c>
      <c r="K3917" t="s">
        <v>23281</v>
      </c>
      <c r="L3917">
        <f t="shared" si="123"/>
        <v>0</v>
      </c>
      <c r="M3917">
        <f t="shared" si="122"/>
        <v>0</v>
      </c>
    </row>
    <row r="3918" spans="10:13" x14ac:dyDescent="0.25">
      <c r="J3918" t="s">
        <v>24854</v>
      </c>
      <c r="K3918" t="s">
        <v>24855</v>
      </c>
      <c r="L3918">
        <f t="shared" si="123"/>
        <v>0</v>
      </c>
      <c r="M3918">
        <f t="shared" si="122"/>
        <v>0</v>
      </c>
    </row>
    <row r="3919" spans="10:13" x14ac:dyDescent="0.25">
      <c r="J3919" t="s">
        <v>23841</v>
      </c>
      <c r="K3919" t="s">
        <v>23842</v>
      </c>
      <c r="L3919">
        <f t="shared" si="123"/>
        <v>0</v>
      </c>
      <c r="M3919">
        <f t="shared" si="122"/>
        <v>0</v>
      </c>
    </row>
    <row r="3920" spans="10:13" x14ac:dyDescent="0.25">
      <c r="J3920" t="s">
        <v>16203</v>
      </c>
      <c r="K3920" t="s">
        <v>16204</v>
      </c>
      <c r="L3920">
        <f t="shared" si="123"/>
        <v>0</v>
      </c>
      <c r="M3920">
        <f t="shared" si="122"/>
        <v>0</v>
      </c>
    </row>
    <row r="3921" spans="10:13" x14ac:dyDescent="0.25">
      <c r="J3921" t="s">
        <v>16206</v>
      </c>
      <c r="K3921" t="s">
        <v>16207</v>
      </c>
      <c r="L3921">
        <f t="shared" si="123"/>
        <v>0</v>
      </c>
      <c r="M3921">
        <f t="shared" si="122"/>
        <v>0</v>
      </c>
    </row>
    <row r="3922" spans="10:13" x14ac:dyDescent="0.25">
      <c r="J3922" t="s">
        <v>24592</v>
      </c>
      <c r="K3922" t="s">
        <v>24593</v>
      </c>
      <c r="L3922">
        <f t="shared" si="123"/>
        <v>0</v>
      </c>
      <c r="M3922">
        <f t="shared" si="122"/>
        <v>0</v>
      </c>
    </row>
    <row r="3923" spans="10:13" x14ac:dyDescent="0.25">
      <c r="J3923" t="s">
        <v>22856</v>
      </c>
      <c r="K3923" t="s">
        <v>22857</v>
      </c>
      <c r="L3923">
        <f t="shared" si="123"/>
        <v>0</v>
      </c>
      <c r="M3923">
        <f t="shared" si="122"/>
        <v>0</v>
      </c>
    </row>
    <row r="3924" spans="10:13" x14ac:dyDescent="0.25">
      <c r="J3924" t="s">
        <v>22792</v>
      </c>
      <c r="K3924" t="s">
        <v>22793</v>
      </c>
      <c r="L3924">
        <f t="shared" si="123"/>
        <v>0</v>
      </c>
      <c r="M3924">
        <f t="shared" si="122"/>
        <v>0</v>
      </c>
    </row>
    <row r="3925" spans="10:13" x14ac:dyDescent="0.25">
      <c r="J3925" t="s">
        <v>23008</v>
      </c>
      <c r="K3925" t="s">
        <v>23009</v>
      </c>
      <c r="L3925">
        <f t="shared" si="123"/>
        <v>0</v>
      </c>
      <c r="M3925">
        <f t="shared" si="122"/>
        <v>0</v>
      </c>
    </row>
    <row r="3926" spans="10:13" x14ac:dyDescent="0.25">
      <c r="J3926" t="s">
        <v>23020</v>
      </c>
      <c r="K3926" t="s">
        <v>23021</v>
      </c>
      <c r="L3926">
        <f t="shared" si="123"/>
        <v>0</v>
      </c>
      <c r="M3926">
        <f t="shared" si="122"/>
        <v>0</v>
      </c>
    </row>
    <row r="3927" spans="10:13" x14ac:dyDescent="0.25">
      <c r="J3927" t="s">
        <v>22070</v>
      </c>
      <c r="K3927" t="s">
        <v>22071</v>
      </c>
      <c r="L3927">
        <f t="shared" si="123"/>
        <v>0</v>
      </c>
      <c r="M3927">
        <f t="shared" si="122"/>
        <v>0</v>
      </c>
    </row>
    <row r="3928" spans="10:13" x14ac:dyDescent="0.25">
      <c r="J3928" t="s">
        <v>18202</v>
      </c>
      <c r="K3928" t="s">
        <v>18203</v>
      </c>
      <c r="L3928">
        <f t="shared" si="123"/>
        <v>0</v>
      </c>
      <c r="M3928">
        <f t="shared" si="122"/>
        <v>0</v>
      </c>
    </row>
    <row r="3929" spans="10:13" x14ac:dyDescent="0.25">
      <c r="J3929" t="s">
        <v>25861</v>
      </c>
      <c r="K3929" t="s">
        <v>25862</v>
      </c>
      <c r="L3929">
        <f t="shared" si="123"/>
        <v>0</v>
      </c>
      <c r="M3929">
        <f t="shared" si="122"/>
        <v>0</v>
      </c>
    </row>
    <row r="3930" spans="10:13" x14ac:dyDescent="0.25">
      <c r="J3930" t="s">
        <v>1212</v>
      </c>
      <c r="K3930" t="s">
        <v>1211</v>
      </c>
      <c r="L3930">
        <f t="shared" si="123"/>
        <v>0</v>
      </c>
      <c r="M3930">
        <f t="shared" si="122"/>
        <v>0</v>
      </c>
    </row>
    <row r="3931" spans="10:13" x14ac:dyDescent="0.25">
      <c r="J3931" t="s">
        <v>24376</v>
      </c>
      <c r="K3931" t="s">
        <v>24377</v>
      </c>
      <c r="L3931">
        <f t="shared" si="123"/>
        <v>0</v>
      </c>
      <c r="M3931">
        <f t="shared" si="122"/>
        <v>0</v>
      </c>
    </row>
    <row r="3932" spans="10:13" x14ac:dyDescent="0.25">
      <c r="J3932" t="s">
        <v>18762</v>
      </c>
      <c r="K3932" t="s">
        <v>18763</v>
      </c>
      <c r="L3932">
        <f t="shared" si="123"/>
        <v>0</v>
      </c>
      <c r="M3932">
        <f t="shared" si="122"/>
        <v>0</v>
      </c>
    </row>
    <row r="3933" spans="10:13" x14ac:dyDescent="0.25">
      <c r="J3933" t="s">
        <v>22218</v>
      </c>
      <c r="K3933" t="s">
        <v>22219</v>
      </c>
      <c r="L3933">
        <f t="shared" si="123"/>
        <v>0</v>
      </c>
      <c r="M3933">
        <f t="shared" si="122"/>
        <v>0</v>
      </c>
    </row>
    <row r="3934" spans="10:13" x14ac:dyDescent="0.25">
      <c r="J3934" t="s">
        <v>3404</v>
      </c>
      <c r="K3934" t="s">
        <v>3403</v>
      </c>
      <c r="L3934">
        <f t="shared" si="123"/>
        <v>0</v>
      </c>
      <c r="M3934">
        <f t="shared" si="122"/>
        <v>0</v>
      </c>
    </row>
    <row r="3935" spans="10:13" x14ac:dyDescent="0.25">
      <c r="J3935" t="s">
        <v>27709</v>
      </c>
      <c r="K3935" t="s">
        <v>27710</v>
      </c>
      <c r="L3935">
        <f t="shared" si="123"/>
        <v>0</v>
      </c>
      <c r="M3935">
        <f t="shared" si="122"/>
        <v>0</v>
      </c>
    </row>
    <row r="3936" spans="10:13" x14ac:dyDescent="0.25">
      <c r="J3936" t="s">
        <v>20889</v>
      </c>
      <c r="K3936" t="s">
        <v>20890</v>
      </c>
      <c r="L3936">
        <f t="shared" si="123"/>
        <v>0</v>
      </c>
      <c r="M3936">
        <f t="shared" si="122"/>
        <v>0</v>
      </c>
    </row>
    <row r="3937" spans="10:13" x14ac:dyDescent="0.25">
      <c r="J3937" t="s">
        <v>25903</v>
      </c>
      <c r="K3937" t="s">
        <v>25904</v>
      </c>
      <c r="L3937">
        <f t="shared" si="123"/>
        <v>0</v>
      </c>
      <c r="M3937">
        <f t="shared" si="122"/>
        <v>0</v>
      </c>
    </row>
    <row r="3938" spans="10:13" x14ac:dyDescent="0.25">
      <c r="J3938" t="s">
        <v>23645</v>
      </c>
      <c r="K3938" t="s">
        <v>23646</v>
      </c>
      <c r="L3938">
        <f t="shared" si="123"/>
        <v>0</v>
      </c>
      <c r="M3938">
        <f t="shared" si="122"/>
        <v>0</v>
      </c>
    </row>
    <row r="3939" spans="10:13" x14ac:dyDescent="0.25">
      <c r="J3939" t="s">
        <v>15173</v>
      </c>
      <c r="K3939" t="s">
        <v>15172</v>
      </c>
      <c r="L3939">
        <f t="shared" si="123"/>
        <v>0</v>
      </c>
      <c r="M3939">
        <f t="shared" si="122"/>
        <v>0</v>
      </c>
    </row>
    <row r="3940" spans="10:13" x14ac:dyDescent="0.25">
      <c r="J3940" t="s">
        <v>20628</v>
      </c>
      <c r="K3940" t="s">
        <v>20629</v>
      </c>
      <c r="L3940">
        <f t="shared" si="123"/>
        <v>0</v>
      </c>
      <c r="M3940">
        <f t="shared" si="122"/>
        <v>0</v>
      </c>
    </row>
    <row r="3941" spans="10:13" x14ac:dyDescent="0.25">
      <c r="J3941" t="s">
        <v>15435</v>
      </c>
      <c r="K3941" t="s">
        <v>15434</v>
      </c>
      <c r="L3941">
        <f t="shared" si="123"/>
        <v>0</v>
      </c>
      <c r="M3941">
        <f t="shared" si="122"/>
        <v>0</v>
      </c>
    </row>
    <row r="3942" spans="10:13" x14ac:dyDescent="0.25">
      <c r="J3942" t="s">
        <v>24196</v>
      </c>
      <c r="K3942" t="s">
        <v>24197</v>
      </c>
      <c r="L3942">
        <f t="shared" si="123"/>
        <v>0</v>
      </c>
      <c r="M3942">
        <f t="shared" si="122"/>
        <v>0</v>
      </c>
    </row>
    <row r="3943" spans="10:13" x14ac:dyDescent="0.25">
      <c r="J3943" t="s">
        <v>22156</v>
      </c>
      <c r="K3943" t="s">
        <v>22157</v>
      </c>
      <c r="L3943">
        <f t="shared" si="123"/>
        <v>0</v>
      </c>
      <c r="M3943">
        <f t="shared" si="122"/>
        <v>0</v>
      </c>
    </row>
    <row r="3944" spans="10:13" x14ac:dyDescent="0.25">
      <c r="J3944" t="s">
        <v>20697</v>
      </c>
      <c r="K3944" t="s">
        <v>20698</v>
      </c>
      <c r="L3944">
        <f t="shared" si="123"/>
        <v>0</v>
      </c>
      <c r="M3944">
        <f t="shared" si="122"/>
        <v>0</v>
      </c>
    </row>
    <row r="3945" spans="10:13" x14ac:dyDescent="0.25">
      <c r="J3945" t="s">
        <v>28386</v>
      </c>
      <c r="K3945" t="s">
        <v>28387</v>
      </c>
      <c r="L3945">
        <f t="shared" si="123"/>
        <v>0</v>
      </c>
      <c r="M3945">
        <f t="shared" si="122"/>
        <v>0</v>
      </c>
    </row>
    <row r="3946" spans="10:13" x14ac:dyDescent="0.25">
      <c r="J3946" t="s">
        <v>21394</v>
      </c>
      <c r="K3946" t="s">
        <v>21395</v>
      </c>
      <c r="L3946">
        <f t="shared" si="123"/>
        <v>0</v>
      </c>
      <c r="M3946">
        <f t="shared" si="122"/>
        <v>0</v>
      </c>
    </row>
    <row r="3947" spans="10:13" x14ac:dyDescent="0.25">
      <c r="J3947" t="s">
        <v>21082</v>
      </c>
      <c r="K3947" t="s">
        <v>21083</v>
      </c>
      <c r="L3947">
        <f t="shared" si="123"/>
        <v>0</v>
      </c>
      <c r="M3947">
        <f t="shared" si="122"/>
        <v>0</v>
      </c>
    </row>
    <row r="3948" spans="10:13" x14ac:dyDescent="0.25">
      <c r="J3948" t="s">
        <v>22124</v>
      </c>
      <c r="K3948" t="s">
        <v>22125</v>
      </c>
      <c r="L3948">
        <f t="shared" si="123"/>
        <v>0</v>
      </c>
      <c r="M3948">
        <f t="shared" si="122"/>
        <v>0</v>
      </c>
    </row>
    <row r="3949" spans="10:13" x14ac:dyDescent="0.25">
      <c r="J3949" t="s">
        <v>22026</v>
      </c>
      <c r="K3949" t="s">
        <v>22027</v>
      </c>
      <c r="L3949">
        <f t="shared" si="123"/>
        <v>0</v>
      </c>
      <c r="M3949">
        <f t="shared" si="122"/>
        <v>0</v>
      </c>
    </row>
    <row r="3950" spans="10:13" x14ac:dyDescent="0.25">
      <c r="J3950" t="s">
        <v>18168</v>
      </c>
      <c r="K3950" t="s">
        <v>18169</v>
      </c>
      <c r="L3950">
        <f t="shared" si="123"/>
        <v>0</v>
      </c>
      <c r="M3950">
        <f t="shared" si="122"/>
        <v>0</v>
      </c>
    </row>
    <row r="3951" spans="10:13" x14ac:dyDescent="0.25">
      <c r="J3951" t="s">
        <v>10329</v>
      </c>
      <c r="K3951" t="s">
        <v>10328</v>
      </c>
      <c r="L3951">
        <f t="shared" si="123"/>
        <v>0</v>
      </c>
      <c r="M3951">
        <f t="shared" si="122"/>
        <v>0</v>
      </c>
    </row>
    <row r="3952" spans="10:13" x14ac:dyDescent="0.25">
      <c r="J3952" t="s">
        <v>23035</v>
      </c>
      <c r="K3952" t="s">
        <v>25918</v>
      </c>
      <c r="L3952">
        <f t="shared" si="123"/>
        <v>0</v>
      </c>
      <c r="M3952">
        <f t="shared" si="122"/>
        <v>0</v>
      </c>
    </row>
    <row r="3953" spans="10:13" x14ac:dyDescent="0.25">
      <c r="J3953" t="s">
        <v>23035</v>
      </c>
      <c r="K3953" t="s">
        <v>23036</v>
      </c>
      <c r="L3953" t="str">
        <f t="shared" si="123"/>
        <v>BEBEK</v>
      </c>
      <c r="M3953">
        <f t="shared" si="122"/>
        <v>0</v>
      </c>
    </row>
    <row r="3954" spans="10:13" x14ac:dyDescent="0.25">
      <c r="J3954" t="s">
        <v>27928</v>
      </c>
      <c r="K3954" t="s">
        <v>27929</v>
      </c>
      <c r="L3954">
        <f t="shared" si="123"/>
        <v>0</v>
      </c>
      <c r="M3954">
        <f t="shared" si="122"/>
        <v>0</v>
      </c>
    </row>
    <row r="3955" spans="10:13" x14ac:dyDescent="0.25">
      <c r="J3955" t="s">
        <v>27943</v>
      </c>
      <c r="K3955" t="s">
        <v>27944</v>
      </c>
      <c r="L3955">
        <f t="shared" si="123"/>
        <v>0</v>
      </c>
      <c r="M3955">
        <f t="shared" si="122"/>
        <v>0</v>
      </c>
    </row>
    <row r="3956" spans="10:13" x14ac:dyDescent="0.25">
      <c r="J3956" t="s">
        <v>26558</v>
      </c>
      <c r="K3956" t="s">
        <v>26559</v>
      </c>
      <c r="L3956">
        <f t="shared" si="123"/>
        <v>0</v>
      </c>
      <c r="M3956">
        <f t="shared" si="122"/>
        <v>0</v>
      </c>
    </row>
    <row r="3957" spans="10:13" x14ac:dyDescent="0.25">
      <c r="J3957" t="s">
        <v>4599</v>
      </c>
      <c r="K3957" t="s">
        <v>4598</v>
      </c>
      <c r="L3957">
        <f t="shared" si="123"/>
        <v>0</v>
      </c>
      <c r="M3957">
        <f t="shared" si="122"/>
        <v>0</v>
      </c>
    </row>
    <row r="3958" spans="10:13" x14ac:dyDescent="0.25">
      <c r="J3958" t="s">
        <v>28389</v>
      </c>
      <c r="K3958" t="s">
        <v>25721</v>
      </c>
      <c r="L3958">
        <f t="shared" si="123"/>
        <v>0</v>
      </c>
      <c r="M3958">
        <f t="shared" si="122"/>
        <v>0</v>
      </c>
    </row>
    <row r="3959" spans="10:13" x14ac:dyDescent="0.25">
      <c r="J3959" t="s">
        <v>20256</v>
      </c>
      <c r="K3959" t="s">
        <v>20257</v>
      </c>
      <c r="L3959">
        <f t="shared" si="123"/>
        <v>0</v>
      </c>
      <c r="M3959">
        <f t="shared" si="122"/>
        <v>0</v>
      </c>
    </row>
    <row r="3960" spans="10:13" x14ac:dyDescent="0.25">
      <c r="J3960" t="s">
        <v>25271</v>
      </c>
      <c r="K3960" t="s">
        <v>25272</v>
      </c>
      <c r="L3960">
        <f t="shared" si="123"/>
        <v>0</v>
      </c>
      <c r="M3960">
        <f t="shared" si="122"/>
        <v>0</v>
      </c>
    </row>
    <row r="3961" spans="10:13" x14ac:dyDescent="0.25">
      <c r="J3961" t="s">
        <v>949</v>
      </c>
      <c r="K3961" t="s">
        <v>948</v>
      </c>
      <c r="L3961">
        <f t="shared" si="123"/>
        <v>0</v>
      </c>
      <c r="M3961">
        <f t="shared" si="122"/>
        <v>0</v>
      </c>
    </row>
    <row r="3962" spans="10:13" x14ac:dyDescent="0.25">
      <c r="J3962" t="s">
        <v>24757</v>
      </c>
      <c r="K3962" t="s">
        <v>24758</v>
      </c>
      <c r="L3962">
        <f t="shared" si="123"/>
        <v>0</v>
      </c>
      <c r="M3962">
        <f t="shared" si="122"/>
        <v>0</v>
      </c>
    </row>
    <row r="3963" spans="10:13" x14ac:dyDescent="0.25">
      <c r="J3963" t="s">
        <v>9122</v>
      </c>
      <c r="K3963" t="s">
        <v>9121</v>
      </c>
      <c r="L3963">
        <f t="shared" si="123"/>
        <v>0</v>
      </c>
      <c r="M3963">
        <f t="shared" si="122"/>
        <v>0</v>
      </c>
    </row>
    <row r="3964" spans="10:13" x14ac:dyDescent="0.25">
      <c r="J3964" t="s">
        <v>9122</v>
      </c>
      <c r="K3964" t="s">
        <v>18927</v>
      </c>
      <c r="L3964" t="str">
        <f t="shared" si="123"/>
        <v>BEBEK</v>
      </c>
      <c r="M3964">
        <f t="shared" si="122"/>
        <v>0</v>
      </c>
    </row>
    <row r="3965" spans="10:13" x14ac:dyDescent="0.25">
      <c r="J3965" t="s">
        <v>15784</v>
      </c>
      <c r="K3965" t="s">
        <v>15783</v>
      </c>
      <c r="L3965">
        <f t="shared" si="123"/>
        <v>0</v>
      </c>
      <c r="M3965">
        <f t="shared" si="122"/>
        <v>0</v>
      </c>
    </row>
    <row r="3966" spans="10:13" x14ac:dyDescent="0.25">
      <c r="J3966" t="s">
        <v>24953</v>
      </c>
      <c r="K3966" t="s">
        <v>24954</v>
      </c>
      <c r="L3966">
        <f t="shared" si="123"/>
        <v>0</v>
      </c>
      <c r="M3966">
        <f t="shared" si="122"/>
        <v>0</v>
      </c>
    </row>
    <row r="3967" spans="10:13" x14ac:dyDescent="0.25">
      <c r="J3967" t="s">
        <v>21987</v>
      </c>
      <c r="K3967" t="s">
        <v>21988</v>
      </c>
      <c r="L3967">
        <f t="shared" si="123"/>
        <v>0</v>
      </c>
      <c r="M3967">
        <f t="shared" si="122"/>
        <v>0</v>
      </c>
    </row>
    <row r="3968" spans="10:13" x14ac:dyDescent="0.25">
      <c r="J3968" t="s">
        <v>25045</v>
      </c>
      <c r="K3968" t="s">
        <v>25046</v>
      </c>
      <c r="L3968">
        <f t="shared" si="123"/>
        <v>0</v>
      </c>
      <c r="M3968">
        <f t="shared" si="122"/>
        <v>0</v>
      </c>
    </row>
    <row r="3969" spans="10:13" x14ac:dyDescent="0.25">
      <c r="J3969" t="s">
        <v>22578</v>
      </c>
      <c r="K3969" t="s">
        <v>22579</v>
      </c>
      <c r="L3969">
        <f t="shared" si="123"/>
        <v>0</v>
      </c>
      <c r="M3969">
        <f t="shared" si="122"/>
        <v>0</v>
      </c>
    </row>
    <row r="3970" spans="10:13" x14ac:dyDescent="0.25">
      <c r="J3970" t="s">
        <v>25363</v>
      </c>
      <c r="K3970" t="s">
        <v>25364</v>
      </c>
      <c r="L3970">
        <f t="shared" si="123"/>
        <v>0</v>
      </c>
      <c r="M3970">
        <f t="shared" ref="M3970:M4033" si="124">IF(AND(L3970="BEBEK",LEFT(K3970,3)=LEFT(K3969,3)),"BEBEK",)</f>
        <v>0</v>
      </c>
    </row>
    <row r="3971" spans="10:13" x14ac:dyDescent="0.25">
      <c r="J3971" t="s">
        <v>21294</v>
      </c>
      <c r="K3971" t="s">
        <v>21295</v>
      </c>
      <c r="L3971">
        <f t="shared" ref="L3971:L4034" si="125">IF(J3970=J3971,"BEBEK",)</f>
        <v>0</v>
      </c>
      <c r="M3971">
        <f t="shared" si="124"/>
        <v>0</v>
      </c>
    </row>
    <row r="3972" spans="10:13" x14ac:dyDescent="0.25">
      <c r="J3972" t="s">
        <v>1657</v>
      </c>
      <c r="K3972" t="s">
        <v>1656</v>
      </c>
      <c r="L3972">
        <f t="shared" si="125"/>
        <v>0</v>
      </c>
      <c r="M3972">
        <f t="shared" si="124"/>
        <v>0</v>
      </c>
    </row>
    <row r="3973" spans="10:13" x14ac:dyDescent="0.25">
      <c r="J3973" t="s">
        <v>1657</v>
      </c>
      <c r="K3973" t="s">
        <v>6923</v>
      </c>
      <c r="L3973" t="str">
        <f t="shared" si="125"/>
        <v>BEBEK</v>
      </c>
      <c r="M3973">
        <f t="shared" si="124"/>
        <v>0</v>
      </c>
    </row>
    <row r="3974" spans="10:13" x14ac:dyDescent="0.25">
      <c r="J3974" t="s">
        <v>1657</v>
      </c>
      <c r="K3974" t="s">
        <v>15127</v>
      </c>
      <c r="L3974" t="str">
        <f t="shared" si="125"/>
        <v>BEBEK</v>
      </c>
      <c r="M3974">
        <f t="shared" si="124"/>
        <v>0</v>
      </c>
    </row>
    <row r="3975" spans="10:13" x14ac:dyDescent="0.25">
      <c r="J3975" t="s">
        <v>22279</v>
      </c>
      <c r="K3975" t="s">
        <v>22280</v>
      </c>
      <c r="L3975">
        <f t="shared" si="125"/>
        <v>0</v>
      </c>
      <c r="M3975">
        <f t="shared" si="124"/>
        <v>0</v>
      </c>
    </row>
    <row r="3976" spans="10:13" x14ac:dyDescent="0.25">
      <c r="J3976" t="s">
        <v>18887</v>
      </c>
      <c r="K3976" t="s">
        <v>18888</v>
      </c>
      <c r="L3976">
        <f t="shared" si="125"/>
        <v>0</v>
      </c>
      <c r="M3976">
        <f t="shared" si="124"/>
        <v>0</v>
      </c>
    </row>
    <row r="3977" spans="10:13" x14ac:dyDescent="0.25">
      <c r="J3977" t="s">
        <v>22294</v>
      </c>
      <c r="K3977" t="s">
        <v>22295</v>
      </c>
      <c r="L3977">
        <f t="shared" si="125"/>
        <v>0</v>
      </c>
      <c r="M3977">
        <f t="shared" si="124"/>
        <v>0</v>
      </c>
    </row>
    <row r="3978" spans="10:13" x14ac:dyDescent="0.25">
      <c r="J3978" t="s">
        <v>2189</v>
      </c>
      <c r="K3978" t="s">
        <v>2188</v>
      </c>
      <c r="L3978">
        <f t="shared" si="125"/>
        <v>0</v>
      </c>
      <c r="M3978">
        <f t="shared" si="124"/>
        <v>0</v>
      </c>
    </row>
    <row r="3979" spans="10:13" x14ac:dyDescent="0.25">
      <c r="J3979" t="s">
        <v>294</v>
      </c>
      <c r="K3979" t="s">
        <v>293</v>
      </c>
      <c r="L3979">
        <f t="shared" si="125"/>
        <v>0</v>
      </c>
      <c r="M3979">
        <f t="shared" si="124"/>
        <v>0</v>
      </c>
    </row>
    <row r="3980" spans="10:13" x14ac:dyDescent="0.25">
      <c r="J3980" t="s">
        <v>294</v>
      </c>
      <c r="K3980" t="s">
        <v>24849</v>
      </c>
      <c r="L3980" t="str">
        <f t="shared" si="125"/>
        <v>BEBEK</v>
      </c>
      <c r="M3980">
        <f t="shared" si="124"/>
        <v>0</v>
      </c>
    </row>
    <row r="3981" spans="10:13" x14ac:dyDescent="0.25">
      <c r="J3981" t="s">
        <v>294</v>
      </c>
      <c r="K3981" t="s">
        <v>24893</v>
      </c>
      <c r="L3981" t="str">
        <f t="shared" si="125"/>
        <v>BEBEK</v>
      </c>
      <c r="M3981" t="str">
        <f t="shared" si="124"/>
        <v>BEBEK</v>
      </c>
    </row>
    <row r="3982" spans="10:13" x14ac:dyDescent="0.25">
      <c r="J3982" t="s">
        <v>294</v>
      </c>
      <c r="K3982" t="s">
        <v>21415</v>
      </c>
      <c r="L3982" t="str">
        <f t="shared" si="125"/>
        <v>BEBEK</v>
      </c>
      <c r="M3982">
        <f t="shared" si="124"/>
        <v>0</v>
      </c>
    </row>
    <row r="3983" spans="10:13" x14ac:dyDescent="0.25">
      <c r="J3983" t="s">
        <v>294</v>
      </c>
      <c r="K3983" t="s">
        <v>15332</v>
      </c>
      <c r="L3983" t="str">
        <f t="shared" si="125"/>
        <v>BEBEK</v>
      </c>
      <c r="M3983">
        <f t="shared" si="124"/>
        <v>0</v>
      </c>
    </row>
    <row r="3984" spans="10:13" x14ac:dyDescent="0.25">
      <c r="J3984" t="s">
        <v>294</v>
      </c>
      <c r="K3984" t="s">
        <v>27827</v>
      </c>
      <c r="L3984" t="str">
        <f t="shared" si="125"/>
        <v>BEBEK</v>
      </c>
      <c r="M3984" t="str">
        <f t="shared" si="124"/>
        <v>BEBEK</v>
      </c>
    </row>
    <row r="3985" spans="10:13" x14ac:dyDescent="0.25">
      <c r="J3985" t="s">
        <v>294</v>
      </c>
      <c r="K3985" t="s">
        <v>23566</v>
      </c>
      <c r="L3985" t="str">
        <f t="shared" si="125"/>
        <v>BEBEK</v>
      </c>
      <c r="M3985">
        <f t="shared" si="124"/>
        <v>0</v>
      </c>
    </row>
    <row r="3986" spans="10:13" x14ac:dyDescent="0.25">
      <c r="J3986" t="s">
        <v>22183</v>
      </c>
      <c r="K3986" t="s">
        <v>22184</v>
      </c>
      <c r="L3986">
        <f t="shared" si="125"/>
        <v>0</v>
      </c>
      <c r="M3986">
        <f t="shared" si="124"/>
        <v>0</v>
      </c>
    </row>
    <row r="3987" spans="10:13" x14ac:dyDescent="0.25">
      <c r="J3987" t="s">
        <v>22171</v>
      </c>
      <c r="K3987" t="s">
        <v>22172</v>
      </c>
      <c r="L3987">
        <f t="shared" si="125"/>
        <v>0</v>
      </c>
      <c r="M3987">
        <f t="shared" si="124"/>
        <v>0</v>
      </c>
    </row>
    <row r="3988" spans="10:13" x14ac:dyDescent="0.25">
      <c r="J3988" t="s">
        <v>4845</v>
      </c>
      <c r="K3988" t="s">
        <v>4844</v>
      </c>
      <c r="L3988">
        <f t="shared" si="125"/>
        <v>0</v>
      </c>
      <c r="M3988">
        <f t="shared" si="124"/>
        <v>0</v>
      </c>
    </row>
    <row r="3989" spans="10:13" x14ac:dyDescent="0.25">
      <c r="J3989" t="s">
        <v>4845</v>
      </c>
      <c r="K3989" t="s">
        <v>6168</v>
      </c>
      <c r="L3989" t="str">
        <f t="shared" si="125"/>
        <v>BEBEK</v>
      </c>
      <c r="M3989">
        <f t="shared" si="124"/>
        <v>0</v>
      </c>
    </row>
    <row r="3990" spans="10:13" x14ac:dyDescent="0.25">
      <c r="J3990" t="s">
        <v>24512</v>
      </c>
      <c r="K3990" t="s">
        <v>24513</v>
      </c>
      <c r="L3990">
        <f t="shared" si="125"/>
        <v>0</v>
      </c>
      <c r="M3990">
        <f t="shared" si="124"/>
        <v>0</v>
      </c>
    </row>
    <row r="3991" spans="10:13" x14ac:dyDescent="0.25">
      <c r="J3991" t="s">
        <v>26484</v>
      </c>
      <c r="K3991" t="s">
        <v>26485</v>
      </c>
      <c r="L3991">
        <f t="shared" si="125"/>
        <v>0</v>
      </c>
      <c r="M3991">
        <f t="shared" si="124"/>
        <v>0</v>
      </c>
    </row>
    <row r="3992" spans="10:13" x14ac:dyDescent="0.25">
      <c r="J3992" t="s">
        <v>16139</v>
      </c>
      <c r="K3992" t="s">
        <v>16138</v>
      </c>
      <c r="L3992">
        <f t="shared" si="125"/>
        <v>0</v>
      </c>
      <c r="M3992">
        <f t="shared" si="124"/>
        <v>0</v>
      </c>
    </row>
    <row r="3993" spans="10:13" x14ac:dyDescent="0.25">
      <c r="J3993" t="s">
        <v>3611</v>
      </c>
      <c r="K3993" t="s">
        <v>3610</v>
      </c>
      <c r="L3993">
        <f t="shared" si="125"/>
        <v>0</v>
      </c>
      <c r="M3993">
        <f t="shared" si="124"/>
        <v>0</v>
      </c>
    </row>
    <row r="3994" spans="10:13" x14ac:dyDescent="0.25">
      <c r="J3994" t="s">
        <v>3611</v>
      </c>
      <c r="K3994" t="s">
        <v>5207</v>
      </c>
      <c r="L3994" t="str">
        <f t="shared" si="125"/>
        <v>BEBEK</v>
      </c>
      <c r="M3994">
        <f t="shared" si="124"/>
        <v>0</v>
      </c>
    </row>
    <row r="3995" spans="10:13" x14ac:dyDescent="0.25">
      <c r="J3995" t="s">
        <v>3611</v>
      </c>
      <c r="K3995" t="s">
        <v>5958</v>
      </c>
      <c r="L3995" t="str">
        <f t="shared" si="125"/>
        <v>BEBEK</v>
      </c>
      <c r="M3995">
        <f t="shared" si="124"/>
        <v>0</v>
      </c>
    </row>
    <row r="3996" spans="10:13" x14ac:dyDescent="0.25">
      <c r="J3996" t="s">
        <v>3611</v>
      </c>
      <c r="K3996" t="s">
        <v>10388</v>
      </c>
      <c r="L3996" t="str">
        <f t="shared" si="125"/>
        <v>BEBEK</v>
      </c>
      <c r="M3996">
        <f t="shared" si="124"/>
        <v>0</v>
      </c>
    </row>
    <row r="3997" spans="10:13" x14ac:dyDescent="0.25">
      <c r="J3997" t="s">
        <v>3611</v>
      </c>
      <c r="K3997" t="s">
        <v>11178</v>
      </c>
      <c r="L3997" t="str">
        <f t="shared" si="125"/>
        <v>BEBEK</v>
      </c>
      <c r="M3997" t="str">
        <f t="shared" si="124"/>
        <v>BEBEK</v>
      </c>
    </row>
    <row r="3998" spans="10:13" x14ac:dyDescent="0.25">
      <c r="J3998" t="s">
        <v>3611</v>
      </c>
      <c r="K3998" t="s">
        <v>24823</v>
      </c>
      <c r="L3998" t="str">
        <f t="shared" si="125"/>
        <v>BEBEK</v>
      </c>
      <c r="M3998">
        <f t="shared" si="124"/>
        <v>0</v>
      </c>
    </row>
    <row r="3999" spans="10:13" x14ac:dyDescent="0.25">
      <c r="J3999" t="s">
        <v>3611</v>
      </c>
      <c r="K3999" t="s">
        <v>15033</v>
      </c>
      <c r="L3999" t="str">
        <f t="shared" si="125"/>
        <v>BEBEK</v>
      </c>
      <c r="M3999">
        <f t="shared" si="124"/>
        <v>0</v>
      </c>
    </row>
    <row r="4000" spans="10:13" x14ac:dyDescent="0.25">
      <c r="J4000" t="s">
        <v>8451</v>
      </c>
      <c r="K4000" t="s">
        <v>8450</v>
      </c>
      <c r="L4000">
        <f t="shared" si="125"/>
        <v>0</v>
      </c>
      <c r="M4000">
        <f t="shared" si="124"/>
        <v>0</v>
      </c>
    </row>
    <row r="4001" spans="10:13" x14ac:dyDescent="0.25">
      <c r="J4001" t="s">
        <v>19792</v>
      </c>
      <c r="K4001" t="s">
        <v>19793</v>
      </c>
      <c r="L4001">
        <f t="shared" si="125"/>
        <v>0</v>
      </c>
      <c r="M4001">
        <f t="shared" si="124"/>
        <v>0</v>
      </c>
    </row>
    <row r="4002" spans="10:13" x14ac:dyDescent="0.25">
      <c r="J4002" t="s">
        <v>6531</v>
      </c>
      <c r="K4002" t="s">
        <v>6530</v>
      </c>
      <c r="L4002">
        <f t="shared" si="125"/>
        <v>0</v>
      </c>
      <c r="M4002">
        <f t="shared" si="124"/>
        <v>0</v>
      </c>
    </row>
    <row r="4003" spans="10:13" x14ac:dyDescent="0.25">
      <c r="J4003" t="s">
        <v>6540</v>
      </c>
      <c r="K4003" t="s">
        <v>6539</v>
      </c>
      <c r="L4003">
        <f t="shared" si="125"/>
        <v>0</v>
      </c>
      <c r="M4003">
        <f t="shared" si="124"/>
        <v>0</v>
      </c>
    </row>
    <row r="4004" spans="10:13" x14ac:dyDescent="0.25">
      <c r="J4004" t="s">
        <v>6534</v>
      </c>
      <c r="K4004" t="s">
        <v>6533</v>
      </c>
      <c r="L4004">
        <f t="shared" si="125"/>
        <v>0</v>
      </c>
      <c r="M4004">
        <f t="shared" si="124"/>
        <v>0</v>
      </c>
    </row>
    <row r="4005" spans="10:13" x14ac:dyDescent="0.25">
      <c r="J4005" t="s">
        <v>6711</v>
      </c>
      <c r="K4005" t="s">
        <v>6710</v>
      </c>
      <c r="L4005">
        <f t="shared" si="125"/>
        <v>0</v>
      </c>
      <c r="M4005">
        <f t="shared" si="124"/>
        <v>0</v>
      </c>
    </row>
    <row r="4006" spans="10:13" x14ac:dyDescent="0.25">
      <c r="J4006" t="s">
        <v>1736</v>
      </c>
      <c r="K4006" t="s">
        <v>1735</v>
      </c>
      <c r="L4006">
        <f t="shared" si="125"/>
        <v>0</v>
      </c>
      <c r="M4006">
        <f t="shared" si="124"/>
        <v>0</v>
      </c>
    </row>
    <row r="4007" spans="10:13" x14ac:dyDescent="0.25">
      <c r="J4007" t="s">
        <v>5933</v>
      </c>
      <c r="K4007" t="s">
        <v>5932</v>
      </c>
      <c r="L4007">
        <f t="shared" si="125"/>
        <v>0</v>
      </c>
      <c r="M4007">
        <f t="shared" si="124"/>
        <v>0</v>
      </c>
    </row>
    <row r="4008" spans="10:13" x14ac:dyDescent="0.25">
      <c r="J4008" t="s">
        <v>24790</v>
      </c>
      <c r="K4008" t="s">
        <v>24791</v>
      </c>
      <c r="L4008">
        <f t="shared" si="125"/>
        <v>0</v>
      </c>
      <c r="M4008">
        <f t="shared" si="124"/>
        <v>0</v>
      </c>
    </row>
    <row r="4009" spans="10:13" x14ac:dyDescent="0.25">
      <c r="J4009" t="s">
        <v>6456</v>
      </c>
      <c r="K4009" t="s">
        <v>6455</v>
      </c>
      <c r="L4009">
        <f t="shared" si="125"/>
        <v>0</v>
      </c>
      <c r="M4009">
        <f t="shared" si="124"/>
        <v>0</v>
      </c>
    </row>
    <row r="4010" spans="10:13" x14ac:dyDescent="0.25">
      <c r="J4010" t="s">
        <v>16482</v>
      </c>
      <c r="K4010" t="s">
        <v>16483</v>
      </c>
      <c r="L4010">
        <f t="shared" si="125"/>
        <v>0</v>
      </c>
      <c r="M4010">
        <f t="shared" si="124"/>
        <v>0</v>
      </c>
    </row>
    <row r="4011" spans="10:13" x14ac:dyDescent="0.25">
      <c r="J4011" t="s">
        <v>16485</v>
      </c>
      <c r="K4011" t="s">
        <v>16486</v>
      </c>
      <c r="L4011">
        <f t="shared" si="125"/>
        <v>0</v>
      </c>
      <c r="M4011">
        <f t="shared" si="124"/>
        <v>0</v>
      </c>
    </row>
    <row r="4012" spans="10:13" x14ac:dyDescent="0.25">
      <c r="J4012" t="s">
        <v>23252</v>
      </c>
      <c r="K4012" t="s">
        <v>23253</v>
      </c>
      <c r="L4012">
        <f t="shared" si="125"/>
        <v>0</v>
      </c>
      <c r="M4012">
        <f t="shared" si="124"/>
        <v>0</v>
      </c>
    </row>
    <row r="4013" spans="10:13" x14ac:dyDescent="0.25">
      <c r="J4013" t="s">
        <v>390</v>
      </c>
      <c r="K4013" t="s">
        <v>389</v>
      </c>
      <c r="L4013">
        <f t="shared" si="125"/>
        <v>0</v>
      </c>
      <c r="M4013">
        <f t="shared" si="124"/>
        <v>0</v>
      </c>
    </row>
    <row r="4014" spans="10:13" x14ac:dyDescent="0.25">
      <c r="J4014" t="s">
        <v>550</v>
      </c>
      <c r="K4014" t="s">
        <v>549</v>
      </c>
      <c r="L4014">
        <f t="shared" si="125"/>
        <v>0</v>
      </c>
      <c r="M4014">
        <f t="shared" si="124"/>
        <v>0</v>
      </c>
    </row>
    <row r="4015" spans="10:13" x14ac:dyDescent="0.25">
      <c r="J4015" t="s">
        <v>9968</v>
      </c>
      <c r="K4015" t="s">
        <v>9967</v>
      </c>
      <c r="L4015">
        <f t="shared" si="125"/>
        <v>0</v>
      </c>
      <c r="M4015">
        <f t="shared" si="124"/>
        <v>0</v>
      </c>
    </row>
    <row r="4016" spans="10:13" x14ac:dyDescent="0.25">
      <c r="J4016" t="s">
        <v>6856</v>
      </c>
      <c r="K4016" t="s">
        <v>6855</v>
      </c>
      <c r="L4016">
        <f t="shared" si="125"/>
        <v>0</v>
      </c>
      <c r="M4016">
        <f t="shared" si="124"/>
        <v>0</v>
      </c>
    </row>
    <row r="4017" spans="10:13" x14ac:dyDescent="0.25">
      <c r="J4017" t="s">
        <v>186</v>
      </c>
      <c r="K4017" t="s">
        <v>185</v>
      </c>
      <c r="L4017">
        <f t="shared" si="125"/>
        <v>0</v>
      </c>
      <c r="M4017">
        <f t="shared" si="124"/>
        <v>0</v>
      </c>
    </row>
    <row r="4018" spans="10:13" x14ac:dyDescent="0.25">
      <c r="J4018" t="s">
        <v>23492</v>
      </c>
      <c r="K4018" t="s">
        <v>23493</v>
      </c>
      <c r="L4018">
        <f t="shared" si="125"/>
        <v>0</v>
      </c>
      <c r="M4018">
        <f t="shared" si="124"/>
        <v>0</v>
      </c>
    </row>
    <row r="4019" spans="10:13" x14ac:dyDescent="0.25">
      <c r="J4019" t="s">
        <v>5600</v>
      </c>
      <c r="K4019" t="s">
        <v>5599</v>
      </c>
      <c r="L4019">
        <f t="shared" si="125"/>
        <v>0</v>
      </c>
      <c r="M4019">
        <f t="shared" si="124"/>
        <v>0</v>
      </c>
    </row>
    <row r="4020" spans="10:13" x14ac:dyDescent="0.25">
      <c r="J4020" t="s">
        <v>2564</v>
      </c>
      <c r="K4020" t="s">
        <v>2563</v>
      </c>
      <c r="L4020">
        <f t="shared" si="125"/>
        <v>0</v>
      </c>
      <c r="M4020">
        <f t="shared" si="124"/>
        <v>0</v>
      </c>
    </row>
    <row r="4021" spans="10:13" x14ac:dyDescent="0.25">
      <c r="J4021" t="s">
        <v>12113</v>
      </c>
      <c r="K4021" t="s">
        <v>12112</v>
      </c>
      <c r="L4021">
        <f t="shared" si="125"/>
        <v>0</v>
      </c>
      <c r="M4021">
        <f t="shared" si="124"/>
        <v>0</v>
      </c>
    </row>
    <row r="4022" spans="10:13" x14ac:dyDescent="0.25">
      <c r="J4022" t="s">
        <v>5636</v>
      </c>
      <c r="K4022" t="s">
        <v>5635</v>
      </c>
      <c r="L4022">
        <f t="shared" si="125"/>
        <v>0</v>
      </c>
      <c r="M4022">
        <f t="shared" si="124"/>
        <v>0</v>
      </c>
    </row>
    <row r="4023" spans="10:13" x14ac:dyDescent="0.25">
      <c r="J4023" t="s">
        <v>15640</v>
      </c>
      <c r="K4023" t="s">
        <v>15639</v>
      </c>
      <c r="L4023">
        <f t="shared" si="125"/>
        <v>0</v>
      </c>
      <c r="M4023">
        <f t="shared" si="124"/>
        <v>0</v>
      </c>
    </row>
    <row r="4024" spans="10:13" x14ac:dyDescent="0.25">
      <c r="J4024" t="s">
        <v>1392</v>
      </c>
      <c r="K4024" t="s">
        <v>1391</v>
      </c>
      <c r="L4024">
        <f t="shared" si="125"/>
        <v>0</v>
      </c>
      <c r="M4024">
        <f t="shared" si="124"/>
        <v>0</v>
      </c>
    </row>
    <row r="4025" spans="10:13" x14ac:dyDescent="0.25">
      <c r="J4025" t="s">
        <v>24796</v>
      </c>
      <c r="K4025" t="s">
        <v>24797</v>
      </c>
      <c r="L4025">
        <f t="shared" si="125"/>
        <v>0</v>
      </c>
      <c r="M4025">
        <f t="shared" si="124"/>
        <v>0</v>
      </c>
    </row>
    <row r="4026" spans="10:13" x14ac:dyDescent="0.25">
      <c r="J4026" t="s">
        <v>16145</v>
      </c>
      <c r="K4026" t="s">
        <v>16144</v>
      </c>
      <c r="L4026">
        <f t="shared" si="125"/>
        <v>0</v>
      </c>
      <c r="M4026">
        <f t="shared" si="124"/>
        <v>0</v>
      </c>
    </row>
    <row r="4027" spans="10:13" x14ac:dyDescent="0.25">
      <c r="J4027" t="s">
        <v>511</v>
      </c>
      <c r="K4027" t="s">
        <v>510</v>
      </c>
      <c r="L4027">
        <f t="shared" si="125"/>
        <v>0</v>
      </c>
      <c r="M4027">
        <f t="shared" si="124"/>
        <v>0</v>
      </c>
    </row>
    <row r="4028" spans="10:13" x14ac:dyDescent="0.25">
      <c r="J4028" t="s">
        <v>24353</v>
      </c>
      <c r="K4028" t="s">
        <v>24354</v>
      </c>
      <c r="L4028">
        <f t="shared" si="125"/>
        <v>0</v>
      </c>
      <c r="M4028">
        <f t="shared" si="124"/>
        <v>0</v>
      </c>
    </row>
    <row r="4029" spans="10:13" x14ac:dyDescent="0.25">
      <c r="J4029" t="s">
        <v>5838</v>
      </c>
      <c r="K4029" t="s">
        <v>5837</v>
      </c>
      <c r="L4029">
        <f t="shared" si="125"/>
        <v>0</v>
      </c>
      <c r="M4029">
        <f t="shared" si="124"/>
        <v>0</v>
      </c>
    </row>
    <row r="4030" spans="10:13" x14ac:dyDescent="0.25">
      <c r="J4030" t="s">
        <v>16160</v>
      </c>
      <c r="K4030" t="s">
        <v>16159</v>
      </c>
      <c r="L4030">
        <f t="shared" si="125"/>
        <v>0</v>
      </c>
      <c r="M4030">
        <f t="shared" si="124"/>
        <v>0</v>
      </c>
    </row>
    <row r="4031" spans="10:13" x14ac:dyDescent="0.25">
      <c r="J4031" t="s">
        <v>5334</v>
      </c>
      <c r="K4031" t="s">
        <v>5333</v>
      </c>
      <c r="L4031">
        <f t="shared" si="125"/>
        <v>0</v>
      </c>
      <c r="M4031">
        <f t="shared" si="124"/>
        <v>0</v>
      </c>
    </row>
    <row r="4032" spans="10:13" x14ac:dyDescent="0.25">
      <c r="J4032" t="s">
        <v>16148</v>
      </c>
      <c r="K4032" t="s">
        <v>16147</v>
      </c>
      <c r="L4032">
        <f t="shared" si="125"/>
        <v>0</v>
      </c>
      <c r="M4032">
        <f t="shared" si="124"/>
        <v>0</v>
      </c>
    </row>
    <row r="4033" spans="10:13" x14ac:dyDescent="0.25">
      <c r="J4033" t="s">
        <v>16157</v>
      </c>
      <c r="K4033" t="s">
        <v>16156</v>
      </c>
      <c r="L4033">
        <f t="shared" si="125"/>
        <v>0</v>
      </c>
      <c r="M4033">
        <f t="shared" si="124"/>
        <v>0</v>
      </c>
    </row>
    <row r="4034" spans="10:13" x14ac:dyDescent="0.25">
      <c r="J4034" t="s">
        <v>18426</v>
      </c>
      <c r="K4034" t="s">
        <v>18427</v>
      </c>
      <c r="L4034">
        <f t="shared" si="125"/>
        <v>0</v>
      </c>
      <c r="M4034">
        <f t="shared" ref="M4034:M4097" si="126">IF(AND(L4034="BEBEK",LEFT(K4034,3)=LEFT(K4033,3)),"BEBEK",)</f>
        <v>0</v>
      </c>
    </row>
    <row r="4035" spans="10:13" x14ac:dyDescent="0.25">
      <c r="J4035" t="s">
        <v>18429</v>
      </c>
      <c r="K4035" t="s">
        <v>18430</v>
      </c>
      <c r="L4035">
        <f t="shared" ref="L4035:L4098" si="127">IF(J4034=J4035,"BEBEK",)</f>
        <v>0</v>
      </c>
      <c r="M4035">
        <f t="shared" si="126"/>
        <v>0</v>
      </c>
    </row>
    <row r="4036" spans="10:13" x14ac:dyDescent="0.25">
      <c r="J4036" t="s">
        <v>17121</v>
      </c>
      <c r="K4036" t="s">
        <v>17122</v>
      </c>
      <c r="L4036">
        <f t="shared" si="127"/>
        <v>0</v>
      </c>
      <c r="M4036">
        <f t="shared" si="126"/>
        <v>0</v>
      </c>
    </row>
    <row r="4037" spans="10:13" x14ac:dyDescent="0.25">
      <c r="J4037" t="s">
        <v>20370</v>
      </c>
      <c r="K4037" t="s">
        <v>20371</v>
      </c>
      <c r="L4037">
        <f t="shared" si="127"/>
        <v>0</v>
      </c>
      <c r="M4037">
        <f t="shared" si="126"/>
        <v>0</v>
      </c>
    </row>
    <row r="4038" spans="10:13" x14ac:dyDescent="0.25">
      <c r="J4038" t="s">
        <v>21044</v>
      </c>
      <c r="K4038" t="s">
        <v>21045</v>
      </c>
      <c r="L4038">
        <f t="shared" si="127"/>
        <v>0</v>
      </c>
      <c r="M4038">
        <f t="shared" si="126"/>
        <v>0</v>
      </c>
    </row>
    <row r="4039" spans="10:13" x14ac:dyDescent="0.25">
      <c r="J4039" t="s">
        <v>16990</v>
      </c>
      <c r="K4039" t="s">
        <v>16991</v>
      </c>
      <c r="L4039">
        <f t="shared" si="127"/>
        <v>0</v>
      </c>
      <c r="M4039">
        <f t="shared" si="126"/>
        <v>0</v>
      </c>
    </row>
    <row r="4040" spans="10:13" x14ac:dyDescent="0.25">
      <c r="J4040" t="s">
        <v>1068</v>
      </c>
      <c r="K4040" t="s">
        <v>1067</v>
      </c>
      <c r="L4040">
        <f t="shared" si="127"/>
        <v>0</v>
      </c>
      <c r="M4040">
        <f t="shared" si="126"/>
        <v>0</v>
      </c>
    </row>
    <row r="4041" spans="10:13" x14ac:dyDescent="0.25">
      <c r="J4041" t="s">
        <v>2279</v>
      </c>
      <c r="K4041" t="s">
        <v>2278</v>
      </c>
      <c r="L4041">
        <f t="shared" si="127"/>
        <v>0</v>
      </c>
      <c r="M4041">
        <f t="shared" si="126"/>
        <v>0</v>
      </c>
    </row>
    <row r="4042" spans="10:13" x14ac:dyDescent="0.25">
      <c r="J4042" t="s">
        <v>22825</v>
      </c>
      <c r="K4042" t="s">
        <v>25335</v>
      </c>
      <c r="L4042">
        <f t="shared" si="127"/>
        <v>0</v>
      </c>
      <c r="M4042">
        <f t="shared" si="126"/>
        <v>0</v>
      </c>
    </row>
    <row r="4043" spans="10:13" x14ac:dyDescent="0.25">
      <c r="J4043" t="s">
        <v>22825</v>
      </c>
      <c r="K4043" t="s">
        <v>22826</v>
      </c>
      <c r="L4043" t="str">
        <f t="shared" si="127"/>
        <v>BEBEK</v>
      </c>
      <c r="M4043">
        <f t="shared" si="126"/>
        <v>0</v>
      </c>
    </row>
    <row r="4044" spans="10:13" x14ac:dyDescent="0.25">
      <c r="J4044" t="s">
        <v>2067</v>
      </c>
      <c r="K4044" t="s">
        <v>2066</v>
      </c>
      <c r="L4044">
        <f t="shared" si="127"/>
        <v>0</v>
      </c>
      <c r="M4044">
        <f t="shared" si="126"/>
        <v>0</v>
      </c>
    </row>
    <row r="4045" spans="10:13" x14ac:dyDescent="0.25">
      <c r="J4045" t="s">
        <v>19723</v>
      </c>
      <c r="K4045" t="s">
        <v>19724</v>
      </c>
      <c r="L4045">
        <f t="shared" si="127"/>
        <v>0</v>
      </c>
      <c r="M4045">
        <f t="shared" si="126"/>
        <v>0</v>
      </c>
    </row>
    <row r="4046" spans="10:13" x14ac:dyDescent="0.25">
      <c r="J4046" t="s">
        <v>22186</v>
      </c>
      <c r="K4046" t="s">
        <v>22187</v>
      </c>
      <c r="L4046">
        <f t="shared" si="127"/>
        <v>0</v>
      </c>
      <c r="M4046">
        <f t="shared" si="126"/>
        <v>0</v>
      </c>
    </row>
    <row r="4047" spans="10:13" x14ac:dyDescent="0.25">
      <c r="J4047" t="s">
        <v>24745</v>
      </c>
      <c r="K4047" t="s">
        <v>24746</v>
      </c>
      <c r="L4047">
        <f t="shared" si="127"/>
        <v>0</v>
      </c>
      <c r="M4047">
        <f t="shared" si="126"/>
        <v>0</v>
      </c>
    </row>
    <row r="4048" spans="10:13" x14ac:dyDescent="0.25">
      <c r="J4048" t="s">
        <v>3083</v>
      </c>
      <c r="K4048" t="s">
        <v>3082</v>
      </c>
      <c r="L4048">
        <f t="shared" si="127"/>
        <v>0</v>
      </c>
      <c r="M4048">
        <f t="shared" si="126"/>
        <v>0</v>
      </c>
    </row>
    <row r="4049" spans="10:13" x14ac:dyDescent="0.25">
      <c r="J4049" t="s">
        <v>3017</v>
      </c>
      <c r="K4049" t="s">
        <v>3016</v>
      </c>
      <c r="L4049">
        <f t="shared" si="127"/>
        <v>0</v>
      </c>
      <c r="M4049">
        <f t="shared" si="126"/>
        <v>0</v>
      </c>
    </row>
    <row r="4050" spans="10:13" x14ac:dyDescent="0.25">
      <c r="J4050" t="s">
        <v>2762</v>
      </c>
      <c r="K4050" t="s">
        <v>2761</v>
      </c>
      <c r="L4050">
        <f t="shared" si="127"/>
        <v>0</v>
      </c>
      <c r="M4050">
        <f t="shared" si="126"/>
        <v>0</v>
      </c>
    </row>
    <row r="4051" spans="10:13" x14ac:dyDescent="0.25">
      <c r="J4051" t="s">
        <v>2762</v>
      </c>
      <c r="K4051" t="s">
        <v>3235</v>
      </c>
      <c r="L4051" t="str">
        <f t="shared" si="127"/>
        <v>BEBEK</v>
      </c>
      <c r="M4051" t="str">
        <f t="shared" si="126"/>
        <v>BEBEK</v>
      </c>
    </row>
    <row r="4052" spans="10:13" x14ac:dyDescent="0.25">
      <c r="J4052" t="s">
        <v>2762</v>
      </c>
      <c r="K4052" t="s">
        <v>3519</v>
      </c>
      <c r="L4052" t="str">
        <f t="shared" si="127"/>
        <v>BEBEK</v>
      </c>
      <c r="M4052">
        <f t="shared" si="126"/>
        <v>0</v>
      </c>
    </row>
    <row r="4053" spans="10:13" x14ac:dyDescent="0.25">
      <c r="J4053" t="s">
        <v>2762</v>
      </c>
      <c r="K4053" t="s">
        <v>4642</v>
      </c>
      <c r="L4053" t="str">
        <f t="shared" si="127"/>
        <v>BEBEK</v>
      </c>
      <c r="M4053">
        <f t="shared" si="126"/>
        <v>0</v>
      </c>
    </row>
    <row r="4054" spans="10:13" x14ac:dyDescent="0.25">
      <c r="J4054" t="s">
        <v>3089</v>
      </c>
      <c r="K4054" t="s">
        <v>3088</v>
      </c>
      <c r="L4054">
        <f t="shared" si="127"/>
        <v>0</v>
      </c>
      <c r="M4054">
        <f t="shared" si="126"/>
        <v>0</v>
      </c>
    </row>
    <row r="4055" spans="10:13" x14ac:dyDescent="0.25">
      <c r="J4055" t="s">
        <v>2779</v>
      </c>
      <c r="K4055" t="s">
        <v>2778</v>
      </c>
      <c r="L4055">
        <f t="shared" si="127"/>
        <v>0</v>
      </c>
      <c r="M4055">
        <f t="shared" si="126"/>
        <v>0</v>
      </c>
    </row>
    <row r="4056" spans="10:13" x14ac:dyDescent="0.25">
      <c r="J4056" t="s">
        <v>3230</v>
      </c>
      <c r="K4056" t="s">
        <v>3229</v>
      </c>
      <c r="L4056">
        <f t="shared" si="127"/>
        <v>0</v>
      </c>
      <c r="M4056">
        <f t="shared" si="126"/>
        <v>0</v>
      </c>
    </row>
    <row r="4057" spans="10:13" x14ac:dyDescent="0.25">
      <c r="J4057" t="s">
        <v>3751</v>
      </c>
      <c r="K4057" t="s">
        <v>3750</v>
      </c>
      <c r="L4057">
        <f t="shared" si="127"/>
        <v>0</v>
      </c>
      <c r="M4057">
        <f t="shared" si="126"/>
        <v>0</v>
      </c>
    </row>
    <row r="4058" spans="10:13" x14ac:dyDescent="0.25">
      <c r="J4058" t="s">
        <v>3799</v>
      </c>
      <c r="K4058" t="s">
        <v>3798</v>
      </c>
      <c r="L4058">
        <f t="shared" si="127"/>
        <v>0</v>
      </c>
      <c r="M4058">
        <f t="shared" si="126"/>
        <v>0</v>
      </c>
    </row>
    <row r="4059" spans="10:13" x14ac:dyDescent="0.25">
      <c r="J4059" t="s">
        <v>3423</v>
      </c>
      <c r="K4059" t="s">
        <v>3422</v>
      </c>
      <c r="L4059">
        <f t="shared" si="127"/>
        <v>0</v>
      </c>
      <c r="M4059">
        <f t="shared" si="126"/>
        <v>0</v>
      </c>
    </row>
    <row r="4060" spans="10:13" x14ac:dyDescent="0.25">
      <c r="J4060" t="s">
        <v>4645</v>
      </c>
      <c r="K4060" t="s">
        <v>4644</v>
      </c>
      <c r="L4060">
        <f t="shared" si="127"/>
        <v>0</v>
      </c>
      <c r="M4060">
        <f t="shared" si="126"/>
        <v>0</v>
      </c>
    </row>
    <row r="4061" spans="10:13" x14ac:dyDescent="0.25">
      <c r="J4061" t="s">
        <v>3200</v>
      </c>
      <c r="K4061" t="s">
        <v>3199</v>
      </c>
      <c r="L4061">
        <f t="shared" si="127"/>
        <v>0</v>
      </c>
      <c r="M4061">
        <f t="shared" si="126"/>
        <v>0</v>
      </c>
    </row>
    <row r="4062" spans="10:13" x14ac:dyDescent="0.25">
      <c r="J4062" t="s">
        <v>3200</v>
      </c>
      <c r="K4062" t="s">
        <v>3548</v>
      </c>
      <c r="L4062" t="str">
        <f t="shared" si="127"/>
        <v>BEBEK</v>
      </c>
      <c r="M4062">
        <f t="shared" si="126"/>
        <v>0</v>
      </c>
    </row>
    <row r="4063" spans="10:13" x14ac:dyDescent="0.25">
      <c r="J4063" t="s">
        <v>3137</v>
      </c>
      <c r="K4063" t="s">
        <v>3136</v>
      </c>
      <c r="L4063">
        <f t="shared" si="127"/>
        <v>0</v>
      </c>
      <c r="M4063">
        <f t="shared" si="126"/>
        <v>0</v>
      </c>
    </row>
    <row r="4064" spans="10:13" x14ac:dyDescent="0.25">
      <c r="J4064" t="s">
        <v>20869</v>
      </c>
      <c r="K4064" t="s">
        <v>20870</v>
      </c>
      <c r="L4064">
        <f t="shared" si="127"/>
        <v>0</v>
      </c>
      <c r="M4064">
        <f t="shared" si="126"/>
        <v>0</v>
      </c>
    </row>
    <row r="4065" spans="10:13" x14ac:dyDescent="0.25">
      <c r="J4065" t="s">
        <v>22138</v>
      </c>
      <c r="K4065" t="s">
        <v>22139</v>
      </c>
      <c r="L4065">
        <f t="shared" si="127"/>
        <v>0</v>
      </c>
      <c r="M4065">
        <f t="shared" si="126"/>
        <v>0</v>
      </c>
    </row>
    <row r="4066" spans="10:13" x14ac:dyDescent="0.25">
      <c r="J4066" t="s">
        <v>22566</v>
      </c>
      <c r="K4066" t="s">
        <v>22567</v>
      </c>
      <c r="L4066">
        <f t="shared" si="127"/>
        <v>0</v>
      </c>
      <c r="M4066">
        <f t="shared" si="126"/>
        <v>0</v>
      </c>
    </row>
    <row r="4067" spans="10:13" x14ac:dyDescent="0.25">
      <c r="J4067" t="s">
        <v>18293</v>
      </c>
      <c r="K4067" t="s">
        <v>18294</v>
      </c>
      <c r="L4067">
        <f t="shared" si="127"/>
        <v>0</v>
      </c>
      <c r="M4067">
        <f t="shared" si="126"/>
        <v>0</v>
      </c>
    </row>
    <row r="4068" spans="10:13" x14ac:dyDescent="0.25">
      <c r="J4068" t="s">
        <v>22801</v>
      </c>
      <c r="K4068" t="s">
        <v>22802</v>
      </c>
      <c r="L4068">
        <f t="shared" si="127"/>
        <v>0</v>
      </c>
      <c r="M4068">
        <f t="shared" si="126"/>
        <v>0</v>
      </c>
    </row>
    <row r="4069" spans="10:13" x14ac:dyDescent="0.25">
      <c r="J4069" t="s">
        <v>3486</v>
      </c>
      <c r="K4069" t="s">
        <v>3485</v>
      </c>
      <c r="L4069">
        <f t="shared" si="127"/>
        <v>0</v>
      </c>
      <c r="M4069">
        <f t="shared" si="126"/>
        <v>0</v>
      </c>
    </row>
    <row r="4070" spans="10:13" x14ac:dyDescent="0.25">
      <c r="J4070" t="s">
        <v>2305</v>
      </c>
      <c r="K4070" t="s">
        <v>2304</v>
      </c>
      <c r="L4070">
        <f t="shared" si="127"/>
        <v>0</v>
      </c>
      <c r="M4070">
        <f t="shared" si="126"/>
        <v>0</v>
      </c>
    </row>
    <row r="4071" spans="10:13" x14ac:dyDescent="0.25">
      <c r="J4071" t="s">
        <v>12646</v>
      </c>
      <c r="K4071" t="s">
        <v>12645</v>
      </c>
      <c r="L4071">
        <f t="shared" si="127"/>
        <v>0</v>
      </c>
      <c r="M4071">
        <f t="shared" si="126"/>
        <v>0</v>
      </c>
    </row>
    <row r="4072" spans="10:13" x14ac:dyDescent="0.25">
      <c r="J4072" t="s">
        <v>12649</v>
      </c>
      <c r="K4072" t="s">
        <v>12648</v>
      </c>
      <c r="L4072">
        <f t="shared" si="127"/>
        <v>0</v>
      </c>
      <c r="M4072">
        <f t="shared" si="126"/>
        <v>0</v>
      </c>
    </row>
    <row r="4073" spans="10:13" x14ac:dyDescent="0.25">
      <c r="J4073" t="s">
        <v>12813</v>
      </c>
      <c r="K4073" t="s">
        <v>12812</v>
      </c>
      <c r="L4073">
        <f t="shared" si="127"/>
        <v>0</v>
      </c>
      <c r="M4073">
        <f t="shared" si="126"/>
        <v>0</v>
      </c>
    </row>
    <row r="4074" spans="10:13" x14ac:dyDescent="0.25">
      <c r="J4074" t="s">
        <v>12816</v>
      </c>
      <c r="K4074" t="s">
        <v>12815</v>
      </c>
      <c r="L4074">
        <f t="shared" si="127"/>
        <v>0</v>
      </c>
      <c r="M4074">
        <f t="shared" si="126"/>
        <v>0</v>
      </c>
    </row>
    <row r="4075" spans="10:13" x14ac:dyDescent="0.25">
      <c r="J4075" t="s">
        <v>18935</v>
      </c>
      <c r="K4075" t="s">
        <v>18936</v>
      </c>
      <c r="L4075">
        <f t="shared" si="127"/>
        <v>0</v>
      </c>
      <c r="M4075">
        <f t="shared" si="126"/>
        <v>0</v>
      </c>
    </row>
    <row r="4076" spans="10:13" x14ac:dyDescent="0.25">
      <c r="J4076" t="s">
        <v>17136</v>
      </c>
      <c r="K4076" t="s">
        <v>17137</v>
      </c>
      <c r="L4076">
        <f t="shared" si="127"/>
        <v>0</v>
      </c>
      <c r="M4076">
        <f t="shared" si="126"/>
        <v>0</v>
      </c>
    </row>
    <row r="4077" spans="10:13" x14ac:dyDescent="0.25">
      <c r="J4077" t="s">
        <v>5429</v>
      </c>
      <c r="K4077" t="s">
        <v>5428</v>
      </c>
      <c r="L4077">
        <f t="shared" si="127"/>
        <v>0</v>
      </c>
      <c r="M4077">
        <f t="shared" si="126"/>
        <v>0</v>
      </c>
    </row>
    <row r="4078" spans="10:13" x14ac:dyDescent="0.25">
      <c r="J4078" t="s">
        <v>13612</v>
      </c>
      <c r="K4078" t="s">
        <v>13611</v>
      </c>
      <c r="L4078">
        <f t="shared" si="127"/>
        <v>0</v>
      </c>
      <c r="M4078">
        <f t="shared" si="126"/>
        <v>0</v>
      </c>
    </row>
    <row r="4079" spans="10:13" x14ac:dyDescent="0.25">
      <c r="J4079" t="s">
        <v>18956</v>
      </c>
      <c r="K4079" t="s">
        <v>18957</v>
      </c>
      <c r="L4079">
        <f t="shared" si="127"/>
        <v>0</v>
      </c>
      <c r="M4079">
        <f t="shared" si="126"/>
        <v>0</v>
      </c>
    </row>
    <row r="4080" spans="10:13" x14ac:dyDescent="0.25">
      <c r="J4080" t="s">
        <v>9653</v>
      </c>
      <c r="K4080" t="s">
        <v>9652</v>
      </c>
      <c r="L4080">
        <f t="shared" si="127"/>
        <v>0</v>
      </c>
      <c r="M4080">
        <f t="shared" si="126"/>
        <v>0</v>
      </c>
    </row>
    <row r="4081" spans="10:13" x14ac:dyDescent="0.25">
      <c r="J4081" t="s">
        <v>13925</v>
      </c>
      <c r="K4081" t="s">
        <v>13924</v>
      </c>
      <c r="L4081">
        <f t="shared" si="127"/>
        <v>0</v>
      </c>
      <c r="M4081">
        <f t="shared" si="126"/>
        <v>0</v>
      </c>
    </row>
    <row r="4082" spans="10:13" x14ac:dyDescent="0.25">
      <c r="J4082" t="s">
        <v>22862</v>
      </c>
      <c r="K4082" t="s">
        <v>22863</v>
      </c>
      <c r="L4082">
        <f t="shared" si="127"/>
        <v>0</v>
      </c>
      <c r="M4082">
        <f t="shared" si="126"/>
        <v>0</v>
      </c>
    </row>
    <row r="4083" spans="10:13" x14ac:dyDescent="0.25">
      <c r="J4083" t="s">
        <v>8568</v>
      </c>
      <c r="K4083" t="s">
        <v>8567</v>
      </c>
      <c r="L4083">
        <f t="shared" si="127"/>
        <v>0</v>
      </c>
      <c r="M4083">
        <f t="shared" si="126"/>
        <v>0</v>
      </c>
    </row>
    <row r="4084" spans="10:13" x14ac:dyDescent="0.25">
      <c r="J4084" t="s">
        <v>8568</v>
      </c>
      <c r="K4084" t="s">
        <v>13210</v>
      </c>
      <c r="L4084" t="str">
        <f t="shared" si="127"/>
        <v>BEBEK</v>
      </c>
      <c r="M4084">
        <f t="shared" si="126"/>
        <v>0</v>
      </c>
    </row>
    <row r="4085" spans="10:13" x14ac:dyDescent="0.25">
      <c r="J4085" t="s">
        <v>8568</v>
      </c>
      <c r="K4085" t="s">
        <v>19137</v>
      </c>
      <c r="L4085" t="str">
        <f t="shared" si="127"/>
        <v>BEBEK</v>
      </c>
      <c r="M4085">
        <f t="shared" si="126"/>
        <v>0</v>
      </c>
    </row>
    <row r="4086" spans="10:13" x14ac:dyDescent="0.25">
      <c r="J4086" t="s">
        <v>10084</v>
      </c>
      <c r="K4086" t="s">
        <v>10083</v>
      </c>
      <c r="L4086">
        <f t="shared" si="127"/>
        <v>0</v>
      </c>
      <c r="M4086">
        <f t="shared" si="126"/>
        <v>0</v>
      </c>
    </row>
    <row r="4087" spans="10:13" x14ac:dyDescent="0.25">
      <c r="J4087" t="s">
        <v>11190</v>
      </c>
      <c r="K4087" t="s">
        <v>11189</v>
      </c>
      <c r="L4087">
        <f t="shared" si="127"/>
        <v>0</v>
      </c>
      <c r="M4087">
        <f t="shared" si="126"/>
        <v>0</v>
      </c>
    </row>
    <row r="4088" spans="10:13" x14ac:dyDescent="0.25">
      <c r="J4088" t="s">
        <v>13957</v>
      </c>
      <c r="K4088" t="s">
        <v>13956</v>
      </c>
      <c r="L4088">
        <f t="shared" si="127"/>
        <v>0</v>
      </c>
      <c r="M4088">
        <f t="shared" si="126"/>
        <v>0</v>
      </c>
    </row>
    <row r="4089" spans="10:13" x14ac:dyDescent="0.25">
      <c r="J4089" t="s">
        <v>16686</v>
      </c>
      <c r="K4089" t="s">
        <v>16687</v>
      </c>
      <c r="L4089">
        <f t="shared" si="127"/>
        <v>0</v>
      </c>
      <c r="M4089">
        <f t="shared" si="126"/>
        <v>0</v>
      </c>
    </row>
    <row r="4090" spans="10:13" x14ac:dyDescent="0.25">
      <c r="J4090" t="s">
        <v>16470</v>
      </c>
      <c r="K4090" t="s">
        <v>16471</v>
      </c>
      <c r="L4090">
        <f t="shared" si="127"/>
        <v>0</v>
      </c>
      <c r="M4090">
        <f t="shared" si="126"/>
        <v>0</v>
      </c>
    </row>
    <row r="4091" spans="10:13" x14ac:dyDescent="0.25">
      <c r="J4091" t="s">
        <v>16470</v>
      </c>
      <c r="K4091" t="s">
        <v>17235</v>
      </c>
      <c r="L4091" t="str">
        <f t="shared" si="127"/>
        <v>BEBEK</v>
      </c>
      <c r="M4091">
        <f t="shared" si="126"/>
        <v>0</v>
      </c>
    </row>
    <row r="4092" spans="10:13" x14ac:dyDescent="0.25">
      <c r="J4092" t="s">
        <v>13756</v>
      </c>
      <c r="K4092" t="s">
        <v>13755</v>
      </c>
      <c r="L4092">
        <f t="shared" si="127"/>
        <v>0</v>
      </c>
      <c r="M4092">
        <f t="shared" si="126"/>
        <v>0</v>
      </c>
    </row>
    <row r="4093" spans="10:13" x14ac:dyDescent="0.25">
      <c r="J4093" t="s">
        <v>26382</v>
      </c>
      <c r="K4093" t="s">
        <v>26383</v>
      </c>
      <c r="L4093">
        <f t="shared" si="127"/>
        <v>0</v>
      </c>
      <c r="M4093">
        <f t="shared" si="126"/>
        <v>0</v>
      </c>
    </row>
    <row r="4094" spans="10:13" x14ac:dyDescent="0.25">
      <c r="J4094" t="s">
        <v>17606</v>
      </c>
      <c r="K4094" t="s">
        <v>17607</v>
      </c>
      <c r="L4094">
        <f t="shared" si="127"/>
        <v>0</v>
      </c>
      <c r="M4094">
        <f t="shared" si="126"/>
        <v>0</v>
      </c>
    </row>
    <row r="4095" spans="10:13" x14ac:dyDescent="0.25">
      <c r="J4095" t="s">
        <v>17139</v>
      </c>
      <c r="K4095" t="s">
        <v>17140</v>
      </c>
      <c r="L4095">
        <f t="shared" si="127"/>
        <v>0</v>
      </c>
      <c r="M4095">
        <f t="shared" si="126"/>
        <v>0</v>
      </c>
    </row>
    <row r="4096" spans="10:13" x14ac:dyDescent="0.25">
      <c r="J4096" t="s">
        <v>14637</v>
      </c>
      <c r="K4096" t="s">
        <v>14636</v>
      </c>
      <c r="L4096">
        <f t="shared" si="127"/>
        <v>0</v>
      </c>
      <c r="M4096">
        <f t="shared" si="126"/>
        <v>0</v>
      </c>
    </row>
    <row r="4097" spans="10:13" x14ac:dyDescent="0.25">
      <c r="J4097" t="s">
        <v>17267</v>
      </c>
      <c r="K4097" t="s">
        <v>17268</v>
      </c>
      <c r="L4097">
        <f t="shared" si="127"/>
        <v>0</v>
      </c>
      <c r="M4097">
        <f t="shared" si="126"/>
        <v>0</v>
      </c>
    </row>
    <row r="4098" spans="10:13" x14ac:dyDescent="0.25">
      <c r="J4098" t="s">
        <v>18844</v>
      </c>
      <c r="K4098" t="s">
        <v>18845</v>
      </c>
      <c r="L4098">
        <f t="shared" si="127"/>
        <v>0</v>
      </c>
      <c r="M4098">
        <f t="shared" ref="M4098:M4161" si="128">IF(AND(L4098="BEBEK",LEFT(K4098,3)=LEFT(K4097,3)),"BEBEK",)</f>
        <v>0</v>
      </c>
    </row>
    <row r="4099" spans="10:13" x14ac:dyDescent="0.25">
      <c r="J4099" t="s">
        <v>16232</v>
      </c>
      <c r="K4099" t="s">
        <v>16233</v>
      </c>
      <c r="L4099">
        <f t="shared" ref="L4099:L4162" si="129">IF(J4098=J4099,"BEBEK",)</f>
        <v>0</v>
      </c>
      <c r="M4099">
        <f t="shared" si="128"/>
        <v>0</v>
      </c>
    </row>
    <row r="4100" spans="10:13" x14ac:dyDescent="0.25">
      <c r="J4100" t="s">
        <v>12041</v>
      </c>
      <c r="K4100" t="s">
        <v>12040</v>
      </c>
      <c r="L4100">
        <f t="shared" si="129"/>
        <v>0</v>
      </c>
      <c r="M4100">
        <f t="shared" si="128"/>
        <v>0</v>
      </c>
    </row>
    <row r="4101" spans="10:13" x14ac:dyDescent="0.25">
      <c r="J4101" t="s">
        <v>12044</v>
      </c>
      <c r="K4101" t="s">
        <v>12043</v>
      </c>
      <c r="L4101">
        <f t="shared" si="129"/>
        <v>0</v>
      </c>
      <c r="M4101">
        <f t="shared" si="128"/>
        <v>0</v>
      </c>
    </row>
    <row r="4102" spans="10:13" x14ac:dyDescent="0.25">
      <c r="J4102" t="s">
        <v>17327</v>
      </c>
      <c r="K4102" t="s">
        <v>17328</v>
      </c>
      <c r="L4102">
        <f t="shared" si="129"/>
        <v>0</v>
      </c>
      <c r="M4102">
        <f t="shared" si="128"/>
        <v>0</v>
      </c>
    </row>
    <row r="4103" spans="10:13" x14ac:dyDescent="0.25">
      <c r="J4103" t="s">
        <v>13902</v>
      </c>
      <c r="K4103" t="s">
        <v>13901</v>
      </c>
      <c r="L4103">
        <f t="shared" si="129"/>
        <v>0</v>
      </c>
      <c r="M4103">
        <f t="shared" si="128"/>
        <v>0</v>
      </c>
    </row>
    <row r="4104" spans="10:13" x14ac:dyDescent="0.25">
      <c r="J4104" t="s">
        <v>16837</v>
      </c>
      <c r="K4104" t="s">
        <v>16838</v>
      </c>
      <c r="L4104">
        <f t="shared" si="129"/>
        <v>0</v>
      </c>
      <c r="M4104">
        <f t="shared" si="128"/>
        <v>0</v>
      </c>
    </row>
    <row r="4105" spans="10:13" x14ac:dyDescent="0.25">
      <c r="J4105" t="s">
        <v>18850</v>
      </c>
      <c r="K4105" t="s">
        <v>18851</v>
      </c>
      <c r="L4105">
        <f t="shared" si="129"/>
        <v>0</v>
      </c>
      <c r="M4105">
        <f t="shared" si="128"/>
        <v>0</v>
      </c>
    </row>
    <row r="4106" spans="10:13" x14ac:dyDescent="0.25">
      <c r="J4106" t="s">
        <v>10042</v>
      </c>
      <c r="K4106" t="s">
        <v>10041</v>
      </c>
      <c r="L4106">
        <f t="shared" si="129"/>
        <v>0</v>
      </c>
      <c r="M4106">
        <f t="shared" si="128"/>
        <v>0</v>
      </c>
    </row>
    <row r="4107" spans="10:13" x14ac:dyDescent="0.25">
      <c r="J4107" t="s">
        <v>11498</v>
      </c>
      <c r="K4107" t="s">
        <v>11497</v>
      </c>
      <c r="L4107">
        <f t="shared" si="129"/>
        <v>0</v>
      </c>
      <c r="M4107">
        <f t="shared" si="128"/>
        <v>0</v>
      </c>
    </row>
    <row r="4108" spans="10:13" x14ac:dyDescent="0.25">
      <c r="J4108" t="s">
        <v>11501</v>
      </c>
      <c r="K4108" t="s">
        <v>11500</v>
      </c>
      <c r="L4108">
        <f t="shared" si="129"/>
        <v>0</v>
      </c>
      <c r="M4108">
        <f t="shared" si="128"/>
        <v>0</v>
      </c>
    </row>
    <row r="4109" spans="10:13" x14ac:dyDescent="0.25">
      <c r="J4109" t="s">
        <v>17106</v>
      </c>
      <c r="K4109" t="s">
        <v>17107</v>
      </c>
      <c r="L4109">
        <f t="shared" si="129"/>
        <v>0</v>
      </c>
      <c r="M4109">
        <f t="shared" si="128"/>
        <v>0</v>
      </c>
    </row>
    <row r="4110" spans="10:13" x14ac:dyDescent="0.25">
      <c r="J4110" t="s">
        <v>420</v>
      </c>
      <c r="K4110" t="s">
        <v>419</v>
      </c>
      <c r="L4110">
        <f t="shared" si="129"/>
        <v>0</v>
      </c>
      <c r="M4110">
        <f t="shared" si="128"/>
        <v>0</v>
      </c>
    </row>
    <row r="4111" spans="10:13" x14ac:dyDescent="0.25">
      <c r="J4111" t="s">
        <v>89</v>
      </c>
      <c r="K4111" t="s">
        <v>88</v>
      </c>
      <c r="L4111">
        <f t="shared" si="129"/>
        <v>0</v>
      </c>
      <c r="M4111">
        <f t="shared" si="128"/>
        <v>0</v>
      </c>
    </row>
    <row r="4112" spans="10:13" x14ac:dyDescent="0.25">
      <c r="J4112" t="s">
        <v>834</v>
      </c>
      <c r="K4112" t="s">
        <v>833</v>
      </c>
      <c r="L4112">
        <f t="shared" si="129"/>
        <v>0</v>
      </c>
      <c r="M4112">
        <f t="shared" si="128"/>
        <v>0</v>
      </c>
    </row>
    <row r="4113" spans="10:13" x14ac:dyDescent="0.25">
      <c r="J4113" t="s">
        <v>6835</v>
      </c>
      <c r="K4113" t="s">
        <v>6834</v>
      </c>
      <c r="L4113">
        <f t="shared" si="129"/>
        <v>0</v>
      </c>
      <c r="M4113">
        <f t="shared" si="128"/>
        <v>0</v>
      </c>
    </row>
    <row r="4114" spans="10:13" x14ac:dyDescent="0.25">
      <c r="J4114" t="s">
        <v>3386</v>
      </c>
      <c r="K4114" t="s">
        <v>3385</v>
      </c>
      <c r="L4114">
        <f t="shared" si="129"/>
        <v>0</v>
      </c>
      <c r="M4114">
        <f t="shared" si="128"/>
        <v>0</v>
      </c>
    </row>
    <row r="4115" spans="10:13" x14ac:dyDescent="0.25">
      <c r="J4115" t="s">
        <v>553</v>
      </c>
      <c r="K4115" t="s">
        <v>552</v>
      </c>
      <c r="L4115">
        <f t="shared" si="129"/>
        <v>0</v>
      </c>
      <c r="M4115">
        <f t="shared" si="128"/>
        <v>0</v>
      </c>
    </row>
    <row r="4116" spans="10:13" x14ac:dyDescent="0.25">
      <c r="J4116" t="s">
        <v>553</v>
      </c>
      <c r="K4116" t="s">
        <v>1795</v>
      </c>
      <c r="L4116" t="str">
        <f t="shared" si="129"/>
        <v>BEBEK</v>
      </c>
      <c r="M4116">
        <f t="shared" si="128"/>
        <v>0</v>
      </c>
    </row>
    <row r="4117" spans="10:13" x14ac:dyDescent="0.25">
      <c r="J4117" t="s">
        <v>2079</v>
      </c>
      <c r="K4117" t="s">
        <v>2078</v>
      </c>
      <c r="L4117">
        <f t="shared" si="129"/>
        <v>0</v>
      </c>
      <c r="M4117">
        <f t="shared" si="128"/>
        <v>0</v>
      </c>
    </row>
    <row r="4118" spans="10:13" x14ac:dyDescent="0.25">
      <c r="J4118" t="s">
        <v>2335</v>
      </c>
      <c r="K4118" t="s">
        <v>2334</v>
      </c>
      <c r="L4118">
        <f t="shared" si="129"/>
        <v>0</v>
      </c>
      <c r="M4118">
        <f t="shared" si="128"/>
        <v>0</v>
      </c>
    </row>
    <row r="4119" spans="10:13" x14ac:dyDescent="0.25">
      <c r="J4119" t="s">
        <v>62</v>
      </c>
      <c r="K4119" t="s">
        <v>61</v>
      </c>
      <c r="L4119">
        <f t="shared" si="129"/>
        <v>0</v>
      </c>
      <c r="M4119">
        <f t="shared" si="128"/>
        <v>0</v>
      </c>
    </row>
    <row r="4120" spans="10:13" x14ac:dyDescent="0.25">
      <c r="J4120" t="s">
        <v>694</v>
      </c>
      <c r="K4120" t="s">
        <v>693</v>
      </c>
      <c r="L4120">
        <f t="shared" si="129"/>
        <v>0</v>
      </c>
      <c r="M4120">
        <f t="shared" si="128"/>
        <v>0</v>
      </c>
    </row>
    <row r="4121" spans="10:13" x14ac:dyDescent="0.25">
      <c r="J4121" t="s">
        <v>112</v>
      </c>
      <c r="K4121" t="s">
        <v>111</v>
      </c>
      <c r="L4121">
        <f t="shared" si="129"/>
        <v>0</v>
      </c>
      <c r="M4121">
        <f t="shared" si="128"/>
        <v>0</v>
      </c>
    </row>
    <row r="4122" spans="10:13" x14ac:dyDescent="0.25">
      <c r="J4122" t="s">
        <v>19675</v>
      </c>
      <c r="K4122" t="s">
        <v>19676</v>
      </c>
      <c r="L4122">
        <f t="shared" si="129"/>
        <v>0</v>
      </c>
      <c r="M4122">
        <f t="shared" si="128"/>
        <v>0</v>
      </c>
    </row>
    <row r="4123" spans="10:13" x14ac:dyDescent="0.25">
      <c r="J4123" t="s">
        <v>339</v>
      </c>
      <c r="K4123" t="s">
        <v>338</v>
      </c>
      <c r="L4123">
        <f t="shared" si="129"/>
        <v>0</v>
      </c>
      <c r="M4123">
        <f t="shared" si="128"/>
        <v>0</v>
      </c>
    </row>
    <row r="4124" spans="10:13" x14ac:dyDescent="0.25">
      <c r="J4124" t="s">
        <v>3608</v>
      </c>
      <c r="K4124" t="s">
        <v>3607</v>
      </c>
      <c r="L4124">
        <f t="shared" si="129"/>
        <v>0</v>
      </c>
      <c r="M4124">
        <f t="shared" si="128"/>
        <v>0</v>
      </c>
    </row>
    <row r="4125" spans="10:13" x14ac:dyDescent="0.25">
      <c r="J4125" t="s">
        <v>3632</v>
      </c>
      <c r="K4125" t="s">
        <v>3631</v>
      </c>
      <c r="L4125">
        <f t="shared" si="129"/>
        <v>0</v>
      </c>
      <c r="M4125">
        <f t="shared" si="128"/>
        <v>0</v>
      </c>
    </row>
    <row r="4126" spans="10:13" x14ac:dyDescent="0.25">
      <c r="J4126" t="s">
        <v>3715</v>
      </c>
      <c r="K4126" t="s">
        <v>3714</v>
      </c>
      <c r="L4126">
        <f t="shared" si="129"/>
        <v>0</v>
      </c>
      <c r="M4126">
        <f t="shared" si="128"/>
        <v>0</v>
      </c>
    </row>
    <row r="4127" spans="10:13" x14ac:dyDescent="0.25">
      <c r="J4127" t="s">
        <v>19816</v>
      </c>
      <c r="K4127" t="s">
        <v>19817</v>
      </c>
      <c r="L4127">
        <f t="shared" si="129"/>
        <v>0</v>
      </c>
      <c r="M4127">
        <f t="shared" si="128"/>
        <v>0</v>
      </c>
    </row>
    <row r="4128" spans="10:13" x14ac:dyDescent="0.25">
      <c r="J4128" t="s">
        <v>3665</v>
      </c>
      <c r="K4128" t="s">
        <v>3664</v>
      </c>
      <c r="L4128">
        <f t="shared" si="129"/>
        <v>0</v>
      </c>
      <c r="M4128">
        <f t="shared" si="128"/>
        <v>0</v>
      </c>
    </row>
    <row r="4129" spans="10:13" x14ac:dyDescent="0.25">
      <c r="J4129" t="s">
        <v>6087</v>
      </c>
      <c r="K4129" t="s">
        <v>6086</v>
      </c>
      <c r="L4129">
        <f t="shared" si="129"/>
        <v>0</v>
      </c>
      <c r="M4129">
        <f t="shared" si="128"/>
        <v>0</v>
      </c>
    </row>
    <row r="4130" spans="10:13" x14ac:dyDescent="0.25">
      <c r="J4130" t="s">
        <v>15139</v>
      </c>
      <c r="K4130" t="s">
        <v>15138</v>
      </c>
      <c r="L4130">
        <f t="shared" si="129"/>
        <v>0</v>
      </c>
      <c r="M4130">
        <f t="shared" si="128"/>
        <v>0</v>
      </c>
    </row>
    <row r="4131" spans="10:13" x14ac:dyDescent="0.25">
      <c r="J4131" t="s">
        <v>20033</v>
      </c>
      <c r="K4131" t="s">
        <v>20034</v>
      </c>
      <c r="L4131">
        <f t="shared" si="129"/>
        <v>0</v>
      </c>
      <c r="M4131">
        <f t="shared" si="128"/>
        <v>0</v>
      </c>
    </row>
    <row r="4132" spans="10:13" x14ac:dyDescent="0.25">
      <c r="J4132" t="s">
        <v>20036</v>
      </c>
      <c r="K4132" t="s">
        <v>20037</v>
      </c>
      <c r="L4132">
        <f t="shared" si="129"/>
        <v>0</v>
      </c>
      <c r="M4132">
        <f t="shared" si="128"/>
        <v>0</v>
      </c>
    </row>
    <row r="4133" spans="10:13" x14ac:dyDescent="0.25">
      <c r="J4133" t="s">
        <v>14833</v>
      </c>
      <c r="K4133" t="s">
        <v>14832</v>
      </c>
      <c r="L4133">
        <f t="shared" si="129"/>
        <v>0</v>
      </c>
      <c r="M4133">
        <f t="shared" si="128"/>
        <v>0</v>
      </c>
    </row>
    <row r="4134" spans="10:13" x14ac:dyDescent="0.25">
      <c r="J4134" t="s">
        <v>7194</v>
      </c>
      <c r="K4134" t="s">
        <v>7193</v>
      </c>
      <c r="L4134">
        <f t="shared" si="129"/>
        <v>0</v>
      </c>
      <c r="M4134">
        <f t="shared" si="128"/>
        <v>0</v>
      </c>
    </row>
    <row r="4135" spans="10:13" x14ac:dyDescent="0.25">
      <c r="J4135" t="s">
        <v>759</v>
      </c>
      <c r="K4135" t="s">
        <v>758</v>
      </c>
      <c r="L4135">
        <f t="shared" si="129"/>
        <v>0</v>
      </c>
      <c r="M4135">
        <f t="shared" si="128"/>
        <v>0</v>
      </c>
    </row>
    <row r="4136" spans="10:13" x14ac:dyDescent="0.25">
      <c r="J4136" t="s">
        <v>807</v>
      </c>
      <c r="K4136" t="s">
        <v>806</v>
      </c>
      <c r="L4136">
        <f t="shared" si="129"/>
        <v>0</v>
      </c>
      <c r="M4136">
        <f t="shared" si="128"/>
        <v>0</v>
      </c>
    </row>
    <row r="4137" spans="10:13" x14ac:dyDescent="0.25">
      <c r="J4137" t="s">
        <v>4454</v>
      </c>
      <c r="K4137" t="s">
        <v>4453</v>
      </c>
      <c r="L4137">
        <f t="shared" si="129"/>
        <v>0</v>
      </c>
      <c r="M4137">
        <f t="shared" si="128"/>
        <v>0</v>
      </c>
    </row>
    <row r="4138" spans="10:13" x14ac:dyDescent="0.25">
      <c r="J4138" t="s">
        <v>4457</v>
      </c>
      <c r="K4138" t="s">
        <v>4456</v>
      </c>
      <c r="L4138">
        <f t="shared" si="129"/>
        <v>0</v>
      </c>
      <c r="M4138">
        <f t="shared" si="128"/>
        <v>0</v>
      </c>
    </row>
    <row r="4139" spans="10:13" x14ac:dyDescent="0.25">
      <c r="J4139" t="s">
        <v>24370</v>
      </c>
      <c r="K4139" t="s">
        <v>24371</v>
      </c>
      <c r="L4139">
        <f t="shared" si="129"/>
        <v>0</v>
      </c>
      <c r="M4139">
        <f t="shared" si="128"/>
        <v>0</v>
      </c>
    </row>
    <row r="4140" spans="10:13" x14ac:dyDescent="0.25">
      <c r="J4140" t="s">
        <v>3185</v>
      </c>
      <c r="K4140" t="s">
        <v>3184</v>
      </c>
      <c r="L4140">
        <f t="shared" si="129"/>
        <v>0</v>
      </c>
      <c r="M4140">
        <f t="shared" si="128"/>
        <v>0</v>
      </c>
    </row>
    <row r="4141" spans="10:13" x14ac:dyDescent="0.25">
      <c r="J4141" t="s">
        <v>4523</v>
      </c>
      <c r="K4141" t="s">
        <v>4522</v>
      </c>
      <c r="L4141">
        <f t="shared" si="129"/>
        <v>0</v>
      </c>
      <c r="M4141">
        <f t="shared" si="128"/>
        <v>0</v>
      </c>
    </row>
    <row r="4142" spans="10:13" x14ac:dyDescent="0.25">
      <c r="J4142" t="s">
        <v>4520</v>
      </c>
      <c r="K4142" t="s">
        <v>4519</v>
      </c>
      <c r="L4142">
        <f t="shared" si="129"/>
        <v>0</v>
      </c>
      <c r="M4142">
        <f t="shared" si="128"/>
        <v>0</v>
      </c>
    </row>
    <row r="4143" spans="10:13" x14ac:dyDescent="0.25">
      <c r="J4143" t="s">
        <v>4517</v>
      </c>
      <c r="K4143" t="s">
        <v>4516</v>
      </c>
      <c r="L4143">
        <f t="shared" si="129"/>
        <v>0</v>
      </c>
      <c r="M4143">
        <f t="shared" si="128"/>
        <v>0</v>
      </c>
    </row>
    <row r="4144" spans="10:13" x14ac:dyDescent="0.25">
      <c r="J4144" t="s">
        <v>24367</v>
      </c>
      <c r="K4144" t="s">
        <v>24368</v>
      </c>
      <c r="L4144">
        <f t="shared" si="129"/>
        <v>0</v>
      </c>
      <c r="M4144">
        <f t="shared" si="128"/>
        <v>0</v>
      </c>
    </row>
    <row r="4145" spans="10:13" x14ac:dyDescent="0.25">
      <c r="J4145" t="s">
        <v>22441</v>
      </c>
      <c r="K4145" t="s">
        <v>22442</v>
      </c>
      <c r="L4145">
        <f t="shared" si="129"/>
        <v>0</v>
      </c>
      <c r="M4145">
        <f t="shared" si="128"/>
        <v>0</v>
      </c>
    </row>
    <row r="4146" spans="10:13" x14ac:dyDescent="0.25">
      <c r="J4146" t="s">
        <v>26374</v>
      </c>
      <c r="K4146" t="s">
        <v>26375</v>
      </c>
      <c r="L4146">
        <f t="shared" si="129"/>
        <v>0</v>
      </c>
      <c r="M4146">
        <f t="shared" si="128"/>
        <v>0</v>
      </c>
    </row>
    <row r="4147" spans="10:13" x14ac:dyDescent="0.25">
      <c r="J4147" t="s">
        <v>9719</v>
      </c>
      <c r="K4147" t="s">
        <v>9718</v>
      </c>
      <c r="L4147">
        <f t="shared" si="129"/>
        <v>0</v>
      </c>
      <c r="M4147">
        <f t="shared" si="128"/>
        <v>0</v>
      </c>
    </row>
    <row r="4148" spans="10:13" x14ac:dyDescent="0.25">
      <c r="J4148" t="s">
        <v>15101</v>
      </c>
      <c r="K4148" t="s">
        <v>15100</v>
      </c>
      <c r="L4148">
        <f t="shared" si="129"/>
        <v>0</v>
      </c>
      <c r="M4148">
        <f t="shared" si="128"/>
        <v>0</v>
      </c>
    </row>
    <row r="4149" spans="10:13" x14ac:dyDescent="0.25">
      <c r="J4149" t="s">
        <v>6572</v>
      </c>
      <c r="K4149" t="s">
        <v>6573</v>
      </c>
      <c r="L4149">
        <f t="shared" si="129"/>
        <v>0</v>
      </c>
      <c r="M4149">
        <f t="shared" si="128"/>
        <v>0</v>
      </c>
    </row>
    <row r="4150" spans="10:13" x14ac:dyDescent="0.25">
      <c r="J4150" t="s">
        <v>19467</v>
      </c>
      <c r="K4150" t="s">
        <v>19468</v>
      </c>
      <c r="L4150">
        <f t="shared" si="129"/>
        <v>0</v>
      </c>
      <c r="M4150">
        <f t="shared" si="128"/>
        <v>0</v>
      </c>
    </row>
    <row r="4151" spans="10:13" x14ac:dyDescent="0.25">
      <c r="J4151" t="s">
        <v>19464</v>
      </c>
      <c r="K4151" t="s">
        <v>19465</v>
      </c>
      <c r="L4151">
        <f t="shared" si="129"/>
        <v>0</v>
      </c>
      <c r="M4151">
        <f t="shared" si="128"/>
        <v>0</v>
      </c>
    </row>
    <row r="4152" spans="10:13" x14ac:dyDescent="0.25">
      <c r="J4152" t="s">
        <v>27378</v>
      </c>
      <c r="K4152" t="s">
        <v>27379</v>
      </c>
      <c r="L4152">
        <f t="shared" si="129"/>
        <v>0</v>
      </c>
      <c r="M4152">
        <f t="shared" si="128"/>
        <v>0</v>
      </c>
    </row>
    <row r="4153" spans="10:13" x14ac:dyDescent="0.25">
      <c r="J4153" t="s">
        <v>19516</v>
      </c>
      <c r="K4153" t="s">
        <v>19517</v>
      </c>
      <c r="L4153">
        <f t="shared" si="129"/>
        <v>0</v>
      </c>
      <c r="M4153">
        <f t="shared" si="128"/>
        <v>0</v>
      </c>
    </row>
    <row r="4154" spans="10:13" x14ac:dyDescent="0.25">
      <c r="J4154" t="s">
        <v>19519</v>
      </c>
      <c r="K4154" t="s">
        <v>19520</v>
      </c>
      <c r="L4154">
        <f t="shared" si="129"/>
        <v>0</v>
      </c>
      <c r="M4154">
        <f t="shared" si="128"/>
        <v>0</v>
      </c>
    </row>
    <row r="4155" spans="10:13" x14ac:dyDescent="0.25">
      <c r="J4155" t="s">
        <v>27619</v>
      </c>
      <c r="K4155" t="s">
        <v>27620</v>
      </c>
      <c r="L4155">
        <f t="shared" si="129"/>
        <v>0</v>
      </c>
      <c r="M4155">
        <f t="shared" si="128"/>
        <v>0</v>
      </c>
    </row>
    <row r="4156" spans="10:13" x14ac:dyDescent="0.25">
      <c r="J4156" t="s">
        <v>27157</v>
      </c>
      <c r="K4156" t="s">
        <v>27158</v>
      </c>
      <c r="L4156">
        <f t="shared" si="129"/>
        <v>0</v>
      </c>
      <c r="M4156">
        <f t="shared" si="128"/>
        <v>0</v>
      </c>
    </row>
    <row r="4157" spans="10:13" x14ac:dyDescent="0.25">
      <c r="J4157" t="s">
        <v>23424</v>
      </c>
      <c r="K4157" t="s">
        <v>23425</v>
      </c>
      <c r="L4157">
        <f t="shared" si="129"/>
        <v>0</v>
      </c>
      <c r="M4157">
        <f t="shared" si="128"/>
        <v>0</v>
      </c>
    </row>
    <row r="4158" spans="10:13" x14ac:dyDescent="0.25">
      <c r="J4158" t="s">
        <v>26036</v>
      </c>
      <c r="K4158" t="s">
        <v>26037</v>
      </c>
      <c r="L4158">
        <f t="shared" si="129"/>
        <v>0</v>
      </c>
      <c r="M4158">
        <f t="shared" si="128"/>
        <v>0</v>
      </c>
    </row>
    <row r="4159" spans="10:13" x14ac:dyDescent="0.25">
      <c r="J4159" t="s">
        <v>21572</v>
      </c>
      <c r="K4159" t="s">
        <v>21573</v>
      </c>
      <c r="L4159">
        <f t="shared" si="129"/>
        <v>0</v>
      </c>
      <c r="M4159">
        <f t="shared" si="128"/>
        <v>0</v>
      </c>
    </row>
    <row r="4160" spans="10:13" x14ac:dyDescent="0.25">
      <c r="J4160" t="s">
        <v>3596</v>
      </c>
      <c r="K4160" t="s">
        <v>3595</v>
      </c>
      <c r="L4160">
        <f t="shared" si="129"/>
        <v>0</v>
      </c>
      <c r="M4160">
        <f t="shared" si="128"/>
        <v>0</v>
      </c>
    </row>
    <row r="4161" spans="10:13" x14ac:dyDescent="0.25">
      <c r="J4161" t="s">
        <v>26129</v>
      </c>
      <c r="K4161" t="s">
        <v>26130</v>
      </c>
      <c r="L4161">
        <f t="shared" si="129"/>
        <v>0</v>
      </c>
      <c r="M4161">
        <f t="shared" si="128"/>
        <v>0</v>
      </c>
    </row>
    <row r="4162" spans="10:13" x14ac:dyDescent="0.25">
      <c r="J4162" t="s">
        <v>27752</v>
      </c>
      <c r="K4162" t="s">
        <v>27753</v>
      </c>
      <c r="L4162">
        <f t="shared" si="129"/>
        <v>0</v>
      </c>
      <c r="M4162">
        <f t="shared" ref="M4162:M4225" si="130">IF(AND(L4162="BEBEK",LEFT(K4162,3)=LEFT(K4161,3)),"BEBEK",)</f>
        <v>0</v>
      </c>
    </row>
    <row r="4163" spans="10:13" x14ac:dyDescent="0.25">
      <c r="J4163" t="s">
        <v>20727</v>
      </c>
      <c r="K4163" t="s">
        <v>20728</v>
      </c>
      <c r="L4163">
        <f t="shared" ref="L4163:L4226" si="131">IF(J4162=J4163,"BEBEK",)</f>
        <v>0</v>
      </c>
      <c r="M4163">
        <f t="shared" si="130"/>
        <v>0</v>
      </c>
    </row>
    <row r="4164" spans="10:13" x14ac:dyDescent="0.25">
      <c r="J4164" t="s">
        <v>19744</v>
      </c>
      <c r="K4164" t="s">
        <v>19745</v>
      </c>
      <c r="L4164">
        <f t="shared" si="131"/>
        <v>0</v>
      </c>
      <c r="M4164">
        <f t="shared" si="130"/>
        <v>0</v>
      </c>
    </row>
    <row r="4165" spans="10:13" x14ac:dyDescent="0.25">
      <c r="J4165" t="s">
        <v>2873</v>
      </c>
      <c r="K4165" t="s">
        <v>2872</v>
      </c>
      <c r="L4165">
        <f t="shared" si="131"/>
        <v>0</v>
      </c>
      <c r="M4165">
        <f t="shared" si="130"/>
        <v>0</v>
      </c>
    </row>
    <row r="4166" spans="10:13" x14ac:dyDescent="0.25">
      <c r="J4166" t="s">
        <v>21707</v>
      </c>
      <c r="K4166" t="s">
        <v>21708</v>
      </c>
      <c r="L4166">
        <f t="shared" si="131"/>
        <v>0</v>
      </c>
      <c r="M4166">
        <f t="shared" si="130"/>
        <v>0</v>
      </c>
    </row>
    <row r="4167" spans="10:13" x14ac:dyDescent="0.25">
      <c r="J4167" t="s">
        <v>20836</v>
      </c>
      <c r="K4167" t="s">
        <v>20837</v>
      </c>
      <c r="L4167">
        <f t="shared" si="131"/>
        <v>0</v>
      </c>
      <c r="M4167">
        <f t="shared" si="130"/>
        <v>0</v>
      </c>
    </row>
    <row r="4168" spans="10:13" x14ac:dyDescent="0.25">
      <c r="J4168" t="s">
        <v>19741</v>
      </c>
      <c r="K4168" t="s">
        <v>19742</v>
      </c>
      <c r="L4168">
        <f t="shared" si="131"/>
        <v>0</v>
      </c>
      <c r="M4168">
        <f t="shared" si="130"/>
        <v>0</v>
      </c>
    </row>
    <row r="4169" spans="10:13" x14ac:dyDescent="0.25">
      <c r="J4169" t="s">
        <v>3161</v>
      </c>
      <c r="K4169" t="s">
        <v>3160</v>
      </c>
      <c r="L4169">
        <f t="shared" si="131"/>
        <v>0</v>
      </c>
      <c r="M4169">
        <f t="shared" si="130"/>
        <v>0</v>
      </c>
    </row>
    <row r="4170" spans="10:13" x14ac:dyDescent="0.25">
      <c r="J4170" t="s">
        <v>4629</v>
      </c>
      <c r="K4170" t="s">
        <v>4628</v>
      </c>
      <c r="L4170">
        <f t="shared" si="131"/>
        <v>0</v>
      </c>
      <c r="M4170">
        <f t="shared" si="130"/>
        <v>0</v>
      </c>
    </row>
    <row r="4171" spans="10:13" x14ac:dyDescent="0.25">
      <c r="J4171" t="s">
        <v>19009</v>
      </c>
      <c r="K4171" t="s">
        <v>19010</v>
      </c>
      <c r="L4171">
        <f t="shared" si="131"/>
        <v>0</v>
      </c>
      <c r="M4171">
        <f t="shared" si="130"/>
        <v>0</v>
      </c>
    </row>
    <row r="4172" spans="10:13" x14ac:dyDescent="0.25">
      <c r="J4172" t="s">
        <v>7043</v>
      </c>
      <c r="K4172" t="s">
        <v>7042</v>
      </c>
      <c r="L4172">
        <f t="shared" si="131"/>
        <v>0</v>
      </c>
      <c r="M4172">
        <f t="shared" si="130"/>
        <v>0</v>
      </c>
    </row>
    <row r="4173" spans="10:13" x14ac:dyDescent="0.25">
      <c r="J4173" t="s">
        <v>7161</v>
      </c>
      <c r="K4173" t="s">
        <v>7160</v>
      </c>
      <c r="L4173">
        <f t="shared" si="131"/>
        <v>0</v>
      </c>
      <c r="M4173">
        <f t="shared" si="130"/>
        <v>0</v>
      </c>
    </row>
    <row r="4174" spans="10:13" x14ac:dyDescent="0.25">
      <c r="J4174" t="s">
        <v>12768</v>
      </c>
      <c r="K4174" t="s">
        <v>12767</v>
      </c>
      <c r="L4174">
        <f t="shared" si="131"/>
        <v>0</v>
      </c>
      <c r="M4174">
        <f t="shared" si="130"/>
        <v>0</v>
      </c>
    </row>
    <row r="4175" spans="10:13" x14ac:dyDescent="0.25">
      <c r="J4175" t="s">
        <v>9642</v>
      </c>
      <c r="K4175" t="s">
        <v>9641</v>
      </c>
      <c r="L4175">
        <f t="shared" si="131"/>
        <v>0</v>
      </c>
      <c r="M4175">
        <f t="shared" si="130"/>
        <v>0</v>
      </c>
    </row>
    <row r="4176" spans="10:13" x14ac:dyDescent="0.25">
      <c r="J4176" t="s">
        <v>16917</v>
      </c>
      <c r="K4176" t="s">
        <v>16918</v>
      </c>
      <c r="L4176">
        <f t="shared" si="131"/>
        <v>0</v>
      </c>
      <c r="M4176">
        <f t="shared" si="130"/>
        <v>0</v>
      </c>
    </row>
    <row r="4177" spans="10:13" x14ac:dyDescent="0.25">
      <c r="J4177" t="s">
        <v>16738</v>
      </c>
      <c r="K4177" t="s">
        <v>16739</v>
      </c>
      <c r="L4177">
        <f t="shared" si="131"/>
        <v>0</v>
      </c>
      <c r="M4177">
        <f t="shared" si="130"/>
        <v>0</v>
      </c>
    </row>
    <row r="4178" spans="10:13" x14ac:dyDescent="0.25">
      <c r="J4178" t="s">
        <v>14116</v>
      </c>
      <c r="K4178" t="s">
        <v>14115</v>
      </c>
      <c r="L4178">
        <f t="shared" si="131"/>
        <v>0</v>
      </c>
      <c r="M4178">
        <f t="shared" si="130"/>
        <v>0</v>
      </c>
    </row>
    <row r="4179" spans="10:13" x14ac:dyDescent="0.25">
      <c r="J4179" t="s">
        <v>3914</v>
      </c>
      <c r="K4179" t="s">
        <v>3913</v>
      </c>
      <c r="L4179">
        <f t="shared" si="131"/>
        <v>0</v>
      </c>
      <c r="M4179">
        <f t="shared" si="130"/>
        <v>0</v>
      </c>
    </row>
    <row r="4180" spans="10:13" x14ac:dyDescent="0.25">
      <c r="J4180" t="s">
        <v>23451</v>
      </c>
      <c r="K4180" t="s">
        <v>23452</v>
      </c>
      <c r="L4180">
        <f t="shared" si="131"/>
        <v>0</v>
      </c>
      <c r="M4180">
        <f t="shared" si="130"/>
        <v>0</v>
      </c>
    </row>
    <row r="4181" spans="10:13" x14ac:dyDescent="0.25">
      <c r="J4181" t="s">
        <v>17403</v>
      </c>
      <c r="K4181" t="s">
        <v>17404</v>
      </c>
      <c r="L4181">
        <f t="shared" si="131"/>
        <v>0</v>
      </c>
      <c r="M4181">
        <f t="shared" si="130"/>
        <v>0</v>
      </c>
    </row>
    <row r="4182" spans="10:13" x14ac:dyDescent="0.25">
      <c r="J4182" t="s">
        <v>6876</v>
      </c>
      <c r="K4182" t="s">
        <v>6875</v>
      </c>
      <c r="L4182">
        <f t="shared" si="131"/>
        <v>0</v>
      </c>
      <c r="M4182">
        <f t="shared" si="130"/>
        <v>0</v>
      </c>
    </row>
    <row r="4183" spans="10:13" x14ac:dyDescent="0.25">
      <c r="J4183" t="s">
        <v>6876</v>
      </c>
      <c r="K4183" t="s">
        <v>25185</v>
      </c>
      <c r="L4183" t="str">
        <f t="shared" si="131"/>
        <v>BEBEK</v>
      </c>
      <c r="M4183">
        <f t="shared" si="130"/>
        <v>0</v>
      </c>
    </row>
    <row r="4184" spans="10:13" x14ac:dyDescent="0.25">
      <c r="J4184" t="s">
        <v>21713</v>
      </c>
      <c r="K4184" t="s">
        <v>21714</v>
      </c>
      <c r="L4184">
        <f t="shared" si="131"/>
        <v>0</v>
      </c>
      <c r="M4184">
        <f t="shared" si="130"/>
        <v>0</v>
      </c>
    </row>
    <row r="4185" spans="10:13" x14ac:dyDescent="0.25">
      <c r="J4185" t="s">
        <v>13598</v>
      </c>
      <c r="K4185" t="s">
        <v>13597</v>
      </c>
      <c r="L4185">
        <f t="shared" si="131"/>
        <v>0</v>
      </c>
      <c r="M4185">
        <f t="shared" si="130"/>
        <v>0</v>
      </c>
    </row>
    <row r="4186" spans="10:13" x14ac:dyDescent="0.25">
      <c r="J4186" t="s">
        <v>3471</v>
      </c>
      <c r="K4186" t="s">
        <v>3470</v>
      </c>
      <c r="L4186">
        <f t="shared" si="131"/>
        <v>0</v>
      </c>
      <c r="M4186">
        <f t="shared" si="130"/>
        <v>0</v>
      </c>
    </row>
    <row r="4187" spans="10:13" x14ac:dyDescent="0.25">
      <c r="J4187" t="s">
        <v>3363</v>
      </c>
      <c r="K4187" t="s">
        <v>3362</v>
      </c>
      <c r="L4187">
        <f t="shared" si="131"/>
        <v>0</v>
      </c>
      <c r="M4187">
        <f t="shared" si="130"/>
        <v>0</v>
      </c>
    </row>
    <row r="4188" spans="10:13" x14ac:dyDescent="0.25">
      <c r="J4188" t="s">
        <v>20307</v>
      </c>
      <c r="K4188" t="s">
        <v>20308</v>
      </c>
      <c r="L4188">
        <f t="shared" si="131"/>
        <v>0</v>
      </c>
      <c r="M4188">
        <f t="shared" si="130"/>
        <v>0</v>
      </c>
    </row>
    <row r="4189" spans="10:13" x14ac:dyDescent="0.25">
      <c r="J4189" t="s">
        <v>22923</v>
      </c>
      <c r="K4189" t="s">
        <v>22924</v>
      </c>
      <c r="L4189">
        <f t="shared" si="131"/>
        <v>0</v>
      </c>
      <c r="M4189">
        <f t="shared" si="130"/>
        <v>0</v>
      </c>
    </row>
    <row r="4190" spans="10:13" x14ac:dyDescent="0.25">
      <c r="J4190" t="s">
        <v>21704</v>
      </c>
      <c r="K4190" t="s">
        <v>21705</v>
      </c>
      <c r="L4190">
        <f t="shared" si="131"/>
        <v>0</v>
      </c>
      <c r="M4190">
        <f t="shared" si="130"/>
        <v>0</v>
      </c>
    </row>
    <row r="4191" spans="10:13" x14ac:dyDescent="0.25">
      <c r="J4191" t="s">
        <v>22238</v>
      </c>
      <c r="K4191" t="s">
        <v>22239</v>
      </c>
      <c r="L4191">
        <f t="shared" si="131"/>
        <v>0</v>
      </c>
      <c r="M4191">
        <f t="shared" si="130"/>
        <v>0</v>
      </c>
    </row>
    <row r="4192" spans="10:13" x14ac:dyDescent="0.25">
      <c r="J4192" t="s">
        <v>17080</v>
      </c>
      <c r="K4192" t="s">
        <v>17081</v>
      </c>
      <c r="L4192">
        <f t="shared" si="131"/>
        <v>0</v>
      </c>
      <c r="M4192">
        <f t="shared" si="130"/>
        <v>0</v>
      </c>
    </row>
    <row r="4193" spans="10:13" x14ac:dyDescent="0.25">
      <c r="J4193" t="s">
        <v>17080</v>
      </c>
      <c r="K4193" t="s">
        <v>25216</v>
      </c>
      <c r="L4193" t="str">
        <f t="shared" si="131"/>
        <v>BEBEK</v>
      </c>
      <c r="M4193">
        <f t="shared" si="130"/>
        <v>0</v>
      </c>
    </row>
    <row r="4194" spans="10:13" x14ac:dyDescent="0.25">
      <c r="J4194" t="s">
        <v>17080</v>
      </c>
      <c r="K4194" t="s">
        <v>20556</v>
      </c>
      <c r="L4194" t="str">
        <f t="shared" si="131"/>
        <v>BEBEK</v>
      </c>
      <c r="M4194">
        <f t="shared" si="130"/>
        <v>0</v>
      </c>
    </row>
    <row r="4195" spans="10:13" x14ac:dyDescent="0.25">
      <c r="J4195" t="s">
        <v>27979</v>
      </c>
      <c r="K4195" t="s">
        <v>27980</v>
      </c>
      <c r="L4195">
        <f t="shared" si="131"/>
        <v>0</v>
      </c>
      <c r="M4195">
        <f t="shared" si="130"/>
        <v>0</v>
      </c>
    </row>
    <row r="4196" spans="10:13" x14ac:dyDescent="0.25">
      <c r="J4196" t="s">
        <v>21765</v>
      </c>
      <c r="K4196" t="s">
        <v>21766</v>
      </c>
      <c r="L4196">
        <f t="shared" si="131"/>
        <v>0</v>
      </c>
      <c r="M4196">
        <f t="shared" si="130"/>
        <v>0</v>
      </c>
    </row>
    <row r="4197" spans="10:13" x14ac:dyDescent="0.25">
      <c r="J4197" t="s">
        <v>20169</v>
      </c>
      <c r="K4197" t="s">
        <v>20170</v>
      </c>
      <c r="L4197">
        <f t="shared" si="131"/>
        <v>0</v>
      </c>
      <c r="M4197">
        <f t="shared" si="130"/>
        <v>0</v>
      </c>
    </row>
    <row r="4198" spans="10:13" x14ac:dyDescent="0.25">
      <c r="J4198" t="s">
        <v>22605</v>
      </c>
      <c r="K4198" t="s">
        <v>22606</v>
      </c>
      <c r="L4198">
        <f t="shared" si="131"/>
        <v>0</v>
      </c>
      <c r="M4198">
        <f t="shared" si="130"/>
        <v>0</v>
      </c>
    </row>
    <row r="4199" spans="10:13" x14ac:dyDescent="0.25">
      <c r="J4199" t="s">
        <v>13954</v>
      </c>
      <c r="K4199" t="s">
        <v>13953</v>
      </c>
      <c r="L4199">
        <f t="shared" si="131"/>
        <v>0</v>
      </c>
      <c r="M4199">
        <f t="shared" si="130"/>
        <v>0</v>
      </c>
    </row>
    <row r="4200" spans="10:13" x14ac:dyDescent="0.25">
      <c r="J4200" t="s">
        <v>23454</v>
      </c>
      <c r="K4200" t="s">
        <v>23455</v>
      </c>
      <c r="L4200">
        <f t="shared" si="131"/>
        <v>0</v>
      </c>
      <c r="M4200">
        <f t="shared" si="130"/>
        <v>0</v>
      </c>
    </row>
    <row r="4201" spans="10:13" x14ac:dyDescent="0.25">
      <c r="J4201" t="s">
        <v>25253</v>
      </c>
      <c r="K4201" t="s">
        <v>25254</v>
      </c>
      <c r="L4201">
        <f t="shared" si="131"/>
        <v>0</v>
      </c>
      <c r="M4201">
        <f t="shared" si="130"/>
        <v>0</v>
      </c>
    </row>
    <row r="4202" spans="10:13" x14ac:dyDescent="0.25">
      <c r="J4202" t="s">
        <v>940</v>
      </c>
      <c r="K4202" t="s">
        <v>939</v>
      </c>
      <c r="L4202">
        <f t="shared" si="131"/>
        <v>0</v>
      </c>
      <c r="M4202">
        <f t="shared" si="130"/>
        <v>0</v>
      </c>
    </row>
    <row r="4203" spans="10:13" x14ac:dyDescent="0.25">
      <c r="J4203" t="s">
        <v>80</v>
      </c>
      <c r="K4203" t="s">
        <v>79</v>
      </c>
      <c r="L4203">
        <f t="shared" si="131"/>
        <v>0</v>
      </c>
      <c r="M4203">
        <f t="shared" si="130"/>
        <v>0</v>
      </c>
    </row>
    <row r="4204" spans="10:13" x14ac:dyDescent="0.25">
      <c r="J4204" t="s">
        <v>405</v>
      </c>
      <c r="K4204" t="s">
        <v>404</v>
      </c>
      <c r="L4204">
        <f t="shared" si="131"/>
        <v>0</v>
      </c>
      <c r="M4204">
        <f t="shared" si="130"/>
        <v>0</v>
      </c>
    </row>
    <row r="4205" spans="10:13" x14ac:dyDescent="0.25">
      <c r="J4205" t="s">
        <v>574</v>
      </c>
      <c r="K4205" t="s">
        <v>573</v>
      </c>
      <c r="L4205">
        <f t="shared" si="131"/>
        <v>0</v>
      </c>
      <c r="M4205">
        <f t="shared" si="130"/>
        <v>0</v>
      </c>
    </row>
    <row r="4206" spans="10:13" x14ac:dyDescent="0.25">
      <c r="J4206" t="s">
        <v>1617</v>
      </c>
      <c r="K4206" t="s">
        <v>1616</v>
      </c>
      <c r="L4206">
        <f t="shared" si="131"/>
        <v>0</v>
      </c>
      <c r="M4206">
        <f t="shared" si="130"/>
        <v>0</v>
      </c>
    </row>
    <row r="4207" spans="10:13" x14ac:dyDescent="0.25">
      <c r="J4207" t="s">
        <v>1617</v>
      </c>
      <c r="K4207" t="s">
        <v>1634</v>
      </c>
      <c r="L4207" t="str">
        <f t="shared" si="131"/>
        <v>BEBEK</v>
      </c>
      <c r="M4207" t="str">
        <f t="shared" si="130"/>
        <v>BEBEK</v>
      </c>
    </row>
    <row r="4208" spans="10:13" x14ac:dyDescent="0.25">
      <c r="J4208" t="s">
        <v>18831</v>
      </c>
      <c r="K4208" t="s">
        <v>18832</v>
      </c>
      <c r="L4208">
        <f t="shared" si="131"/>
        <v>0</v>
      </c>
      <c r="M4208">
        <f t="shared" si="130"/>
        <v>0</v>
      </c>
    </row>
    <row r="4209" spans="10:13" x14ac:dyDescent="0.25">
      <c r="J4209" t="s">
        <v>378</v>
      </c>
      <c r="K4209" t="s">
        <v>377</v>
      </c>
      <c r="L4209">
        <f t="shared" si="131"/>
        <v>0</v>
      </c>
      <c r="M4209">
        <f t="shared" si="130"/>
        <v>0</v>
      </c>
    </row>
    <row r="4210" spans="10:13" x14ac:dyDescent="0.25">
      <c r="J4210" t="s">
        <v>19297</v>
      </c>
      <c r="K4210" t="s">
        <v>19298</v>
      </c>
      <c r="L4210">
        <f t="shared" si="131"/>
        <v>0</v>
      </c>
      <c r="M4210">
        <f t="shared" si="130"/>
        <v>0</v>
      </c>
    </row>
    <row r="4211" spans="10:13" x14ac:dyDescent="0.25">
      <c r="J4211" t="s">
        <v>19300</v>
      </c>
      <c r="K4211" t="s">
        <v>19301</v>
      </c>
      <c r="L4211">
        <f t="shared" si="131"/>
        <v>0</v>
      </c>
      <c r="M4211">
        <f t="shared" si="130"/>
        <v>0</v>
      </c>
    </row>
    <row r="4212" spans="10:13" x14ac:dyDescent="0.25">
      <c r="J4212" t="s">
        <v>901</v>
      </c>
      <c r="K4212" t="s">
        <v>900</v>
      </c>
      <c r="L4212">
        <f t="shared" si="131"/>
        <v>0</v>
      </c>
      <c r="M4212">
        <f t="shared" si="130"/>
        <v>0</v>
      </c>
    </row>
    <row r="4213" spans="10:13" x14ac:dyDescent="0.25">
      <c r="J4213" t="s">
        <v>585</v>
      </c>
      <c r="K4213" t="s">
        <v>584</v>
      </c>
      <c r="L4213">
        <f t="shared" si="131"/>
        <v>0</v>
      </c>
      <c r="M4213">
        <f t="shared" si="130"/>
        <v>0</v>
      </c>
    </row>
    <row r="4214" spans="10:13" x14ac:dyDescent="0.25">
      <c r="J4214" t="s">
        <v>426</v>
      </c>
      <c r="K4214" t="s">
        <v>425</v>
      </c>
      <c r="L4214">
        <f t="shared" si="131"/>
        <v>0</v>
      </c>
      <c r="M4214">
        <f t="shared" si="130"/>
        <v>0</v>
      </c>
    </row>
    <row r="4215" spans="10:13" x14ac:dyDescent="0.25">
      <c r="J4215" t="s">
        <v>333</v>
      </c>
      <c r="K4215" t="s">
        <v>332</v>
      </c>
      <c r="L4215">
        <f t="shared" si="131"/>
        <v>0</v>
      </c>
      <c r="M4215">
        <f t="shared" si="130"/>
        <v>0</v>
      </c>
    </row>
    <row r="4216" spans="10:13" x14ac:dyDescent="0.25">
      <c r="J4216" t="s">
        <v>706</v>
      </c>
      <c r="K4216" t="s">
        <v>705</v>
      </c>
      <c r="L4216">
        <f t="shared" si="131"/>
        <v>0</v>
      </c>
      <c r="M4216">
        <f t="shared" si="130"/>
        <v>0</v>
      </c>
    </row>
    <row r="4217" spans="10:13" x14ac:dyDescent="0.25">
      <c r="J4217" t="s">
        <v>19294</v>
      </c>
      <c r="K4217" t="s">
        <v>19295</v>
      </c>
      <c r="L4217">
        <f t="shared" si="131"/>
        <v>0</v>
      </c>
      <c r="M4217">
        <f t="shared" si="130"/>
        <v>0</v>
      </c>
    </row>
    <row r="4218" spans="10:13" x14ac:dyDescent="0.25">
      <c r="J4218" t="s">
        <v>19303</v>
      </c>
      <c r="K4218" t="s">
        <v>19304</v>
      </c>
      <c r="L4218">
        <f t="shared" si="131"/>
        <v>0</v>
      </c>
      <c r="M4218">
        <f t="shared" si="130"/>
        <v>0</v>
      </c>
    </row>
    <row r="4219" spans="10:13" x14ac:dyDescent="0.25">
      <c r="J4219" t="s">
        <v>1685</v>
      </c>
      <c r="K4219" t="s">
        <v>1684</v>
      </c>
      <c r="L4219">
        <f t="shared" si="131"/>
        <v>0</v>
      </c>
      <c r="M4219">
        <f t="shared" si="130"/>
        <v>0</v>
      </c>
    </row>
    <row r="4220" spans="10:13" x14ac:dyDescent="0.25">
      <c r="J4220" t="s">
        <v>189</v>
      </c>
      <c r="K4220" t="s">
        <v>188</v>
      </c>
      <c r="L4220">
        <f t="shared" si="131"/>
        <v>0</v>
      </c>
      <c r="M4220">
        <f t="shared" si="130"/>
        <v>0</v>
      </c>
    </row>
    <row r="4221" spans="10:13" x14ac:dyDescent="0.25">
      <c r="J4221" t="s">
        <v>13656</v>
      </c>
      <c r="K4221" t="s">
        <v>13655</v>
      </c>
      <c r="L4221">
        <f t="shared" si="131"/>
        <v>0</v>
      </c>
      <c r="M4221">
        <f t="shared" si="130"/>
        <v>0</v>
      </c>
    </row>
    <row r="4222" spans="10:13" x14ac:dyDescent="0.25">
      <c r="J4222" t="s">
        <v>10452</v>
      </c>
      <c r="K4222" t="s">
        <v>10451</v>
      </c>
      <c r="L4222">
        <f t="shared" si="131"/>
        <v>0</v>
      </c>
      <c r="M4222">
        <f t="shared" si="130"/>
        <v>0</v>
      </c>
    </row>
    <row r="4223" spans="10:13" x14ac:dyDescent="0.25">
      <c r="J4223" t="s">
        <v>4750</v>
      </c>
      <c r="K4223" t="s">
        <v>4749</v>
      </c>
      <c r="L4223">
        <f t="shared" si="131"/>
        <v>0</v>
      </c>
      <c r="M4223">
        <f t="shared" si="130"/>
        <v>0</v>
      </c>
    </row>
    <row r="4224" spans="10:13" x14ac:dyDescent="0.25">
      <c r="J4224" t="s">
        <v>11679</v>
      </c>
      <c r="K4224" t="s">
        <v>11678</v>
      </c>
      <c r="L4224">
        <f t="shared" si="131"/>
        <v>0</v>
      </c>
      <c r="M4224">
        <f t="shared" si="130"/>
        <v>0</v>
      </c>
    </row>
    <row r="4225" spans="10:13" x14ac:dyDescent="0.25">
      <c r="J4225" t="s">
        <v>10449</v>
      </c>
      <c r="K4225" t="s">
        <v>10448</v>
      </c>
      <c r="L4225">
        <f t="shared" si="131"/>
        <v>0</v>
      </c>
      <c r="M4225">
        <f t="shared" si="130"/>
        <v>0</v>
      </c>
    </row>
    <row r="4226" spans="10:13" x14ac:dyDescent="0.25">
      <c r="J4226" t="s">
        <v>9119</v>
      </c>
      <c r="K4226" t="s">
        <v>9118</v>
      </c>
      <c r="L4226">
        <f t="shared" si="131"/>
        <v>0</v>
      </c>
      <c r="M4226">
        <f t="shared" ref="M4226:M4289" si="132">IF(AND(L4226="BEBEK",LEFT(K4226,3)=LEFT(K4225,3)),"BEBEK",)</f>
        <v>0</v>
      </c>
    </row>
    <row r="4227" spans="10:13" x14ac:dyDescent="0.25">
      <c r="J4227" t="s">
        <v>11653</v>
      </c>
      <c r="K4227" t="s">
        <v>11652</v>
      </c>
      <c r="L4227">
        <f t="shared" ref="L4227:L4290" si="133">IF(J4226=J4227,"BEBEK",)</f>
        <v>0</v>
      </c>
      <c r="M4227">
        <f t="shared" si="132"/>
        <v>0</v>
      </c>
    </row>
    <row r="4228" spans="10:13" x14ac:dyDescent="0.25">
      <c r="J4228" t="s">
        <v>11956</v>
      </c>
      <c r="K4228" t="s">
        <v>11955</v>
      </c>
      <c r="L4228">
        <f t="shared" si="133"/>
        <v>0</v>
      </c>
      <c r="M4228">
        <f t="shared" si="132"/>
        <v>0</v>
      </c>
    </row>
    <row r="4229" spans="10:13" x14ac:dyDescent="0.25">
      <c r="J4229" t="s">
        <v>17375</v>
      </c>
      <c r="K4229" t="s">
        <v>17376</v>
      </c>
      <c r="L4229">
        <f t="shared" si="133"/>
        <v>0</v>
      </c>
      <c r="M4229">
        <f t="shared" si="132"/>
        <v>0</v>
      </c>
    </row>
    <row r="4230" spans="10:13" x14ac:dyDescent="0.25">
      <c r="J4230" t="s">
        <v>11859</v>
      </c>
      <c r="K4230" t="s">
        <v>11858</v>
      </c>
      <c r="L4230">
        <f t="shared" si="133"/>
        <v>0</v>
      </c>
      <c r="M4230">
        <f t="shared" si="132"/>
        <v>0</v>
      </c>
    </row>
    <row r="4231" spans="10:13" x14ac:dyDescent="0.25">
      <c r="J4231" t="s">
        <v>12715</v>
      </c>
      <c r="K4231" t="s">
        <v>12714</v>
      </c>
      <c r="L4231">
        <f t="shared" si="133"/>
        <v>0</v>
      </c>
      <c r="M4231">
        <f t="shared" si="132"/>
        <v>0</v>
      </c>
    </row>
    <row r="4232" spans="10:13" x14ac:dyDescent="0.25">
      <c r="J4232" t="s">
        <v>11885</v>
      </c>
      <c r="K4232" t="s">
        <v>11884</v>
      </c>
      <c r="L4232">
        <f t="shared" si="133"/>
        <v>0</v>
      </c>
      <c r="M4232">
        <f t="shared" si="132"/>
        <v>0</v>
      </c>
    </row>
    <row r="4233" spans="10:13" x14ac:dyDescent="0.25">
      <c r="J4233" t="s">
        <v>22649</v>
      </c>
      <c r="K4233" t="s">
        <v>22650</v>
      </c>
      <c r="L4233">
        <f t="shared" si="133"/>
        <v>0</v>
      </c>
      <c r="M4233">
        <f t="shared" si="132"/>
        <v>0</v>
      </c>
    </row>
    <row r="4234" spans="10:13" x14ac:dyDescent="0.25">
      <c r="J4234" t="s">
        <v>17719</v>
      </c>
      <c r="K4234" t="s">
        <v>17720</v>
      </c>
      <c r="L4234">
        <f t="shared" si="133"/>
        <v>0</v>
      </c>
      <c r="M4234">
        <f t="shared" si="132"/>
        <v>0</v>
      </c>
    </row>
    <row r="4235" spans="10:13" x14ac:dyDescent="0.25">
      <c r="J4235" t="s">
        <v>22094</v>
      </c>
      <c r="K4235" t="s">
        <v>22095</v>
      </c>
      <c r="L4235">
        <f t="shared" si="133"/>
        <v>0</v>
      </c>
      <c r="M4235">
        <f t="shared" si="132"/>
        <v>0</v>
      </c>
    </row>
    <row r="4236" spans="10:13" x14ac:dyDescent="0.25">
      <c r="J4236" t="s">
        <v>16097</v>
      </c>
      <c r="K4236" t="s">
        <v>16096</v>
      </c>
      <c r="L4236">
        <f t="shared" si="133"/>
        <v>0</v>
      </c>
      <c r="M4236">
        <f t="shared" si="132"/>
        <v>0</v>
      </c>
    </row>
    <row r="4237" spans="10:13" x14ac:dyDescent="0.25">
      <c r="J4237" t="s">
        <v>18156</v>
      </c>
      <c r="K4237" t="s">
        <v>18157</v>
      </c>
      <c r="L4237">
        <f t="shared" si="133"/>
        <v>0</v>
      </c>
      <c r="M4237">
        <f t="shared" si="132"/>
        <v>0</v>
      </c>
    </row>
    <row r="4238" spans="10:13" x14ac:dyDescent="0.25">
      <c r="J4238" t="s">
        <v>21843</v>
      </c>
      <c r="K4238" t="s">
        <v>21844</v>
      </c>
      <c r="L4238">
        <f t="shared" si="133"/>
        <v>0</v>
      </c>
      <c r="M4238">
        <f t="shared" si="132"/>
        <v>0</v>
      </c>
    </row>
    <row r="4239" spans="10:13" x14ac:dyDescent="0.25">
      <c r="J4239" t="s">
        <v>23169</v>
      </c>
      <c r="K4239" t="s">
        <v>23170</v>
      </c>
      <c r="L4239">
        <f t="shared" si="133"/>
        <v>0</v>
      </c>
      <c r="M4239">
        <f t="shared" si="132"/>
        <v>0</v>
      </c>
    </row>
    <row r="4240" spans="10:13" x14ac:dyDescent="0.25">
      <c r="J4240" t="s">
        <v>15591</v>
      </c>
      <c r="K4240" t="s">
        <v>15590</v>
      </c>
      <c r="L4240">
        <f t="shared" si="133"/>
        <v>0</v>
      </c>
      <c r="M4240">
        <f t="shared" si="132"/>
        <v>0</v>
      </c>
    </row>
    <row r="4241" spans="10:13" x14ac:dyDescent="0.25">
      <c r="J4241" t="s">
        <v>24187</v>
      </c>
      <c r="K4241" t="s">
        <v>24188</v>
      </c>
      <c r="L4241">
        <f t="shared" si="133"/>
        <v>0</v>
      </c>
      <c r="M4241">
        <f t="shared" si="132"/>
        <v>0</v>
      </c>
    </row>
    <row r="4242" spans="10:13" x14ac:dyDescent="0.25">
      <c r="J4242" t="s">
        <v>11293</v>
      </c>
      <c r="K4242" t="s">
        <v>11292</v>
      </c>
      <c r="L4242">
        <f t="shared" si="133"/>
        <v>0</v>
      </c>
      <c r="M4242">
        <f t="shared" si="132"/>
        <v>0</v>
      </c>
    </row>
    <row r="4243" spans="10:13" x14ac:dyDescent="0.25">
      <c r="J4243" t="s">
        <v>21237</v>
      </c>
      <c r="K4243" t="s">
        <v>21238</v>
      </c>
      <c r="L4243">
        <f t="shared" si="133"/>
        <v>0</v>
      </c>
      <c r="M4243">
        <f t="shared" si="132"/>
        <v>0</v>
      </c>
    </row>
    <row r="4244" spans="10:13" x14ac:dyDescent="0.25">
      <c r="J4244" t="s">
        <v>4940</v>
      </c>
      <c r="K4244" t="s">
        <v>4939</v>
      </c>
      <c r="L4244">
        <f t="shared" si="133"/>
        <v>0</v>
      </c>
      <c r="M4244">
        <f t="shared" si="132"/>
        <v>0</v>
      </c>
    </row>
    <row r="4245" spans="10:13" x14ac:dyDescent="0.25">
      <c r="J4245" t="s">
        <v>28096</v>
      </c>
      <c r="K4245" t="s">
        <v>28097</v>
      </c>
      <c r="L4245">
        <f t="shared" si="133"/>
        <v>0</v>
      </c>
      <c r="M4245">
        <f t="shared" si="132"/>
        <v>0</v>
      </c>
    </row>
    <row r="4246" spans="10:13" x14ac:dyDescent="0.25">
      <c r="J4246" t="s">
        <v>15661</v>
      </c>
      <c r="K4246" t="s">
        <v>15660</v>
      </c>
      <c r="L4246">
        <f t="shared" si="133"/>
        <v>0</v>
      </c>
      <c r="M4246">
        <f t="shared" si="132"/>
        <v>0</v>
      </c>
    </row>
    <row r="4247" spans="10:13" x14ac:dyDescent="0.25">
      <c r="J4247" t="s">
        <v>26636</v>
      </c>
      <c r="K4247" t="s">
        <v>26637</v>
      </c>
      <c r="L4247">
        <f t="shared" si="133"/>
        <v>0</v>
      </c>
      <c r="M4247">
        <f t="shared" si="132"/>
        <v>0</v>
      </c>
    </row>
    <row r="4248" spans="10:13" x14ac:dyDescent="0.25">
      <c r="J4248" t="s">
        <v>25459</v>
      </c>
      <c r="K4248" t="s">
        <v>25460</v>
      </c>
      <c r="L4248">
        <f t="shared" si="133"/>
        <v>0</v>
      </c>
      <c r="M4248">
        <f t="shared" si="132"/>
        <v>0</v>
      </c>
    </row>
    <row r="4249" spans="10:13" x14ac:dyDescent="0.25">
      <c r="J4249" t="s">
        <v>26126</v>
      </c>
      <c r="K4249" t="s">
        <v>26127</v>
      </c>
      <c r="L4249">
        <f t="shared" si="133"/>
        <v>0</v>
      </c>
      <c r="M4249">
        <f t="shared" si="132"/>
        <v>0</v>
      </c>
    </row>
    <row r="4250" spans="10:13" x14ac:dyDescent="0.25">
      <c r="J4250" t="s">
        <v>25700</v>
      </c>
      <c r="K4250" t="s">
        <v>25701</v>
      </c>
      <c r="L4250">
        <f t="shared" si="133"/>
        <v>0</v>
      </c>
      <c r="M4250">
        <f t="shared" si="132"/>
        <v>0</v>
      </c>
    </row>
    <row r="4251" spans="10:13" x14ac:dyDescent="0.25">
      <c r="J4251" t="s">
        <v>26188</v>
      </c>
      <c r="K4251" t="s">
        <v>26189</v>
      </c>
      <c r="L4251">
        <f t="shared" si="133"/>
        <v>0</v>
      </c>
      <c r="M4251">
        <f t="shared" si="132"/>
        <v>0</v>
      </c>
    </row>
    <row r="4252" spans="10:13" x14ac:dyDescent="0.25">
      <c r="J4252" t="s">
        <v>23513</v>
      </c>
      <c r="K4252" t="s">
        <v>23514</v>
      </c>
      <c r="L4252">
        <f t="shared" si="133"/>
        <v>0</v>
      </c>
      <c r="M4252">
        <f t="shared" si="132"/>
        <v>0</v>
      </c>
    </row>
    <row r="4253" spans="10:13" x14ac:dyDescent="0.25">
      <c r="J4253" t="s">
        <v>16911</v>
      </c>
      <c r="K4253" t="s">
        <v>16912</v>
      </c>
      <c r="L4253">
        <f t="shared" si="133"/>
        <v>0</v>
      </c>
      <c r="M4253">
        <f t="shared" si="132"/>
        <v>0</v>
      </c>
    </row>
    <row r="4254" spans="10:13" x14ac:dyDescent="0.25">
      <c r="J4254" t="s">
        <v>25205</v>
      </c>
      <c r="K4254" t="s">
        <v>25206</v>
      </c>
      <c r="L4254">
        <f t="shared" si="133"/>
        <v>0</v>
      </c>
      <c r="M4254">
        <f t="shared" si="132"/>
        <v>0</v>
      </c>
    </row>
    <row r="4255" spans="10:13" x14ac:dyDescent="0.25">
      <c r="J4255" t="s">
        <v>18610</v>
      </c>
      <c r="K4255" t="s">
        <v>18611</v>
      </c>
      <c r="L4255">
        <f t="shared" si="133"/>
        <v>0</v>
      </c>
      <c r="M4255">
        <f t="shared" si="132"/>
        <v>0</v>
      </c>
    </row>
    <row r="4256" spans="10:13" x14ac:dyDescent="0.25">
      <c r="J4256" t="s">
        <v>18610</v>
      </c>
      <c r="K4256" t="s">
        <v>21363</v>
      </c>
      <c r="L4256" t="str">
        <f t="shared" si="133"/>
        <v>BEBEK</v>
      </c>
      <c r="M4256">
        <f t="shared" si="132"/>
        <v>0</v>
      </c>
    </row>
    <row r="4257" spans="10:13" x14ac:dyDescent="0.25">
      <c r="J4257" t="s">
        <v>24971</v>
      </c>
      <c r="K4257" t="s">
        <v>24972</v>
      </c>
      <c r="L4257">
        <f t="shared" si="133"/>
        <v>0</v>
      </c>
      <c r="M4257">
        <f t="shared" si="132"/>
        <v>0</v>
      </c>
    </row>
    <row r="4258" spans="10:13" x14ac:dyDescent="0.25">
      <c r="J4258" t="s">
        <v>23358</v>
      </c>
      <c r="K4258" t="s">
        <v>23359</v>
      </c>
      <c r="L4258">
        <f t="shared" si="133"/>
        <v>0</v>
      </c>
      <c r="M4258">
        <f t="shared" si="132"/>
        <v>0</v>
      </c>
    </row>
    <row r="4259" spans="10:13" x14ac:dyDescent="0.25">
      <c r="J4259" t="s">
        <v>25426</v>
      </c>
      <c r="K4259" t="s">
        <v>25427</v>
      </c>
      <c r="L4259">
        <f t="shared" si="133"/>
        <v>0</v>
      </c>
      <c r="M4259">
        <f t="shared" si="132"/>
        <v>0</v>
      </c>
    </row>
    <row r="4260" spans="10:13" x14ac:dyDescent="0.25">
      <c r="J4260" t="s">
        <v>1380</v>
      </c>
      <c r="K4260" t="s">
        <v>1379</v>
      </c>
      <c r="L4260">
        <f t="shared" si="133"/>
        <v>0</v>
      </c>
      <c r="M4260">
        <f t="shared" si="132"/>
        <v>0</v>
      </c>
    </row>
    <row r="4261" spans="10:13" x14ac:dyDescent="0.25">
      <c r="J4261" t="s">
        <v>1739</v>
      </c>
      <c r="K4261" t="s">
        <v>1738</v>
      </c>
      <c r="L4261">
        <f t="shared" si="133"/>
        <v>0</v>
      </c>
      <c r="M4261">
        <f t="shared" si="132"/>
        <v>0</v>
      </c>
    </row>
    <row r="4262" spans="10:13" x14ac:dyDescent="0.25">
      <c r="J4262" t="s">
        <v>142</v>
      </c>
      <c r="K4262" t="s">
        <v>141</v>
      </c>
      <c r="L4262">
        <f t="shared" si="133"/>
        <v>0</v>
      </c>
      <c r="M4262">
        <f t="shared" si="132"/>
        <v>0</v>
      </c>
    </row>
    <row r="4263" spans="10:13" x14ac:dyDescent="0.25">
      <c r="J4263" t="s">
        <v>142</v>
      </c>
      <c r="K4263" t="s">
        <v>25361</v>
      </c>
      <c r="L4263" t="str">
        <f t="shared" si="133"/>
        <v>BEBEK</v>
      </c>
      <c r="M4263">
        <f t="shared" si="132"/>
        <v>0</v>
      </c>
    </row>
    <row r="4264" spans="10:13" x14ac:dyDescent="0.25">
      <c r="J4264" t="s">
        <v>1876</v>
      </c>
      <c r="K4264" t="s">
        <v>1875</v>
      </c>
      <c r="L4264">
        <f t="shared" si="133"/>
        <v>0</v>
      </c>
      <c r="M4264">
        <f t="shared" si="132"/>
        <v>0</v>
      </c>
    </row>
    <row r="4265" spans="10:13" x14ac:dyDescent="0.25">
      <c r="J4265" t="s">
        <v>25366</v>
      </c>
      <c r="K4265" t="s">
        <v>25367</v>
      </c>
      <c r="L4265">
        <f t="shared" si="133"/>
        <v>0</v>
      </c>
      <c r="M4265">
        <f t="shared" si="132"/>
        <v>0</v>
      </c>
    </row>
    <row r="4266" spans="10:13" x14ac:dyDescent="0.25">
      <c r="J4266" t="s">
        <v>6337</v>
      </c>
      <c r="K4266" t="s">
        <v>6336</v>
      </c>
      <c r="L4266">
        <f t="shared" si="133"/>
        <v>0</v>
      </c>
      <c r="M4266">
        <f t="shared" si="132"/>
        <v>0</v>
      </c>
    </row>
    <row r="4267" spans="10:13" x14ac:dyDescent="0.25">
      <c r="J4267" t="s">
        <v>2669</v>
      </c>
      <c r="K4267" t="s">
        <v>2668</v>
      </c>
      <c r="L4267">
        <f t="shared" si="133"/>
        <v>0</v>
      </c>
      <c r="M4267">
        <f t="shared" si="132"/>
        <v>0</v>
      </c>
    </row>
    <row r="4268" spans="10:13" x14ac:dyDescent="0.25">
      <c r="J4268" t="s">
        <v>6916</v>
      </c>
      <c r="K4268" t="s">
        <v>6915</v>
      </c>
      <c r="L4268">
        <f t="shared" si="133"/>
        <v>0</v>
      </c>
      <c r="M4268">
        <f t="shared" si="132"/>
        <v>0</v>
      </c>
    </row>
    <row r="4269" spans="10:13" x14ac:dyDescent="0.25">
      <c r="J4269" t="s">
        <v>2133</v>
      </c>
      <c r="K4269" t="s">
        <v>2132</v>
      </c>
      <c r="L4269">
        <f t="shared" si="133"/>
        <v>0</v>
      </c>
      <c r="M4269">
        <f t="shared" si="132"/>
        <v>0</v>
      </c>
    </row>
    <row r="4270" spans="10:13" x14ac:dyDescent="0.25">
      <c r="J4270" t="s">
        <v>3158</v>
      </c>
      <c r="K4270" t="s">
        <v>3157</v>
      </c>
      <c r="L4270">
        <f t="shared" si="133"/>
        <v>0</v>
      </c>
      <c r="M4270">
        <f t="shared" si="132"/>
        <v>0</v>
      </c>
    </row>
    <row r="4271" spans="10:13" x14ac:dyDescent="0.25">
      <c r="J4271" t="s">
        <v>86</v>
      </c>
      <c r="K4271" t="s">
        <v>85</v>
      </c>
      <c r="L4271">
        <f t="shared" si="133"/>
        <v>0</v>
      </c>
      <c r="M4271">
        <f t="shared" si="132"/>
        <v>0</v>
      </c>
    </row>
    <row r="4272" spans="10:13" x14ac:dyDescent="0.25">
      <c r="J4272" t="s">
        <v>118</v>
      </c>
      <c r="K4272" t="s">
        <v>117</v>
      </c>
      <c r="L4272">
        <f t="shared" si="133"/>
        <v>0</v>
      </c>
      <c r="M4272">
        <f t="shared" si="132"/>
        <v>0</v>
      </c>
    </row>
    <row r="4273" spans="10:13" x14ac:dyDescent="0.25">
      <c r="J4273" t="s">
        <v>28467</v>
      </c>
      <c r="K4273" t="s">
        <v>28468</v>
      </c>
      <c r="L4273">
        <f t="shared" si="133"/>
        <v>0</v>
      </c>
      <c r="M4273">
        <f t="shared" si="132"/>
        <v>0</v>
      </c>
    </row>
    <row r="4274" spans="10:13" x14ac:dyDescent="0.25">
      <c r="J4274" t="s">
        <v>24857</v>
      </c>
      <c r="K4274" t="s">
        <v>24858</v>
      </c>
      <c r="L4274">
        <f t="shared" si="133"/>
        <v>0</v>
      </c>
      <c r="M4274">
        <f t="shared" si="132"/>
        <v>0</v>
      </c>
    </row>
    <row r="4275" spans="10:13" x14ac:dyDescent="0.25">
      <c r="J4275" t="s">
        <v>28431</v>
      </c>
      <c r="K4275" t="s">
        <v>28432</v>
      </c>
      <c r="L4275">
        <f t="shared" si="133"/>
        <v>0</v>
      </c>
      <c r="M4275">
        <f t="shared" si="132"/>
        <v>0</v>
      </c>
    </row>
    <row r="4276" spans="10:13" x14ac:dyDescent="0.25">
      <c r="J4276" t="s">
        <v>28434</v>
      </c>
      <c r="K4276" t="s">
        <v>28435</v>
      </c>
      <c r="L4276">
        <f t="shared" si="133"/>
        <v>0</v>
      </c>
      <c r="M4276">
        <f t="shared" si="132"/>
        <v>0</v>
      </c>
    </row>
    <row r="4277" spans="10:13" x14ac:dyDescent="0.25">
      <c r="J4277" t="s">
        <v>21264</v>
      </c>
      <c r="K4277" t="s">
        <v>21265</v>
      </c>
      <c r="L4277">
        <f t="shared" si="133"/>
        <v>0</v>
      </c>
      <c r="M4277">
        <f t="shared" si="132"/>
        <v>0</v>
      </c>
    </row>
    <row r="4278" spans="10:13" x14ac:dyDescent="0.25">
      <c r="J4278" t="s">
        <v>840</v>
      </c>
      <c r="K4278" t="s">
        <v>839</v>
      </c>
      <c r="L4278">
        <f t="shared" si="133"/>
        <v>0</v>
      </c>
      <c r="M4278">
        <f t="shared" si="132"/>
        <v>0</v>
      </c>
    </row>
    <row r="4279" spans="10:13" x14ac:dyDescent="0.25">
      <c r="J4279" t="s">
        <v>1313</v>
      </c>
      <c r="K4279" t="s">
        <v>1312</v>
      </c>
      <c r="L4279">
        <f t="shared" si="133"/>
        <v>0</v>
      </c>
      <c r="M4279">
        <f t="shared" si="132"/>
        <v>0</v>
      </c>
    </row>
    <row r="4280" spans="10:13" x14ac:dyDescent="0.25">
      <c r="J4280" t="s">
        <v>27673</v>
      </c>
      <c r="K4280" t="s">
        <v>27674</v>
      </c>
      <c r="L4280">
        <f t="shared" si="133"/>
        <v>0</v>
      </c>
      <c r="M4280">
        <f t="shared" si="132"/>
        <v>0</v>
      </c>
    </row>
    <row r="4281" spans="10:13" x14ac:dyDescent="0.25">
      <c r="J4281" t="s">
        <v>19980</v>
      </c>
      <c r="K4281" t="s">
        <v>19981</v>
      </c>
      <c r="L4281">
        <f t="shared" si="133"/>
        <v>0</v>
      </c>
      <c r="M4281">
        <f t="shared" si="132"/>
        <v>0</v>
      </c>
    </row>
    <row r="4282" spans="10:13" x14ac:dyDescent="0.25">
      <c r="J4282" t="s">
        <v>19977</v>
      </c>
      <c r="K4282" t="s">
        <v>19978</v>
      </c>
      <c r="L4282">
        <f t="shared" si="133"/>
        <v>0</v>
      </c>
      <c r="M4282">
        <f t="shared" si="132"/>
        <v>0</v>
      </c>
    </row>
    <row r="4283" spans="10:13" x14ac:dyDescent="0.25">
      <c r="J4283" t="s">
        <v>2383</v>
      </c>
      <c r="K4283" t="s">
        <v>2382</v>
      </c>
      <c r="L4283">
        <f t="shared" si="133"/>
        <v>0</v>
      </c>
      <c r="M4283">
        <f t="shared" si="132"/>
        <v>0</v>
      </c>
    </row>
    <row r="4284" spans="10:13" x14ac:dyDescent="0.25">
      <c r="J4284" t="s">
        <v>2377</v>
      </c>
      <c r="K4284" t="s">
        <v>2376</v>
      </c>
      <c r="L4284">
        <f t="shared" si="133"/>
        <v>0</v>
      </c>
      <c r="M4284">
        <f t="shared" si="132"/>
        <v>0</v>
      </c>
    </row>
    <row r="4285" spans="10:13" x14ac:dyDescent="0.25">
      <c r="J4285" t="s">
        <v>19567</v>
      </c>
      <c r="K4285" t="s">
        <v>19568</v>
      </c>
      <c r="L4285">
        <f t="shared" si="133"/>
        <v>0</v>
      </c>
      <c r="M4285">
        <f t="shared" si="132"/>
        <v>0</v>
      </c>
    </row>
    <row r="4286" spans="10:13" x14ac:dyDescent="0.25">
      <c r="J4286" t="s">
        <v>2389</v>
      </c>
      <c r="K4286" t="s">
        <v>2388</v>
      </c>
      <c r="L4286">
        <f t="shared" si="133"/>
        <v>0</v>
      </c>
      <c r="M4286">
        <f t="shared" si="132"/>
        <v>0</v>
      </c>
    </row>
    <row r="4287" spans="10:13" x14ac:dyDescent="0.25">
      <c r="J4287" t="s">
        <v>1917</v>
      </c>
      <c r="K4287" t="s">
        <v>1916</v>
      </c>
      <c r="L4287">
        <f t="shared" si="133"/>
        <v>0</v>
      </c>
      <c r="M4287">
        <f t="shared" si="132"/>
        <v>0</v>
      </c>
    </row>
    <row r="4288" spans="10:13" x14ac:dyDescent="0.25">
      <c r="J4288" t="s">
        <v>28391</v>
      </c>
      <c r="K4288" t="s">
        <v>28392</v>
      </c>
      <c r="L4288">
        <f t="shared" si="133"/>
        <v>0</v>
      </c>
      <c r="M4288">
        <f t="shared" si="132"/>
        <v>0</v>
      </c>
    </row>
    <row r="4289" spans="10:13" x14ac:dyDescent="0.25">
      <c r="J4289" t="s">
        <v>24202</v>
      </c>
      <c r="K4289" t="s">
        <v>24203</v>
      </c>
      <c r="L4289">
        <f t="shared" si="133"/>
        <v>0</v>
      </c>
      <c r="M4289">
        <f t="shared" si="132"/>
        <v>0</v>
      </c>
    </row>
    <row r="4290" spans="10:13" x14ac:dyDescent="0.25">
      <c r="J4290" t="s">
        <v>23698</v>
      </c>
      <c r="K4290" t="s">
        <v>23699</v>
      </c>
      <c r="L4290">
        <f t="shared" si="133"/>
        <v>0</v>
      </c>
      <c r="M4290">
        <f t="shared" ref="M4290:M4353" si="134">IF(AND(L4290="BEBEK",LEFT(K4290,3)=LEFT(K4289,3)),"BEBEK",)</f>
        <v>0</v>
      </c>
    </row>
    <row r="4291" spans="10:13" x14ac:dyDescent="0.25">
      <c r="J4291" t="s">
        <v>25900</v>
      </c>
      <c r="K4291" t="s">
        <v>25901</v>
      </c>
      <c r="L4291">
        <f t="shared" ref="L4291:L4354" si="135">IF(J4290=J4291,"BEBEK",)</f>
        <v>0</v>
      </c>
      <c r="M4291">
        <f t="shared" si="134"/>
        <v>0</v>
      </c>
    </row>
    <row r="4292" spans="10:13" x14ac:dyDescent="0.25">
      <c r="J4292" t="s">
        <v>5021</v>
      </c>
      <c r="K4292" t="s">
        <v>5020</v>
      </c>
      <c r="L4292">
        <f t="shared" si="135"/>
        <v>0</v>
      </c>
      <c r="M4292">
        <f t="shared" si="134"/>
        <v>0</v>
      </c>
    </row>
    <row r="4293" spans="10:13" x14ac:dyDescent="0.25">
      <c r="J4293" t="s">
        <v>5021</v>
      </c>
      <c r="K4293" t="s">
        <v>5723</v>
      </c>
      <c r="L4293" t="str">
        <f t="shared" si="135"/>
        <v>BEBEK</v>
      </c>
      <c r="M4293">
        <f t="shared" si="134"/>
        <v>0</v>
      </c>
    </row>
    <row r="4294" spans="10:13" x14ac:dyDescent="0.25">
      <c r="J4294" t="s">
        <v>23346</v>
      </c>
      <c r="K4294" t="s">
        <v>23347</v>
      </c>
      <c r="L4294">
        <f t="shared" si="135"/>
        <v>0</v>
      </c>
      <c r="M4294">
        <f t="shared" si="134"/>
        <v>0</v>
      </c>
    </row>
    <row r="4295" spans="10:13" x14ac:dyDescent="0.25">
      <c r="J4295" t="s">
        <v>26141</v>
      </c>
      <c r="K4295" t="s">
        <v>26142</v>
      </c>
      <c r="L4295">
        <f t="shared" si="135"/>
        <v>0</v>
      </c>
      <c r="M4295">
        <f t="shared" si="134"/>
        <v>0</v>
      </c>
    </row>
    <row r="4296" spans="10:13" x14ac:dyDescent="0.25">
      <c r="J4296" t="s">
        <v>9476</v>
      </c>
      <c r="K4296" t="s">
        <v>9475</v>
      </c>
      <c r="L4296">
        <f t="shared" si="135"/>
        <v>0</v>
      </c>
      <c r="M4296">
        <f t="shared" si="134"/>
        <v>0</v>
      </c>
    </row>
    <row r="4297" spans="10:13" x14ac:dyDescent="0.25">
      <c r="J4297" t="s">
        <v>21431</v>
      </c>
      <c r="K4297" t="s">
        <v>21432</v>
      </c>
      <c r="L4297">
        <f t="shared" si="135"/>
        <v>0</v>
      </c>
      <c r="M4297">
        <f t="shared" si="134"/>
        <v>0</v>
      </c>
    </row>
    <row r="4298" spans="10:13" x14ac:dyDescent="0.25">
      <c r="J4298" t="s">
        <v>28278</v>
      </c>
      <c r="K4298" t="s">
        <v>28279</v>
      </c>
      <c r="L4298">
        <f t="shared" si="135"/>
        <v>0</v>
      </c>
      <c r="M4298">
        <f t="shared" si="134"/>
        <v>0</v>
      </c>
    </row>
    <row r="4299" spans="10:13" x14ac:dyDescent="0.25">
      <c r="J4299" t="s">
        <v>26265</v>
      </c>
      <c r="K4299" t="s">
        <v>26266</v>
      </c>
      <c r="L4299">
        <f t="shared" si="135"/>
        <v>0</v>
      </c>
      <c r="M4299">
        <f t="shared" si="134"/>
        <v>0</v>
      </c>
    </row>
    <row r="4300" spans="10:13" x14ac:dyDescent="0.25">
      <c r="J4300" t="s">
        <v>24509</v>
      </c>
      <c r="K4300" t="s">
        <v>24510</v>
      </c>
      <c r="L4300">
        <f t="shared" si="135"/>
        <v>0</v>
      </c>
      <c r="M4300">
        <f t="shared" si="134"/>
        <v>0</v>
      </c>
    </row>
    <row r="4301" spans="10:13" x14ac:dyDescent="0.25">
      <c r="J4301" t="s">
        <v>28337</v>
      </c>
      <c r="K4301" t="s">
        <v>28338</v>
      </c>
      <c r="L4301">
        <f t="shared" si="135"/>
        <v>0</v>
      </c>
      <c r="M4301">
        <f t="shared" si="134"/>
        <v>0</v>
      </c>
    </row>
    <row r="4302" spans="10:13" x14ac:dyDescent="0.25">
      <c r="J4302" t="s">
        <v>8454</v>
      </c>
      <c r="K4302" t="s">
        <v>8453</v>
      </c>
      <c r="L4302">
        <f t="shared" si="135"/>
        <v>0</v>
      </c>
      <c r="M4302">
        <f t="shared" si="134"/>
        <v>0</v>
      </c>
    </row>
    <row r="4303" spans="10:13" x14ac:dyDescent="0.25">
      <c r="J4303" t="s">
        <v>2160</v>
      </c>
      <c r="K4303" t="s">
        <v>2159</v>
      </c>
      <c r="L4303">
        <f t="shared" si="135"/>
        <v>0</v>
      </c>
      <c r="M4303">
        <f t="shared" si="134"/>
        <v>0</v>
      </c>
    </row>
    <row r="4304" spans="10:13" x14ac:dyDescent="0.25">
      <c r="J4304" t="s">
        <v>2160</v>
      </c>
      <c r="K4304" t="s">
        <v>25096</v>
      </c>
      <c r="L4304" t="str">
        <f t="shared" si="135"/>
        <v>BEBEK</v>
      </c>
      <c r="M4304">
        <f t="shared" si="134"/>
        <v>0</v>
      </c>
    </row>
    <row r="4305" spans="10:13" x14ac:dyDescent="0.25">
      <c r="J4305" t="s">
        <v>5922</v>
      </c>
      <c r="K4305" t="s">
        <v>5921</v>
      </c>
      <c r="L4305">
        <f t="shared" si="135"/>
        <v>0</v>
      </c>
      <c r="M4305">
        <f t="shared" si="134"/>
        <v>0</v>
      </c>
    </row>
    <row r="4306" spans="10:13" x14ac:dyDescent="0.25">
      <c r="J4306" t="s">
        <v>28437</v>
      </c>
      <c r="K4306" t="s">
        <v>28438</v>
      </c>
      <c r="L4306">
        <f t="shared" si="135"/>
        <v>0</v>
      </c>
      <c r="M4306">
        <f t="shared" si="134"/>
        <v>0</v>
      </c>
    </row>
    <row r="4307" spans="10:13" x14ac:dyDescent="0.25">
      <c r="J4307" t="s">
        <v>25771</v>
      </c>
      <c r="K4307" t="s">
        <v>25772</v>
      </c>
      <c r="L4307">
        <f t="shared" si="135"/>
        <v>0</v>
      </c>
      <c r="M4307">
        <f t="shared" si="134"/>
        <v>0</v>
      </c>
    </row>
    <row r="4308" spans="10:13" x14ac:dyDescent="0.25">
      <c r="J4308" t="s">
        <v>25915</v>
      </c>
      <c r="K4308" t="s">
        <v>25916</v>
      </c>
      <c r="L4308">
        <f t="shared" si="135"/>
        <v>0</v>
      </c>
      <c r="M4308">
        <f t="shared" si="134"/>
        <v>0</v>
      </c>
    </row>
    <row r="4309" spans="10:13" x14ac:dyDescent="0.25">
      <c r="J4309" t="s">
        <v>23403</v>
      </c>
      <c r="K4309" t="s">
        <v>23404</v>
      </c>
      <c r="L4309">
        <f t="shared" si="135"/>
        <v>0</v>
      </c>
      <c r="M4309">
        <f t="shared" si="134"/>
        <v>0</v>
      </c>
    </row>
    <row r="4310" spans="10:13" x14ac:dyDescent="0.25">
      <c r="J4310" t="s">
        <v>21348</v>
      </c>
      <c r="K4310" t="s">
        <v>21349</v>
      </c>
      <c r="L4310">
        <f t="shared" si="135"/>
        <v>0</v>
      </c>
      <c r="M4310">
        <f t="shared" si="134"/>
        <v>0</v>
      </c>
    </row>
    <row r="4311" spans="10:13" x14ac:dyDescent="0.25">
      <c r="J4311" t="s">
        <v>21351</v>
      </c>
      <c r="K4311" t="s">
        <v>21352</v>
      </c>
      <c r="L4311">
        <f t="shared" si="135"/>
        <v>0</v>
      </c>
      <c r="M4311">
        <f t="shared" si="134"/>
        <v>0</v>
      </c>
    </row>
    <row r="4312" spans="10:13" x14ac:dyDescent="0.25">
      <c r="J4312" t="s">
        <v>24625</v>
      </c>
      <c r="K4312" t="s">
        <v>24626</v>
      </c>
      <c r="L4312">
        <f t="shared" si="135"/>
        <v>0</v>
      </c>
      <c r="M4312">
        <f t="shared" si="134"/>
        <v>0</v>
      </c>
    </row>
    <row r="4313" spans="10:13" x14ac:dyDescent="0.25">
      <c r="J4313" t="s">
        <v>26695</v>
      </c>
      <c r="K4313" t="s">
        <v>26696</v>
      </c>
      <c r="L4313">
        <f t="shared" si="135"/>
        <v>0</v>
      </c>
      <c r="M4313">
        <f t="shared" si="134"/>
        <v>0</v>
      </c>
    </row>
    <row r="4314" spans="10:13" x14ac:dyDescent="0.25">
      <c r="J4314" t="s">
        <v>27907</v>
      </c>
      <c r="K4314" t="s">
        <v>27908</v>
      </c>
      <c r="L4314">
        <f t="shared" si="135"/>
        <v>0</v>
      </c>
      <c r="M4314">
        <f t="shared" si="134"/>
        <v>0</v>
      </c>
    </row>
    <row r="4315" spans="10:13" x14ac:dyDescent="0.25">
      <c r="J4315" t="s">
        <v>27916</v>
      </c>
      <c r="K4315" t="s">
        <v>27917</v>
      </c>
      <c r="L4315">
        <f t="shared" si="135"/>
        <v>0</v>
      </c>
      <c r="M4315">
        <f t="shared" si="134"/>
        <v>0</v>
      </c>
    </row>
    <row r="4316" spans="10:13" x14ac:dyDescent="0.25">
      <c r="J4316" t="s">
        <v>26077</v>
      </c>
      <c r="K4316" t="s">
        <v>26078</v>
      </c>
      <c r="L4316">
        <f t="shared" si="135"/>
        <v>0</v>
      </c>
      <c r="M4316">
        <f t="shared" si="134"/>
        <v>0</v>
      </c>
    </row>
    <row r="4317" spans="10:13" x14ac:dyDescent="0.25">
      <c r="J4317" t="s">
        <v>26135</v>
      </c>
      <c r="K4317" t="s">
        <v>26136</v>
      </c>
      <c r="L4317">
        <f t="shared" si="135"/>
        <v>0</v>
      </c>
      <c r="M4317">
        <f t="shared" si="134"/>
        <v>0</v>
      </c>
    </row>
    <row r="4318" spans="10:13" x14ac:dyDescent="0.25">
      <c r="J4318" t="s">
        <v>28440</v>
      </c>
      <c r="K4318" t="s">
        <v>28441</v>
      </c>
      <c r="L4318">
        <f t="shared" si="135"/>
        <v>0</v>
      </c>
      <c r="M4318">
        <f t="shared" si="134"/>
        <v>0</v>
      </c>
    </row>
    <row r="4319" spans="10:13" x14ac:dyDescent="0.25">
      <c r="J4319" t="s">
        <v>26415</v>
      </c>
      <c r="K4319" t="s">
        <v>26416</v>
      </c>
      <c r="L4319">
        <f t="shared" si="135"/>
        <v>0</v>
      </c>
      <c r="M4319">
        <f t="shared" si="134"/>
        <v>0</v>
      </c>
    </row>
    <row r="4320" spans="10:13" x14ac:dyDescent="0.25">
      <c r="J4320" t="s">
        <v>25528</v>
      </c>
      <c r="K4320" t="s">
        <v>25529</v>
      </c>
      <c r="L4320">
        <f t="shared" si="135"/>
        <v>0</v>
      </c>
      <c r="M4320">
        <f t="shared" si="134"/>
        <v>0</v>
      </c>
    </row>
    <row r="4321" spans="10:13" x14ac:dyDescent="0.25">
      <c r="J4321" t="s">
        <v>25534</v>
      </c>
      <c r="K4321" t="s">
        <v>25535</v>
      </c>
      <c r="L4321">
        <f t="shared" si="135"/>
        <v>0</v>
      </c>
      <c r="M4321">
        <f t="shared" si="134"/>
        <v>0</v>
      </c>
    </row>
    <row r="4322" spans="10:13" x14ac:dyDescent="0.25">
      <c r="J4322" t="s">
        <v>24694</v>
      </c>
      <c r="K4322" t="s">
        <v>24695</v>
      </c>
      <c r="L4322">
        <f t="shared" si="135"/>
        <v>0</v>
      </c>
      <c r="M4322">
        <f t="shared" si="134"/>
        <v>0</v>
      </c>
    </row>
    <row r="4323" spans="10:13" x14ac:dyDescent="0.25">
      <c r="J4323" t="s">
        <v>21512</v>
      </c>
      <c r="K4323" t="s">
        <v>21513</v>
      </c>
      <c r="L4323">
        <f t="shared" si="135"/>
        <v>0</v>
      </c>
      <c r="M4323">
        <f t="shared" si="134"/>
        <v>0</v>
      </c>
    </row>
    <row r="4324" spans="10:13" x14ac:dyDescent="0.25">
      <c r="J4324" t="s">
        <v>21515</v>
      </c>
      <c r="K4324" t="s">
        <v>21516</v>
      </c>
      <c r="L4324">
        <f t="shared" si="135"/>
        <v>0</v>
      </c>
      <c r="M4324">
        <f t="shared" si="134"/>
        <v>0</v>
      </c>
    </row>
    <row r="4325" spans="10:13" x14ac:dyDescent="0.25">
      <c r="J4325" t="s">
        <v>4394</v>
      </c>
      <c r="K4325" t="s">
        <v>4393</v>
      </c>
      <c r="L4325">
        <f t="shared" si="135"/>
        <v>0</v>
      </c>
      <c r="M4325">
        <f t="shared" si="134"/>
        <v>0</v>
      </c>
    </row>
    <row r="4326" spans="10:13" x14ac:dyDescent="0.25">
      <c r="J4326" t="s">
        <v>25786</v>
      </c>
      <c r="K4326" t="s">
        <v>25787</v>
      </c>
      <c r="L4326">
        <f t="shared" si="135"/>
        <v>0</v>
      </c>
      <c r="M4326">
        <f t="shared" si="134"/>
        <v>0</v>
      </c>
    </row>
    <row r="4327" spans="10:13" x14ac:dyDescent="0.25">
      <c r="J4327" t="s">
        <v>9648</v>
      </c>
      <c r="K4327" t="s">
        <v>9647</v>
      </c>
      <c r="L4327">
        <f t="shared" si="135"/>
        <v>0</v>
      </c>
      <c r="M4327">
        <f t="shared" si="134"/>
        <v>0</v>
      </c>
    </row>
    <row r="4328" spans="10:13" x14ac:dyDescent="0.25">
      <c r="J4328" t="s">
        <v>25926</v>
      </c>
      <c r="K4328" t="s">
        <v>25927</v>
      </c>
      <c r="L4328">
        <f t="shared" si="135"/>
        <v>0</v>
      </c>
      <c r="M4328">
        <f t="shared" si="134"/>
        <v>0</v>
      </c>
    </row>
    <row r="4329" spans="10:13" x14ac:dyDescent="0.25">
      <c r="J4329" t="s">
        <v>849</v>
      </c>
      <c r="K4329" t="s">
        <v>848</v>
      </c>
      <c r="L4329">
        <f t="shared" si="135"/>
        <v>0</v>
      </c>
      <c r="M4329">
        <f t="shared" si="134"/>
        <v>0</v>
      </c>
    </row>
    <row r="4330" spans="10:13" x14ac:dyDescent="0.25">
      <c r="J4330" t="s">
        <v>18012</v>
      </c>
      <c r="K4330" t="s">
        <v>18013</v>
      </c>
      <c r="L4330">
        <f t="shared" si="135"/>
        <v>0</v>
      </c>
      <c r="M4330">
        <f t="shared" si="134"/>
        <v>0</v>
      </c>
    </row>
    <row r="4331" spans="10:13" x14ac:dyDescent="0.25">
      <c r="J4331" t="s">
        <v>27810</v>
      </c>
      <c r="K4331" t="s">
        <v>27811</v>
      </c>
      <c r="L4331">
        <f t="shared" si="135"/>
        <v>0</v>
      </c>
      <c r="M4331">
        <f t="shared" si="134"/>
        <v>0</v>
      </c>
    </row>
    <row r="4332" spans="10:13" x14ac:dyDescent="0.25">
      <c r="J4332" t="s">
        <v>854</v>
      </c>
      <c r="K4332" t="s">
        <v>853</v>
      </c>
      <c r="L4332">
        <f t="shared" si="135"/>
        <v>0</v>
      </c>
      <c r="M4332">
        <f t="shared" si="134"/>
        <v>0</v>
      </c>
    </row>
    <row r="4333" spans="10:13" x14ac:dyDescent="0.25">
      <c r="J4333" t="s">
        <v>26185</v>
      </c>
      <c r="K4333" t="s">
        <v>26186</v>
      </c>
      <c r="L4333">
        <f t="shared" si="135"/>
        <v>0</v>
      </c>
      <c r="M4333">
        <f t="shared" si="134"/>
        <v>0</v>
      </c>
    </row>
    <row r="4334" spans="10:13" x14ac:dyDescent="0.25">
      <c r="J4334" t="s">
        <v>946</v>
      </c>
      <c r="K4334" t="s">
        <v>945</v>
      </c>
      <c r="L4334">
        <f t="shared" si="135"/>
        <v>0</v>
      </c>
      <c r="M4334">
        <f t="shared" si="134"/>
        <v>0</v>
      </c>
    </row>
    <row r="4335" spans="10:13" x14ac:dyDescent="0.25">
      <c r="J4335" t="s">
        <v>3468</v>
      </c>
      <c r="K4335" t="s">
        <v>3467</v>
      </c>
      <c r="L4335">
        <f t="shared" si="135"/>
        <v>0</v>
      </c>
      <c r="M4335">
        <f t="shared" si="134"/>
        <v>0</v>
      </c>
    </row>
    <row r="4336" spans="10:13" x14ac:dyDescent="0.25">
      <c r="J4336" t="s">
        <v>21417</v>
      </c>
      <c r="K4336" t="s">
        <v>21418</v>
      </c>
      <c r="L4336">
        <f t="shared" si="135"/>
        <v>0</v>
      </c>
      <c r="M4336">
        <f t="shared" si="134"/>
        <v>0</v>
      </c>
    </row>
    <row r="4337" spans="10:13" x14ac:dyDescent="0.25">
      <c r="J4337" t="s">
        <v>28470</v>
      </c>
      <c r="K4337" t="s">
        <v>28471</v>
      </c>
      <c r="L4337">
        <f t="shared" si="135"/>
        <v>0</v>
      </c>
      <c r="M4337">
        <f t="shared" si="134"/>
        <v>0</v>
      </c>
    </row>
    <row r="4338" spans="10:13" x14ac:dyDescent="0.25">
      <c r="J4338" t="s">
        <v>19950</v>
      </c>
      <c r="K4338" t="s">
        <v>19951</v>
      </c>
      <c r="L4338">
        <f t="shared" si="135"/>
        <v>0</v>
      </c>
      <c r="M4338">
        <f t="shared" si="134"/>
        <v>0</v>
      </c>
    </row>
    <row r="4339" spans="10:13" x14ac:dyDescent="0.25">
      <c r="J4339" t="s">
        <v>13844</v>
      </c>
      <c r="K4339" t="s">
        <v>13843</v>
      </c>
      <c r="L4339">
        <f t="shared" si="135"/>
        <v>0</v>
      </c>
      <c r="M4339">
        <f t="shared" si="134"/>
        <v>0</v>
      </c>
    </row>
    <row r="4340" spans="10:13" x14ac:dyDescent="0.25">
      <c r="J4340" t="s">
        <v>28039</v>
      </c>
      <c r="K4340" t="s">
        <v>28040</v>
      </c>
      <c r="L4340">
        <f t="shared" si="135"/>
        <v>0</v>
      </c>
      <c r="M4340">
        <f t="shared" si="134"/>
        <v>0</v>
      </c>
    </row>
    <row r="4341" spans="10:13" x14ac:dyDescent="0.25">
      <c r="J4341" t="s">
        <v>27543</v>
      </c>
      <c r="K4341" t="s">
        <v>27544</v>
      </c>
      <c r="L4341">
        <f t="shared" si="135"/>
        <v>0</v>
      </c>
      <c r="M4341">
        <f t="shared" si="134"/>
        <v>0</v>
      </c>
    </row>
    <row r="4342" spans="10:13" x14ac:dyDescent="0.25">
      <c r="J4342" t="s">
        <v>441</v>
      </c>
      <c r="K4342" t="s">
        <v>440</v>
      </c>
      <c r="L4342">
        <f t="shared" si="135"/>
        <v>0</v>
      </c>
      <c r="M4342">
        <f t="shared" si="134"/>
        <v>0</v>
      </c>
    </row>
    <row r="4343" spans="10:13" x14ac:dyDescent="0.25">
      <c r="J4343" t="s">
        <v>943</v>
      </c>
      <c r="K4343" t="s">
        <v>942</v>
      </c>
      <c r="L4343">
        <f t="shared" si="135"/>
        <v>0</v>
      </c>
      <c r="M4343">
        <f t="shared" si="134"/>
        <v>0</v>
      </c>
    </row>
    <row r="4344" spans="10:13" x14ac:dyDescent="0.25">
      <c r="J4344" t="s">
        <v>375</v>
      </c>
      <c r="K4344" t="s">
        <v>374</v>
      </c>
      <c r="L4344">
        <f t="shared" si="135"/>
        <v>0</v>
      </c>
      <c r="M4344">
        <f t="shared" si="134"/>
        <v>0</v>
      </c>
    </row>
    <row r="4345" spans="10:13" x14ac:dyDescent="0.25">
      <c r="J4345" t="s">
        <v>7072</v>
      </c>
      <c r="K4345" t="s">
        <v>7071</v>
      </c>
      <c r="L4345">
        <f t="shared" si="135"/>
        <v>0</v>
      </c>
      <c r="M4345">
        <f t="shared" si="134"/>
        <v>0</v>
      </c>
    </row>
    <row r="4346" spans="10:13" x14ac:dyDescent="0.25">
      <c r="J4346" t="s">
        <v>387</v>
      </c>
      <c r="K4346" t="s">
        <v>386</v>
      </c>
      <c r="L4346">
        <f t="shared" si="135"/>
        <v>0</v>
      </c>
      <c r="M4346">
        <f t="shared" si="134"/>
        <v>0</v>
      </c>
    </row>
    <row r="4347" spans="10:13" x14ac:dyDescent="0.25">
      <c r="J4347" t="s">
        <v>19886</v>
      </c>
      <c r="K4347" t="s">
        <v>19887</v>
      </c>
      <c r="L4347">
        <f t="shared" si="135"/>
        <v>0</v>
      </c>
      <c r="M4347">
        <f t="shared" si="134"/>
        <v>0</v>
      </c>
    </row>
    <row r="4348" spans="10:13" x14ac:dyDescent="0.25">
      <c r="J4348" t="s">
        <v>15778</v>
      </c>
      <c r="K4348" t="s">
        <v>15777</v>
      </c>
      <c r="L4348">
        <f t="shared" si="135"/>
        <v>0</v>
      </c>
      <c r="M4348">
        <f t="shared" si="134"/>
        <v>0</v>
      </c>
    </row>
    <row r="4349" spans="10:13" x14ac:dyDescent="0.25">
      <c r="J4349" t="s">
        <v>15801</v>
      </c>
      <c r="K4349" t="s">
        <v>15800</v>
      </c>
      <c r="L4349">
        <f t="shared" si="135"/>
        <v>0</v>
      </c>
      <c r="M4349">
        <f t="shared" si="134"/>
        <v>0</v>
      </c>
    </row>
    <row r="4350" spans="10:13" x14ac:dyDescent="0.25">
      <c r="J4350" t="s">
        <v>27761</v>
      </c>
      <c r="K4350" t="s">
        <v>27762</v>
      </c>
      <c r="L4350">
        <f t="shared" si="135"/>
        <v>0</v>
      </c>
      <c r="M4350">
        <f t="shared" si="134"/>
        <v>0</v>
      </c>
    </row>
    <row r="4351" spans="10:13" x14ac:dyDescent="0.25">
      <c r="J4351" t="s">
        <v>27656</v>
      </c>
      <c r="K4351" t="s">
        <v>27657</v>
      </c>
      <c r="L4351">
        <f t="shared" si="135"/>
        <v>0</v>
      </c>
      <c r="M4351">
        <f t="shared" si="134"/>
        <v>0</v>
      </c>
    </row>
    <row r="4352" spans="10:13" x14ac:dyDescent="0.25">
      <c r="J4352" t="s">
        <v>26173</v>
      </c>
      <c r="K4352" t="s">
        <v>26174</v>
      </c>
      <c r="L4352">
        <f t="shared" si="135"/>
        <v>0</v>
      </c>
      <c r="M4352">
        <f t="shared" si="134"/>
        <v>0</v>
      </c>
    </row>
    <row r="4353" spans="10:13" x14ac:dyDescent="0.25">
      <c r="J4353" t="s">
        <v>22690</v>
      </c>
      <c r="K4353" t="s">
        <v>22691</v>
      </c>
      <c r="L4353">
        <f t="shared" si="135"/>
        <v>0</v>
      </c>
      <c r="M4353">
        <f t="shared" si="134"/>
        <v>0</v>
      </c>
    </row>
    <row r="4354" spans="10:13" x14ac:dyDescent="0.25">
      <c r="J4354" t="s">
        <v>25929</v>
      </c>
      <c r="K4354" t="s">
        <v>25930</v>
      </c>
      <c r="L4354">
        <f t="shared" si="135"/>
        <v>0</v>
      </c>
      <c r="M4354">
        <f t="shared" ref="M4354:M4417" si="136">IF(AND(L4354="BEBEK",LEFT(K4354,3)=LEFT(K4353,3)),"BEBEK",)</f>
        <v>0</v>
      </c>
    </row>
    <row r="4355" spans="10:13" x14ac:dyDescent="0.25">
      <c r="J4355" t="s">
        <v>28473</v>
      </c>
      <c r="K4355" t="s">
        <v>28474</v>
      </c>
      <c r="L4355">
        <f t="shared" ref="L4355:L4418" si="137">IF(J4354=J4355,"BEBEK",)</f>
        <v>0</v>
      </c>
      <c r="M4355">
        <f t="shared" si="136"/>
        <v>0</v>
      </c>
    </row>
    <row r="4356" spans="10:13" x14ac:dyDescent="0.25">
      <c r="J4356" t="s">
        <v>22267</v>
      </c>
      <c r="K4356" t="s">
        <v>22268</v>
      </c>
      <c r="L4356">
        <f t="shared" si="137"/>
        <v>0</v>
      </c>
      <c r="M4356">
        <f t="shared" si="136"/>
        <v>0</v>
      </c>
    </row>
    <row r="4357" spans="10:13" x14ac:dyDescent="0.25">
      <c r="J4357" t="s">
        <v>11416</v>
      </c>
      <c r="K4357" t="s">
        <v>11415</v>
      </c>
      <c r="L4357">
        <f t="shared" si="137"/>
        <v>0</v>
      </c>
      <c r="M4357">
        <f t="shared" si="136"/>
        <v>0</v>
      </c>
    </row>
    <row r="4358" spans="10:13" x14ac:dyDescent="0.25">
      <c r="J4358" t="s">
        <v>11413</v>
      </c>
      <c r="K4358" t="s">
        <v>11412</v>
      </c>
      <c r="L4358">
        <f t="shared" si="137"/>
        <v>0</v>
      </c>
      <c r="M4358">
        <f t="shared" si="136"/>
        <v>0</v>
      </c>
    </row>
    <row r="4359" spans="10:13" x14ac:dyDescent="0.25">
      <c r="J4359" t="s">
        <v>2253</v>
      </c>
      <c r="K4359" t="s">
        <v>2252</v>
      </c>
      <c r="L4359">
        <f t="shared" si="137"/>
        <v>0</v>
      </c>
      <c r="M4359">
        <f t="shared" si="136"/>
        <v>0</v>
      </c>
    </row>
    <row r="4360" spans="10:13" x14ac:dyDescent="0.25">
      <c r="J4360" t="s">
        <v>3686</v>
      </c>
      <c r="K4360" t="s">
        <v>3685</v>
      </c>
      <c r="L4360">
        <f t="shared" si="137"/>
        <v>0</v>
      </c>
      <c r="M4360">
        <f t="shared" si="136"/>
        <v>0</v>
      </c>
    </row>
    <row r="4361" spans="10:13" x14ac:dyDescent="0.25">
      <c r="J4361" t="s">
        <v>26179</v>
      </c>
      <c r="K4361" t="s">
        <v>26180</v>
      </c>
      <c r="L4361">
        <f t="shared" si="137"/>
        <v>0</v>
      </c>
      <c r="M4361">
        <f t="shared" si="136"/>
        <v>0</v>
      </c>
    </row>
    <row r="4362" spans="10:13" x14ac:dyDescent="0.25">
      <c r="J4362" t="s">
        <v>25525</v>
      </c>
      <c r="K4362" t="s">
        <v>25526</v>
      </c>
      <c r="L4362">
        <f t="shared" si="137"/>
        <v>0</v>
      </c>
      <c r="M4362">
        <f t="shared" si="136"/>
        <v>0</v>
      </c>
    </row>
    <row r="4363" spans="10:13" x14ac:dyDescent="0.25">
      <c r="J4363" t="s">
        <v>621</v>
      </c>
      <c r="K4363" t="s">
        <v>620</v>
      </c>
      <c r="L4363">
        <f t="shared" si="137"/>
        <v>0</v>
      </c>
      <c r="M4363">
        <f t="shared" si="136"/>
        <v>0</v>
      </c>
    </row>
    <row r="4364" spans="10:13" x14ac:dyDescent="0.25">
      <c r="J4364" t="s">
        <v>10700</v>
      </c>
      <c r="K4364" t="s">
        <v>10699</v>
      </c>
      <c r="L4364">
        <f t="shared" si="137"/>
        <v>0</v>
      </c>
      <c r="M4364">
        <f t="shared" si="136"/>
        <v>0</v>
      </c>
    </row>
    <row r="4365" spans="10:13" x14ac:dyDescent="0.25">
      <c r="J4365" t="s">
        <v>24889</v>
      </c>
      <c r="K4365" t="s">
        <v>24890</v>
      </c>
      <c r="L4365">
        <f t="shared" si="137"/>
        <v>0</v>
      </c>
      <c r="M4365">
        <f t="shared" si="136"/>
        <v>0</v>
      </c>
    </row>
    <row r="4366" spans="10:13" x14ac:dyDescent="0.25">
      <c r="J4366" t="s">
        <v>2183</v>
      </c>
      <c r="K4366" t="s">
        <v>2182</v>
      </c>
      <c r="L4366">
        <f t="shared" si="137"/>
        <v>0</v>
      </c>
      <c r="M4366">
        <f t="shared" si="136"/>
        <v>0</v>
      </c>
    </row>
    <row r="4367" spans="10:13" x14ac:dyDescent="0.25">
      <c r="J4367" t="s">
        <v>25268</v>
      </c>
      <c r="K4367" t="s">
        <v>25269</v>
      </c>
      <c r="L4367">
        <f t="shared" si="137"/>
        <v>0</v>
      </c>
      <c r="M4367">
        <f t="shared" si="136"/>
        <v>0</v>
      </c>
    </row>
    <row r="4368" spans="10:13" x14ac:dyDescent="0.25">
      <c r="J4368" t="s">
        <v>4067</v>
      </c>
      <c r="K4368" t="s">
        <v>4066</v>
      </c>
      <c r="L4368">
        <f t="shared" si="137"/>
        <v>0</v>
      </c>
      <c r="M4368">
        <f t="shared" si="136"/>
        <v>0</v>
      </c>
    </row>
    <row r="4369" spans="10:13" x14ac:dyDescent="0.25">
      <c r="J4369" t="s">
        <v>14986</v>
      </c>
      <c r="K4369" t="s">
        <v>14985</v>
      </c>
      <c r="L4369">
        <f t="shared" si="137"/>
        <v>0</v>
      </c>
      <c r="M4369">
        <f t="shared" si="136"/>
        <v>0</v>
      </c>
    </row>
    <row r="4370" spans="10:13" x14ac:dyDescent="0.25">
      <c r="J4370" t="s">
        <v>19968</v>
      </c>
      <c r="K4370" t="s">
        <v>19969</v>
      </c>
      <c r="L4370">
        <f t="shared" si="137"/>
        <v>0</v>
      </c>
      <c r="M4370">
        <f t="shared" si="136"/>
        <v>0</v>
      </c>
    </row>
    <row r="4371" spans="10:13" x14ac:dyDescent="0.25">
      <c r="J4371" t="s">
        <v>27785</v>
      </c>
      <c r="K4371" t="s">
        <v>27786</v>
      </c>
      <c r="L4371">
        <f t="shared" si="137"/>
        <v>0</v>
      </c>
      <c r="M4371">
        <f t="shared" si="136"/>
        <v>0</v>
      </c>
    </row>
    <row r="4372" spans="10:13" x14ac:dyDescent="0.25">
      <c r="J4372" t="s">
        <v>3197</v>
      </c>
      <c r="K4372" t="s">
        <v>3196</v>
      </c>
      <c r="L4372">
        <f t="shared" si="137"/>
        <v>0</v>
      </c>
      <c r="M4372">
        <f t="shared" si="136"/>
        <v>0</v>
      </c>
    </row>
    <row r="4373" spans="10:13" x14ac:dyDescent="0.25">
      <c r="J4373" t="s">
        <v>28476</v>
      </c>
      <c r="K4373" t="s">
        <v>28477</v>
      </c>
      <c r="L4373">
        <f t="shared" si="137"/>
        <v>0</v>
      </c>
      <c r="M4373">
        <f t="shared" si="136"/>
        <v>0</v>
      </c>
    </row>
    <row r="4374" spans="10:13" x14ac:dyDescent="0.25">
      <c r="J4374" t="s">
        <v>21130</v>
      </c>
      <c r="K4374" t="s">
        <v>21131</v>
      </c>
      <c r="L4374">
        <f t="shared" si="137"/>
        <v>0</v>
      </c>
      <c r="M4374">
        <f t="shared" si="136"/>
        <v>0</v>
      </c>
    </row>
    <row r="4375" spans="10:13" x14ac:dyDescent="0.25">
      <c r="J4375" t="s">
        <v>27694</v>
      </c>
      <c r="K4375" t="s">
        <v>27695</v>
      </c>
      <c r="L4375">
        <f t="shared" si="137"/>
        <v>0</v>
      </c>
      <c r="M4375">
        <f t="shared" si="136"/>
        <v>0</v>
      </c>
    </row>
    <row r="4376" spans="10:13" x14ac:dyDescent="0.25">
      <c r="J4376" t="s">
        <v>24577</v>
      </c>
      <c r="K4376" t="s">
        <v>24578</v>
      </c>
      <c r="L4376">
        <f t="shared" si="137"/>
        <v>0</v>
      </c>
      <c r="M4376">
        <f t="shared" si="136"/>
        <v>0</v>
      </c>
    </row>
    <row r="4377" spans="10:13" x14ac:dyDescent="0.25">
      <c r="J4377" t="s">
        <v>21282</v>
      </c>
      <c r="K4377" t="s">
        <v>21283</v>
      </c>
      <c r="L4377">
        <f t="shared" si="137"/>
        <v>0</v>
      </c>
      <c r="M4377">
        <f t="shared" si="136"/>
        <v>0</v>
      </c>
    </row>
    <row r="4378" spans="10:13" x14ac:dyDescent="0.25">
      <c r="J4378" t="s">
        <v>25447</v>
      </c>
      <c r="K4378" t="s">
        <v>25448</v>
      </c>
      <c r="L4378">
        <f t="shared" si="137"/>
        <v>0</v>
      </c>
      <c r="M4378">
        <f t="shared" si="136"/>
        <v>0</v>
      </c>
    </row>
    <row r="4379" spans="10:13" x14ac:dyDescent="0.25">
      <c r="J4379" t="s">
        <v>24895</v>
      </c>
      <c r="K4379" t="s">
        <v>24896</v>
      </c>
      <c r="L4379">
        <f t="shared" si="137"/>
        <v>0</v>
      </c>
      <c r="M4379">
        <f t="shared" si="136"/>
        <v>0</v>
      </c>
    </row>
    <row r="4380" spans="10:13" x14ac:dyDescent="0.25">
      <c r="J4380" t="s">
        <v>25909</v>
      </c>
      <c r="K4380" t="s">
        <v>25910</v>
      </c>
      <c r="L4380">
        <f t="shared" si="137"/>
        <v>0</v>
      </c>
      <c r="M4380">
        <f t="shared" si="136"/>
        <v>0</v>
      </c>
    </row>
    <row r="4381" spans="10:13" x14ac:dyDescent="0.25">
      <c r="J4381" t="s">
        <v>25777</v>
      </c>
      <c r="K4381" t="s">
        <v>25778</v>
      </c>
      <c r="L4381">
        <f t="shared" si="137"/>
        <v>0</v>
      </c>
      <c r="M4381">
        <f t="shared" si="136"/>
        <v>0</v>
      </c>
    </row>
    <row r="4382" spans="10:13" x14ac:dyDescent="0.25">
      <c r="J4382" t="s">
        <v>3357</v>
      </c>
      <c r="K4382" t="s">
        <v>3356</v>
      </c>
      <c r="L4382">
        <f t="shared" si="137"/>
        <v>0</v>
      </c>
      <c r="M4382">
        <f t="shared" si="136"/>
        <v>0</v>
      </c>
    </row>
    <row r="4383" spans="10:13" x14ac:dyDescent="0.25">
      <c r="J4383" t="s">
        <v>3357</v>
      </c>
      <c r="K4383" t="s">
        <v>26089</v>
      </c>
      <c r="L4383" t="str">
        <f t="shared" si="137"/>
        <v>BEBEK</v>
      </c>
      <c r="M4383">
        <f t="shared" si="136"/>
        <v>0</v>
      </c>
    </row>
    <row r="4384" spans="10:13" x14ac:dyDescent="0.25">
      <c r="J4384" t="s">
        <v>28340</v>
      </c>
      <c r="K4384" t="s">
        <v>28341</v>
      </c>
      <c r="L4384">
        <f t="shared" si="137"/>
        <v>0</v>
      </c>
      <c r="M4384">
        <f t="shared" si="136"/>
        <v>0</v>
      </c>
    </row>
    <row r="4385" spans="10:13" x14ac:dyDescent="0.25">
      <c r="J4385" t="s">
        <v>658</v>
      </c>
      <c r="K4385" t="s">
        <v>657</v>
      </c>
      <c r="L4385">
        <f t="shared" si="137"/>
        <v>0</v>
      </c>
      <c r="M4385">
        <f t="shared" si="136"/>
        <v>0</v>
      </c>
    </row>
    <row r="4386" spans="10:13" x14ac:dyDescent="0.25">
      <c r="J4386" t="s">
        <v>20706</v>
      </c>
      <c r="K4386" t="s">
        <v>20707</v>
      </c>
      <c r="L4386">
        <f t="shared" si="137"/>
        <v>0</v>
      </c>
      <c r="M4386">
        <f t="shared" si="136"/>
        <v>0</v>
      </c>
    </row>
    <row r="4387" spans="10:13" x14ac:dyDescent="0.25">
      <c r="J4387" t="s">
        <v>25450</v>
      </c>
      <c r="K4387" t="s">
        <v>25451</v>
      </c>
      <c r="L4387">
        <f t="shared" si="137"/>
        <v>0</v>
      </c>
      <c r="M4387">
        <f t="shared" si="136"/>
        <v>0</v>
      </c>
    </row>
    <row r="4388" spans="10:13" x14ac:dyDescent="0.25">
      <c r="J4388" t="s">
        <v>15561</v>
      </c>
      <c r="K4388" t="s">
        <v>15560</v>
      </c>
      <c r="L4388">
        <f t="shared" si="137"/>
        <v>0</v>
      </c>
      <c r="M4388">
        <f t="shared" si="136"/>
        <v>0</v>
      </c>
    </row>
    <row r="4389" spans="10:13" x14ac:dyDescent="0.25">
      <c r="J4389" t="s">
        <v>28272</v>
      </c>
      <c r="K4389" t="s">
        <v>28273</v>
      </c>
      <c r="L4389">
        <f t="shared" si="137"/>
        <v>0</v>
      </c>
      <c r="M4389">
        <f t="shared" si="136"/>
        <v>0</v>
      </c>
    </row>
    <row r="4390" spans="10:13" x14ac:dyDescent="0.25">
      <c r="J4390" t="s">
        <v>15549</v>
      </c>
      <c r="K4390" t="s">
        <v>15548</v>
      </c>
      <c r="L4390">
        <f t="shared" si="137"/>
        <v>0</v>
      </c>
      <c r="M4390">
        <f t="shared" si="136"/>
        <v>0</v>
      </c>
    </row>
    <row r="4391" spans="10:13" x14ac:dyDescent="0.25">
      <c r="J4391" t="s">
        <v>15775</v>
      </c>
      <c r="K4391" t="s">
        <v>15774</v>
      </c>
      <c r="L4391">
        <f t="shared" si="137"/>
        <v>0</v>
      </c>
      <c r="M4391">
        <f t="shared" si="136"/>
        <v>0</v>
      </c>
    </row>
    <row r="4392" spans="10:13" x14ac:dyDescent="0.25">
      <c r="J4392" t="s">
        <v>27985</v>
      </c>
      <c r="K4392" t="s">
        <v>27986</v>
      </c>
      <c r="L4392">
        <f t="shared" si="137"/>
        <v>0</v>
      </c>
      <c r="M4392">
        <f t="shared" si="136"/>
        <v>0</v>
      </c>
    </row>
    <row r="4393" spans="10:13" x14ac:dyDescent="0.25">
      <c r="J4393" t="s">
        <v>27985</v>
      </c>
      <c r="K4393" t="s">
        <v>28554</v>
      </c>
      <c r="L4393" t="str">
        <f t="shared" si="137"/>
        <v>BEBEK</v>
      </c>
      <c r="M4393">
        <f t="shared" si="136"/>
        <v>0</v>
      </c>
    </row>
    <row r="4394" spans="10:13" x14ac:dyDescent="0.25">
      <c r="J4394" t="s">
        <v>11054</v>
      </c>
      <c r="K4394" t="s">
        <v>11053</v>
      </c>
      <c r="L4394">
        <f t="shared" si="137"/>
        <v>0</v>
      </c>
      <c r="M4394">
        <f t="shared" si="136"/>
        <v>0</v>
      </c>
    </row>
    <row r="4395" spans="10:13" x14ac:dyDescent="0.25">
      <c r="J4395" t="s">
        <v>11054</v>
      </c>
      <c r="K4395" t="s">
        <v>13658</v>
      </c>
      <c r="L4395" t="str">
        <f t="shared" si="137"/>
        <v>BEBEK</v>
      </c>
      <c r="M4395">
        <f t="shared" si="136"/>
        <v>0</v>
      </c>
    </row>
    <row r="4396" spans="10:13" x14ac:dyDescent="0.25">
      <c r="J4396" t="s">
        <v>11054</v>
      </c>
      <c r="K4396" t="s">
        <v>18286</v>
      </c>
      <c r="L4396" t="str">
        <f t="shared" si="137"/>
        <v>BEBEK</v>
      </c>
      <c r="M4396">
        <f t="shared" si="136"/>
        <v>0</v>
      </c>
    </row>
    <row r="4397" spans="10:13" x14ac:dyDescent="0.25">
      <c r="J4397" t="s">
        <v>18984</v>
      </c>
      <c r="K4397" t="s">
        <v>18985</v>
      </c>
      <c r="L4397">
        <f t="shared" si="137"/>
        <v>0</v>
      </c>
      <c r="M4397">
        <f t="shared" si="136"/>
        <v>0</v>
      </c>
    </row>
    <row r="4398" spans="10:13" x14ac:dyDescent="0.25">
      <c r="J4398" t="s">
        <v>23621</v>
      </c>
      <c r="K4398" t="s">
        <v>23622</v>
      </c>
      <c r="L4398">
        <f t="shared" si="137"/>
        <v>0</v>
      </c>
      <c r="M4398">
        <f t="shared" si="136"/>
        <v>0</v>
      </c>
    </row>
    <row r="4399" spans="10:13" x14ac:dyDescent="0.25">
      <c r="J4399" t="s">
        <v>23684</v>
      </c>
      <c r="K4399" t="s">
        <v>23685</v>
      </c>
      <c r="L4399">
        <f t="shared" si="137"/>
        <v>0</v>
      </c>
      <c r="M4399">
        <f t="shared" si="136"/>
        <v>0</v>
      </c>
    </row>
    <row r="4400" spans="10:13" x14ac:dyDescent="0.25">
      <c r="J4400" t="s">
        <v>18042</v>
      </c>
      <c r="K4400" t="s">
        <v>18043</v>
      </c>
      <c r="L4400">
        <f t="shared" si="137"/>
        <v>0</v>
      </c>
      <c r="M4400">
        <f t="shared" si="136"/>
        <v>0</v>
      </c>
    </row>
    <row r="4401" spans="10:13" x14ac:dyDescent="0.25">
      <c r="J4401" t="s">
        <v>23406</v>
      </c>
      <c r="K4401" t="s">
        <v>23407</v>
      </c>
      <c r="L4401">
        <f t="shared" si="137"/>
        <v>0</v>
      </c>
      <c r="M4401">
        <f t="shared" si="136"/>
        <v>0</v>
      </c>
    </row>
    <row r="4402" spans="10:13" x14ac:dyDescent="0.25">
      <c r="J4402" t="s">
        <v>27859</v>
      </c>
      <c r="K4402" t="s">
        <v>27860</v>
      </c>
      <c r="L4402">
        <f t="shared" si="137"/>
        <v>0</v>
      </c>
      <c r="M4402">
        <f t="shared" si="136"/>
        <v>0</v>
      </c>
    </row>
    <row r="4403" spans="10:13" x14ac:dyDescent="0.25">
      <c r="J4403" t="s">
        <v>27862</v>
      </c>
      <c r="K4403" t="s">
        <v>27863</v>
      </c>
      <c r="L4403">
        <f t="shared" si="137"/>
        <v>0</v>
      </c>
      <c r="M4403">
        <f t="shared" si="136"/>
        <v>0</v>
      </c>
    </row>
    <row r="4404" spans="10:13" x14ac:dyDescent="0.25">
      <c r="J4404" t="s">
        <v>25748</v>
      </c>
      <c r="K4404" t="s">
        <v>25749</v>
      </c>
      <c r="L4404">
        <f t="shared" si="137"/>
        <v>0</v>
      </c>
      <c r="M4404">
        <f t="shared" si="136"/>
        <v>0</v>
      </c>
    </row>
    <row r="4405" spans="10:13" x14ac:dyDescent="0.25">
      <c r="J4405" t="s">
        <v>25655</v>
      </c>
      <c r="K4405" t="s">
        <v>25656</v>
      </c>
      <c r="L4405">
        <f t="shared" si="137"/>
        <v>0</v>
      </c>
      <c r="M4405">
        <f t="shared" si="136"/>
        <v>0</v>
      </c>
    </row>
    <row r="4406" spans="10:13" x14ac:dyDescent="0.25">
      <c r="J4406" t="s">
        <v>25661</v>
      </c>
      <c r="K4406" t="s">
        <v>25662</v>
      </c>
      <c r="L4406">
        <f t="shared" si="137"/>
        <v>0</v>
      </c>
      <c r="M4406">
        <f t="shared" si="136"/>
        <v>0</v>
      </c>
    </row>
    <row r="4407" spans="10:13" x14ac:dyDescent="0.25">
      <c r="J4407" t="s">
        <v>12822</v>
      </c>
      <c r="K4407" t="s">
        <v>12821</v>
      </c>
      <c r="L4407">
        <f t="shared" si="137"/>
        <v>0</v>
      </c>
      <c r="M4407">
        <f t="shared" si="136"/>
        <v>0</v>
      </c>
    </row>
    <row r="4408" spans="10:13" x14ac:dyDescent="0.25">
      <c r="J4408" t="s">
        <v>15335</v>
      </c>
      <c r="K4408" t="s">
        <v>15334</v>
      </c>
      <c r="L4408">
        <f t="shared" si="137"/>
        <v>0</v>
      </c>
      <c r="M4408">
        <f t="shared" si="136"/>
        <v>0</v>
      </c>
    </row>
    <row r="4409" spans="10:13" x14ac:dyDescent="0.25">
      <c r="J4409" t="s">
        <v>3062</v>
      </c>
      <c r="K4409" t="s">
        <v>3061</v>
      </c>
      <c r="L4409">
        <f t="shared" si="137"/>
        <v>0</v>
      </c>
      <c r="M4409">
        <f t="shared" si="136"/>
        <v>0</v>
      </c>
    </row>
    <row r="4410" spans="10:13" x14ac:dyDescent="0.25">
      <c r="J4410" t="s">
        <v>26152</v>
      </c>
      <c r="K4410" t="s">
        <v>26153</v>
      </c>
      <c r="L4410">
        <f t="shared" si="137"/>
        <v>0</v>
      </c>
      <c r="M4410">
        <f t="shared" si="136"/>
        <v>0</v>
      </c>
    </row>
    <row r="4411" spans="10:13" x14ac:dyDescent="0.25">
      <c r="J4411" t="s">
        <v>27517</v>
      </c>
      <c r="K4411" t="s">
        <v>27518</v>
      </c>
      <c r="L4411">
        <f t="shared" si="137"/>
        <v>0</v>
      </c>
      <c r="M4411">
        <f t="shared" si="136"/>
        <v>0</v>
      </c>
    </row>
    <row r="4412" spans="10:13" x14ac:dyDescent="0.25">
      <c r="J4412" t="s">
        <v>26074</v>
      </c>
      <c r="K4412" t="s">
        <v>26075</v>
      </c>
      <c r="L4412">
        <f t="shared" si="137"/>
        <v>0</v>
      </c>
      <c r="M4412">
        <f t="shared" si="136"/>
        <v>0</v>
      </c>
    </row>
    <row r="4413" spans="10:13" x14ac:dyDescent="0.25">
      <c r="J4413" t="s">
        <v>26100</v>
      </c>
      <c r="K4413" t="s">
        <v>26101</v>
      </c>
      <c r="L4413">
        <f t="shared" si="137"/>
        <v>0</v>
      </c>
      <c r="M4413">
        <f t="shared" si="136"/>
        <v>0</v>
      </c>
    </row>
    <row r="4414" spans="10:13" x14ac:dyDescent="0.25">
      <c r="J4414" t="s">
        <v>24037</v>
      </c>
      <c r="K4414" t="s">
        <v>24038</v>
      </c>
      <c r="L4414">
        <f t="shared" si="137"/>
        <v>0</v>
      </c>
      <c r="M4414">
        <f t="shared" si="136"/>
        <v>0</v>
      </c>
    </row>
    <row r="4415" spans="10:13" x14ac:dyDescent="0.25">
      <c r="J4415" t="s">
        <v>25864</v>
      </c>
      <c r="K4415" t="s">
        <v>25865</v>
      </c>
      <c r="L4415">
        <f t="shared" si="137"/>
        <v>0</v>
      </c>
      <c r="M4415">
        <f t="shared" si="136"/>
        <v>0</v>
      </c>
    </row>
    <row r="4416" spans="10:13" x14ac:dyDescent="0.25">
      <c r="J4416" t="s">
        <v>24124</v>
      </c>
      <c r="K4416" t="s">
        <v>24125</v>
      </c>
      <c r="L4416">
        <f t="shared" si="137"/>
        <v>0</v>
      </c>
      <c r="M4416">
        <f t="shared" si="136"/>
        <v>0</v>
      </c>
    </row>
    <row r="4417" spans="10:13" x14ac:dyDescent="0.25">
      <c r="J4417" t="s">
        <v>27886</v>
      </c>
      <c r="K4417" t="s">
        <v>27887</v>
      </c>
      <c r="L4417">
        <f t="shared" si="137"/>
        <v>0</v>
      </c>
      <c r="M4417">
        <f t="shared" si="136"/>
        <v>0</v>
      </c>
    </row>
    <row r="4418" spans="10:13" x14ac:dyDescent="0.25">
      <c r="J4418" t="s">
        <v>24646</v>
      </c>
      <c r="K4418" t="s">
        <v>24647</v>
      </c>
      <c r="L4418">
        <f t="shared" si="137"/>
        <v>0</v>
      </c>
      <c r="M4418">
        <f t="shared" ref="M4418:M4481" si="138">IF(AND(L4418="BEBEK",LEFT(K4418,3)=LEFT(K4417,3)),"BEBEK",)</f>
        <v>0</v>
      </c>
    </row>
    <row r="4419" spans="10:13" x14ac:dyDescent="0.25">
      <c r="J4419" t="s">
        <v>25825</v>
      </c>
      <c r="K4419" t="s">
        <v>25826</v>
      </c>
      <c r="L4419">
        <f t="shared" ref="L4419:L4482" si="139">IF(J4418=J4419,"BEBEK",)</f>
        <v>0</v>
      </c>
      <c r="M4419">
        <f t="shared" si="138"/>
        <v>0</v>
      </c>
    </row>
    <row r="4420" spans="10:13" x14ac:dyDescent="0.25">
      <c r="J4420" t="s">
        <v>2228</v>
      </c>
      <c r="K4420" t="s">
        <v>2227</v>
      </c>
      <c r="L4420">
        <f t="shared" si="139"/>
        <v>0</v>
      </c>
      <c r="M4420">
        <f t="shared" si="138"/>
        <v>0</v>
      </c>
    </row>
    <row r="4421" spans="10:13" x14ac:dyDescent="0.25">
      <c r="J4421" t="s">
        <v>26105</v>
      </c>
      <c r="K4421" t="s">
        <v>26106</v>
      </c>
      <c r="L4421">
        <f t="shared" si="139"/>
        <v>0</v>
      </c>
      <c r="M4421">
        <f t="shared" si="138"/>
        <v>0</v>
      </c>
    </row>
    <row r="4422" spans="10:13" x14ac:dyDescent="0.25">
      <c r="J4422" t="s">
        <v>24074</v>
      </c>
      <c r="K4422" t="s">
        <v>24075</v>
      </c>
      <c r="L4422">
        <f t="shared" si="139"/>
        <v>0</v>
      </c>
      <c r="M4422">
        <f t="shared" si="138"/>
        <v>0</v>
      </c>
    </row>
    <row r="4423" spans="10:13" x14ac:dyDescent="0.25">
      <c r="J4423" t="s">
        <v>1623</v>
      </c>
      <c r="K4423" t="s">
        <v>1622</v>
      </c>
      <c r="L4423">
        <f t="shared" si="139"/>
        <v>0</v>
      </c>
      <c r="M4423">
        <f t="shared" si="138"/>
        <v>0</v>
      </c>
    </row>
    <row r="4424" spans="10:13" x14ac:dyDescent="0.25">
      <c r="J4424" t="s">
        <v>21422</v>
      </c>
      <c r="K4424" t="s">
        <v>21423</v>
      </c>
      <c r="L4424">
        <f t="shared" si="139"/>
        <v>0</v>
      </c>
      <c r="M4424">
        <f t="shared" si="138"/>
        <v>0</v>
      </c>
    </row>
    <row r="4425" spans="10:13" x14ac:dyDescent="0.25">
      <c r="J4425" t="s">
        <v>15522</v>
      </c>
      <c r="K4425" t="s">
        <v>15521</v>
      </c>
      <c r="L4425">
        <f t="shared" si="139"/>
        <v>0</v>
      </c>
      <c r="M4425">
        <f t="shared" si="138"/>
        <v>0</v>
      </c>
    </row>
    <row r="4426" spans="10:13" x14ac:dyDescent="0.25">
      <c r="J4426" t="s">
        <v>28394</v>
      </c>
      <c r="K4426" t="s">
        <v>28395</v>
      </c>
      <c r="L4426">
        <f t="shared" si="139"/>
        <v>0</v>
      </c>
      <c r="M4426">
        <f t="shared" si="138"/>
        <v>0</v>
      </c>
    </row>
    <row r="4427" spans="10:13" x14ac:dyDescent="0.25">
      <c r="J4427" t="s">
        <v>24589</v>
      </c>
      <c r="K4427" t="s">
        <v>24590</v>
      </c>
      <c r="L4427">
        <f t="shared" si="139"/>
        <v>0</v>
      </c>
      <c r="M4427">
        <f t="shared" si="138"/>
        <v>0</v>
      </c>
    </row>
    <row r="4428" spans="10:13" x14ac:dyDescent="0.25">
      <c r="J4428" t="s">
        <v>16862</v>
      </c>
      <c r="K4428" t="s">
        <v>16863</v>
      </c>
      <c r="L4428">
        <f t="shared" si="139"/>
        <v>0</v>
      </c>
      <c r="M4428">
        <f t="shared" si="138"/>
        <v>0</v>
      </c>
    </row>
    <row r="4429" spans="10:13" x14ac:dyDescent="0.25">
      <c r="J4429" t="s">
        <v>10736</v>
      </c>
      <c r="K4429" t="s">
        <v>10735</v>
      </c>
      <c r="L4429">
        <f t="shared" si="139"/>
        <v>0</v>
      </c>
      <c r="M4429">
        <f t="shared" si="138"/>
        <v>0</v>
      </c>
    </row>
    <row r="4430" spans="10:13" x14ac:dyDescent="0.25">
      <c r="J4430" t="s">
        <v>21342</v>
      </c>
      <c r="K4430" t="s">
        <v>21343</v>
      </c>
      <c r="L4430">
        <f t="shared" si="139"/>
        <v>0</v>
      </c>
      <c r="M4430">
        <f t="shared" si="138"/>
        <v>0</v>
      </c>
    </row>
    <row r="4431" spans="10:13" x14ac:dyDescent="0.25">
      <c r="J4431" t="s">
        <v>27740</v>
      </c>
      <c r="K4431" t="s">
        <v>27741</v>
      </c>
      <c r="L4431">
        <f t="shared" si="139"/>
        <v>0</v>
      </c>
      <c r="M4431">
        <f t="shared" si="138"/>
        <v>0</v>
      </c>
    </row>
    <row r="4432" spans="10:13" x14ac:dyDescent="0.25">
      <c r="J4432" t="s">
        <v>183</v>
      </c>
      <c r="K4432" t="s">
        <v>182</v>
      </c>
      <c r="L4432">
        <f t="shared" si="139"/>
        <v>0</v>
      </c>
      <c r="M4432">
        <f t="shared" si="138"/>
        <v>0</v>
      </c>
    </row>
    <row r="4433" spans="10:13" x14ac:dyDescent="0.25">
      <c r="J4433" t="s">
        <v>166</v>
      </c>
      <c r="K4433" t="s">
        <v>165</v>
      </c>
      <c r="L4433">
        <f t="shared" si="139"/>
        <v>0</v>
      </c>
      <c r="M4433">
        <f t="shared" si="138"/>
        <v>0</v>
      </c>
    </row>
    <row r="4434" spans="10:13" x14ac:dyDescent="0.25">
      <c r="J4434" t="s">
        <v>163</v>
      </c>
      <c r="K4434" t="s">
        <v>162</v>
      </c>
      <c r="L4434">
        <f t="shared" si="139"/>
        <v>0</v>
      </c>
      <c r="M4434">
        <f t="shared" si="138"/>
        <v>0</v>
      </c>
    </row>
    <row r="4435" spans="10:13" x14ac:dyDescent="0.25">
      <c r="J4435" t="s">
        <v>154</v>
      </c>
      <c r="K4435" t="s">
        <v>153</v>
      </c>
      <c r="L4435">
        <f t="shared" si="139"/>
        <v>0</v>
      </c>
      <c r="M4435">
        <f t="shared" si="138"/>
        <v>0</v>
      </c>
    </row>
    <row r="4436" spans="10:13" x14ac:dyDescent="0.25">
      <c r="J4436" t="s">
        <v>25658</v>
      </c>
      <c r="K4436" t="s">
        <v>25659</v>
      </c>
      <c r="L4436">
        <f t="shared" si="139"/>
        <v>0</v>
      </c>
      <c r="M4436">
        <f t="shared" si="138"/>
        <v>0</v>
      </c>
    </row>
    <row r="4437" spans="10:13" x14ac:dyDescent="0.25">
      <c r="J4437" t="s">
        <v>25127</v>
      </c>
      <c r="K4437" t="s">
        <v>25128</v>
      </c>
      <c r="L4437">
        <f t="shared" si="139"/>
        <v>0</v>
      </c>
      <c r="M4437">
        <f t="shared" si="138"/>
        <v>0</v>
      </c>
    </row>
    <row r="4438" spans="10:13" x14ac:dyDescent="0.25">
      <c r="J4438" t="s">
        <v>25021</v>
      </c>
      <c r="K4438" t="s">
        <v>25022</v>
      </c>
      <c r="L4438">
        <f t="shared" si="139"/>
        <v>0</v>
      </c>
      <c r="M4438">
        <f t="shared" si="138"/>
        <v>0</v>
      </c>
    </row>
    <row r="4439" spans="10:13" x14ac:dyDescent="0.25">
      <c r="J4439" t="s">
        <v>28193</v>
      </c>
      <c r="K4439" t="s">
        <v>28194</v>
      </c>
      <c r="L4439">
        <f t="shared" si="139"/>
        <v>0</v>
      </c>
      <c r="M4439">
        <f t="shared" si="138"/>
        <v>0</v>
      </c>
    </row>
    <row r="4440" spans="10:13" x14ac:dyDescent="0.25">
      <c r="J4440" t="s">
        <v>23716</v>
      </c>
      <c r="K4440" t="s">
        <v>23717</v>
      </c>
      <c r="L4440">
        <f t="shared" si="139"/>
        <v>0</v>
      </c>
      <c r="M4440">
        <f t="shared" si="138"/>
        <v>0</v>
      </c>
    </row>
    <row r="4441" spans="10:13" x14ac:dyDescent="0.25">
      <c r="J4441" t="s">
        <v>3375</v>
      </c>
      <c r="K4441" t="s">
        <v>3374</v>
      </c>
      <c r="L4441">
        <f t="shared" si="139"/>
        <v>0</v>
      </c>
      <c r="M4441">
        <f t="shared" si="138"/>
        <v>0</v>
      </c>
    </row>
    <row r="4442" spans="10:13" x14ac:dyDescent="0.25">
      <c r="J4442" t="s">
        <v>3303</v>
      </c>
      <c r="K4442" t="s">
        <v>3302</v>
      </c>
      <c r="L4442">
        <f t="shared" si="139"/>
        <v>0</v>
      </c>
      <c r="M4442">
        <f t="shared" si="138"/>
        <v>0</v>
      </c>
    </row>
    <row r="4443" spans="10:13" x14ac:dyDescent="0.25">
      <c r="J4443" t="s">
        <v>13409</v>
      </c>
      <c r="K4443" t="s">
        <v>13408</v>
      </c>
      <c r="L4443">
        <f t="shared" si="139"/>
        <v>0</v>
      </c>
      <c r="M4443">
        <f t="shared" si="138"/>
        <v>0</v>
      </c>
    </row>
    <row r="4444" spans="10:13" x14ac:dyDescent="0.25">
      <c r="J4444" t="s">
        <v>18728</v>
      </c>
      <c r="K4444" t="s">
        <v>18729</v>
      </c>
      <c r="L4444">
        <f t="shared" si="139"/>
        <v>0</v>
      </c>
      <c r="M4444">
        <f t="shared" si="138"/>
        <v>0</v>
      </c>
    </row>
    <row r="4445" spans="10:13" x14ac:dyDescent="0.25">
      <c r="J4445" t="s">
        <v>8649</v>
      </c>
      <c r="K4445" t="s">
        <v>8648</v>
      </c>
      <c r="L4445">
        <f t="shared" si="139"/>
        <v>0</v>
      </c>
      <c r="M4445">
        <f t="shared" si="138"/>
        <v>0</v>
      </c>
    </row>
    <row r="4446" spans="10:13" x14ac:dyDescent="0.25">
      <c r="J4446" t="s">
        <v>13566</v>
      </c>
      <c r="K4446" t="s">
        <v>13565</v>
      </c>
      <c r="L4446">
        <f t="shared" si="139"/>
        <v>0</v>
      </c>
      <c r="M4446">
        <f t="shared" si="138"/>
        <v>0</v>
      </c>
    </row>
    <row r="4447" spans="10:13" x14ac:dyDescent="0.25">
      <c r="J4447" t="s">
        <v>18965</v>
      </c>
      <c r="K4447" t="s">
        <v>18966</v>
      </c>
      <c r="L4447">
        <f t="shared" si="139"/>
        <v>0</v>
      </c>
      <c r="M4447">
        <f t="shared" si="138"/>
        <v>0</v>
      </c>
    </row>
    <row r="4448" spans="10:13" x14ac:dyDescent="0.25">
      <c r="J4448" t="s">
        <v>13897</v>
      </c>
      <c r="K4448" t="s">
        <v>13896</v>
      </c>
      <c r="L4448">
        <f t="shared" si="139"/>
        <v>0</v>
      </c>
      <c r="M4448">
        <f t="shared" si="138"/>
        <v>0</v>
      </c>
    </row>
    <row r="4449" spans="10:13" x14ac:dyDescent="0.25">
      <c r="J4449" t="s">
        <v>24001</v>
      </c>
      <c r="K4449" t="s">
        <v>24002</v>
      </c>
      <c r="L4449">
        <f t="shared" si="139"/>
        <v>0</v>
      </c>
      <c r="M4449">
        <f t="shared" si="138"/>
        <v>0</v>
      </c>
    </row>
    <row r="4450" spans="10:13" x14ac:dyDescent="0.25">
      <c r="J4450" t="s">
        <v>21551</v>
      </c>
      <c r="K4450" t="s">
        <v>21552</v>
      </c>
      <c r="L4450">
        <f t="shared" si="139"/>
        <v>0</v>
      </c>
      <c r="M4450">
        <f t="shared" si="138"/>
        <v>0</v>
      </c>
    </row>
    <row r="4451" spans="10:13" x14ac:dyDescent="0.25">
      <c r="J4451" t="s">
        <v>6694</v>
      </c>
      <c r="K4451" t="s">
        <v>6693</v>
      </c>
      <c r="L4451">
        <f t="shared" si="139"/>
        <v>0</v>
      </c>
      <c r="M4451">
        <f t="shared" si="138"/>
        <v>0</v>
      </c>
    </row>
    <row r="4452" spans="10:13" x14ac:dyDescent="0.25">
      <c r="J4452" t="s">
        <v>5285</v>
      </c>
      <c r="K4452" t="s">
        <v>5284</v>
      </c>
      <c r="L4452">
        <f t="shared" si="139"/>
        <v>0</v>
      </c>
      <c r="M4452">
        <f t="shared" si="138"/>
        <v>0</v>
      </c>
    </row>
    <row r="4453" spans="10:13" x14ac:dyDescent="0.25">
      <c r="J4453" t="s">
        <v>17086</v>
      </c>
      <c r="K4453" t="s">
        <v>17087</v>
      </c>
      <c r="L4453">
        <f t="shared" si="139"/>
        <v>0</v>
      </c>
      <c r="M4453">
        <f t="shared" si="138"/>
        <v>0</v>
      </c>
    </row>
    <row r="4454" spans="10:13" x14ac:dyDescent="0.25">
      <c r="J4454" t="s">
        <v>28492</v>
      </c>
      <c r="K4454" t="s">
        <v>28493</v>
      </c>
      <c r="L4454">
        <f t="shared" si="139"/>
        <v>0</v>
      </c>
      <c r="M4454">
        <f t="shared" si="138"/>
        <v>0</v>
      </c>
    </row>
    <row r="4455" spans="10:13" x14ac:dyDescent="0.25">
      <c r="J4455" t="s">
        <v>11037</v>
      </c>
      <c r="K4455" t="s">
        <v>11036</v>
      </c>
      <c r="L4455">
        <f t="shared" si="139"/>
        <v>0</v>
      </c>
      <c r="M4455">
        <f t="shared" si="138"/>
        <v>0</v>
      </c>
    </row>
    <row r="4456" spans="10:13" x14ac:dyDescent="0.25">
      <c r="J4456" t="s">
        <v>25140</v>
      </c>
      <c r="K4456" t="s">
        <v>25141</v>
      </c>
      <c r="L4456">
        <f t="shared" si="139"/>
        <v>0</v>
      </c>
      <c r="M4456">
        <f t="shared" si="138"/>
        <v>0</v>
      </c>
    </row>
    <row r="4457" spans="10:13" x14ac:dyDescent="0.25">
      <c r="J4457" t="s">
        <v>19612</v>
      </c>
      <c r="K4457" t="s">
        <v>19613</v>
      </c>
      <c r="L4457">
        <f t="shared" si="139"/>
        <v>0</v>
      </c>
      <c r="M4457">
        <f t="shared" si="138"/>
        <v>0</v>
      </c>
    </row>
    <row r="4458" spans="10:13" x14ac:dyDescent="0.25">
      <c r="J4458" t="s">
        <v>14319</v>
      </c>
      <c r="K4458" t="s">
        <v>14318</v>
      </c>
      <c r="L4458">
        <f t="shared" si="139"/>
        <v>0</v>
      </c>
      <c r="M4458">
        <f t="shared" si="138"/>
        <v>0</v>
      </c>
    </row>
    <row r="4459" spans="10:13" x14ac:dyDescent="0.25">
      <c r="J4459" t="s">
        <v>27712</v>
      </c>
      <c r="K4459" t="s">
        <v>27713</v>
      </c>
      <c r="L4459">
        <f t="shared" si="139"/>
        <v>0</v>
      </c>
      <c r="M4459">
        <f t="shared" si="138"/>
        <v>0</v>
      </c>
    </row>
    <row r="4460" spans="10:13" x14ac:dyDescent="0.25">
      <c r="J4460" t="s">
        <v>21894</v>
      </c>
      <c r="K4460" t="s">
        <v>21895</v>
      </c>
      <c r="L4460">
        <f t="shared" si="139"/>
        <v>0</v>
      </c>
      <c r="M4460">
        <f t="shared" si="138"/>
        <v>0</v>
      </c>
    </row>
    <row r="4461" spans="10:13" x14ac:dyDescent="0.25">
      <c r="J4461" t="s">
        <v>18811</v>
      </c>
      <c r="K4461" t="s">
        <v>18812</v>
      </c>
      <c r="L4461">
        <f t="shared" si="139"/>
        <v>0</v>
      </c>
      <c r="M4461">
        <f t="shared" si="138"/>
        <v>0</v>
      </c>
    </row>
    <row r="4462" spans="10:13" x14ac:dyDescent="0.25">
      <c r="J4462" t="s">
        <v>10691</v>
      </c>
      <c r="K4462" t="s">
        <v>10690</v>
      </c>
      <c r="L4462">
        <f t="shared" si="139"/>
        <v>0</v>
      </c>
      <c r="M4462">
        <f t="shared" si="138"/>
        <v>0</v>
      </c>
    </row>
    <row r="4463" spans="10:13" x14ac:dyDescent="0.25">
      <c r="J4463" t="s">
        <v>10282</v>
      </c>
      <c r="K4463" t="s">
        <v>10281</v>
      </c>
      <c r="L4463">
        <f t="shared" si="139"/>
        <v>0</v>
      </c>
      <c r="M4463">
        <f t="shared" si="138"/>
        <v>0</v>
      </c>
    </row>
    <row r="4464" spans="10:13" x14ac:dyDescent="0.25">
      <c r="J4464" t="s">
        <v>18390</v>
      </c>
      <c r="K4464" t="s">
        <v>18391</v>
      </c>
      <c r="L4464">
        <f t="shared" si="139"/>
        <v>0</v>
      </c>
      <c r="M4464">
        <f t="shared" si="138"/>
        <v>0</v>
      </c>
    </row>
    <row r="4465" spans="10:13" x14ac:dyDescent="0.25">
      <c r="J4465" t="s">
        <v>24703</v>
      </c>
      <c r="K4465" t="s">
        <v>24704</v>
      </c>
      <c r="L4465">
        <f t="shared" si="139"/>
        <v>0</v>
      </c>
      <c r="M4465">
        <f t="shared" si="138"/>
        <v>0</v>
      </c>
    </row>
    <row r="4466" spans="10:13" x14ac:dyDescent="0.25">
      <c r="J4466" t="s">
        <v>27922</v>
      </c>
      <c r="K4466" t="s">
        <v>27923</v>
      </c>
      <c r="L4466">
        <f t="shared" si="139"/>
        <v>0</v>
      </c>
      <c r="M4466">
        <f t="shared" si="138"/>
        <v>0</v>
      </c>
    </row>
    <row r="4467" spans="10:13" x14ac:dyDescent="0.25">
      <c r="J4467" t="s">
        <v>17255</v>
      </c>
      <c r="K4467" t="s">
        <v>17256</v>
      </c>
      <c r="L4467">
        <f t="shared" si="139"/>
        <v>0</v>
      </c>
      <c r="M4467">
        <f t="shared" si="138"/>
        <v>0</v>
      </c>
    </row>
    <row r="4468" spans="10:13" x14ac:dyDescent="0.25">
      <c r="J4468" t="s">
        <v>12017</v>
      </c>
      <c r="K4468" t="s">
        <v>12016</v>
      </c>
      <c r="L4468">
        <f t="shared" si="139"/>
        <v>0</v>
      </c>
      <c r="M4468">
        <f t="shared" si="138"/>
        <v>0</v>
      </c>
    </row>
    <row r="4469" spans="10:13" x14ac:dyDescent="0.25">
      <c r="J4469" t="s">
        <v>12020</v>
      </c>
      <c r="K4469" t="s">
        <v>12019</v>
      </c>
      <c r="L4469">
        <f t="shared" si="139"/>
        <v>0</v>
      </c>
      <c r="M4469">
        <f t="shared" si="138"/>
        <v>0</v>
      </c>
    </row>
    <row r="4470" spans="10:13" x14ac:dyDescent="0.25">
      <c r="J4470" t="s">
        <v>24048</v>
      </c>
      <c r="K4470" t="s">
        <v>24049</v>
      </c>
      <c r="L4470">
        <f t="shared" si="139"/>
        <v>0</v>
      </c>
      <c r="M4470">
        <f t="shared" si="138"/>
        <v>0</v>
      </c>
    </row>
    <row r="4471" spans="10:13" x14ac:dyDescent="0.25">
      <c r="J4471" t="s">
        <v>24019</v>
      </c>
      <c r="K4471" t="s">
        <v>24020</v>
      </c>
      <c r="L4471">
        <f t="shared" si="139"/>
        <v>0</v>
      </c>
      <c r="M4471">
        <f t="shared" si="138"/>
        <v>0</v>
      </c>
    </row>
    <row r="4472" spans="10:13" x14ac:dyDescent="0.25">
      <c r="J4472" t="s">
        <v>10060</v>
      </c>
      <c r="K4472" t="s">
        <v>10059</v>
      </c>
      <c r="L4472">
        <f t="shared" si="139"/>
        <v>0</v>
      </c>
      <c r="M4472">
        <f t="shared" si="138"/>
        <v>0</v>
      </c>
    </row>
    <row r="4473" spans="10:13" x14ac:dyDescent="0.25">
      <c r="J4473" t="s">
        <v>23397</v>
      </c>
      <c r="K4473" t="s">
        <v>23398</v>
      </c>
      <c r="L4473">
        <f t="shared" si="139"/>
        <v>0</v>
      </c>
      <c r="M4473">
        <f t="shared" si="138"/>
        <v>0</v>
      </c>
    </row>
    <row r="4474" spans="10:13" x14ac:dyDescent="0.25">
      <c r="J4474" t="s">
        <v>9318</v>
      </c>
      <c r="K4474" t="s">
        <v>9317</v>
      </c>
      <c r="L4474">
        <f t="shared" si="139"/>
        <v>0</v>
      </c>
      <c r="M4474">
        <f t="shared" si="138"/>
        <v>0</v>
      </c>
    </row>
    <row r="4475" spans="10:13" x14ac:dyDescent="0.25">
      <c r="J4475" t="s">
        <v>23292</v>
      </c>
      <c r="K4475" t="s">
        <v>23293</v>
      </c>
      <c r="L4475">
        <f t="shared" si="139"/>
        <v>0</v>
      </c>
      <c r="M4475">
        <f t="shared" si="138"/>
        <v>0</v>
      </c>
    </row>
    <row r="4476" spans="10:13" x14ac:dyDescent="0.25">
      <c r="J4476" t="s">
        <v>27018</v>
      </c>
      <c r="K4476" t="s">
        <v>27019</v>
      </c>
      <c r="L4476">
        <f t="shared" si="139"/>
        <v>0</v>
      </c>
      <c r="M4476">
        <f t="shared" si="138"/>
        <v>0</v>
      </c>
    </row>
    <row r="4477" spans="10:13" x14ac:dyDescent="0.25">
      <c r="J4477" t="s">
        <v>24311</v>
      </c>
      <c r="K4477" t="s">
        <v>24312</v>
      </c>
      <c r="L4477">
        <f t="shared" si="139"/>
        <v>0</v>
      </c>
      <c r="M4477">
        <f t="shared" si="138"/>
        <v>0</v>
      </c>
    </row>
    <row r="4478" spans="10:13" x14ac:dyDescent="0.25">
      <c r="J4478" t="s">
        <v>10510</v>
      </c>
      <c r="K4478" t="s">
        <v>10509</v>
      </c>
      <c r="L4478">
        <f t="shared" si="139"/>
        <v>0</v>
      </c>
      <c r="M4478">
        <f t="shared" si="138"/>
        <v>0</v>
      </c>
    </row>
    <row r="4479" spans="10:13" x14ac:dyDescent="0.25">
      <c r="J4479" t="s">
        <v>10446</v>
      </c>
      <c r="K4479" t="s">
        <v>10445</v>
      </c>
      <c r="L4479">
        <f t="shared" si="139"/>
        <v>0</v>
      </c>
      <c r="M4479">
        <f t="shared" si="138"/>
        <v>0</v>
      </c>
    </row>
    <row r="4480" spans="10:13" x14ac:dyDescent="0.25">
      <c r="J4480" t="s">
        <v>10408</v>
      </c>
      <c r="K4480" t="s">
        <v>10407</v>
      </c>
      <c r="L4480">
        <f t="shared" si="139"/>
        <v>0</v>
      </c>
      <c r="M4480">
        <f t="shared" si="138"/>
        <v>0</v>
      </c>
    </row>
    <row r="4481" spans="10:13" x14ac:dyDescent="0.25">
      <c r="J4481" t="s">
        <v>9849</v>
      </c>
      <c r="K4481" t="s">
        <v>9848</v>
      </c>
      <c r="L4481">
        <f t="shared" si="139"/>
        <v>0</v>
      </c>
      <c r="M4481">
        <f t="shared" si="138"/>
        <v>0</v>
      </c>
    </row>
    <row r="4482" spans="10:13" x14ac:dyDescent="0.25">
      <c r="J4482" t="s">
        <v>19600</v>
      </c>
      <c r="K4482" t="s">
        <v>19601</v>
      </c>
      <c r="L4482">
        <f t="shared" si="139"/>
        <v>0</v>
      </c>
      <c r="M4482">
        <f t="shared" ref="M4482:M4545" si="140">IF(AND(L4482="BEBEK",LEFT(K4482,3)=LEFT(K4481,3)),"BEBEK",)</f>
        <v>0</v>
      </c>
    </row>
    <row r="4483" spans="10:13" x14ac:dyDescent="0.25">
      <c r="J4483" t="s">
        <v>670</v>
      </c>
      <c r="K4483" t="s">
        <v>669</v>
      </c>
      <c r="L4483">
        <f t="shared" ref="L4483:L4546" si="141">IF(J4482=J4483,"BEBEK",)</f>
        <v>0</v>
      </c>
      <c r="M4483">
        <f t="shared" si="140"/>
        <v>0</v>
      </c>
    </row>
    <row r="4484" spans="10:13" x14ac:dyDescent="0.25">
      <c r="J4484" t="s">
        <v>393</v>
      </c>
      <c r="K4484" t="s">
        <v>392</v>
      </c>
      <c r="L4484">
        <f t="shared" si="141"/>
        <v>0</v>
      </c>
      <c r="M4484">
        <f t="shared" si="140"/>
        <v>0</v>
      </c>
    </row>
    <row r="4485" spans="10:13" x14ac:dyDescent="0.25">
      <c r="J4485" t="s">
        <v>4830</v>
      </c>
      <c r="K4485" t="s">
        <v>4829</v>
      </c>
      <c r="L4485">
        <f t="shared" si="141"/>
        <v>0</v>
      </c>
      <c r="M4485">
        <f t="shared" si="140"/>
        <v>0</v>
      </c>
    </row>
    <row r="4486" spans="10:13" x14ac:dyDescent="0.25">
      <c r="J4486" t="s">
        <v>9321</v>
      </c>
      <c r="K4486" t="s">
        <v>9320</v>
      </c>
      <c r="L4486">
        <f t="shared" si="141"/>
        <v>0</v>
      </c>
      <c r="M4486">
        <f t="shared" si="140"/>
        <v>0</v>
      </c>
    </row>
    <row r="4487" spans="10:13" x14ac:dyDescent="0.25">
      <c r="J4487" t="s">
        <v>9321</v>
      </c>
      <c r="K4487" t="s">
        <v>10663</v>
      </c>
      <c r="L4487" t="str">
        <f t="shared" si="141"/>
        <v>BEBEK</v>
      </c>
      <c r="M4487" t="str">
        <f t="shared" si="140"/>
        <v>BEBEK</v>
      </c>
    </row>
    <row r="4488" spans="10:13" x14ac:dyDescent="0.25">
      <c r="J4488" t="s">
        <v>9321</v>
      </c>
      <c r="K4488" t="s">
        <v>26843</v>
      </c>
      <c r="L4488" t="str">
        <f t="shared" si="141"/>
        <v>BEBEK</v>
      </c>
      <c r="M4488">
        <f t="shared" si="140"/>
        <v>0</v>
      </c>
    </row>
    <row r="4489" spans="10:13" x14ac:dyDescent="0.25">
      <c r="J4489" t="s">
        <v>10555</v>
      </c>
      <c r="K4489" t="s">
        <v>10554</v>
      </c>
      <c r="L4489">
        <f t="shared" si="141"/>
        <v>0</v>
      </c>
      <c r="M4489">
        <f t="shared" si="140"/>
        <v>0</v>
      </c>
    </row>
    <row r="4490" spans="10:13" x14ac:dyDescent="0.25">
      <c r="J4490" t="s">
        <v>15300</v>
      </c>
      <c r="K4490" t="s">
        <v>15299</v>
      </c>
      <c r="L4490">
        <f t="shared" si="141"/>
        <v>0</v>
      </c>
      <c r="M4490">
        <f t="shared" si="140"/>
        <v>0</v>
      </c>
    </row>
    <row r="4491" spans="10:13" x14ac:dyDescent="0.25">
      <c r="J4491" t="s">
        <v>21360</v>
      </c>
      <c r="K4491" t="s">
        <v>21361</v>
      </c>
      <c r="L4491">
        <f t="shared" si="141"/>
        <v>0</v>
      </c>
      <c r="M4491">
        <f t="shared" si="140"/>
        <v>0</v>
      </c>
    </row>
    <row r="4492" spans="10:13" x14ac:dyDescent="0.25">
      <c r="J4492" t="s">
        <v>17642</v>
      </c>
      <c r="K4492" t="s">
        <v>17643</v>
      </c>
      <c r="L4492">
        <f t="shared" si="141"/>
        <v>0</v>
      </c>
      <c r="M4492">
        <f t="shared" si="140"/>
        <v>0</v>
      </c>
    </row>
    <row r="4493" spans="10:13" x14ac:dyDescent="0.25">
      <c r="J4493" t="s">
        <v>26149</v>
      </c>
      <c r="K4493" t="s">
        <v>26150</v>
      </c>
      <c r="L4493">
        <f t="shared" si="141"/>
        <v>0</v>
      </c>
      <c r="M4493">
        <f t="shared" si="140"/>
        <v>0</v>
      </c>
    </row>
    <row r="4494" spans="10:13" x14ac:dyDescent="0.25">
      <c r="J4494" t="s">
        <v>24610</v>
      </c>
      <c r="K4494" t="s">
        <v>24611</v>
      </c>
      <c r="L4494">
        <f t="shared" si="141"/>
        <v>0</v>
      </c>
      <c r="M4494">
        <f t="shared" si="140"/>
        <v>0</v>
      </c>
    </row>
    <row r="4495" spans="10:13" x14ac:dyDescent="0.25">
      <c r="J4495" t="s">
        <v>10802</v>
      </c>
      <c r="K4495" t="s">
        <v>10801</v>
      </c>
      <c r="L4495">
        <f t="shared" si="141"/>
        <v>0</v>
      </c>
      <c r="M4495">
        <f t="shared" si="140"/>
        <v>0</v>
      </c>
    </row>
    <row r="4496" spans="10:13" x14ac:dyDescent="0.25">
      <c r="J4496" t="s">
        <v>15993</v>
      </c>
      <c r="K4496" t="s">
        <v>15992</v>
      </c>
      <c r="L4496">
        <f t="shared" si="141"/>
        <v>0</v>
      </c>
      <c r="M4496">
        <f t="shared" si="140"/>
        <v>0</v>
      </c>
    </row>
    <row r="4497" spans="10:13" x14ac:dyDescent="0.25">
      <c r="J4497" t="s">
        <v>19959</v>
      </c>
      <c r="K4497" t="s">
        <v>19960</v>
      </c>
      <c r="L4497">
        <f t="shared" si="141"/>
        <v>0</v>
      </c>
      <c r="M4497">
        <f t="shared" si="140"/>
        <v>0</v>
      </c>
    </row>
    <row r="4498" spans="10:13" x14ac:dyDescent="0.25">
      <c r="J4498" t="s">
        <v>6826</v>
      </c>
      <c r="K4498" t="s">
        <v>6825</v>
      </c>
      <c r="L4498">
        <f t="shared" si="141"/>
        <v>0</v>
      </c>
      <c r="M4498">
        <f t="shared" si="140"/>
        <v>0</v>
      </c>
    </row>
    <row r="4499" spans="10:13" x14ac:dyDescent="0.25">
      <c r="J4499" t="s">
        <v>15901</v>
      </c>
      <c r="K4499" t="s">
        <v>15900</v>
      </c>
      <c r="L4499">
        <f t="shared" si="141"/>
        <v>0</v>
      </c>
      <c r="M4499">
        <f t="shared" si="140"/>
        <v>0</v>
      </c>
    </row>
    <row r="4500" spans="10:13" x14ac:dyDescent="0.25">
      <c r="J4500" t="s">
        <v>26798</v>
      </c>
      <c r="K4500" t="s">
        <v>26799</v>
      </c>
      <c r="L4500">
        <f t="shared" si="141"/>
        <v>0</v>
      </c>
      <c r="M4500">
        <f t="shared" si="140"/>
        <v>0</v>
      </c>
    </row>
    <row r="4501" spans="10:13" x14ac:dyDescent="0.25">
      <c r="J4501" t="s">
        <v>25113</v>
      </c>
      <c r="K4501" t="s">
        <v>25114</v>
      </c>
      <c r="L4501">
        <f t="shared" si="141"/>
        <v>0</v>
      </c>
      <c r="M4501">
        <f t="shared" si="140"/>
        <v>0</v>
      </c>
    </row>
    <row r="4502" spans="10:13" x14ac:dyDescent="0.25">
      <c r="J4502" t="s">
        <v>28114</v>
      </c>
      <c r="K4502" t="s">
        <v>28115</v>
      </c>
      <c r="L4502">
        <f t="shared" si="141"/>
        <v>0</v>
      </c>
      <c r="M4502">
        <f t="shared" si="140"/>
        <v>0</v>
      </c>
    </row>
    <row r="4503" spans="10:13" x14ac:dyDescent="0.25">
      <c r="J4503" t="s">
        <v>4121</v>
      </c>
      <c r="K4503" t="s">
        <v>4120</v>
      </c>
      <c r="L4503">
        <f t="shared" si="141"/>
        <v>0</v>
      </c>
      <c r="M4503">
        <f t="shared" si="140"/>
        <v>0</v>
      </c>
    </row>
    <row r="4504" spans="10:13" x14ac:dyDescent="0.25">
      <c r="J4504" t="s">
        <v>25444</v>
      </c>
      <c r="K4504" t="s">
        <v>25445</v>
      </c>
      <c r="L4504">
        <f t="shared" si="141"/>
        <v>0</v>
      </c>
      <c r="M4504">
        <f t="shared" si="140"/>
        <v>0</v>
      </c>
    </row>
    <row r="4505" spans="10:13" x14ac:dyDescent="0.25">
      <c r="J4505" t="s">
        <v>16185</v>
      </c>
      <c r="K4505" t="s">
        <v>16186</v>
      </c>
      <c r="L4505">
        <f t="shared" si="141"/>
        <v>0</v>
      </c>
      <c r="M4505">
        <f t="shared" si="140"/>
        <v>0</v>
      </c>
    </row>
    <row r="4506" spans="10:13" x14ac:dyDescent="0.25">
      <c r="J4506" t="s">
        <v>16188</v>
      </c>
      <c r="K4506" t="s">
        <v>16189</v>
      </c>
      <c r="L4506">
        <f t="shared" si="141"/>
        <v>0</v>
      </c>
      <c r="M4506">
        <f t="shared" si="140"/>
        <v>0</v>
      </c>
    </row>
    <row r="4507" spans="10:13" x14ac:dyDescent="0.25">
      <c r="J4507" t="s">
        <v>25343</v>
      </c>
      <c r="K4507" t="s">
        <v>25344</v>
      </c>
      <c r="L4507">
        <f t="shared" si="141"/>
        <v>0</v>
      </c>
      <c r="M4507">
        <f t="shared" si="140"/>
        <v>0</v>
      </c>
    </row>
    <row r="4508" spans="10:13" x14ac:dyDescent="0.25">
      <c r="J4508" t="s">
        <v>25378</v>
      </c>
      <c r="K4508" t="s">
        <v>25379</v>
      </c>
      <c r="L4508">
        <f t="shared" si="141"/>
        <v>0</v>
      </c>
      <c r="M4508">
        <f t="shared" si="140"/>
        <v>0</v>
      </c>
    </row>
    <row r="4509" spans="10:13" x14ac:dyDescent="0.25">
      <c r="J4509" t="s">
        <v>21300</v>
      </c>
      <c r="K4509" t="s">
        <v>21301</v>
      </c>
      <c r="L4509">
        <f t="shared" si="141"/>
        <v>0</v>
      </c>
      <c r="M4509">
        <f t="shared" si="140"/>
        <v>0</v>
      </c>
    </row>
    <row r="4510" spans="10:13" x14ac:dyDescent="0.25">
      <c r="J4510" t="s">
        <v>25116</v>
      </c>
      <c r="K4510" t="s">
        <v>25117</v>
      </c>
      <c r="L4510">
        <f t="shared" si="141"/>
        <v>0</v>
      </c>
      <c r="M4510">
        <f t="shared" si="140"/>
        <v>0</v>
      </c>
    </row>
    <row r="4511" spans="10:13" x14ac:dyDescent="0.25">
      <c r="J4511" t="s">
        <v>8732</v>
      </c>
      <c r="K4511" t="s">
        <v>8731</v>
      </c>
      <c r="L4511">
        <f t="shared" si="141"/>
        <v>0</v>
      </c>
      <c r="M4511">
        <f t="shared" si="140"/>
        <v>0</v>
      </c>
    </row>
    <row r="4512" spans="10:13" x14ac:dyDescent="0.25">
      <c r="J4512" t="s">
        <v>8732</v>
      </c>
      <c r="K4512" t="s">
        <v>17559</v>
      </c>
      <c r="L4512" t="str">
        <f t="shared" si="141"/>
        <v>BEBEK</v>
      </c>
      <c r="M4512">
        <f t="shared" si="140"/>
        <v>0</v>
      </c>
    </row>
    <row r="4513" spans="10:13" x14ac:dyDescent="0.25">
      <c r="J4513" t="s">
        <v>18355</v>
      </c>
      <c r="K4513" t="s">
        <v>18356</v>
      </c>
      <c r="L4513">
        <f t="shared" si="141"/>
        <v>0</v>
      </c>
      <c r="M4513">
        <f t="shared" si="140"/>
        <v>0</v>
      </c>
    </row>
    <row r="4514" spans="10:13" x14ac:dyDescent="0.25">
      <c r="J4514" t="s">
        <v>25326</v>
      </c>
      <c r="K4514" t="s">
        <v>25327</v>
      </c>
      <c r="L4514">
        <f t="shared" si="141"/>
        <v>0</v>
      </c>
      <c r="M4514">
        <f t="shared" si="140"/>
        <v>0</v>
      </c>
    </row>
    <row r="4515" spans="10:13" x14ac:dyDescent="0.25">
      <c r="J4515" t="s">
        <v>20547</v>
      </c>
      <c r="K4515" t="s">
        <v>20548</v>
      </c>
      <c r="L4515">
        <f t="shared" si="141"/>
        <v>0</v>
      </c>
      <c r="M4515">
        <f t="shared" si="140"/>
        <v>0</v>
      </c>
    </row>
    <row r="4516" spans="10:13" x14ac:dyDescent="0.25">
      <c r="J4516" t="s">
        <v>26191</v>
      </c>
      <c r="K4516" t="s">
        <v>26192</v>
      </c>
      <c r="L4516">
        <f t="shared" si="141"/>
        <v>0</v>
      </c>
      <c r="M4516">
        <f t="shared" si="140"/>
        <v>0</v>
      </c>
    </row>
    <row r="4517" spans="10:13" x14ac:dyDescent="0.25">
      <c r="J4517" t="s">
        <v>21777</v>
      </c>
      <c r="K4517" t="s">
        <v>21778</v>
      </c>
      <c r="L4517">
        <f t="shared" si="141"/>
        <v>0</v>
      </c>
      <c r="M4517">
        <f t="shared" si="140"/>
        <v>0</v>
      </c>
    </row>
    <row r="4518" spans="10:13" x14ac:dyDescent="0.25">
      <c r="J4518" t="s">
        <v>13170</v>
      </c>
      <c r="K4518" t="s">
        <v>13169</v>
      </c>
      <c r="L4518">
        <f t="shared" si="141"/>
        <v>0</v>
      </c>
      <c r="M4518">
        <f t="shared" si="140"/>
        <v>0</v>
      </c>
    </row>
    <row r="4519" spans="10:13" x14ac:dyDescent="0.25">
      <c r="J4519" t="s">
        <v>17394</v>
      </c>
      <c r="K4519" t="s">
        <v>17395</v>
      </c>
      <c r="L4519">
        <f t="shared" si="141"/>
        <v>0</v>
      </c>
      <c r="M4519">
        <f t="shared" si="140"/>
        <v>0</v>
      </c>
    </row>
    <row r="4520" spans="10:13" x14ac:dyDescent="0.25">
      <c r="J4520" t="s">
        <v>5343</v>
      </c>
      <c r="K4520" t="s">
        <v>5342</v>
      </c>
      <c r="L4520">
        <f t="shared" si="141"/>
        <v>0</v>
      </c>
      <c r="M4520">
        <f t="shared" si="140"/>
        <v>0</v>
      </c>
    </row>
    <row r="4521" spans="10:13" x14ac:dyDescent="0.25">
      <c r="J4521" t="s">
        <v>24031</v>
      </c>
      <c r="K4521" t="s">
        <v>24032</v>
      </c>
      <c r="L4521">
        <f t="shared" si="141"/>
        <v>0</v>
      </c>
      <c r="M4521">
        <f t="shared" si="140"/>
        <v>0</v>
      </c>
    </row>
    <row r="4522" spans="10:13" x14ac:dyDescent="0.25">
      <c r="J4522" t="s">
        <v>7273</v>
      </c>
      <c r="K4522" t="s">
        <v>7272</v>
      </c>
      <c r="L4522">
        <f t="shared" si="141"/>
        <v>0</v>
      </c>
      <c r="M4522">
        <f t="shared" si="140"/>
        <v>0</v>
      </c>
    </row>
    <row r="4523" spans="10:13" x14ac:dyDescent="0.25">
      <c r="J4523" t="s">
        <v>23707</v>
      </c>
      <c r="K4523" t="s">
        <v>23708</v>
      </c>
      <c r="L4523">
        <f t="shared" si="141"/>
        <v>0</v>
      </c>
      <c r="M4523">
        <f t="shared" si="140"/>
        <v>0</v>
      </c>
    </row>
    <row r="4524" spans="10:13" x14ac:dyDescent="0.25">
      <c r="J4524" t="s">
        <v>369</v>
      </c>
      <c r="K4524" t="s">
        <v>368</v>
      </c>
      <c r="L4524">
        <f t="shared" si="141"/>
        <v>0</v>
      </c>
      <c r="M4524">
        <f t="shared" si="140"/>
        <v>0</v>
      </c>
    </row>
    <row r="4525" spans="10:13" x14ac:dyDescent="0.25">
      <c r="J4525" t="s">
        <v>9430</v>
      </c>
      <c r="K4525" t="s">
        <v>9429</v>
      </c>
      <c r="L4525">
        <f t="shared" si="141"/>
        <v>0</v>
      </c>
      <c r="M4525">
        <f t="shared" si="140"/>
        <v>0</v>
      </c>
    </row>
    <row r="4526" spans="10:13" x14ac:dyDescent="0.25">
      <c r="J4526" t="s">
        <v>18715</v>
      </c>
      <c r="K4526" t="s">
        <v>18716</v>
      </c>
      <c r="L4526">
        <f t="shared" si="141"/>
        <v>0</v>
      </c>
      <c r="M4526">
        <f t="shared" si="140"/>
        <v>0</v>
      </c>
    </row>
    <row r="4527" spans="10:13" x14ac:dyDescent="0.25">
      <c r="J4527" t="s">
        <v>11309</v>
      </c>
      <c r="K4527" t="s">
        <v>11308</v>
      </c>
      <c r="L4527">
        <f t="shared" si="141"/>
        <v>0</v>
      </c>
      <c r="M4527">
        <f t="shared" si="140"/>
        <v>0</v>
      </c>
    </row>
    <row r="4528" spans="10:13" x14ac:dyDescent="0.25">
      <c r="J4528" t="s">
        <v>9324</v>
      </c>
      <c r="K4528" t="s">
        <v>9323</v>
      </c>
      <c r="L4528">
        <f t="shared" si="141"/>
        <v>0</v>
      </c>
      <c r="M4528">
        <f t="shared" si="140"/>
        <v>0</v>
      </c>
    </row>
    <row r="4529" spans="10:13" x14ac:dyDescent="0.25">
      <c r="J4529" t="s">
        <v>8388</v>
      </c>
      <c r="K4529" t="s">
        <v>8387</v>
      </c>
      <c r="L4529">
        <f t="shared" si="141"/>
        <v>0</v>
      </c>
      <c r="M4529">
        <f t="shared" si="140"/>
        <v>0</v>
      </c>
    </row>
    <row r="4530" spans="10:13" x14ac:dyDescent="0.25">
      <c r="J4530" t="s">
        <v>8388</v>
      </c>
      <c r="K4530" t="s">
        <v>11339</v>
      </c>
      <c r="L4530" t="str">
        <f t="shared" si="141"/>
        <v>BEBEK</v>
      </c>
      <c r="M4530" t="str">
        <f t="shared" si="140"/>
        <v>BEBEK</v>
      </c>
    </row>
    <row r="4531" spans="10:13" x14ac:dyDescent="0.25">
      <c r="J4531" t="s">
        <v>9902</v>
      </c>
      <c r="K4531" t="s">
        <v>9901</v>
      </c>
      <c r="L4531">
        <f t="shared" si="141"/>
        <v>0</v>
      </c>
      <c r="M4531">
        <f t="shared" si="140"/>
        <v>0</v>
      </c>
    </row>
    <row r="4532" spans="10:13" x14ac:dyDescent="0.25">
      <c r="J4532" t="s">
        <v>8577</v>
      </c>
      <c r="K4532" t="s">
        <v>8576</v>
      </c>
      <c r="L4532">
        <f t="shared" si="141"/>
        <v>0</v>
      </c>
      <c r="M4532">
        <f t="shared" si="140"/>
        <v>0</v>
      </c>
    </row>
    <row r="4533" spans="10:13" x14ac:dyDescent="0.25">
      <c r="J4533" t="s">
        <v>8397</v>
      </c>
      <c r="K4533" t="s">
        <v>8396</v>
      </c>
      <c r="L4533">
        <f t="shared" si="141"/>
        <v>0</v>
      </c>
      <c r="M4533">
        <f t="shared" si="140"/>
        <v>0</v>
      </c>
    </row>
    <row r="4534" spans="10:13" x14ac:dyDescent="0.25">
      <c r="J4534" t="s">
        <v>24193</v>
      </c>
      <c r="K4534" t="s">
        <v>24194</v>
      </c>
      <c r="L4534">
        <f t="shared" si="141"/>
        <v>0</v>
      </c>
      <c r="M4534">
        <f t="shared" si="140"/>
        <v>0</v>
      </c>
    </row>
    <row r="4535" spans="10:13" x14ac:dyDescent="0.25">
      <c r="J4535" t="s">
        <v>24643</v>
      </c>
      <c r="K4535" t="s">
        <v>24644</v>
      </c>
      <c r="L4535">
        <f t="shared" si="141"/>
        <v>0</v>
      </c>
      <c r="M4535">
        <f t="shared" si="140"/>
        <v>0</v>
      </c>
    </row>
    <row r="4536" spans="10:13" x14ac:dyDescent="0.25">
      <c r="J4536" t="s">
        <v>24631</v>
      </c>
      <c r="K4536" t="s">
        <v>24632</v>
      </c>
      <c r="L4536">
        <f t="shared" si="141"/>
        <v>0</v>
      </c>
      <c r="M4536">
        <f t="shared" si="140"/>
        <v>0</v>
      </c>
    </row>
    <row r="4537" spans="10:13" x14ac:dyDescent="0.25">
      <c r="J4537" t="s">
        <v>24655</v>
      </c>
      <c r="K4537" t="s">
        <v>24656</v>
      </c>
      <c r="L4537">
        <f t="shared" si="141"/>
        <v>0</v>
      </c>
      <c r="M4537">
        <f t="shared" si="140"/>
        <v>0</v>
      </c>
    </row>
    <row r="4538" spans="10:13" x14ac:dyDescent="0.25">
      <c r="J4538" t="s">
        <v>15865</v>
      </c>
      <c r="K4538" t="s">
        <v>15864</v>
      </c>
      <c r="L4538">
        <f t="shared" si="141"/>
        <v>0</v>
      </c>
      <c r="M4538">
        <f t="shared" si="140"/>
        <v>0</v>
      </c>
    </row>
    <row r="4539" spans="10:13" x14ac:dyDescent="0.25">
      <c r="J4539" t="s">
        <v>13179</v>
      </c>
      <c r="K4539" t="s">
        <v>13178</v>
      </c>
      <c r="L4539">
        <f t="shared" si="141"/>
        <v>0</v>
      </c>
      <c r="M4539">
        <f t="shared" si="140"/>
        <v>0</v>
      </c>
    </row>
    <row r="4540" spans="10:13" x14ac:dyDescent="0.25">
      <c r="J4540" t="s">
        <v>679</v>
      </c>
      <c r="K4540" t="s">
        <v>678</v>
      </c>
      <c r="L4540">
        <f t="shared" si="141"/>
        <v>0</v>
      </c>
      <c r="M4540">
        <f t="shared" si="140"/>
        <v>0</v>
      </c>
    </row>
    <row r="4541" spans="10:13" x14ac:dyDescent="0.25">
      <c r="J4541" t="s">
        <v>127</v>
      </c>
      <c r="K4541" t="s">
        <v>126</v>
      </c>
      <c r="L4541">
        <f t="shared" si="141"/>
        <v>0</v>
      </c>
      <c r="M4541">
        <f t="shared" si="140"/>
        <v>0</v>
      </c>
    </row>
    <row r="4542" spans="10:13" x14ac:dyDescent="0.25">
      <c r="J4542" t="s">
        <v>618</v>
      </c>
      <c r="K4542" t="s">
        <v>617</v>
      </c>
      <c r="L4542">
        <f t="shared" si="141"/>
        <v>0</v>
      </c>
      <c r="M4542">
        <f t="shared" si="140"/>
        <v>0</v>
      </c>
    </row>
    <row r="4543" spans="10:13" x14ac:dyDescent="0.25">
      <c r="J4543" t="s">
        <v>846</v>
      </c>
      <c r="K4543" t="s">
        <v>845</v>
      </c>
      <c r="L4543">
        <f t="shared" si="141"/>
        <v>0</v>
      </c>
      <c r="M4543">
        <f t="shared" si="140"/>
        <v>0</v>
      </c>
    </row>
    <row r="4544" spans="10:13" x14ac:dyDescent="0.25">
      <c r="J4544" t="s">
        <v>366</v>
      </c>
      <c r="K4544" t="s">
        <v>365</v>
      </c>
      <c r="L4544">
        <f t="shared" si="141"/>
        <v>0</v>
      </c>
      <c r="M4544">
        <f t="shared" si="140"/>
        <v>0</v>
      </c>
    </row>
    <row r="4545" spans="10:13" x14ac:dyDescent="0.25">
      <c r="J4545" t="s">
        <v>637</v>
      </c>
      <c r="K4545" t="s">
        <v>636</v>
      </c>
      <c r="L4545">
        <f t="shared" si="141"/>
        <v>0</v>
      </c>
      <c r="M4545">
        <f t="shared" si="140"/>
        <v>0</v>
      </c>
    </row>
    <row r="4546" spans="10:13" x14ac:dyDescent="0.25">
      <c r="J4546" t="s">
        <v>363</v>
      </c>
      <c r="K4546" t="s">
        <v>362</v>
      </c>
      <c r="L4546">
        <f t="shared" si="141"/>
        <v>0</v>
      </c>
      <c r="M4546">
        <f t="shared" ref="M4546:M4609" si="142">IF(AND(L4546="BEBEK",LEFT(K4546,3)=LEFT(K4545,3)),"BEBEK",)</f>
        <v>0</v>
      </c>
    </row>
    <row r="4547" spans="10:13" x14ac:dyDescent="0.25">
      <c r="J4547" t="s">
        <v>20973</v>
      </c>
      <c r="K4547" t="s">
        <v>20974</v>
      </c>
      <c r="L4547">
        <f t="shared" ref="L4547:L4610" si="143">IF(J4546=J4547,"BEBEK",)</f>
        <v>0</v>
      </c>
      <c r="M4547">
        <f t="shared" si="142"/>
        <v>0</v>
      </c>
    </row>
    <row r="4548" spans="10:13" x14ac:dyDescent="0.25">
      <c r="J4548" t="s">
        <v>27653</v>
      </c>
      <c r="K4548" t="s">
        <v>27654</v>
      </c>
      <c r="L4548">
        <f t="shared" si="143"/>
        <v>0</v>
      </c>
      <c r="M4548">
        <f t="shared" si="142"/>
        <v>0</v>
      </c>
    </row>
    <row r="4549" spans="10:13" x14ac:dyDescent="0.25">
      <c r="J4549" t="s">
        <v>15742</v>
      </c>
      <c r="K4549" t="s">
        <v>15741</v>
      </c>
      <c r="L4549">
        <f t="shared" si="143"/>
        <v>0</v>
      </c>
      <c r="M4549">
        <f t="shared" si="142"/>
        <v>0</v>
      </c>
    </row>
    <row r="4550" spans="10:13" x14ac:dyDescent="0.25">
      <c r="J4550" t="s">
        <v>14448</v>
      </c>
      <c r="K4550" t="s">
        <v>14447</v>
      </c>
      <c r="L4550">
        <f t="shared" si="143"/>
        <v>0</v>
      </c>
      <c r="M4550">
        <f t="shared" si="142"/>
        <v>0</v>
      </c>
    </row>
    <row r="4551" spans="10:13" x14ac:dyDescent="0.25">
      <c r="J4551" t="s">
        <v>14545</v>
      </c>
      <c r="K4551" t="s">
        <v>14544</v>
      </c>
      <c r="L4551">
        <f t="shared" si="143"/>
        <v>0</v>
      </c>
      <c r="M4551">
        <f t="shared" si="142"/>
        <v>0</v>
      </c>
    </row>
    <row r="4552" spans="10:13" x14ac:dyDescent="0.25">
      <c r="J4552" t="s">
        <v>23595</v>
      </c>
      <c r="K4552" t="s">
        <v>23596</v>
      </c>
      <c r="L4552">
        <f t="shared" si="143"/>
        <v>0</v>
      </c>
      <c r="M4552">
        <f t="shared" si="142"/>
        <v>0</v>
      </c>
    </row>
    <row r="4553" spans="10:13" x14ac:dyDescent="0.25">
      <c r="J4553" t="s">
        <v>9936</v>
      </c>
      <c r="K4553" t="s">
        <v>9935</v>
      </c>
      <c r="L4553">
        <f t="shared" si="143"/>
        <v>0</v>
      </c>
      <c r="M4553">
        <f t="shared" si="142"/>
        <v>0</v>
      </c>
    </row>
    <row r="4554" spans="10:13" x14ac:dyDescent="0.25">
      <c r="J4554" t="s">
        <v>20909</v>
      </c>
      <c r="K4554" t="s">
        <v>20910</v>
      </c>
      <c r="L4554">
        <f t="shared" si="143"/>
        <v>0</v>
      </c>
      <c r="M4554">
        <f t="shared" si="142"/>
        <v>0</v>
      </c>
    </row>
    <row r="4555" spans="10:13" x14ac:dyDescent="0.25">
      <c r="J4555" t="s">
        <v>24338</v>
      </c>
      <c r="K4555" t="s">
        <v>24339</v>
      </c>
      <c r="L4555">
        <f t="shared" si="143"/>
        <v>0</v>
      </c>
      <c r="M4555">
        <f t="shared" si="142"/>
        <v>0</v>
      </c>
    </row>
    <row r="4556" spans="10:13" x14ac:dyDescent="0.25">
      <c r="J4556" t="s">
        <v>27053</v>
      </c>
      <c r="K4556" t="s">
        <v>27054</v>
      </c>
      <c r="L4556">
        <f t="shared" si="143"/>
        <v>0</v>
      </c>
      <c r="M4556">
        <f t="shared" si="142"/>
        <v>0</v>
      </c>
    </row>
    <row r="4557" spans="10:13" x14ac:dyDescent="0.25">
      <c r="J4557" t="s">
        <v>23104</v>
      </c>
      <c r="K4557" t="s">
        <v>23105</v>
      </c>
      <c r="L4557">
        <f t="shared" si="143"/>
        <v>0</v>
      </c>
      <c r="M4557">
        <f t="shared" si="142"/>
        <v>0</v>
      </c>
    </row>
    <row r="4558" spans="10:13" x14ac:dyDescent="0.25">
      <c r="J4558" t="s">
        <v>2903</v>
      </c>
      <c r="K4558" t="s">
        <v>2902</v>
      </c>
      <c r="L4558">
        <f t="shared" si="143"/>
        <v>0</v>
      </c>
      <c r="M4558">
        <f t="shared" si="142"/>
        <v>0</v>
      </c>
    </row>
    <row r="4559" spans="10:13" x14ac:dyDescent="0.25">
      <c r="J4559" t="s">
        <v>2906</v>
      </c>
      <c r="K4559" t="s">
        <v>2905</v>
      </c>
      <c r="L4559">
        <f t="shared" si="143"/>
        <v>0</v>
      </c>
      <c r="M4559">
        <f t="shared" si="142"/>
        <v>0</v>
      </c>
    </row>
    <row r="4560" spans="10:13" x14ac:dyDescent="0.25">
      <c r="J4560" t="s">
        <v>2139</v>
      </c>
      <c r="K4560" t="s">
        <v>2138</v>
      </c>
      <c r="L4560">
        <f t="shared" si="143"/>
        <v>0</v>
      </c>
      <c r="M4560">
        <f t="shared" si="142"/>
        <v>0</v>
      </c>
    </row>
    <row r="4561" spans="10:13" x14ac:dyDescent="0.25">
      <c r="J4561" t="s">
        <v>4058</v>
      </c>
      <c r="K4561" t="s">
        <v>4057</v>
      </c>
      <c r="L4561">
        <f t="shared" si="143"/>
        <v>0</v>
      </c>
      <c r="M4561">
        <f t="shared" si="142"/>
        <v>0</v>
      </c>
    </row>
    <row r="4562" spans="10:13" x14ac:dyDescent="0.25">
      <c r="J4562" t="s">
        <v>24607</v>
      </c>
      <c r="K4562" t="s">
        <v>24608</v>
      </c>
      <c r="L4562">
        <f t="shared" si="143"/>
        <v>0</v>
      </c>
      <c r="M4562">
        <f t="shared" si="142"/>
        <v>0</v>
      </c>
    </row>
    <row r="4563" spans="10:13" x14ac:dyDescent="0.25">
      <c r="J4563" t="s">
        <v>22097</v>
      </c>
      <c r="K4563" t="s">
        <v>22098</v>
      </c>
      <c r="L4563">
        <f t="shared" si="143"/>
        <v>0</v>
      </c>
      <c r="M4563">
        <f t="shared" si="142"/>
        <v>0</v>
      </c>
    </row>
    <row r="4564" spans="10:13" x14ac:dyDescent="0.25">
      <c r="J4564" t="s">
        <v>3002</v>
      </c>
      <c r="K4564" t="s">
        <v>3001</v>
      </c>
      <c r="L4564">
        <f t="shared" si="143"/>
        <v>0</v>
      </c>
      <c r="M4564">
        <f t="shared" si="142"/>
        <v>0</v>
      </c>
    </row>
    <row r="4565" spans="10:13" x14ac:dyDescent="0.25">
      <c r="J4565" t="s">
        <v>5942</v>
      </c>
      <c r="K4565" t="s">
        <v>5941</v>
      </c>
      <c r="L4565">
        <f t="shared" si="143"/>
        <v>0</v>
      </c>
      <c r="M4565">
        <f t="shared" si="142"/>
        <v>0</v>
      </c>
    </row>
    <row r="4566" spans="10:13" x14ac:dyDescent="0.25">
      <c r="J4566" t="s">
        <v>8770</v>
      </c>
      <c r="K4566" t="s">
        <v>8769</v>
      </c>
      <c r="L4566">
        <f t="shared" si="143"/>
        <v>0</v>
      </c>
      <c r="M4566">
        <f t="shared" si="142"/>
        <v>0</v>
      </c>
    </row>
    <row r="4567" spans="10:13" x14ac:dyDescent="0.25">
      <c r="J4567" t="s">
        <v>8770</v>
      </c>
      <c r="K4567" t="s">
        <v>13272</v>
      </c>
      <c r="L4567" t="str">
        <f t="shared" si="143"/>
        <v>BEBEK</v>
      </c>
      <c r="M4567">
        <f t="shared" si="142"/>
        <v>0</v>
      </c>
    </row>
    <row r="4568" spans="10:13" x14ac:dyDescent="0.25">
      <c r="J4568" t="s">
        <v>16133</v>
      </c>
      <c r="K4568" t="s">
        <v>16132</v>
      </c>
      <c r="L4568">
        <f t="shared" si="143"/>
        <v>0</v>
      </c>
      <c r="M4568">
        <f t="shared" si="142"/>
        <v>0</v>
      </c>
    </row>
    <row r="4569" spans="10:13" x14ac:dyDescent="0.25">
      <c r="J4569" t="s">
        <v>2031</v>
      </c>
      <c r="K4569" t="s">
        <v>2030</v>
      </c>
      <c r="L4569">
        <f t="shared" si="143"/>
        <v>0</v>
      </c>
      <c r="M4569">
        <f t="shared" si="142"/>
        <v>0</v>
      </c>
    </row>
    <row r="4570" spans="10:13" x14ac:dyDescent="0.25">
      <c r="J4570" t="s">
        <v>2031</v>
      </c>
      <c r="K4570" t="s">
        <v>28016</v>
      </c>
      <c r="L4570" t="str">
        <f t="shared" si="143"/>
        <v>BEBEK</v>
      </c>
      <c r="M4570">
        <f t="shared" si="142"/>
        <v>0</v>
      </c>
    </row>
    <row r="4571" spans="10:13" x14ac:dyDescent="0.25">
      <c r="J4571" t="s">
        <v>26327</v>
      </c>
      <c r="K4571" t="s">
        <v>26328</v>
      </c>
      <c r="L4571">
        <f t="shared" si="143"/>
        <v>0</v>
      </c>
      <c r="M4571">
        <f t="shared" si="142"/>
        <v>0</v>
      </c>
    </row>
    <row r="4572" spans="10:13" x14ac:dyDescent="0.25">
      <c r="J4572" t="s">
        <v>26330</v>
      </c>
      <c r="K4572" t="s">
        <v>26331</v>
      </c>
      <c r="L4572">
        <f t="shared" si="143"/>
        <v>0</v>
      </c>
      <c r="M4572">
        <f t="shared" si="142"/>
        <v>0</v>
      </c>
    </row>
    <row r="4573" spans="10:13" x14ac:dyDescent="0.25">
      <c r="J4573" t="s">
        <v>4555</v>
      </c>
      <c r="K4573" t="s">
        <v>4554</v>
      </c>
      <c r="L4573">
        <f t="shared" si="143"/>
        <v>0</v>
      </c>
      <c r="M4573">
        <f t="shared" si="142"/>
        <v>0</v>
      </c>
    </row>
    <row r="4574" spans="10:13" x14ac:dyDescent="0.25">
      <c r="J4574" t="s">
        <v>4252</v>
      </c>
      <c r="K4574" t="s">
        <v>4251</v>
      </c>
      <c r="L4574">
        <f t="shared" si="143"/>
        <v>0</v>
      </c>
      <c r="M4574">
        <f t="shared" si="142"/>
        <v>0</v>
      </c>
    </row>
    <row r="4575" spans="10:13" x14ac:dyDescent="0.25">
      <c r="J4575" t="s">
        <v>27413</v>
      </c>
      <c r="K4575" t="s">
        <v>27414</v>
      </c>
      <c r="L4575">
        <f t="shared" si="143"/>
        <v>0</v>
      </c>
      <c r="M4575">
        <f t="shared" si="142"/>
        <v>0</v>
      </c>
    </row>
    <row r="4576" spans="10:13" x14ac:dyDescent="0.25">
      <c r="J4576" t="s">
        <v>13370</v>
      </c>
      <c r="K4576" t="s">
        <v>13369</v>
      </c>
      <c r="L4576">
        <f t="shared" si="143"/>
        <v>0</v>
      </c>
      <c r="M4576">
        <f t="shared" si="142"/>
        <v>0</v>
      </c>
    </row>
    <row r="4577" spans="10:13" x14ac:dyDescent="0.25">
      <c r="J4577" t="s">
        <v>10811</v>
      </c>
      <c r="K4577" t="s">
        <v>10810</v>
      </c>
      <c r="L4577">
        <f t="shared" si="143"/>
        <v>0</v>
      </c>
      <c r="M4577">
        <f t="shared" si="142"/>
        <v>0</v>
      </c>
    </row>
    <row r="4578" spans="10:13" x14ac:dyDescent="0.25">
      <c r="J4578" t="s">
        <v>5764</v>
      </c>
      <c r="K4578" t="s">
        <v>5763</v>
      </c>
      <c r="L4578">
        <f t="shared" si="143"/>
        <v>0</v>
      </c>
      <c r="M4578">
        <f t="shared" si="142"/>
        <v>0</v>
      </c>
    </row>
    <row r="4579" spans="10:13" x14ac:dyDescent="0.25">
      <c r="J4579" t="s">
        <v>25024</v>
      </c>
      <c r="K4579" t="s">
        <v>25025</v>
      </c>
      <c r="L4579">
        <f t="shared" si="143"/>
        <v>0</v>
      </c>
      <c r="M4579">
        <f t="shared" si="142"/>
        <v>0</v>
      </c>
    </row>
    <row r="4580" spans="10:13" x14ac:dyDescent="0.25">
      <c r="J4580" t="s">
        <v>21578</v>
      </c>
      <c r="K4580" t="s">
        <v>21579</v>
      </c>
      <c r="L4580">
        <f t="shared" si="143"/>
        <v>0</v>
      </c>
      <c r="M4580">
        <f t="shared" si="142"/>
        <v>0</v>
      </c>
    </row>
    <row r="4581" spans="10:13" x14ac:dyDescent="0.25">
      <c r="J4581" t="s">
        <v>15133</v>
      </c>
      <c r="K4581" t="s">
        <v>15132</v>
      </c>
      <c r="L4581">
        <f t="shared" si="143"/>
        <v>0</v>
      </c>
      <c r="M4581">
        <f t="shared" si="142"/>
        <v>0</v>
      </c>
    </row>
    <row r="4582" spans="10:13" x14ac:dyDescent="0.25">
      <c r="J4582" t="s">
        <v>1389</v>
      </c>
      <c r="K4582" t="s">
        <v>1388</v>
      </c>
      <c r="L4582">
        <f t="shared" si="143"/>
        <v>0</v>
      </c>
      <c r="M4582">
        <f t="shared" si="142"/>
        <v>0</v>
      </c>
    </row>
    <row r="4583" spans="10:13" x14ac:dyDescent="0.25">
      <c r="J4583" t="s">
        <v>26433</v>
      </c>
      <c r="K4583" t="s">
        <v>26434</v>
      </c>
      <c r="L4583">
        <f t="shared" si="143"/>
        <v>0</v>
      </c>
      <c r="M4583">
        <f t="shared" si="142"/>
        <v>0</v>
      </c>
    </row>
    <row r="4584" spans="10:13" x14ac:dyDescent="0.25">
      <c r="J4584" t="s">
        <v>9052</v>
      </c>
      <c r="K4584" t="s">
        <v>9051</v>
      </c>
      <c r="L4584">
        <f t="shared" si="143"/>
        <v>0</v>
      </c>
      <c r="M4584">
        <f t="shared" si="142"/>
        <v>0</v>
      </c>
    </row>
    <row r="4585" spans="10:13" x14ac:dyDescent="0.25">
      <c r="J4585" t="s">
        <v>9664</v>
      </c>
      <c r="K4585" t="s">
        <v>9663</v>
      </c>
      <c r="L4585">
        <f t="shared" si="143"/>
        <v>0</v>
      </c>
      <c r="M4585">
        <f t="shared" si="142"/>
        <v>0</v>
      </c>
    </row>
    <row r="4586" spans="10:13" x14ac:dyDescent="0.25">
      <c r="J4586" t="s">
        <v>23618</v>
      </c>
      <c r="K4586" t="s">
        <v>23619</v>
      </c>
      <c r="L4586">
        <f t="shared" si="143"/>
        <v>0</v>
      </c>
      <c r="M4586">
        <f t="shared" si="142"/>
        <v>0</v>
      </c>
    </row>
    <row r="4587" spans="10:13" x14ac:dyDescent="0.25">
      <c r="J4587" t="s">
        <v>6082</v>
      </c>
      <c r="K4587" t="s">
        <v>6081</v>
      </c>
      <c r="L4587">
        <f t="shared" si="143"/>
        <v>0</v>
      </c>
      <c r="M4587">
        <f t="shared" si="142"/>
        <v>0</v>
      </c>
    </row>
    <row r="4588" spans="10:13" x14ac:dyDescent="0.25">
      <c r="J4588" t="s">
        <v>6079</v>
      </c>
      <c r="K4588" t="s">
        <v>6078</v>
      </c>
      <c r="L4588">
        <f t="shared" si="143"/>
        <v>0</v>
      </c>
      <c r="M4588">
        <f t="shared" si="142"/>
        <v>0</v>
      </c>
    </row>
    <row r="4589" spans="10:13" x14ac:dyDescent="0.25">
      <c r="J4589" t="s">
        <v>25224</v>
      </c>
      <c r="K4589" t="s">
        <v>25225</v>
      </c>
      <c r="L4589">
        <f t="shared" si="143"/>
        <v>0</v>
      </c>
      <c r="M4589">
        <f t="shared" si="142"/>
        <v>0</v>
      </c>
    </row>
    <row r="4590" spans="10:13" x14ac:dyDescent="0.25">
      <c r="J4590" t="s">
        <v>2921</v>
      </c>
      <c r="K4590" t="s">
        <v>2920</v>
      </c>
      <c r="L4590">
        <f t="shared" si="143"/>
        <v>0</v>
      </c>
      <c r="M4590">
        <f t="shared" si="142"/>
        <v>0</v>
      </c>
    </row>
    <row r="4591" spans="10:13" x14ac:dyDescent="0.25">
      <c r="J4591" t="s">
        <v>2924</v>
      </c>
      <c r="K4591" t="s">
        <v>2923</v>
      </c>
      <c r="L4591">
        <f t="shared" si="143"/>
        <v>0</v>
      </c>
      <c r="M4591">
        <f t="shared" si="142"/>
        <v>0</v>
      </c>
    </row>
    <row r="4592" spans="10:13" x14ac:dyDescent="0.25">
      <c r="J4592" t="s">
        <v>2927</v>
      </c>
      <c r="K4592" t="s">
        <v>2926</v>
      </c>
      <c r="L4592">
        <f t="shared" si="143"/>
        <v>0</v>
      </c>
      <c r="M4592">
        <f t="shared" si="142"/>
        <v>0</v>
      </c>
    </row>
    <row r="4593" spans="10:13" x14ac:dyDescent="0.25">
      <c r="J4593" t="s">
        <v>10868</v>
      </c>
      <c r="K4593" t="s">
        <v>10867</v>
      </c>
      <c r="L4593">
        <f t="shared" si="143"/>
        <v>0</v>
      </c>
      <c r="M4593">
        <f t="shared" si="142"/>
        <v>0</v>
      </c>
    </row>
    <row r="4594" spans="10:13" x14ac:dyDescent="0.25">
      <c r="J4594" t="s">
        <v>27697</v>
      </c>
      <c r="K4594" t="s">
        <v>27698</v>
      </c>
      <c r="L4594">
        <f t="shared" si="143"/>
        <v>0</v>
      </c>
      <c r="M4594">
        <f t="shared" si="142"/>
        <v>0</v>
      </c>
    </row>
    <row r="4595" spans="10:13" x14ac:dyDescent="0.25">
      <c r="J4595" t="s">
        <v>3587</v>
      </c>
      <c r="K4595" t="s">
        <v>3586</v>
      </c>
      <c r="L4595">
        <f t="shared" si="143"/>
        <v>0</v>
      </c>
      <c r="M4595">
        <f t="shared" si="142"/>
        <v>0</v>
      </c>
    </row>
    <row r="4596" spans="10:13" x14ac:dyDescent="0.25">
      <c r="J4596" t="s">
        <v>20759</v>
      </c>
      <c r="K4596" t="s">
        <v>20760</v>
      </c>
      <c r="L4596">
        <f t="shared" si="143"/>
        <v>0</v>
      </c>
      <c r="M4596">
        <f t="shared" si="142"/>
        <v>0</v>
      </c>
    </row>
    <row r="4597" spans="10:13" x14ac:dyDescent="0.25">
      <c r="J4597" t="s">
        <v>15685</v>
      </c>
      <c r="K4597" t="s">
        <v>15684</v>
      </c>
      <c r="L4597">
        <f t="shared" si="143"/>
        <v>0</v>
      </c>
      <c r="M4597">
        <f t="shared" si="142"/>
        <v>0</v>
      </c>
    </row>
    <row r="4598" spans="10:13" x14ac:dyDescent="0.25">
      <c r="J4598" t="s">
        <v>24682</v>
      </c>
      <c r="K4598" t="s">
        <v>24683</v>
      </c>
      <c r="L4598">
        <f t="shared" si="143"/>
        <v>0</v>
      </c>
      <c r="M4598">
        <f t="shared" si="142"/>
        <v>0</v>
      </c>
    </row>
    <row r="4599" spans="10:13" x14ac:dyDescent="0.25">
      <c r="J4599" t="s">
        <v>15886</v>
      </c>
      <c r="K4599" t="s">
        <v>15885</v>
      </c>
      <c r="L4599">
        <f t="shared" si="143"/>
        <v>0</v>
      </c>
      <c r="M4599">
        <f t="shared" si="142"/>
        <v>0</v>
      </c>
    </row>
    <row r="4600" spans="10:13" x14ac:dyDescent="0.25">
      <c r="J4600" t="s">
        <v>15622</v>
      </c>
      <c r="K4600" t="s">
        <v>15621</v>
      </c>
      <c r="L4600">
        <f t="shared" si="143"/>
        <v>0</v>
      </c>
      <c r="M4600">
        <f t="shared" si="142"/>
        <v>0</v>
      </c>
    </row>
    <row r="4601" spans="10:13" x14ac:dyDescent="0.25">
      <c r="J4601" t="s">
        <v>15616</v>
      </c>
      <c r="K4601" t="s">
        <v>15615</v>
      </c>
      <c r="L4601">
        <f t="shared" si="143"/>
        <v>0</v>
      </c>
      <c r="M4601">
        <f t="shared" si="142"/>
        <v>0</v>
      </c>
    </row>
    <row r="4602" spans="10:13" x14ac:dyDescent="0.25">
      <c r="J4602" t="s">
        <v>15628</v>
      </c>
      <c r="K4602" t="s">
        <v>15627</v>
      </c>
      <c r="L4602">
        <f t="shared" si="143"/>
        <v>0</v>
      </c>
      <c r="M4602">
        <f t="shared" si="142"/>
        <v>0</v>
      </c>
    </row>
    <row r="4603" spans="10:13" x14ac:dyDescent="0.25">
      <c r="J4603" t="s">
        <v>1346</v>
      </c>
      <c r="K4603" t="s">
        <v>1345</v>
      </c>
      <c r="L4603">
        <f t="shared" si="143"/>
        <v>0</v>
      </c>
      <c r="M4603">
        <f t="shared" si="142"/>
        <v>0</v>
      </c>
    </row>
    <row r="4604" spans="10:13" x14ac:dyDescent="0.25">
      <c r="J4604" t="s">
        <v>6119</v>
      </c>
      <c r="K4604" t="s">
        <v>6118</v>
      </c>
      <c r="L4604">
        <f t="shared" si="143"/>
        <v>0</v>
      </c>
      <c r="M4604">
        <f t="shared" si="142"/>
        <v>0</v>
      </c>
    </row>
    <row r="4605" spans="10:13" x14ac:dyDescent="0.25">
      <c r="J4605" t="s">
        <v>26262</v>
      </c>
      <c r="K4605" t="s">
        <v>26263</v>
      </c>
      <c r="L4605">
        <f t="shared" si="143"/>
        <v>0</v>
      </c>
      <c r="M4605">
        <f t="shared" si="142"/>
        <v>0</v>
      </c>
    </row>
    <row r="4606" spans="10:13" x14ac:dyDescent="0.25">
      <c r="J4606" t="s">
        <v>26066</v>
      </c>
      <c r="K4606" t="s">
        <v>26067</v>
      </c>
      <c r="L4606">
        <f t="shared" si="143"/>
        <v>0</v>
      </c>
      <c r="M4606">
        <f t="shared" si="142"/>
        <v>0</v>
      </c>
    </row>
    <row r="4607" spans="10:13" x14ac:dyDescent="0.25">
      <c r="J4607" t="s">
        <v>26872</v>
      </c>
      <c r="K4607" t="s">
        <v>26873</v>
      </c>
      <c r="L4607">
        <f t="shared" si="143"/>
        <v>0</v>
      </c>
      <c r="M4607">
        <f t="shared" si="142"/>
        <v>0</v>
      </c>
    </row>
    <row r="4608" spans="10:13" x14ac:dyDescent="0.25">
      <c r="J4608" t="s">
        <v>26780</v>
      </c>
      <c r="K4608" t="s">
        <v>26781</v>
      </c>
      <c r="L4608">
        <f t="shared" si="143"/>
        <v>0</v>
      </c>
      <c r="M4608">
        <f t="shared" si="142"/>
        <v>0</v>
      </c>
    </row>
    <row r="4609" spans="10:13" x14ac:dyDescent="0.25">
      <c r="J4609" t="s">
        <v>26472</v>
      </c>
      <c r="K4609" t="s">
        <v>26473</v>
      </c>
      <c r="L4609">
        <f t="shared" si="143"/>
        <v>0</v>
      </c>
      <c r="M4609">
        <f t="shared" si="142"/>
        <v>0</v>
      </c>
    </row>
    <row r="4610" spans="10:13" x14ac:dyDescent="0.25">
      <c r="J4610" t="s">
        <v>26496</v>
      </c>
      <c r="K4610" t="s">
        <v>26497</v>
      </c>
      <c r="L4610">
        <f t="shared" si="143"/>
        <v>0</v>
      </c>
      <c r="M4610">
        <f t="shared" ref="M4610:M4673" si="144">IF(AND(L4610="BEBEK",LEFT(K4610,3)=LEFT(K4609,3)),"BEBEK",)</f>
        <v>0</v>
      </c>
    </row>
    <row r="4611" spans="10:13" x14ac:dyDescent="0.25">
      <c r="J4611" t="s">
        <v>26466</v>
      </c>
      <c r="K4611" t="s">
        <v>26467</v>
      </c>
      <c r="L4611">
        <f t="shared" ref="L4611:L4674" si="145">IF(J4610=J4611,"BEBEK",)</f>
        <v>0</v>
      </c>
      <c r="M4611">
        <f t="shared" si="144"/>
        <v>0</v>
      </c>
    </row>
    <row r="4612" spans="10:13" x14ac:dyDescent="0.25">
      <c r="J4612" t="s">
        <v>26475</v>
      </c>
      <c r="K4612" t="s">
        <v>26476</v>
      </c>
      <c r="L4612">
        <f t="shared" si="145"/>
        <v>0</v>
      </c>
      <c r="M4612">
        <f t="shared" si="144"/>
        <v>0</v>
      </c>
    </row>
    <row r="4613" spans="10:13" x14ac:dyDescent="0.25">
      <c r="J4613" t="s">
        <v>24613</v>
      </c>
      <c r="K4613" t="s">
        <v>24614</v>
      </c>
      <c r="L4613">
        <f t="shared" si="145"/>
        <v>0</v>
      </c>
      <c r="M4613">
        <f t="shared" si="144"/>
        <v>0</v>
      </c>
    </row>
    <row r="4614" spans="10:13" x14ac:dyDescent="0.25">
      <c r="J4614" t="s">
        <v>11987</v>
      </c>
      <c r="K4614" t="s">
        <v>11986</v>
      </c>
      <c r="L4614">
        <f t="shared" si="145"/>
        <v>0</v>
      </c>
      <c r="M4614">
        <f t="shared" si="144"/>
        <v>0</v>
      </c>
    </row>
    <row r="4615" spans="10:13" x14ac:dyDescent="0.25">
      <c r="J4615" t="s">
        <v>20782</v>
      </c>
      <c r="K4615" t="s">
        <v>20783</v>
      </c>
      <c r="L4615">
        <f t="shared" si="145"/>
        <v>0</v>
      </c>
      <c r="M4615">
        <f t="shared" si="144"/>
        <v>0</v>
      </c>
    </row>
    <row r="4616" spans="10:13" x14ac:dyDescent="0.25">
      <c r="J4616" t="s">
        <v>22880</v>
      </c>
      <c r="K4616" t="s">
        <v>22881</v>
      </c>
      <c r="L4616">
        <f t="shared" si="145"/>
        <v>0</v>
      </c>
      <c r="M4616">
        <f t="shared" si="144"/>
        <v>0</v>
      </c>
    </row>
    <row r="4617" spans="10:13" x14ac:dyDescent="0.25">
      <c r="J4617" t="s">
        <v>24932</v>
      </c>
      <c r="K4617" t="s">
        <v>24933</v>
      </c>
      <c r="L4617">
        <f t="shared" si="145"/>
        <v>0</v>
      </c>
      <c r="M4617">
        <f t="shared" si="144"/>
        <v>0</v>
      </c>
    </row>
    <row r="4618" spans="10:13" x14ac:dyDescent="0.25">
      <c r="J4618" t="s">
        <v>17517</v>
      </c>
      <c r="K4618" t="s">
        <v>17518</v>
      </c>
      <c r="L4618">
        <f t="shared" si="145"/>
        <v>0</v>
      </c>
      <c r="M4618">
        <f t="shared" si="144"/>
        <v>0</v>
      </c>
    </row>
    <row r="4619" spans="10:13" x14ac:dyDescent="0.25">
      <c r="J4619" t="s">
        <v>28443</v>
      </c>
      <c r="K4619" t="s">
        <v>28444</v>
      </c>
      <c r="L4619">
        <f t="shared" si="145"/>
        <v>0</v>
      </c>
      <c r="M4619">
        <f t="shared" si="144"/>
        <v>0</v>
      </c>
    </row>
    <row r="4620" spans="10:13" x14ac:dyDescent="0.25">
      <c r="J4620" t="s">
        <v>10136</v>
      </c>
      <c r="K4620" t="s">
        <v>10135</v>
      </c>
      <c r="L4620">
        <f t="shared" si="145"/>
        <v>0</v>
      </c>
      <c r="M4620">
        <f t="shared" si="144"/>
        <v>0</v>
      </c>
    </row>
    <row r="4621" spans="10:13" x14ac:dyDescent="0.25">
      <c r="J4621" t="s">
        <v>25737</v>
      </c>
      <c r="K4621" t="s">
        <v>25738</v>
      </c>
      <c r="L4621">
        <f t="shared" si="145"/>
        <v>0</v>
      </c>
      <c r="M4621">
        <f t="shared" si="144"/>
        <v>0</v>
      </c>
    </row>
    <row r="4622" spans="10:13" x14ac:dyDescent="0.25">
      <c r="J4622" t="s">
        <v>14225</v>
      </c>
      <c r="K4622" t="s">
        <v>14224</v>
      </c>
      <c r="L4622">
        <f t="shared" si="145"/>
        <v>0</v>
      </c>
      <c r="M4622">
        <f t="shared" si="144"/>
        <v>0</v>
      </c>
    </row>
    <row r="4623" spans="10:13" x14ac:dyDescent="0.25">
      <c r="J4623" t="s">
        <v>9911</v>
      </c>
      <c r="K4623" t="s">
        <v>9910</v>
      </c>
      <c r="L4623">
        <f t="shared" si="145"/>
        <v>0</v>
      </c>
      <c r="M4623">
        <f t="shared" si="144"/>
        <v>0</v>
      </c>
    </row>
    <row r="4624" spans="10:13" x14ac:dyDescent="0.25">
      <c r="J4624" t="s">
        <v>9911</v>
      </c>
      <c r="K4624" t="s">
        <v>10347</v>
      </c>
      <c r="L4624" t="str">
        <f t="shared" si="145"/>
        <v>BEBEK</v>
      </c>
      <c r="M4624" t="str">
        <f t="shared" si="144"/>
        <v>BEBEK</v>
      </c>
    </row>
    <row r="4625" spans="10:13" x14ac:dyDescent="0.25">
      <c r="J4625" t="s">
        <v>27549</v>
      </c>
      <c r="K4625" t="s">
        <v>27550</v>
      </c>
      <c r="L4625">
        <f t="shared" si="145"/>
        <v>0</v>
      </c>
      <c r="M4625">
        <f t="shared" si="144"/>
        <v>0</v>
      </c>
    </row>
    <row r="4626" spans="10:13" x14ac:dyDescent="0.25">
      <c r="J4626" t="s">
        <v>15324</v>
      </c>
      <c r="K4626" t="s">
        <v>15323</v>
      </c>
      <c r="L4626">
        <f t="shared" si="145"/>
        <v>0</v>
      </c>
      <c r="M4626">
        <f t="shared" si="144"/>
        <v>0</v>
      </c>
    </row>
    <row r="4627" spans="10:13" x14ac:dyDescent="0.25">
      <c r="J4627" t="s">
        <v>204</v>
      </c>
      <c r="K4627" t="s">
        <v>203</v>
      </c>
      <c r="L4627">
        <f t="shared" si="145"/>
        <v>0</v>
      </c>
      <c r="M4627">
        <f t="shared" si="144"/>
        <v>0</v>
      </c>
    </row>
    <row r="4628" spans="10:13" x14ac:dyDescent="0.25">
      <c r="J4628" t="s">
        <v>27700</v>
      </c>
      <c r="K4628" t="s">
        <v>27701</v>
      </c>
      <c r="L4628">
        <f t="shared" si="145"/>
        <v>0</v>
      </c>
      <c r="M4628">
        <f t="shared" si="144"/>
        <v>0</v>
      </c>
    </row>
    <row r="4629" spans="10:13" x14ac:dyDescent="0.25">
      <c r="J4629" t="s">
        <v>20581</v>
      </c>
      <c r="K4629" t="s">
        <v>20582</v>
      </c>
      <c r="L4629">
        <f t="shared" si="145"/>
        <v>0</v>
      </c>
      <c r="M4629">
        <f t="shared" si="144"/>
        <v>0</v>
      </c>
    </row>
    <row r="4630" spans="10:13" x14ac:dyDescent="0.25">
      <c r="J4630" t="s">
        <v>27312</v>
      </c>
      <c r="K4630" t="s">
        <v>27313</v>
      </c>
      <c r="L4630">
        <f t="shared" si="145"/>
        <v>0</v>
      </c>
      <c r="M4630">
        <f t="shared" si="144"/>
        <v>0</v>
      </c>
    </row>
    <row r="4631" spans="10:13" x14ac:dyDescent="0.25">
      <c r="J4631" t="s">
        <v>20667</v>
      </c>
      <c r="K4631" t="s">
        <v>20668</v>
      </c>
      <c r="L4631">
        <f t="shared" si="145"/>
        <v>0</v>
      </c>
      <c r="M4631">
        <f t="shared" si="144"/>
        <v>0</v>
      </c>
    </row>
    <row r="4632" spans="10:13" x14ac:dyDescent="0.25">
      <c r="J4632" t="s">
        <v>20634</v>
      </c>
      <c r="K4632" t="s">
        <v>20635</v>
      </c>
      <c r="L4632">
        <f t="shared" si="145"/>
        <v>0</v>
      </c>
      <c r="M4632">
        <f t="shared" si="144"/>
        <v>0</v>
      </c>
    </row>
    <row r="4633" spans="10:13" x14ac:dyDescent="0.25">
      <c r="J4633" t="s">
        <v>21175</v>
      </c>
      <c r="K4633" t="s">
        <v>21176</v>
      </c>
      <c r="L4633">
        <f t="shared" si="145"/>
        <v>0</v>
      </c>
      <c r="M4633">
        <f t="shared" si="144"/>
        <v>0</v>
      </c>
    </row>
    <row r="4634" spans="10:13" x14ac:dyDescent="0.25">
      <c r="J4634" t="s">
        <v>22264</v>
      </c>
      <c r="K4634" t="s">
        <v>22265</v>
      </c>
      <c r="L4634">
        <f t="shared" si="145"/>
        <v>0</v>
      </c>
      <c r="M4634">
        <f t="shared" si="144"/>
        <v>0</v>
      </c>
    </row>
    <row r="4635" spans="10:13" x14ac:dyDescent="0.25">
      <c r="J4635" t="s">
        <v>23388</v>
      </c>
      <c r="K4635" t="s">
        <v>23389</v>
      </c>
      <c r="L4635">
        <f t="shared" si="145"/>
        <v>0</v>
      </c>
      <c r="M4635">
        <f t="shared" si="144"/>
        <v>0</v>
      </c>
    </row>
    <row r="4636" spans="10:13" x14ac:dyDescent="0.25">
      <c r="J4636" t="s">
        <v>4124</v>
      </c>
      <c r="K4636" t="s">
        <v>4123</v>
      </c>
      <c r="L4636">
        <f t="shared" si="145"/>
        <v>0</v>
      </c>
      <c r="M4636">
        <f t="shared" si="144"/>
        <v>0</v>
      </c>
    </row>
    <row r="4637" spans="10:13" x14ac:dyDescent="0.25">
      <c r="J4637" t="s">
        <v>4124</v>
      </c>
      <c r="K4637" t="s">
        <v>26377</v>
      </c>
      <c r="L4637" t="str">
        <f t="shared" si="145"/>
        <v>BEBEK</v>
      </c>
      <c r="M4637">
        <f t="shared" si="144"/>
        <v>0</v>
      </c>
    </row>
    <row r="4638" spans="10:13" x14ac:dyDescent="0.25">
      <c r="J4638" t="s">
        <v>23510</v>
      </c>
      <c r="K4638" t="s">
        <v>23511</v>
      </c>
      <c r="L4638">
        <f t="shared" si="145"/>
        <v>0</v>
      </c>
      <c r="M4638">
        <f t="shared" si="144"/>
        <v>0</v>
      </c>
    </row>
    <row r="4639" spans="10:13" x14ac:dyDescent="0.25">
      <c r="J4639" t="s">
        <v>2392</v>
      </c>
      <c r="K4639" t="s">
        <v>2391</v>
      </c>
      <c r="L4639">
        <f t="shared" si="145"/>
        <v>0</v>
      </c>
      <c r="M4639">
        <f t="shared" si="144"/>
        <v>0</v>
      </c>
    </row>
    <row r="4640" spans="10:13" x14ac:dyDescent="0.25">
      <c r="J4640" t="s">
        <v>1950</v>
      </c>
      <c r="K4640" t="s">
        <v>1949</v>
      </c>
      <c r="L4640">
        <f t="shared" si="145"/>
        <v>0</v>
      </c>
      <c r="M4640">
        <f t="shared" si="144"/>
        <v>0</v>
      </c>
    </row>
    <row r="4641" spans="10:13" x14ac:dyDescent="0.25">
      <c r="J4641" t="s">
        <v>1956</v>
      </c>
      <c r="K4641" t="s">
        <v>1955</v>
      </c>
      <c r="L4641">
        <f t="shared" si="145"/>
        <v>0</v>
      </c>
      <c r="M4641">
        <f t="shared" si="144"/>
        <v>0</v>
      </c>
    </row>
    <row r="4642" spans="10:13" x14ac:dyDescent="0.25">
      <c r="J4642" t="s">
        <v>25982</v>
      </c>
      <c r="K4642" t="s">
        <v>25983</v>
      </c>
      <c r="L4642">
        <f t="shared" si="145"/>
        <v>0</v>
      </c>
      <c r="M4642">
        <f t="shared" si="144"/>
        <v>0</v>
      </c>
    </row>
    <row r="4643" spans="10:13" x14ac:dyDescent="0.25">
      <c r="J4643" t="s">
        <v>6125</v>
      </c>
      <c r="K4643" t="s">
        <v>6124</v>
      </c>
      <c r="L4643">
        <f t="shared" si="145"/>
        <v>0</v>
      </c>
      <c r="M4643">
        <f t="shared" si="144"/>
        <v>0</v>
      </c>
    </row>
    <row r="4644" spans="10:13" x14ac:dyDescent="0.25">
      <c r="J4644" t="s">
        <v>21477</v>
      </c>
      <c r="K4644" t="s">
        <v>21478</v>
      </c>
      <c r="L4644">
        <f t="shared" si="145"/>
        <v>0</v>
      </c>
      <c r="M4644">
        <f t="shared" si="144"/>
        <v>0</v>
      </c>
    </row>
    <row r="4645" spans="10:13" x14ac:dyDescent="0.25">
      <c r="J4645" t="s">
        <v>28269</v>
      </c>
      <c r="K4645" t="s">
        <v>28270</v>
      </c>
      <c r="L4645">
        <f t="shared" si="145"/>
        <v>0</v>
      </c>
      <c r="M4645">
        <f t="shared" si="144"/>
        <v>0</v>
      </c>
    </row>
    <row r="4646" spans="10:13" x14ac:dyDescent="0.25">
      <c r="J4646" t="s">
        <v>2347</v>
      </c>
      <c r="K4646" t="s">
        <v>2346</v>
      </c>
      <c r="L4646">
        <f t="shared" si="145"/>
        <v>0</v>
      </c>
      <c r="M4646">
        <f t="shared" si="144"/>
        <v>0</v>
      </c>
    </row>
    <row r="4647" spans="10:13" x14ac:dyDescent="0.25">
      <c r="J4647" t="s">
        <v>27085</v>
      </c>
      <c r="K4647" t="s">
        <v>27086</v>
      </c>
      <c r="L4647">
        <f t="shared" si="145"/>
        <v>0</v>
      </c>
      <c r="M4647">
        <f t="shared" si="144"/>
        <v>0</v>
      </c>
    </row>
    <row r="4648" spans="10:13" x14ac:dyDescent="0.25">
      <c r="J4648" t="s">
        <v>27088</v>
      </c>
      <c r="K4648" t="s">
        <v>27089</v>
      </c>
      <c r="L4648">
        <f t="shared" si="145"/>
        <v>0</v>
      </c>
      <c r="M4648">
        <f t="shared" si="144"/>
        <v>0</v>
      </c>
    </row>
    <row r="4649" spans="10:13" x14ac:dyDescent="0.25">
      <c r="J4649" t="s">
        <v>27130</v>
      </c>
      <c r="K4649" t="s">
        <v>27131</v>
      </c>
      <c r="L4649">
        <f t="shared" si="145"/>
        <v>0</v>
      </c>
      <c r="M4649">
        <f t="shared" si="144"/>
        <v>0</v>
      </c>
    </row>
    <row r="4650" spans="10:13" x14ac:dyDescent="0.25">
      <c r="J4650" t="s">
        <v>27175</v>
      </c>
      <c r="K4650" t="s">
        <v>27176</v>
      </c>
      <c r="L4650">
        <f t="shared" si="145"/>
        <v>0</v>
      </c>
      <c r="M4650">
        <f t="shared" si="144"/>
        <v>0</v>
      </c>
    </row>
    <row r="4651" spans="10:13" x14ac:dyDescent="0.25">
      <c r="J4651" t="s">
        <v>27133</v>
      </c>
      <c r="K4651" t="s">
        <v>27134</v>
      </c>
      <c r="L4651">
        <f t="shared" si="145"/>
        <v>0</v>
      </c>
      <c r="M4651">
        <f t="shared" si="144"/>
        <v>0</v>
      </c>
    </row>
    <row r="4652" spans="10:13" x14ac:dyDescent="0.25">
      <c r="J4652" t="s">
        <v>27091</v>
      </c>
      <c r="K4652" t="s">
        <v>27092</v>
      </c>
      <c r="L4652">
        <f t="shared" si="145"/>
        <v>0</v>
      </c>
      <c r="M4652">
        <f t="shared" si="144"/>
        <v>0</v>
      </c>
    </row>
    <row r="4653" spans="10:13" x14ac:dyDescent="0.25">
      <c r="J4653" t="s">
        <v>27136</v>
      </c>
      <c r="K4653" t="s">
        <v>27137</v>
      </c>
      <c r="L4653">
        <f t="shared" si="145"/>
        <v>0</v>
      </c>
      <c r="M4653">
        <f t="shared" si="144"/>
        <v>0</v>
      </c>
    </row>
    <row r="4654" spans="10:13" x14ac:dyDescent="0.25">
      <c r="J4654" t="s">
        <v>27676</v>
      </c>
      <c r="K4654" t="s">
        <v>27677</v>
      </c>
      <c r="L4654">
        <f t="shared" si="145"/>
        <v>0</v>
      </c>
      <c r="M4654">
        <f t="shared" si="144"/>
        <v>0</v>
      </c>
    </row>
    <row r="4655" spans="10:13" x14ac:dyDescent="0.25">
      <c r="J4655" t="s">
        <v>26379</v>
      </c>
      <c r="K4655" t="s">
        <v>26380</v>
      </c>
      <c r="L4655">
        <f t="shared" si="145"/>
        <v>0</v>
      </c>
      <c r="M4655">
        <f t="shared" si="144"/>
        <v>0</v>
      </c>
    </row>
    <row r="4656" spans="10:13" x14ac:dyDescent="0.25">
      <c r="J4656" t="s">
        <v>26445</v>
      </c>
      <c r="K4656" t="s">
        <v>26446</v>
      </c>
      <c r="L4656">
        <f t="shared" si="145"/>
        <v>0</v>
      </c>
      <c r="M4656">
        <f t="shared" si="144"/>
        <v>0</v>
      </c>
    </row>
    <row r="4657" spans="10:13" x14ac:dyDescent="0.25">
      <c r="J4657" t="s">
        <v>26391</v>
      </c>
      <c r="K4657" t="s">
        <v>26392</v>
      </c>
      <c r="L4657">
        <f t="shared" si="145"/>
        <v>0</v>
      </c>
      <c r="M4657">
        <f t="shared" si="144"/>
        <v>0</v>
      </c>
    </row>
    <row r="4658" spans="10:13" x14ac:dyDescent="0.25">
      <c r="J4658" t="s">
        <v>27178</v>
      </c>
      <c r="K4658" t="s">
        <v>27179</v>
      </c>
      <c r="L4658">
        <f t="shared" si="145"/>
        <v>0</v>
      </c>
      <c r="M4658">
        <f t="shared" si="144"/>
        <v>0</v>
      </c>
    </row>
    <row r="4659" spans="10:13" x14ac:dyDescent="0.25">
      <c r="J4659" t="s">
        <v>27094</v>
      </c>
      <c r="K4659" t="s">
        <v>27095</v>
      </c>
      <c r="L4659">
        <f t="shared" si="145"/>
        <v>0</v>
      </c>
      <c r="M4659">
        <f t="shared" si="144"/>
        <v>0</v>
      </c>
    </row>
    <row r="4660" spans="10:13" x14ac:dyDescent="0.25">
      <c r="J4660" t="s">
        <v>26546</v>
      </c>
      <c r="K4660" t="s">
        <v>26547</v>
      </c>
      <c r="L4660">
        <f t="shared" si="145"/>
        <v>0</v>
      </c>
      <c r="M4660">
        <f t="shared" si="144"/>
        <v>0</v>
      </c>
    </row>
    <row r="4661" spans="10:13" x14ac:dyDescent="0.25">
      <c r="J4661" t="s">
        <v>27097</v>
      </c>
      <c r="K4661" t="s">
        <v>27098</v>
      </c>
      <c r="L4661">
        <f t="shared" si="145"/>
        <v>0</v>
      </c>
      <c r="M4661">
        <f t="shared" si="144"/>
        <v>0</v>
      </c>
    </row>
    <row r="4662" spans="10:13" x14ac:dyDescent="0.25">
      <c r="J4662" t="s">
        <v>27679</v>
      </c>
      <c r="K4662" t="s">
        <v>27680</v>
      </c>
      <c r="L4662">
        <f t="shared" si="145"/>
        <v>0</v>
      </c>
      <c r="M4662">
        <f t="shared" si="144"/>
        <v>0</v>
      </c>
    </row>
    <row r="4663" spans="10:13" x14ac:dyDescent="0.25">
      <c r="J4663" t="s">
        <v>27100</v>
      </c>
      <c r="K4663" t="s">
        <v>27101</v>
      </c>
      <c r="L4663">
        <f t="shared" si="145"/>
        <v>0</v>
      </c>
      <c r="M4663">
        <f t="shared" si="144"/>
        <v>0</v>
      </c>
    </row>
    <row r="4664" spans="10:13" x14ac:dyDescent="0.25">
      <c r="J4664" t="s">
        <v>1098</v>
      </c>
      <c r="K4664" t="s">
        <v>1097</v>
      </c>
      <c r="L4664">
        <f t="shared" si="145"/>
        <v>0</v>
      </c>
      <c r="M4664">
        <f t="shared" si="144"/>
        <v>0</v>
      </c>
    </row>
    <row r="4665" spans="10:13" x14ac:dyDescent="0.25">
      <c r="J4665" t="s">
        <v>23850</v>
      </c>
      <c r="K4665" t="s">
        <v>23851</v>
      </c>
      <c r="L4665">
        <f t="shared" si="145"/>
        <v>0</v>
      </c>
      <c r="M4665">
        <f t="shared" si="144"/>
        <v>0</v>
      </c>
    </row>
    <row r="4666" spans="10:13" x14ac:dyDescent="0.25">
      <c r="J4666" t="s">
        <v>1020</v>
      </c>
      <c r="K4666" t="s">
        <v>1019</v>
      </c>
      <c r="L4666">
        <f t="shared" si="145"/>
        <v>0</v>
      </c>
      <c r="M4666">
        <f t="shared" si="144"/>
        <v>0</v>
      </c>
    </row>
    <row r="4667" spans="10:13" x14ac:dyDescent="0.25">
      <c r="J4667" t="s">
        <v>15772</v>
      </c>
      <c r="K4667" t="s">
        <v>15771</v>
      </c>
      <c r="L4667">
        <f t="shared" si="145"/>
        <v>0</v>
      </c>
      <c r="M4667">
        <f t="shared" si="144"/>
        <v>0</v>
      </c>
    </row>
    <row r="4668" spans="10:13" x14ac:dyDescent="0.25">
      <c r="J4668" t="s">
        <v>14551</v>
      </c>
      <c r="K4668" t="s">
        <v>14550</v>
      </c>
      <c r="L4668">
        <f t="shared" si="145"/>
        <v>0</v>
      </c>
      <c r="M4668">
        <f t="shared" si="144"/>
        <v>0</v>
      </c>
    </row>
    <row r="4669" spans="10:13" x14ac:dyDescent="0.25">
      <c r="J4669" t="s">
        <v>14551</v>
      </c>
      <c r="K4669" t="s">
        <v>20376</v>
      </c>
      <c r="L4669" t="str">
        <f t="shared" si="145"/>
        <v>BEBEK</v>
      </c>
      <c r="M4669">
        <f t="shared" si="144"/>
        <v>0</v>
      </c>
    </row>
    <row r="4670" spans="10:13" x14ac:dyDescent="0.25">
      <c r="J4670" t="s">
        <v>25453</v>
      </c>
      <c r="K4670" t="s">
        <v>25454</v>
      </c>
      <c r="L4670">
        <f t="shared" si="145"/>
        <v>0</v>
      </c>
      <c r="M4670">
        <f t="shared" si="144"/>
        <v>0</v>
      </c>
    </row>
    <row r="4671" spans="10:13" x14ac:dyDescent="0.25">
      <c r="J4671" t="s">
        <v>23847</v>
      </c>
      <c r="K4671" t="s">
        <v>23848</v>
      </c>
      <c r="L4671">
        <f t="shared" si="145"/>
        <v>0</v>
      </c>
      <c r="M4671">
        <f t="shared" si="144"/>
        <v>0</v>
      </c>
    </row>
    <row r="4672" spans="10:13" x14ac:dyDescent="0.25">
      <c r="J4672" t="s">
        <v>23606</v>
      </c>
      <c r="K4672" t="s">
        <v>23607</v>
      </c>
      <c r="L4672">
        <f t="shared" si="145"/>
        <v>0</v>
      </c>
      <c r="M4672">
        <f t="shared" si="144"/>
        <v>0</v>
      </c>
    </row>
    <row r="4673" spans="10:13" x14ac:dyDescent="0.25">
      <c r="J4673" t="s">
        <v>10145</v>
      </c>
      <c r="K4673" t="s">
        <v>10144</v>
      </c>
      <c r="L4673">
        <f t="shared" si="145"/>
        <v>0</v>
      </c>
      <c r="M4673">
        <f t="shared" si="144"/>
        <v>0</v>
      </c>
    </row>
    <row r="4674" spans="10:13" x14ac:dyDescent="0.25">
      <c r="J4674" t="s">
        <v>9696</v>
      </c>
      <c r="K4674" t="s">
        <v>9695</v>
      </c>
      <c r="L4674">
        <f t="shared" si="145"/>
        <v>0</v>
      </c>
      <c r="M4674">
        <f t="shared" ref="M4674:M4737" si="146">IF(AND(L4674="BEBEK",LEFT(K4674,3)=LEFT(K4673,3)),"BEBEK",)</f>
        <v>0</v>
      </c>
    </row>
    <row r="4675" spans="10:13" x14ac:dyDescent="0.25">
      <c r="J4675" t="s">
        <v>9696</v>
      </c>
      <c r="K4675" t="s">
        <v>13529</v>
      </c>
      <c r="L4675" t="str">
        <f t="shared" ref="L4675:L4738" si="147">IF(J4674=J4675,"BEBEK",)</f>
        <v>BEBEK</v>
      </c>
      <c r="M4675">
        <f t="shared" si="146"/>
        <v>0</v>
      </c>
    </row>
    <row r="4676" spans="10:13" x14ac:dyDescent="0.25">
      <c r="J4676" t="s">
        <v>9696</v>
      </c>
      <c r="K4676" t="s">
        <v>13677</v>
      </c>
      <c r="L4676" t="str">
        <f t="shared" si="147"/>
        <v>BEBEK</v>
      </c>
      <c r="M4676" t="str">
        <f t="shared" si="146"/>
        <v>BEBEK</v>
      </c>
    </row>
    <row r="4677" spans="10:13" x14ac:dyDescent="0.25">
      <c r="J4677" t="s">
        <v>28495</v>
      </c>
      <c r="K4677" t="s">
        <v>28496</v>
      </c>
      <c r="L4677">
        <f t="shared" si="147"/>
        <v>0</v>
      </c>
      <c r="M4677">
        <f t="shared" si="146"/>
        <v>0</v>
      </c>
    </row>
    <row r="4678" spans="10:13" x14ac:dyDescent="0.25">
      <c r="J4678" t="s">
        <v>24415</v>
      </c>
      <c r="K4678" t="s">
        <v>24416</v>
      </c>
      <c r="L4678">
        <f t="shared" si="147"/>
        <v>0</v>
      </c>
      <c r="M4678">
        <f t="shared" si="146"/>
        <v>0</v>
      </c>
    </row>
    <row r="4679" spans="10:13" x14ac:dyDescent="0.25">
      <c r="J4679" t="s">
        <v>2064</v>
      </c>
      <c r="K4679" t="s">
        <v>2063</v>
      </c>
      <c r="L4679">
        <f t="shared" si="147"/>
        <v>0</v>
      </c>
      <c r="M4679">
        <f t="shared" si="146"/>
        <v>0</v>
      </c>
    </row>
    <row r="4680" spans="10:13" x14ac:dyDescent="0.25">
      <c r="J4680" t="s">
        <v>2374</v>
      </c>
      <c r="K4680" t="s">
        <v>2373</v>
      </c>
      <c r="L4680">
        <f t="shared" si="147"/>
        <v>0</v>
      </c>
      <c r="M4680">
        <f t="shared" si="146"/>
        <v>0</v>
      </c>
    </row>
    <row r="4681" spans="10:13" x14ac:dyDescent="0.25">
      <c r="J4681" t="s">
        <v>175</v>
      </c>
      <c r="K4681" t="s">
        <v>174</v>
      </c>
      <c r="L4681">
        <f t="shared" si="147"/>
        <v>0</v>
      </c>
      <c r="M4681">
        <f t="shared" si="146"/>
        <v>0</v>
      </c>
    </row>
    <row r="4682" spans="10:13" x14ac:dyDescent="0.25">
      <c r="J4682" t="s">
        <v>15241</v>
      </c>
      <c r="K4682" t="s">
        <v>15240</v>
      </c>
      <c r="L4682">
        <f t="shared" si="147"/>
        <v>0</v>
      </c>
      <c r="M4682">
        <f t="shared" si="146"/>
        <v>0</v>
      </c>
    </row>
    <row r="4683" spans="10:13" x14ac:dyDescent="0.25">
      <c r="J4683" t="s">
        <v>26280</v>
      </c>
      <c r="K4683" t="s">
        <v>26281</v>
      </c>
      <c r="L4683">
        <f t="shared" si="147"/>
        <v>0</v>
      </c>
      <c r="M4683">
        <f t="shared" si="146"/>
        <v>0</v>
      </c>
    </row>
    <row r="4684" spans="10:13" x14ac:dyDescent="0.25">
      <c r="J4684" t="s">
        <v>1890</v>
      </c>
      <c r="K4684" t="s">
        <v>1889</v>
      </c>
      <c r="L4684">
        <f t="shared" si="147"/>
        <v>0</v>
      </c>
      <c r="M4684">
        <f t="shared" si="146"/>
        <v>0</v>
      </c>
    </row>
    <row r="4685" spans="10:13" x14ac:dyDescent="0.25">
      <c r="J4685" t="s">
        <v>5776</v>
      </c>
      <c r="K4685" t="s">
        <v>5775</v>
      </c>
      <c r="L4685">
        <f t="shared" si="147"/>
        <v>0</v>
      </c>
      <c r="M4685">
        <f t="shared" si="146"/>
        <v>0</v>
      </c>
    </row>
    <row r="4686" spans="10:13" x14ac:dyDescent="0.25">
      <c r="J4686" t="s">
        <v>22486</v>
      </c>
      <c r="K4686" t="s">
        <v>22487</v>
      </c>
      <c r="L4686">
        <f t="shared" si="147"/>
        <v>0</v>
      </c>
      <c r="M4686">
        <f t="shared" si="146"/>
        <v>0</v>
      </c>
    </row>
    <row r="4687" spans="10:13" x14ac:dyDescent="0.25">
      <c r="J4687" t="s">
        <v>2954</v>
      </c>
      <c r="K4687" t="s">
        <v>2953</v>
      </c>
      <c r="L4687">
        <f t="shared" si="147"/>
        <v>0</v>
      </c>
      <c r="M4687">
        <f t="shared" si="146"/>
        <v>0</v>
      </c>
    </row>
    <row r="4688" spans="10:13" x14ac:dyDescent="0.25">
      <c r="J4688" t="s">
        <v>3500</v>
      </c>
      <c r="K4688" t="s">
        <v>3499</v>
      </c>
      <c r="L4688">
        <f t="shared" si="147"/>
        <v>0</v>
      </c>
      <c r="M4688">
        <f t="shared" si="146"/>
        <v>0</v>
      </c>
    </row>
    <row r="4689" spans="10:13" x14ac:dyDescent="0.25">
      <c r="J4689" t="s">
        <v>7328</v>
      </c>
      <c r="K4689" t="s">
        <v>7327</v>
      </c>
      <c r="L4689">
        <f t="shared" si="147"/>
        <v>0</v>
      </c>
      <c r="M4689">
        <f t="shared" si="146"/>
        <v>0</v>
      </c>
    </row>
    <row r="4690" spans="10:13" x14ac:dyDescent="0.25">
      <c r="J4690" t="s">
        <v>3026</v>
      </c>
      <c r="K4690" t="s">
        <v>3025</v>
      </c>
      <c r="L4690">
        <f t="shared" si="147"/>
        <v>0</v>
      </c>
      <c r="M4690">
        <f t="shared" si="146"/>
        <v>0</v>
      </c>
    </row>
    <row r="4691" spans="10:13" x14ac:dyDescent="0.25">
      <c r="J4691" t="s">
        <v>4675</v>
      </c>
      <c r="K4691" t="s">
        <v>4674</v>
      </c>
      <c r="L4691">
        <f t="shared" si="147"/>
        <v>0</v>
      </c>
      <c r="M4691">
        <f t="shared" si="146"/>
        <v>0</v>
      </c>
    </row>
    <row r="4692" spans="10:13" x14ac:dyDescent="0.25">
      <c r="J4692" t="s">
        <v>3324</v>
      </c>
      <c r="K4692" t="s">
        <v>3323</v>
      </c>
      <c r="L4692">
        <f t="shared" si="147"/>
        <v>0</v>
      </c>
      <c r="M4692">
        <f t="shared" si="146"/>
        <v>0</v>
      </c>
    </row>
    <row r="4693" spans="10:13" x14ac:dyDescent="0.25">
      <c r="J4693" t="s">
        <v>7058</v>
      </c>
      <c r="K4693" t="s">
        <v>7057</v>
      </c>
      <c r="L4693">
        <f t="shared" si="147"/>
        <v>0</v>
      </c>
      <c r="M4693">
        <f t="shared" si="146"/>
        <v>0</v>
      </c>
    </row>
    <row r="4694" spans="10:13" x14ac:dyDescent="0.25">
      <c r="J4694" t="s">
        <v>4997</v>
      </c>
      <c r="K4694" t="s">
        <v>4996</v>
      </c>
      <c r="L4694">
        <f t="shared" si="147"/>
        <v>0</v>
      </c>
      <c r="M4694">
        <f t="shared" si="146"/>
        <v>0</v>
      </c>
    </row>
    <row r="4695" spans="10:13" x14ac:dyDescent="0.25">
      <c r="J4695" t="s">
        <v>3748</v>
      </c>
      <c r="K4695" t="s">
        <v>3747</v>
      </c>
      <c r="L4695">
        <f t="shared" si="147"/>
        <v>0</v>
      </c>
      <c r="M4695">
        <f t="shared" si="146"/>
        <v>0</v>
      </c>
    </row>
    <row r="4696" spans="10:13" x14ac:dyDescent="0.25">
      <c r="J4696" t="s">
        <v>5701</v>
      </c>
      <c r="K4696" t="s">
        <v>5700</v>
      </c>
      <c r="L4696">
        <f t="shared" si="147"/>
        <v>0</v>
      </c>
      <c r="M4696">
        <f t="shared" si="146"/>
        <v>0</v>
      </c>
    </row>
    <row r="4697" spans="10:13" x14ac:dyDescent="0.25">
      <c r="J4697" t="s">
        <v>3203</v>
      </c>
      <c r="K4697" t="s">
        <v>3202</v>
      </c>
      <c r="L4697">
        <f t="shared" si="147"/>
        <v>0</v>
      </c>
      <c r="M4697">
        <f t="shared" si="146"/>
        <v>0</v>
      </c>
    </row>
    <row r="4698" spans="10:13" x14ac:dyDescent="0.25">
      <c r="J4698" t="s">
        <v>3492</v>
      </c>
      <c r="K4698" t="s">
        <v>3491</v>
      </c>
      <c r="L4698">
        <f t="shared" si="147"/>
        <v>0</v>
      </c>
      <c r="M4698">
        <f t="shared" si="146"/>
        <v>0</v>
      </c>
    </row>
    <row r="4699" spans="10:13" x14ac:dyDescent="0.25">
      <c r="J4699" t="s">
        <v>4439</v>
      </c>
      <c r="K4699" t="s">
        <v>4438</v>
      </c>
      <c r="L4699">
        <f t="shared" si="147"/>
        <v>0</v>
      </c>
      <c r="M4699">
        <f t="shared" si="146"/>
        <v>0</v>
      </c>
    </row>
    <row r="4700" spans="10:13" x14ac:dyDescent="0.25">
      <c r="J4700" t="s">
        <v>3572</v>
      </c>
      <c r="K4700" t="s">
        <v>3571</v>
      </c>
      <c r="L4700">
        <f t="shared" si="147"/>
        <v>0</v>
      </c>
      <c r="M4700">
        <f t="shared" si="146"/>
        <v>0</v>
      </c>
    </row>
    <row r="4701" spans="10:13" x14ac:dyDescent="0.25">
      <c r="J4701" t="s">
        <v>3321</v>
      </c>
      <c r="K4701" t="s">
        <v>3320</v>
      </c>
      <c r="L4701">
        <f t="shared" si="147"/>
        <v>0</v>
      </c>
      <c r="M4701">
        <f t="shared" si="146"/>
        <v>0</v>
      </c>
    </row>
    <row r="4702" spans="10:13" x14ac:dyDescent="0.25">
      <c r="J4702" t="s">
        <v>4487</v>
      </c>
      <c r="K4702" t="s">
        <v>4486</v>
      </c>
      <c r="L4702">
        <f t="shared" si="147"/>
        <v>0</v>
      </c>
      <c r="M4702">
        <f t="shared" si="146"/>
        <v>0</v>
      </c>
    </row>
    <row r="4703" spans="10:13" x14ac:dyDescent="0.25">
      <c r="J4703" t="s">
        <v>3941</v>
      </c>
      <c r="K4703" t="s">
        <v>3940</v>
      </c>
      <c r="L4703">
        <f t="shared" si="147"/>
        <v>0</v>
      </c>
      <c r="M4703">
        <f t="shared" si="146"/>
        <v>0</v>
      </c>
    </row>
    <row r="4704" spans="10:13" x14ac:dyDescent="0.25">
      <c r="J4704" t="s">
        <v>1769</v>
      </c>
      <c r="K4704" t="s">
        <v>1768</v>
      </c>
      <c r="L4704">
        <f t="shared" si="147"/>
        <v>0</v>
      </c>
      <c r="M4704">
        <f t="shared" si="146"/>
        <v>0</v>
      </c>
    </row>
    <row r="4705" spans="10:13" x14ac:dyDescent="0.25">
      <c r="J4705" t="s">
        <v>5916</v>
      </c>
      <c r="K4705" t="s">
        <v>5915</v>
      </c>
      <c r="L4705">
        <f t="shared" si="147"/>
        <v>0</v>
      </c>
      <c r="M4705">
        <f t="shared" si="146"/>
        <v>0</v>
      </c>
    </row>
    <row r="4706" spans="10:13" x14ac:dyDescent="0.25">
      <c r="J4706" t="s">
        <v>3497</v>
      </c>
      <c r="K4706" t="s">
        <v>3496</v>
      </c>
      <c r="L4706">
        <f t="shared" si="147"/>
        <v>0</v>
      </c>
      <c r="M4706">
        <f t="shared" si="146"/>
        <v>0</v>
      </c>
    </row>
    <row r="4707" spans="10:13" x14ac:dyDescent="0.25">
      <c r="J4707" t="s">
        <v>4240</v>
      </c>
      <c r="K4707" t="s">
        <v>4239</v>
      </c>
      <c r="L4707">
        <f t="shared" si="147"/>
        <v>0</v>
      </c>
      <c r="M4707">
        <f t="shared" si="146"/>
        <v>0</v>
      </c>
    </row>
    <row r="4708" spans="10:13" x14ac:dyDescent="0.25">
      <c r="J4708" t="s">
        <v>4681</v>
      </c>
      <c r="K4708" t="s">
        <v>4680</v>
      </c>
      <c r="L4708">
        <f t="shared" si="147"/>
        <v>0</v>
      </c>
      <c r="M4708">
        <f t="shared" si="146"/>
        <v>0</v>
      </c>
    </row>
    <row r="4709" spans="10:13" x14ac:dyDescent="0.25">
      <c r="J4709" t="s">
        <v>5913</v>
      </c>
      <c r="K4709" t="s">
        <v>5912</v>
      </c>
      <c r="L4709">
        <f t="shared" si="147"/>
        <v>0</v>
      </c>
      <c r="M4709">
        <f t="shared" si="146"/>
        <v>0</v>
      </c>
    </row>
    <row r="4710" spans="10:13" x14ac:dyDescent="0.25">
      <c r="J4710" t="s">
        <v>3167</v>
      </c>
      <c r="K4710" t="s">
        <v>3166</v>
      </c>
      <c r="L4710">
        <f t="shared" si="147"/>
        <v>0</v>
      </c>
      <c r="M4710">
        <f t="shared" si="146"/>
        <v>0</v>
      </c>
    </row>
    <row r="4711" spans="10:13" x14ac:dyDescent="0.25">
      <c r="J4711" t="s">
        <v>5633</v>
      </c>
      <c r="K4711" t="s">
        <v>5632</v>
      </c>
      <c r="L4711">
        <f t="shared" si="147"/>
        <v>0</v>
      </c>
      <c r="M4711">
        <f t="shared" si="146"/>
        <v>0</v>
      </c>
    </row>
    <row r="4712" spans="10:13" x14ac:dyDescent="0.25">
      <c r="J4712" t="s">
        <v>2861</v>
      </c>
      <c r="K4712" t="s">
        <v>2860</v>
      </c>
      <c r="L4712">
        <f t="shared" si="147"/>
        <v>0</v>
      </c>
      <c r="M4712">
        <f t="shared" si="146"/>
        <v>0</v>
      </c>
    </row>
    <row r="4713" spans="10:13" x14ac:dyDescent="0.25">
      <c r="J4713" t="s">
        <v>6023</v>
      </c>
      <c r="K4713" t="s">
        <v>6022</v>
      </c>
      <c r="L4713">
        <f t="shared" si="147"/>
        <v>0</v>
      </c>
      <c r="M4713">
        <f t="shared" si="146"/>
        <v>0</v>
      </c>
    </row>
    <row r="4714" spans="10:13" x14ac:dyDescent="0.25">
      <c r="J4714" t="s">
        <v>789</v>
      </c>
      <c r="K4714" t="s">
        <v>788</v>
      </c>
      <c r="L4714">
        <f t="shared" si="147"/>
        <v>0</v>
      </c>
      <c r="M4714">
        <f t="shared" si="146"/>
        <v>0</v>
      </c>
    </row>
    <row r="4715" spans="10:13" x14ac:dyDescent="0.25">
      <c r="J4715" t="s">
        <v>23895</v>
      </c>
      <c r="K4715" t="s">
        <v>23896</v>
      </c>
      <c r="L4715">
        <f t="shared" si="147"/>
        <v>0</v>
      </c>
      <c r="M4715">
        <f t="shared" si="146"/>
        <v>0</v>
      </c>
    </row>
    <row r="4716" spans="10:13" x14ac:dyDescent="0.25">
      <c r="J4716" t="s">
        <v>19618</v>
      </c>
      <c r="K4716" t="s">
        <v>19619</v>
      </c>
      <c r="L4716">
        <f t="shared" si="147"/>
        <v>0</v>
      </c>
      <c r="M4716">
        <f t="shared" si="146"/>
        <v>0</v>
      </c>
    </row>
    <row r="4717" spans="10:13" x14ac:dyDescent="0.25">
      <c r="J4717" t="s">
        <v>1357</v>
      </c>
      <c r="K4717" t="s">
        <v>1356</v>
      </c>
      <c r="L4717">
        <f t="shared" si="147"/>
        <v>0</v>
      </c>
      <c r="M4717">
        <f t="shared" si="146"/>
        <v>0</v>
      </c>
    </row>
    <row r="4718" spans="10:13" x14ac:dyDescent="0.25">
      <c r="J4718" t="s">
        <v>1284</v>
      </c>
      <c r="K4718" t="s">
        <v>1283</v>
      </c>
      <c r="L4718">
        <f t="shared" si="147"/>
        <v>0</v>
      </c>
      <c r="M4718">
        <f t="shared" si="146"/>
        <v>0</v>
      </c>
    </row>
    <row r="4719" spans="10:13" x14ac:dyDescent="0.25">
      <c r="J4719" t="s">
        <v>17160</v>
      </c>
      <c r="K4719" t="s">
        <v>17161</v>
      </c>
      <c r="L4719">
        <f t="shared" si="147"/>
        <v>0</v>
      </c>
      <c r="M4719">
        <f t="shared" si="146"/>
        <v>0</v>
      </c>
    </row>
    <row r="4720" spans="10:13" x14ac:dyDescent="0.25">
      <c r="J4720" t="s">
        <v>17160</v>
      </c>
      <c r="K4720" t="s">
        <v>17186</v>
      </c>
      <c r="L4720" t="str">
        <f t="shared" si="147"/>
        <v>BEBEK</v>
      </c>
      <c r="M4720" t="str">
        <f t="shared" si="146"/>
        <v>BEBEK</v>
      </c>
    </row>
    <row r="4721" spans="10:13" x14ac:dyDescent="0.25">
      <c r="J4721" t="s">
        <v>21184</v>
      </c>
      <c r="K4721" t="s">
        <v>21185</v>
      </c>
      <c r="L4721">
        <f t="shared" si="147"/>
        <v>0</v>
      </c>
      <c r="M4721">
        <f t="shared" si="146"/>
        <v>0</v>
      </c>
    </row>
    <row r="4722" spans="10:13" x14ac:dyDescent="0.25">
      <c r="J4722" t="s">
        <v>11531</v>
      </c>
      <c r="K4722" t="s">
        <v>11530</v>
      </c>
      <c r="L4722">
        <f t="shared" si="147"/>
        <v>0</v>
      </c>
      <c r="M4722">
        <f t="shared" si="146"/>
        <v>0</v>
      </c>
    </row>
    <row r="4723" spans="10:13" x14ac:dyDescent="0.25">
      <c r="J4723" t="s">
        <v>9558</v>
      </c>
      <c r="K4723" t="s">
        <v>9557</v>
      </c>
      <c r="L4723">
        <f t="shared" si="147"/>
        <v>0</v>
      </c>
      <c r="M4723">
        <f t="shared" si="146"/>
        <v>0</v>
      </c>
    </row>
    <row r="4724" spans="10:13" x14ac:dyDescent="0.25">
      <c r="J4724" t="s">
        <v>5018</v>
      </c>
      <c r="K4724" t="s">
        <v>5017</v>
      </c>
      <c r="L4724">
        <f t="shared" si="147"/>
        <v>0</v>
      </c>
      <c r="M4724">
        <f t="shared" si="146"/>
        <v>0</v>
      </c>
    </row>
    <row r="4725" spans="10:13" x14ac:dyDescent="0.25">
      <c r="J4725" t="s">
        <v>2777</v>
      </c>
      <c r="K4725" t="s">
        <v>2776</v>
      </c>
      <c r="L4725">
        <f t="shared" si="147"/>
        <v>0</v>
      </c>
      <c r="M4725">
        <f t="shared" si="146"/>
        <v>0</v>
      </c>
    </row>
    <row r="4726" spans="10:13" x14ac:dyDescent="0.25">
      <c r="J4726" t="s">
        <v>28266</v>
      </c>
      <c r="K4726" t="s">
        <v>28267</v>
      </c>
      <c r="L4726">
        <f t="shared" si="147"/>
        <v>0</v>
      </c>
      <c r="M4726">
        <f t="shared" si="146"/>
        <v>0</v>
      </c>
    </row>
    <row r="4727" spans="10:13" x14ac:dyDescent="0.25">
      <c r="J4727" t="s">
        <v>1188</v>
      </c>
      <c r="K4727" t="s">
        <v>1187</v>
      </c>
      <c r="L4727">
        <f t="shared" si="147"/>
        <v>0</v>
      </c>
      <c r="M4727">
        <f t="shared" si="146"/>
        <v>0</v>
      </c>
    </row>
    <row r="4728" spans="10:13" x14ac:dyDescent="0.25">
      <c r="J4728" t="s">
        <v>5803</v>
      </c>
      <c r="K4728" t="s">
        <v>5802</v>
      </c>
      <c r="L4728">
        <f t="shared" si="147"/>
        <v>0</v>
      </c>
      <c r="M4728">
        <f t="shared" si="146"/>
        <v>0</v>
      </c>
    </row>
    <row r="4729" spans="10:13" x14ac:dyDescent="0.25">
      <c r="J4729" t="s">
        <v>3398</v>
      </c>
      <c r="K4729" t="s">
        <v>3397</v>
      </c>
      <c r="L4729">
        <f t="shared" si="147"/>
        <v>0</v>
      </c>
      <c r="M4729">
        <f t="shared" si="146"/>
        <v>0</v>
      </c>
    </row>
    <row r="4730" spans="10:13" x14ac:dyDescent="0.25">
      <c r="J4730" t="s">
        <v>25396</v>
      </c>
      <c r="K4730" t="s">
        <v>25397</v>
      </c>
      <c r="L4730">
        <f t="shared" si="147"/>
        <v>0</v>
      </c>
      <c r="M4730">
        <f t="shared" si="146"/>
        <v>0</v>
      </c>
    </row>
    <row r="4731" spans="10:13" x14ac:dyDescent="0.25">
      <c r="J4731" t="s">
        <v>19828</v>
      </c>
      <c r="K4731" t="s">
        <v>19829</v>
      </c>
      <c r="L4731">
        <f t="shared" si="147"/>
        <v>0</v>
      </c>
      <c r="M4731">
        <f t="shared" si="146"/>
        <v>0</v>
      </c>
    </row>
    <row r="4732" spans="10:13" x14ac:dyDescent="0.25">
      <c r="J4732" t="s">
        <v>9611</v>
      </c>
      <c r="K4732" t="s">
        <v>9610</v>
      </c>
      <c r="L4732">
        <f t="shared" si="147"/>
        <v>0</v>
      </c>
      <c r="M4732">
        <f t="shared" si="146"/>
        <v>0</v>
      </c>
    </row>
    <row r="4733" spans="10:13" x14ac:dyDescent="0.25">
      <c r="J4733" t="s">
        <v>9779</v>
      </c>
      <c r="K4733" t="s">
        <v>9778</v>
      </c>
      <c r="L4733">
        <f t="shared" si="147"/>
        <v>0</v>
      </c>
      <c r="M4733">
        <f t="shared" si="146"/>
        <v>0</v>
      </c>
    </row>
    <row r="4734" spans="10:13" x14ac:dyDescent="0.25">
      <c r="J4734" t="s">
        <v>23992</v>
      </c>
      <c r="K4734" t="s">
        <v>23993</v>
      </c>
      <c r="L4734">
        <f t="shared" si="147"/>
        <v>0</v>
      </c>
      <c r="M4734">
        <f t="shared" si="146"/>
        <v>0</v>
      </c>
    </row>
    <row r="4735" spans="10:13" x14ac:dyDescent="0.25">
      <c r="J4735" t="s">
        <v>24485</v>
      </c>
      <c r="K4735" t="s">
        <v>24486</v>
      </c>
      <c r="L4735">
        <f t="shared" si="147"/>
        <v>0</v>
      </c>
      <c r="M4735">
        <f t="shared" si="146"/>
        <v>0</v>
      </c>
    </row>
    <row r="4736" spans="10:13" x14ac:dyDescent="0.25">
      <c r="J4736" t="s">
        <v>13690</v>
      </c>
      <c r="K4736" t="s">
        <v>13689</v>
      </c>
      <c r="L4736">
        <f t="shared" si="147"/>
        <v>0</v>
      </c>
      <c r="M4736">
        <f t="shared" si="146"/>
        <v>0</v>
      </c>
    </row>
    <row r="4737" spans="10:13" x14ac:dyDescent="0.25">
      <c r="J4737" t="s">
        <v>5597</v>
      </c>
      <c r="K4737" t="s">
        <v>5596</v>
      </c>
      <c r="L4737">
        <f t="shared" si="147"/>
        <v>0</v>
      </c>
      <c r="M4737">
        <f t="shared" si="146"/>
        <v>0</v>
      </c>
    </row>
    <row r="4738" spans="10:13" x14ac:dyDescent="0.25">
      <c r="J4738" t="s">
        <v>23495</v>
      </c>
      <c r="K4738" t="s">
        <v>23496</v>
      </c>
      <c r="L4738">
        <f t="shared" si="147"/>
        <v>0</v>
      </c>
      <c r="M4738">
        <f t="shared" ref="M4738:M4801" si="148">IF(AND(L4738="BEBEK",LEFT(K4738,3)=LEFT(K4737,3)),"BEBEK",)</f>
        <v>0</v>
      </c>
    </row>
    <row r="4739" spans="10:13" x14ac:dyDescent="0.25">
      <c r="J4739" t="s">
        <v>21635</v>
      </c>
      <c r="K4739" t="s">
        <v>21636</v>
      </c>
      <c r="L4739">
        <f t="shared" ref="L4739:L4802" si="149">IF(J4738=J4739,"BEBEK",)</f>
        <v>0</v>
      </c>
      <c r="M4739">
        <f t="shared" si="148"/>
        <v>0</v>
      </c>
    </row>
    <row r="4740" spans="10:13" x14ac:dyDescent="0.25">
      <c r="J4740" t="s">
        <v>25722</v>
      </c>
      <c r="K4740" t="s">
        <v>25723</v>
      </c>
      <c r="L4740">
        <f t="shared" si="149"/>
        <v>0</v>
      </c>
      <c r="M4740">
        <f t="shared" si="148"/>
        <v>0</v>
      </c>
    </row>
    <row r="4741" spans="10:13" x14ac:dyDescent="0.25">
      <c r="J4741" t="s">
        <v>27481</v>
      </c>
      <c r="K4741" t="s">
        <v>27482</v>
      </c>
      <c r="L4741">
        <f t="shared" si="149"/>
        <v>0</v>
      </c>
      <c r="M4741">
        <f t="shared" si="148"/>
        <v>0</v>
      </c>
    </row>
    <row r="4742" spans="10:13" x14ac:dyDescent="0.25">
      <c r="J4742" t="s">
        <v>28182</v>
      </c>
      <c r="K4742" t="s">
        <v>28183</v>
      </c>
      <c r="L4742">
        <f t="shared" si="149"/>
        <v>0</v>
      </c>
      <c r="M4742">
        <f t="shared" si="148"/>
        <v>0</v>
      </c>
    </row>
    <row r="4743" spans="10:13" x14ac:dyDescent="0.25">
      <c r="J4743" t="s">
        <v>28165</v>
      </c>
      <c r="K4743" t="s">
        <v>28166</v>
      </c>
      <c r="L4743">
        <f t="shared" si="149"/>
        <v>0</v>
      </c>
      <c r="M4743">
        <f t="shared" si="148"/>
        <v>0</v>
      </c>
    </row>
    <row r="4744" spans="10:13" x14ac:dyDescent="0.25">
      <c r="J4744" t="s">
        <v>27976</v>
      </c>
      <c r="K4744" t="s">
        <v>27977</v>
      </c>
      <c r="L4744">
        <f t="shared" si="149"/>
        <v>0</v>
      </c>
      <c r="M4744">
        <f t="shared" si="148"/>
        <v>0</v>
      </c>
    </row>
    <row r="4745" spans="10:13" x14ac:dyDescent="0.25">
      <c r="J4745" t="s">
        <v>25507</v>
      </c>
      <c r="K4745" t="s">
        <v>25508</v>
      </c>
      <c r="L4745">
        <f t="shared" si="149"/>
        <v>0</v>
      </c>
      <c r="M4745">
        <f t="shared" si="148"/>
        <v>0</v>
      </c>
    </row>
    <row r="4746" spans="10:13" x14ac:dyDescent="0.25">
      <c r="J4746" t="s">
        <v>23355</v>
      </c>
      <c r="K4746" t="s">
        <v>23356</v>
      </c>
      <c r="L4746">
        <f t="shared" si="149"/>
        <v>0</v>
      </c>
      <c r="M4746">
        <f t="shared" si="148"/>
        <v>0</v>
      </c>
    </row>
    <row r="4747" spans="10:13" x14ac:dyDescent="0.25">
      <c r="J4747" t="s">
        <v>279</v>
      </c>
      <c r="K4747" t="s">
        <v>278</v>
      </c>
      <c r="L4747">
        <f t="shared" si="149"/>
        <v>0</v>
      </c>
      <c r="M4747">
        <f t="shared" si="148"/>
        <v>0</v>
      </c>
    </row>
    <row r="4748" spans="10:13" x14ac:dyDescent="0.25">
      <c r="J4748" t="s">
        <v>14557</v>
      </c>
      <c r="K4748" t="s">
        <v>14556</v>
      </c>
      <c r="L4748">
        <f t="shared" si="149"/>
        <v>0</v>
      </c>
      <c r="M4748">
        <f t="shared" si="148"/>
        <v>0</v>
      </c>
    </row>
    <row r="4749" spans="10:13" x14ac:dyDescent="0.25">
      <c r="J4749" t="s">
        <v>15712</v>
      </c>
      <c r="K4749" t="s">
        <v>15711</v>
      </c>
      <c r="L4749">
        <f t="shared" si="149"/>
        <v>0</v>
      </c>
      <c r="M4749">
        <f t="shared" si="148"/>
        <v>0</v>
      </c>
    </row>
    <row r="4750" spans="10:13" x14ac:dyDescent="0.25">
      <c r="J4750" t="s">
        <v>24583</v>
      </c>
      <c r="K4750" t="s">
        <v>24584</v>
      </c>
      <c r="L4750">
        <f t="shared" si="149"/>
        <v>0</v>
      </c>
      <c r="M4750">
        <f t="shared" si="148"/>
        <v>0</v>
      </c>
    </row>
    <row r="4751" spans="10:13" x14ac:dyDescent="0.25">
      <c r="J4751" t="s">
        <v>28275</v>
      </c>
      <c r="K4751" t="s">
        <v>28276</v>
      </c>
      <c r="L4751">
        <f t="shared" si="149"/>
        <v>0</v>
      </c>
      <c r="M4751">
        <f t="shared" si="148"/>
        <v>0</v>
      </c>
    </row>
    <row r="4752" spans="10:13" x14ac:dyDescent="0.25">
      <c r="J4752" t="s">
        <v>17623</v>
      </c>
      <c r="K4752" t="s">
        <v>17624</v>
      </c>
      <c r="L4752">
        <f t="shared" si="149"/>
        <v>0</v>
      </c>
      <c r="M4752">
        <f t="shared" si="148"/>
        <v>0</v>
      </c>
    </row>
    <row r="4753" spans="10:13" x14ac:dyDescent="0.25">
      <c r="J4753" t="s">
        <v>28123</v>
      </c>
      <c r="K4753" t="s">
        <v>28124</v>
      </c>
      <c r="L4753">
        <f t="shared" si="149"/>
        <v>0</v>
      </c>
      <c r="M4753">
        <f t="shared" si="148"/>
        <v>0</v>
      </c>
    </row>
    <row r="4754" spans="10:13" x14ac:dyDescent="0.25">
      <c r="J4754" t="s">
        <v>11754</v>
      </c>
      <c r="K4754" t="s">
        <v>11753</v>
      </c>
      <c r="L4754">
        <f t="shared" si="149"/>
        <v>0</v>
      </c>
      <c r="M4754">
        <f t="shared" si="148"/>
        <v>0</v>
      </c>
    </row>
    <row r="4755" spans="10:13" x14ac:dyDescent="0.25">
      <c r="J4755" t="s">
        <v>11757</v>
      </c>
      <c r="K4755" t="s">
        <v>11756</v>
      </c>
      <c r="L4755">
        <f t="shared" si="149"/>
        <v>0</v>
      </c>
      <c r="M4755">
        <f t="shared" si="148"/>
        <v>0</v>
      </c>
    </row>
    <row r="4756" spans="10:13" x14ac:dyDescent="0.25">
      <c r="J4756" t="s">
        <v>6537</v>
      </c>
      <c r="K4756" t="s">
        <v>6536</v>
      </c>
      <c r="L4756">
        <f t="shared" si="149"/>
        <v>0</v>
      </c>
      <c r="M4756">
        <f t="shared" si="148"/>
        <v>0</v>
      </c>
    </row>
    <row r="4757" spans="10:13" x14ac:dyDescent="0.25">
      <c r="J4757" t="s">
        <v>18039</v>
      </c>
      <c r="K4757" t="s">
        <v>18040</v>
      </c>
      <c r="L4757">
        <f t="shared" si="149"/>
        <v>0</v>
      </c>
      <c r="M4757">
        <f t="shared" si="148"/>
        <v>0</v>
      </c>
    </row>
    <row r="4758" spans="10:13" x14ac:dyDescent="0.25">
      <c r="J4758" t="s">
        <v>19735</v>
      </c>
      <c r="K4758" t="s">
        <v>19736</v>
      </c>
      <c r="L4758">
        <f t="shared" si="149"/>
        <v>0</v>
      </c>
      <c r="M4758">
        <f t="shared" si="148"/>
        <v>0</v>
      </c>
    </row>
    <row r="4759" spans="10:13" x14ac:dyDescent="0.25">
      <c r="J4759" t="s">
        <v>20640</v>
      </c>
      <c r="K4759" t="s">
        <v>20641</v>
      </c>
      <c r="L4759">
        <f t="shared" si="149"/>
        <v>0</v>
      </c>
      <c r="M4759">
        <f t="shared" si="148"/>
        <v>0</v>
      </c>
    </row>
    <row r="4760" spans="10:13" x14ac:dyDescent="0.25">
      <c r="J4760" t="s">
        <v>20821</v>
      </c>
      <c r="K4760" t="s">
        <v>20822</v>
      </c>
      <c r="L4760">
        <f t="shared" si="149"/>
        <v>0</v>
      </c>
      <c r="M4760">
        <f t="shared" si="148"/>
        <v>0</v>
      </c>
    </row>
    <row r="4761" spans="10:13" x14ac:dyDescent="0.25">
      <c r="J4761" t="s">
        <v>16956</v>
      </c>
      <c r="K4761" t="s">
        <v>16957</v>
      </c>
      <c r="L4761">
        <f t="shared" si="149"/>
        <v>0</v>
      </c>
      <c r="M4761">
        <f t="shared" si="148"/>
        <v>0</v>
      </c>
    </row>
    <row r="4762" spans="10:13" x14ac:dyDescent="0.25">
      <c r="J4762" t="s">
        <v>23427</v>
      </c>
      <c r="K4762" t="s">
        <v>23428</v>
      </c>
      <c r="L4762">
        <f t="shared" si="149"/>
        <v>0</v>
      </c>
      <c r="M4762">
        <f t="shared" si="148"/>
        <v>0</v>
      </c>
    </row>
    <row r="4763" spans="10:13" x14ac:dyDescent="0.25">
      <c r="J4763" t="s">
        <v>1077</v>
      </c>
      <c r="K4763" t="s">
        <v>1076</v>
      </c>
      <c r="L4763">
        <f t="shared" si="149"/>
        <v>0</v>
      </c>
      <c r="M4763">
        <f t="shared" si="148"/>
        <v>0</v>
      </c>
    </row>
    <row r="4764" spans="10:13" x14ac:dyDescent="0.25">
      <c r="J4764" t="s">
        <v>3077</v>
      </c>
      <c r="K4764" t="s">
        <v>3076</v>
      </c>
      <c r="L4764">
        <f t="shared" si="149"/>
        <v>0</v>
      </c>
      <c r="M4764">
        <f t="shared" si="148"/>
        <v>0</v>
      </c>
    </row>
    <row r="4765" spans="10:13" x14ac:dyDescent="0.25">
      <c r="J4765" t="s">
        <v>13733</v>
      </c>
      <c r="K4765" t="s">
        <v>13732</v>
      </c>
      <c r="L4765">
        <f t="shared" si="149"/>
        <v>0</v>
      </c>
      <c r="M4765">
        <f t="shared" si="148"/>
        <v>0</v>
      </c>
    </row>
    <row r="4766" spans="10:13" x14ac:dyDescent="0.25">
      <c r="J4766" t="s">
        <v>13739</v>
      </c>
      <c r="K4766" t="s">
        <v>13738</v>
      </c>
      <c r="L4766">
        <f t="shared" si="149"/>
        <v>0</v>
      </c>
      <c r="M4766">
        <f t="shared" si="148"/>
        <v>0</v>
      </c>
    </row>
    <row r="4767" spans="10:13" x14ac:dyDescent="0.25">
      <c r="J4767" t="s">
        <v>13745</v>
      </c>
      <c r="K4767" t="s">
        <v>13744</v>
      </c>
      <c r="L4767">
        <f t="shared" si="149"/>
        <v>0</v>
      </c>
      <c r="M4767">
        <f t="shared" si="148"/>
        <v>0</v>
      </c>
    </row>
    <row r="4768" spans="10:13" x14ac:dyDescent="0.25">
      <c r="J4768" t="s">
        <v>24754</v>
      </c>
      <c r="K4768" t="s">
        <v>24755</v>
      </c>
      <c r="L4768">
        <f t="shared" si="149"/>
        <v>0</v>
      </c>
      <c r="M4768">
        <f t="shared" si="148"/>
        <v>0</v>
      </c>
    </row>
    <row r="4769" spans="10:13" x14ac:dyDescent="0.25">
      <c r="J4769" t="s">
        <v>28397</v>
      </c>
      <c r="K4769" t="s">
        <v>28398</v>
      </c>
      <c r="L4769">
        <f t="shared" si="149"/>
        <v>0</v>
      </c>
      <c r="M4769">
        <f t="shared" si="148"/>
        <v>0</v>
      </c>
    </row>
    <row r="4770" spans="10:13" x14ac:dyDescent="0.25">
      <c r="J4770" t="s">
        <v>24022</v>
      </c>
      <c r="K4770" t="s">
        <v>24023</v>
      </c>
      <c r="L4770">
        <f t="shared" si="149"/>
        <v>0</v>
      </c>
      <c r="M4770">
        <f t="shared" si="148"/>
        <v>0</v>
      </c>
    </row>
    <row r="4771" spans="10:13" x14ac:dyDescent="0.25">
      <c r="J4771" t="s">
        <v>28042</v>
      </c>
      <c r="K4771" t="s">
        <v>28043</v>
      </c>
      <c r="L4771">
        <f t="shared" si="149"/>
        <v>0</v>
      </c>
      <c r="M4771">
        <f t="shared" si="148"/>
        <v>0</v>
      </c>
    </row>
    <row r="4772" spans="10:13" x14ac:dyDescent="0.25">
      <c r="J4772" t="s">
        <v>3128</v>
      </c>
      <c r="K4772" t="s">
        <v>3127</v>
      </c>
      <c r="L4772">
        <f t="shared" si="149"/>
        <v>0</v>
      </c>
      <c r="M4772">
        <f t="shared" si="148"/>
        <v>0</v>
      </c>
    </row>
    <row r="4773" spans="10:13" x14ac:dyDescent="0.25">
      <c r="J4773" t="s">
        <v>21321</v>
      </c>
      <c r="K4773" t="s">
        <v>21322</v>
      </c>
      <c r="L4773">
        <f t="shared" si="149"/>
        <v>0</v>
      </c>
      <c r="M4773">
        <f t="shared" si="148"/>
        <v>0</v>
      </c>
    </row>
    <row r="4774" spans="10:13" x14ac:dyDescent="0.25">
      <c r="J4774" t="s">
        <v>24216</v>
      </c>
      <c r="K4774" t="s">
        <v>24217</v>
      </c>
      <c r="L4774">
        <f t="shared" si="149"/>
        <v>0</v>
      </c>
      <c r="M4774">
        <f t="shared" si="148"/>
        <v>0</v>
      </c>
    </row>
    <row r="4775" spans="10:13" x14ac:dyDescent="0.25">
      <c r="J4775" t="s">
        <v>24604</v>
      </c>
      <c r="K4775" t="s">
        <v>24605</v>
      </c>
      <c r="L4775">
        <f t="shared" si="149"/>
        <v>0</v>
      </c>
      <c r="M4775">
        <f t="shared" si="148"/>
        <v>0</v>
      </c>
    </row>
    <row r="4776" spans="10:13" x14ac:dyDescent="0.25">
      <c r="J4776" t="s">
        <v>27822</v>
      </c>
      <c r="K4776" t="s">
        <v>27823</v>
      </c>
      <c r="L4776">
        <f t="shared" si="149"/>
        <v>0</v>
      </c>
      <c r="M4776">
        <f t="shared" si="148"/>
        <v>0</v>
      </c>
    </row>
    <row r="4777" spans="10:13" x14ac:dyDescent="0.25">
      <c r="J4777" t="s">
        <v>9875</v>
      </c>
      <c r="K4777" t="s">
        <v>9874</v>
      </c>
      <c r="L4777">
        <f t="shared" si="149"/>
        <v>0</v>
      </c>
      <c r="M4777">
        <f t="shared" si="148"/>
        <v>0</v>
      </c>
    </row>
    <row r="4778" spans="10:13" x14ac:dyDescent="0.25">
      <c r="J4778" t="s">
        <v>9875</v>
      </c>
      <c r="K4778" t="s">
        <v>18765</v>
      </c>
      <c r="L4778" t="str">
        <f t="shared" si="149"/>
        <v>BEBEK</v>
      </c>
      <c r="M4778">
        <f t="shared" si="148"/>
        <v>0</v>
      </c>
    </row>
    <row r="4779" spans="10:13" x14ac:dyDescent="0.25">
      <c r="J4779" t="s">
        <v>9061</v>
      </c>
      <c r="K4779" t="s">
        <v>9060</v>
      </c>
      <c r="L4779">
        <f t="shared" si="149"/>
        <v>0</v>
      </c>
      <c r="M4779">
        <f t="shared" si="148"/>
        <v>0</v>
      </c>
    </row>
    <row r="4780" spans="10:13" x14ac:dyDescent="0.25">
      <c r="J4780" t="s">
        <v>9061</v>
      </c>
      <c r="K4780" t="s">
        <v>10413</v>
      </c>
      <c r="L4780" t="str">
        <f t="shared" si="149"/>
        <v>BEBEK</v>
      </c>
      <c r="M4780" t="str">
        <f t="shared" si="148"/>
        <v>BEBEK</v>
      </c>
    </row>
    <row r="4781" spans="10:13" x14ac:dyDescent="0.25">
      <c r="J4781" t="s">
        <v>9878</v>
      </c>
      <c r="K4781" t="s">
        <v>9877</v>
      </c>
      <c r="L4781">
        <f t="shared" si="149"/>
        <v>0</v>
      </c>
      <c r="M4781">
        <f t="shared" si="148"/>
        <v>0</v>
      </c>
    </row>
    <row r="4782" spans="10:13" x14ac:dyDescent="0.25">
      <c r="J4782" t="s">
        <v>23077</v>
      </c>
      <c r="K4782" t="s">
        <v>23078</v>
      </c>
      <c r="L4782">
        <f t="shared" si="149"/>
        <v>0</v>
      </c>
      <c r="M4782">
        <f t="shared" si="148"/>
        <v>0</v>
      </c>
    </row>
    <row r="4783" spans="10:13" x14ac:dyDescent="0.25">
      <c r="J4783" t="s">
        <v>18646</v>
      </c>
      <c r="K4783" t="s">
        <v>18647</v>
      </c>
      <c r="L4783">
        <f t="shared" si="149"/>
        <v>0</v>
      </c>
      <c r="M4783">
        <f t="shared" si="148"/>
        <v>0</v>
      </c>
    </row>
    <row r="4784" spans="10:13" x14ac:dyDescent="0.25">
      <c r="J4784" t="s">
        <v>11098</v>
      </c>
      <c r="K4784" t="s">
        <v>11097</v>
      </c>
      <c r="L4784">
        <f t="shared" si="149"/>
        <v>0</v>
      </c>
      <c r="M4784">
        <f t="shared" si="148"/>
        <v>0</v>
      </c>
    </row>
    <row r="4785" spans="10:13" x14ac:dyDescent="0.25">
      <c r="J4785" t="s">
        <v>15921</v>
      </c>
      <c r="K4785" t="s">
        <v>15920</v>
      </c>
      <c r="L4785">
        <f t="shared" si="149"/>
        <v>0</v>
      </c>
      <c r="M4785">
        <f t="shared" si="148"/>
        <v>0</v>
      </c>
    </row>
    <row r="4786" spans="10:13" x14ac:dyDescent="0.25">
      <c r="J4786" t="s">
        <v>12319</v>
      </c>
      <c r="K4786" t="s">
        <v>12318</v>
      </c>
      <c r="L4786">
        <f t="shared" si="149"/>
        <v>0</v>
      </c>
      <c r="M4786">
        <f t="shared" si="148"/>
        <v>0</v>
      </c>
    </row>
    <row r="4787" spans="10:13" x14ac:dyDescent="0.25">
      <c r="J4787" t="s">
        <v>11431</v>
      </c>
      <c r="K4787" t="s">
        <v>11430</v>
      </c>
      <c r="L4787">
        <f t="shared" si="149"/>
        <v>0</v>
      </c>
      <c r="M4787">
        <f t="shared" si="148"/>
        <v>0</v>
      </c>
    </row>
    <row r="4788" spans="10:13" x14ac:dyDescent="0.25">
      <c r="J4788" t="s">
        <v>11434</v>
      </c>
      <c r="K4788" t="s">
        <v>11433</v>
      </c>
      <c r="L4788">
        <f t="shared" si="149"/>
        <v>0</v>
      </c>
      <c r="M4788">
        <f t="shared" si="148"/>
        <v>0</v>
      </c>
    </row>
    <row r="4789" spans="10:13" x14ac:dyDescent="0.25">
      <c r="J4789" t="s">
        <v>27949</v>
      </c>
      <c r="K4789" t="s">
        <v>27950</v>
      </c>
      <c r="L4789">
        <f t="shared" si="149"/>
        <v>0</v>
      </c>
      <c r="M4789">
        <f t="shared" si="148"/>
        <v>0</v>
      </c>
    </row>
    <row r="4790" spans="10:13" x14ac:dyDescent="0.25">
      <c r="J4790" t="s">
        <v>27955</v>
      </c>
      <c r="K4790" t="s">
        <v>27956</v>
      </c>
      <c r="L4790">
        <f t="shared" si="149"/>
        <v>0</v>
      </c>
      <c r="M4790">
        <f t="shared" si="148"/>
        <v>0</v>
      </c>
    </row>
    <row r="4791" spans="10:13" x14ac:dyDescent="0.25">
      <c r="J4791" t="s">
        <v>20967</v>
      </c>
      <c r="K4791" t="s">
        <v>20968</v>
      </c>
      <c r="L4791">
        <f t="shared" si="149"/>
        <v>0</v>
      </c>
      <c r="M4791">
        <f t="shared" si="148"/>
        <v>0</v>
      </c>
    </row>
    <row r="4792" spans="10:13" x14ac:dyDescent="0.25">
      <c r="J4792" t="s">
        <v>5131</v>
      </c>
      <c r="K4792" t="s">
        <v>5130</v>
      </c>
      <c r="L4792">
        <f t="shared" si="149"/>
        <v>0</v>
      </c>
      <c r="M4792">
        <f t="shared" si="148"/>
        <v>0</v>
      </c>
    </row>
    <row r="4793" spans="10:13" x14ac:dyDescent="0.25">
      <c r="J4793" t="s">
        <v>4715</v>
      </c>
      <c r="K4793" t="s">
        <v>4714</v>
      </c>
      <c r="L4793">
        <f t="shared" si="149"/>
        <v>0</v>
      </c>
      <c r="M4793">
        <f t="shared" si="148"/>
        <v>0</v>
      </c>
    </row>
    <row r="4794" spans="10:13" x14ac:dyDescent="0.25">
      <c r="J4794" t="s">
        <v>6686</v>
      </c>
      <c r="K4794" t="s">
        <v>6685</v>
      </c>
      <c r="L4794">
        <f t="shared" si="149"/>
        <v>0</v>
      </c>
      <c r="M4794">
        <f t="shared" si="148"/>
        <v>0</v>
      </c>
    </row>
    <row r="4795" spans="10:13" x14ac:dyDescent="0.25">
      <c r="J4795" t="s">
        <v>23056</v>
      </c>
      <c r="K4795" t="s">
        <v>23057</v>
      </c>
      <c r="L4795">
        <f t="shared" si="149"/>
        <v>0</v>
      </c>
      <c r="M4795">
        <f t="shared" si="148"/>
        <v>0</v>
      </c>
    </row>
    <row r="4796" spans="10:13" x14ac:dyDescent="0.25">
      <c r="J4796" t="s">
        <v>23409</v>
      </c>
      <c r="K4796" t="s">
        <v>23410</v>
      </c>
      <c r="L4796">
        <f t="shared" si="149"/>
        <v>0</v>
      </c>
      <c r="M4796">
        <f t="shared" si="148"/>
        <v>0</v>
      </c>
    </row>
    <row r="4797" spans="10:13" x14ac:dyDescent="0.25">
      <c r="J4797" t="s">
        <v>28185</v>
      </c>
      <c r="K4797" t="s">
        <v>28186</v>
      </c>
      <c r="L4797">
        <f t="shared" si="149"/>
        <v>0</v>
      </c>
      <c r="M4797">
        <f t="shared" si="148"/>
        <v>0</v>
      </c>
    </row>
    <row r="4798" spans="10:13" x14ac:dyDescent="0.25">
      <c r="J4798" t="s">
        <v>22637</v>
      </c>
      <c r="K4798" t="s">
        <v>22638</v>
      </c>
      <c r="L4798">
        <f t="shared" si="149"/>
        <v>0</v>
      </c>
      <c r="M4798">
        <f t="shared" si="148"/>
        <v>0</v>
      </c>
    </row>
    <row r="4799" spans="10:13" x14ac:dyDescent="0.25">
      <c r="J4799" t="s">
        <v>568</v>
      </c>
      <c r="K4799" t="s">
        <v>567</v>
      </c>
      <c r="L4799">
        <f t="shared" si="149"/>
        <v>0</v>
      </c>
      <c r="M4799">
        <f t="shared" si="148"/>
        <v>0</v>
      </c>
    </row>
    <row r="4800" spans="10:13" x14ac:dyDescent="0.25">
      <c r="J4800" t="s">
        <v>23784</v>
      </c>
      <c r="K4800" t="s">
        <v>23785</v>
      </c>
      <c r="L4800">
        <f t="shared" si="149"/>
        <v>0</v>
      </c>
      <c r="M4800">
        <f t="shared" si="148"/>
        <v>0</v>
      </c>
    </row>
    <row r="4801" spans="10:13" x14ac:dyDescent="0.25">
      <c r="J4801" t="s">
        <v>5408</v>
      </c>
      <c r="K4801" t="s">
        <v>5407</v>
      </c>
      <c r="L4801">
        <f t="shared" si="149"/>
        <v>0</v>
      </c>
      <c r="M4801">
        <f t="shared" si="148"/>
        <v>0</v>
      </c>
    </row>
    <row r="4802" spans="10:13" x14ac:dyDescent="0.25">
      <c r="J4802" t="s">
        <v>26760</v>
      </c>
      <c r="K4802" t="s">
        <v>26761</v>
      </c>
      <c r="L4802">
        <f t="shared" si="149"/>
        <v>0</v>
      </c>
      <c r="M4802">
        <f t="shared" ref="M4802:M4865" si="150">IF(AND(L4802="BEBEK",LEFT(K4802,3)=LEFT(K4801,3)),"BEBEK",)</f>
        <v>0</v>
      </c>
    </row>
    <row r="4803" spans="10:13" x14ac:dyDescent="0.25">
      <c r="J4803" t="s">
        <v>20250</v>
      </c>
      <c r="K4803" t="s">
        <v>20251</v>
      </c>
      <c r="L4803">
        <f t="shared" ref="L4803:L4866" si="151">IF(J4802=J4803,"BEBEK",)</f>
        <v>0</v>
      </c>
      <c r="M4803">
        <f t="shared" si="150"/>
        <v>0</v>
      </c>
    </row>
    <row r="4804" spans="10:13" x14ac:dyDescent="0.25">
      <c r="J4804" t="s">
        <v>26942</v>
      </c>
      <c r="K4804" t="s">
        <v>26943</v>
      </c>
      <c r="L4804">
        <f t="shared" si="151"/>
        <v>0</v>
      </c>
      <c r="M4804">
        <f t="shared" si="150"/>
        <v>0</v>
      </c>
    </row>
    <row r="4805" spans="10:13" x14ac:dyDescent="0.25">
      <c r="J4805" t="s">
        <v>22652</v>
      </c>
      <c r="K4805" t="s">
        <v>22653</v>
      </c>
      <c r="L4805">
        <f t="shared" si="151"/>
        <v>0</v>
      </c>
      <c r="M4805">
        <f t="shared" si="150"/>
        <v>0</v>
      </c>
    </row>
    <row r="4806" spans="10:13" x14ac:dyDescent="0.25">
      <c r="J4806" t="s">
        <v>24199</v>
      </c>
      <c r="K4806" t="s">
        <v>24200</v>
      </c>
      <c r="L4806">
        <f t="shared" si="151"/>
        <v>0</v>
      </c>
      <c r="M4806">
        <f t="shared" si="150"/>
        <v>0</v>
      </c>
    </row>
    <row r="4807" spans="10:13" x14ac:dyDescent="0.25">
      <c r="J4807" t="s">
        <v>15838</v>
      </c>
      <c r="K4807" t="s">
        <v>15837</v>
      </c>
      <c r="L4807">
        <f t="shared" si="151"/>
        <v>0</v>
      </c>
      <c r="M4807">
        <f t="shared" si="150"/>
        <v>0</v>
      </c>
    </row>
    <row r="4808" spans="10:13" x14ac:dyDescent="0.25">
      <c r="J4808" t="s">
        <v>2713</v>
      </c>
      <c r="K4808" t="s">
        <v>2712</v>
      </c>
      <c r="L4808">
        <f t="shared" si="151"/>
        <v>0</v>
      </c>
      <c r="M4808">
        <f t="shared" si="150"/>
        <v>0</v>
      </c>
    </row>
    <row r="4809" spans="10:13" x14ac:dyDescent="0.25">
      <c r="J4809" t="s">
        <v>3050</v>
      </c>
      <c r="K4809" t="s">
        <v>3049</v>
      </c>
      <c r="L4809">
        <f t="shared" si="151"/>
        <v>0</v>
      </c>
      <c r="M4809">
        <f t="shared" si="150"/>
        <v>0</v>
      </c>
    </row>
    <row r="4810" spans="10:13" x14ac:dyDescent="0.25">
      <c r="J4810" t="s">
        <v>26083</v>
      </c>
      <c r="K4810" t="s">
        <v>26084</v>
      </c>
      <c r="L4810">
        <f t="shared" si="151"/>
        <v>0</v>
      </c>
      <c r="M4810">
        <f t="shared" si="150"/>
        <v>0</v>
      </c>
    </row>
    <row r="4811" spans="10:13" x14ac:dyDescent="0.25">
      <c r="J4811" t="s">
        <v>9348</v>
      </c>
      <c r="K4811" t="s">
        <v>9347</v>
      </c>
      <c r="L4811">
        <f t="shared" si="151"/>
        <v>0</v>
      </c>
      <c r="M4811">
        <f t="shared" si="150"/>
        <v>0</v>
      </c>
    </row>
    <row r="4812" spans="10:13" x14ac:dyDescent="0.25">
      <c r="J4812" t="s">
        <v>27991</v>
      </c>
      <c r="K4812" t="s">
        <v>27992</v>
      </c>
      <c r="L4812">
        <f t="shared" si="151"/>
        <v>0</v>
      </c>
      <c r="M4812">
        <f t="shared" si="150"/>
        <v>0</v>
      </c>
    </row>
    <row r="4813" spans="10:13" x14ac:dyDescent="0.25">
      <c r="J4813" t="s">
        <v>27994</v>
      </c>
      <c r="K4813" t="s">
        <v>27995</v>
      </c>
      <c r="L4813">
        <f t="shared" si="151"/>
        <v>0</v>
      </c>
      <c r="M4813">
        <f t="shared" si="150"/>
        <v>0</v>
      </c>
    </row>
    <row r="4814" spans="10:13" x14ac:dyDescent="0.25">
      <c r="J4814" t="s">
        <v>23237</v>
      </c>
      <c r="K4814" t="s">
        <v>23238</v>
      </c>
      <c r="L4814">
        <f t="shared" si="151"/>
        <v>0</v>
      </c>
      <c r="M4814">
        <f t="shared" si="150"/>
        <v>0</v>
      </c>
    </row>
    <row r="4815" spans="10:13" x14ac:dyDescent="0.25">
      <c r="J4815" t="s">
        <v>19579</v>
      </c>
      <c r="K4815" t="s">
        <v>19580</v>
      </c>
      <c r="L4815">
        <f t="shared" si="151"/>
        <v>0</v>
      </c>
      <c r="M4815">
        <f t="shared" si="150"/>
        <v>0</v>
      </c>
    </row>
    <row r="4816" spans="10:13" x14ac:dyDescent="0.25">
      <c r="J4816" t="s">
        <v>9858</v>
      </c>
      <c r="K4816" t="s">
        <v>9857</v>
      </c>
      <c r="L4816">
        <f t="shared" si="151"/>
        <v>0</v>
      </c>
      <c r="M4816">
        <f t="shared" si="150"/>
        <v>0</v>
      </c>
    </row>
    <row r="4817" spans="10:13" x14ac:dyDescent="0.25">
      <c r="J4817" t="s">
        <v>23243</v>
      </c>
      <c r="K4817" t="s">
        <v>23244</v>
      </c>
      <c r="L4817">
        <f t="shared" si="151"/>
        <v>0</v>
      </c>
      <c r="M4817">
        <f t="shared" si="150"/>
        <v>0</v>
      </c>
    </row>
    <row r="4818" spans="10:13" x14ac:dyDescent="0.25">
      <c r="J4818" t="s">
        <v>9633</v>
      </c>
      <c r="K4818" t="s">
        <v>9632</v>
      </c>
      <c r="L4818">
        <f t="shared" si="151"/>
        <v>0</v>
      </c>
      <c r="M4818">
        <f t="shared" si="150"/>
        <v>0</v>
      </c>
    </row>
    <row r="4819" spans="10:13" x14ac:dyDescent="0.25">
      <c r="J4819" t="s">
        <v>21380</v>
      </c>
      <c r="K4819" t="s">
        <v>21381</v>
      </c>
      <c r="L4819">
        <f t="shared" si="151"/>
        <v>0</v>
      </c>
      <c r="M4819">
        <f t="shared" si="150"/>
        <v>0</v>
      </c>
    </row>
    <row r="4820" spans="10:13" x14ac:dyDescent="0.25">
      <c r="J4820" t="s">
        <v>24556</v>
      </c>
      <c r="K4820" t="s">
        <v>24557</v>
      </c>
      <c r="L4820">
        <f t="shared" si="151"/>
        <v>0</v>
      </c>
      <c r="M4820">
        <f t="shared" si="150"/>
        <v>0</v>
      </c>
    </row>
    <row r="4821" spans="10:13" x14ac:dyDescent="0.25">
      <c r="J4821" t="s">
        <v>23436</v>
      </c>
      <c r="K4821" t="s">
        <v>23437</v>
      </c>
      <c r="L4821">
        <f t="shared" si="151"/>
        <v>0</v>
      </c>
      <c r="M4821">
        <f t="shared" si="150"/>
        <v>0</v>
      </c>
    </row>
    <row r="4822" spans="10:13" x14ac:dyDescent="0.25">
      <c r="J4822" t="s">
        <v>25762</v>
      </c>
      <c r="K4822" t="s">
        <v>25763</v>
      </c>
      <c r="L4822">
        <f t="shared" si="151"/>
        <v>0</v>
      </c>
      <c r="M4822">
        <f t="shared" si="150"/>
        <v>0</v>
      </c>
    </row>
    <row r="4823" spans="10:13" x14ac:dyDescent="0.25">
      <c r="J4823" t="s">
        <v>20128</v>
      </c>
      <c r="K4823" t="s">
        <v>20129</v>
      </c>
      <c r="L4823">
        <f t="shared" si="151"/>
        <v>0</v>
      </c>
      <c r="M4823">
        <f t="shared" si="150"/>
        <v>0</v>
      </c>
    </row>
    <row r="4824" spans="10:13" x14ac:dyDescent="0.25">
      <c r="J4824" t="s">
        <v>28036</v>
      </c>
      <c r="K4824" t="s">
        <v>28037</v>
      </c>
      <c r="L4824">
        <f t="shared" si="151"/>
        <v>0</v>
      </c>
      <c r="M4824">
        <f t="shared" si="150"/>
        <v>0</v>
      </c>
    </row>
    <row r="4825" spans="10:13" x14ac:dyDescent="0.25">
      <c r="J4825" t="s">
        <v>28196</v>
      </c>
      <c r="K4825" t="s">
        <v>28197</v>
      </c>
      <c r="L4825">
        <f t="shared" si="151"/>
        <v>0</v>
      </c>
      <c r="M4825">
        <f t="shared" si="150"/>
        <v>0</v>
      </c>
    </row>
    <row r="4826" spans="10:13" x14ac:dyDescent="0.25">
      <c r="J4826" t="s">
        <v>18658</v>
      </c>
      <c r="K4826" t="s">
        <v>18659</v>
      </c>
      <c r="L4826">
        <f t="shared" si="151"/>
        <v>0</v>
      </c>
      <c r="M4826">
        <f t="shared" si="150"/>
        <v>0</v>
      </c>
    </row>
    <row r="4827" spans="10:13" x14ac:dyDescent="0.25">
      <c r="J4827" t="s">
        <v>5883</v>
      </c>
      <c r="K4827" t="s">
        <v>5882</v>
      </c>
      <c r="L4827">
        <f t="shared" si="151"/>
        <v>0</v>
      </c>
      <c r="M4827">
        <f t="shared" si="150"/>
        <v>0</v>
      </c>
    </row>
    <row r="4828" spans="10:13" x14ac:dyDescent="0.25">
      <c r="J4828" t="s">
        <v>27103</v>
      </c>
      <c r="K4828" t="s">
        <v>27310</v>
      </c>
      <c r="L4828">
        <f t="shared" si="151"/>
        <v>0</v>
      </c>
      <c r="M4828">
        <f t="shared" si="150"/>
        <v>0</v>
      </c>
    </row>
    <row r="4829" spans="10:13" x14ac:dyDescent="0.25">
      <c r="J4829" t="s">
        <v>27103</v>
      </c>
      <c r="K4829" t="s">
        <v>27104</v>
      </c>
      <c r="L4829" t="str">
        <f t="shared" si="151"/>
        <v>BEBEK</v>
      </c>
      <c r="M4829">
        <f t="shared" si="150"/>
        <v>0</v>
      </c>
    </row>
    <row r="4830" spans="10:13" x14ac:dyDescent="0.25">
      <c r="J4830" t="s">
        <v>27106</v>
      </c>
      <c r="K4830" t="s">
        <v>27107</v>
      </c>
      <c r="L4830">
        <f t="shared" si="151"/>
        <v>0</v>
      </c>
      <c r="M4830">
        <f t="shared" si="150"/>
        <v>0</v>
      </c>
    </row>
    <row r="4831" spans="10:13" x14ac:dyDescent="0.25">
      <c r="J4831" t="s">
        <v>25018</v>
      </c>
      <c r="K4831" t="s">
        <v>25019</v>
      </c>
      <c r="L4831">
        <f t="shared" si="151"/>
        <v>0</v>
      </c>
      <c r="M4831">
        <f t="shared" si="150"/>
        <v>0</v>
      </c>
    </row>
    <row r="4832" spans="10:13" x14ac:dyDescent="0.25">
      <c r="J4832" t="s">
        <v>27715</v>
      </c>
      <c r="K4832" t="s">
        <v>27716</v>
      </c>
      <c r="L4832">
        <f t="shared" si="151"/>
        <v>0</v>
      </c>
      <c r="M4832">
        <f t="shared" si="150"/>
        <v>0</v>
      </c>
    </row>
    <row r="4833" spans="10:13" x14ac:dyDescent="0.25">
      <c r="J4833" t="s">
        <v>1125</v>
      </c>
      <c r="K4833" t="s">
        <v>1124</v>
      </c>
      <c r="L4833">
        <f t="shared" si="151"/>
        <v>0</v>
      </c>
      <c r="M4833">
        <f t="shared" si="150"/>
        <v>0</v>
      </c>
    </row>
    <row r="4834" spans="10:13" x14ac:dyDescent="0.25">
      <c r="J4834" t="s">
        <v>15613</v>
      </c>
      <c r="K4834" t="s">
        <v>15612</v>
      </c>
      <c r="L4834">
        <f t="shared" si="151"/>
        <v>0</v>
      </c>
      <c r="M4834">
        <f t="shared" si="150"/>
        <v>0</v>
      </c>
    </row>
    <row r="4835" spans="10:13" x14ac:dyDescent="0.25">
      <c r="J4835" t="s">
        <v>17853</v>
      </c>
      <c r="K4835" t="s">
        <v>17854</v>
      </c>
      <c r="L4835">
        <f t="shared" si="151"/>
        <v>0</v>
      </c>
      <c r="M4835">
        <f t="shared" si="150"/>
        <v>0</v>
      </c>
    </row>
    <row r="4836" spans="10:13" x14ac:dyDescent="0.25">
      <c r="J4836" t="s">
        <v>27841</v>
      </c>
      <c r="K4836" t="s">
        <v>27842</v>
      </c>
      <c r="L4836">
        <f t="shared" si="151"/>
        <v>0</v>
      </c>
      <c r="M4836">
        <f t="shared" si="150"/>
        <v>0</v>
      </c>
    </row>
    <row r="4837" spans="10:13" x14ac:dyDescent="0.25">
      <c r="J4837" t="s">
        <v>25567</v>
      </c>
      <c r="K4837" t="s">
        <v>25568</v>
      </c>
      <c r="L4837">
        <f t="shared" si="151"/>
        <v>0</v>
      </c>
      <c r="M4837">
        <f t="shared" si="150"/>
        <v>0</v>
      </c>
    </row>
    <row r="4838" spans="10:13" x14ac:dyDescent="0.25">
      <c r="J4838" t="s">
        <v>26857</v>
      </c>
      <c r="K4838" t="s">
        <v>26858</v>
      </c>
      <c r="L4838">
        <f t="shared" si="151"/>
        <v>0</v>
      </c>
      <c r="M4838">
        <f t="shared" si="150"/>
        <v>0</v>
      </c>
    </row>
    <row r="4839" spans="10:13" x14ac:dyDescent="0.25">
      <c r="J4839" t="s">
        <v>28150</v>
      </c>
      <c r="K4839" t="s">
        <v>28151</v>
      </c>
      <c r="L4839">
        <f t="shared" si="151"/>
        <v>0</v>
      </c>
      <c r="M4839">
        <f t="shared" si="150"/>
        <v>0</v>
      </c>
    </row>
    <row r="4840" spans="10:13" x14ac:dyDescent="0.25">
      <c r="J4840" t="s">
        <v>195</v>
      </c>
      <c r="K4840" t="s">
        <v>194</v>
      </c>
      <c r="L4840">
        <f t="shared" si="151"/>
        <v>0</v>
      </c>
      <c r="M4840">
        <f t="shared" si="150"/>
        <v>0</v>
      </c>
    </row>
    <row r="4841" spans="10:13" x14ac:dyDescent="0.25">
      <c r="J4841" t="s">
        <v>26939</v>
      </c>
      <c r="K4841" t="s">
        <v>26940</v>
      </c>
      <c r="L4841">
        <f t="shared" si="151"/>
        <v>0</v>
      </c>
      <c r="M4841">
        <f t="shared" si="150"/>
        <v>0</v>
      </c>
    </row>
    <row r="4842" spans="10:13" x14ac:dyDescent="0.25">
      <c r="J4842" t="s">
        <v>25111</v>
      </c>
      <c r="K4842" t="s">
        <v>25112</v>
      </c>
      <c r="L4842">
        <f t="shared" si="151"/>
        <v>0</v>
      </c>
      <c r="M4842">
        <f t="shared" si="150"/>
        <v>0</v>
      </c>
    </row>
    <row r="4843" spans="10:13" x14ac:dyDescent="0.25">
      <c r="J4843" t="s">
        <v>26954</v>
      </c>
      <c r="K4843" t="s">
        <v>26955</v>
      </c>
      <c r="L4843">
        <f t="shared" si="151"/>
        <v>0</v>
      </c>
      <c r="M4843">
        <f t="shared" si="150"/>
        <v>0</v>
      </c>
    </row>
    <row r="4844" spans="10:13" x14ac:dyDescent="0.25">
      <c r="J4844" t="s">
        <v>21888</v>
      </c>
      <c r="K4844" t="s">
        <v>21889</v>
      </c>
      <c r="L4844">
        <f t="shared" si="151"/>
        <v>0</v>
      </c>
      <c r="M4844">
        <f t="shared" si="150"/>
        <v>0</v>
      </c>
    </row>
    <row r="4845" spans="10:13" x14ac:dyDescent="0.25">
      <c r="J4845" t="s">
        <v>21647</v>
      </c>
      <c r="K4845" t="s">
        <v>21648</v>
      </c>
      <c r="L4845">
        <f t="shared" si="151"/>
        <v>0</v>
      </c>
      <c r="M4845">
        <f t="shared" si="150"/>
        <v>0</v>
      </c>
    </row>
    <row r="4846" spans="10:13" x14ac:dyDescent="0.25">
      <c r="J4846" t="s">
        <v>27216</v>
      </c>
      <c r="K4846" t="s">
        <v>27217</v>
      </c>
      <c r="L4846">
        <f t="shared" si="151"/>
        <v>0</v>
      </c>
      <c r="M4846">
        <f t="shared" si="150"/>
        <v>0</v>
      </c>
    </row>
    <row r="4847" spans="10:13" x14ac:dyDescent="0.25">
      <c r="J4847" t="s">
        <v>22450</v>
      </c>
      <c r="K4847" t="s">
        <v>22451</v>
      </c>
      <c r="L4847">
        <f t="shared" si="151"/>
        <v>0</v>
      </c>
      <c r="M4847">
        <f t="shared" si="150"/>
        <v>0</v>
      </c>
    </row>
    <row r="4848" spans="10:13" x14ac:dyDescent="0.25">
      <c r="J4848" t="s">
        <v>2285</v>
      </c>
      <c r="K4848" t="s">
        <v>2284</v>
      </c>
      <c r="L4848">
        <f t="shared" si="151"/>
        <v>0</v>
      </c>
      <c r="M4848">
        <f t="shared" si="150"/>
        <v>0</v>
      </c>
    </row>
    <row r="4849" spans="10:13" x14ac:dyDescent="0.25">
      <c r="J4849" t="s">
        <v>19956</v>
      </c>
      <c r="K4849" t="s">
        <v>19957</v>
      </c>
      <c r="L4849">
        <f t="shared" si="151"/>
        <v>0</v>
      </c>
      <c r="M4849">
        <f t="shared" si="150"/>
        <v>0</v>
      </c>
    </row>
    <row r="4850" spans="10:13" x14ac:dyDescent="0.25">
      <c r="J4850" t="s">
        <v>24468</v>
      </c>
      <c r="K4850" t="s">
        <v>24469</v>
      </c>
      <c r="L4850">
        <f t="shared" si="151"/>
        <v>0</v>
      </c>
      <c r="M4850">
        <f t="shared" si="150"/>
        <v>0</v>
      </c>
    </row>
    <row r="4851" spans="10:13" x14ac:dyDescent="0.25">
      <c r="J4851" t="s">
        <v>13783</v>
      </c>
      <c r="K4851" t="s">
        <v>13782</v>
      </c>
      <c r="L4851">
        <f t="shared" si="151"/>
        <v>0</v>
      </c>
      <c r="M4851">
        <f t="shared" si="150"/>
        <v>0</v>
      </c>
    </row>
    <row r="4852" spans="10:13" x14ac:dyDescent="0.25">
      <c r="J4852" t="s">
        <v>20718</v>
      </c>
      <c r="K4852" t="s">
        <v>20719</v>
      </c>
      <c r="L4852">
        <f t="shared" si="151"/>
        <v>0</v>
      </c>
      <c r="M4852">
        <f t="shared" si="150"/>
        <v>0</v>
      </c>
    </row>
    <row r="4853" spans="10:13" x14ac:dyDescent="0.25">
      <c r="J4853" t="s">
        <v>24450</v>
      </c>
      <c r="K4853" t="s">
        <v>24451</v>
      </c>
      <c r="L4853">
        <f t="shared" si="151"/>
        <v>0</v>
      </c>
      <c r="M4853">
        <f t="shared" si="150"/>
        <v>0</v>
      </c>
    </row>
    <row r="4854" spans="10:13" x14ac:dyDescent="0.25">
      <c r="J4854" t="s">
        <v>25031</v>
      </c>
      <c r="K4854" t="s">
        <v>25032</v>
      </c>
      <c r="L4854">
        <f t="shared" si="151"/>
        <v>0</v>
      </c>
      <c r="M4854">
        <f t="shared" si="150"/>
        <v>0</v>
      </c>
    </row>
    <row r="4855" spans="10:13" x14ac:dyDescent="0.25">
      <c r="J4855" t="s">
        <v>15951</v>
      </c>
      <c r="K4855" t="s">
        <v>15950</v>
      </c>
      <c r="L4855">
        <f t="shared" si="151"/>
        <v>0</v>
      </c>
      <c r="M4855">
        <f t="shared" si="150"/>
        <v>0</v>
      </c>
    </row>
    <row r="4856" spans="10:13" x14ac:dyDescent="0.25">
      <c r="J4856" t="s">
        <v>18944</v>
      </c>
      <c r="K4856" t="s">
        <v>18945</v>
      </c>
      <c r="L4856">
        <f t="shared" si="151"/>
        <v>0</v>
      </c>
      <c r="M4856">
        <f t="shared" si="150"/>
        <v>0</v>
      </c>
    </row>
    <row r="4857" spans="10:13" x14ac:dyDescent="0.25">
      <c r="J4857" t="s">
        <v>3668</v>
      </c>
      <c r="K4857" t="s">
        <v>3667</v>
      </c>
      <c r="L4857">
        <f t="shared" si="151"/>
        <v>0</v>
      </c>
      <c r="M4857">
        <f t="shared" si="150"/>
        <v>0</v>
      </c>
    </row>
    <row r="4858" spans="10:13" x14ac:dyDescent="0.25">
      <c r="J4858" t="s">
        <v>15576</v>
      </c>
      <c r="K4858" t="s">
        <v>15575</v>
      </c>
      <c r="L4858">
        <f t="shared" si="151"/>
        <v>0</v>
      </c>
      <c r="M4858">
        <f t="shared" si="150"/>
        <v>0</v>
      </c>
    </row>
    <row r="4859" spans="10:13" x14ac:dyDescent="0.25">
      <c r="J4859" t="s">
        <v>2622</v>
      </c>
      <c r="K4859" t="s">
        <v>2621</v>
      </c>
      <c r="L4859">
        <f t="shared" si="151"/>
        <v>0</v>
      </c>
      <c r="M4859">
        <f t="shared" si="150"/>
        <v>0</v>
      </c>
    </row>
    <row r="4860" spans="10:13" x14ac:dyDescent="0.25">
      <c r="J4860" t="s">
        <v>2622</v>
      </c>
      <c r="K4860" t="s">
        <v>18755</v>
      </c>
      <c r="L4860" t="str">
        <f t="shared" si="151"/>
        <v>BEBEK</v>
      </c>
      <c r="M4860">
        <f t="shared" si="150"/>
        <v>0</v>
      </c>
    </row>
    <row r="4861" spans="10:13" x14ac:dyDescent="0.25">
      <c r="J4861" t="s">
        <v>10962</v>
      </c>
      <c r="K4861" t="s">
        <v>10961</v>
      </c>
      <c r="L4861">
        <f t="shared" si="151"/>
        <v>0</v>
      </c>
      <c r="M4861">
        <f t="shared" si="150"/>
        <v>0</v>
      </c>
    </row>
    <row r="4862" spans="10:13" x14ac:dyDescent="0.25">
      <c r="J4862" t="s">
        <v>10261</v>
      </c>
      <c r="K4862" t="s">
        <v>10260</v>
      </c>
      <c r="L4862">
        <f t="shared" si="151"/>
        <v>0</v>
      </c>
      <c r="M4862">
        <f t="shared" si="150"/>
        <v>0</v>
      </c>
    </row>
    <row r="4863" spans="10:13" x14ac:dyDescent="0.25">
      <c r="J4863" t="s">
        <v>18627</v>
      </c>
      <c r="K4863" t="s">
        <v>18628</v>
      </c>
      <c r="L4863">
        <f t="shared" si="151"/>
        <v>0</v>
      </c>
      <c r="M4863">
        <f t="shared" si="150"/>
        <v>0</v>
      </c>
    </row>
    <row r="4864" spans="10:13" x14ac:dyDescent="0.25">
      <c r="J4864" t="s">
        <v>9529</v>
      </c>
      <c r="K4864" t="s">
        <v>9528</v>
      </c>
      <c r="L4864">
        <f t="shared" si="151"/>
        <v>0</v>
      </c>
      <c r="M4864">
        <f t="shared" si="150"/>
        <v>0</v>
      </c>
    </row>
    <row r="4865" spans="10:13" x14ac:dyDescent="0.25">
      <c r="J4865" t="s">
        <v>15682</v>
      </c>
      <c r="K4865" t="s">
        <v>15681</v>
      </c>
      <c r="L4865">
        <f t="shared" si="151"/>
        <v>0</v>
      </c>
      <c r="M4865">
        <f t="shared" si="150"/>
        <v>0</v>
      </c>
    </row>
    <row r="4866" spans="10:13" x14ac:dyDescent="0.25">
      <c r="J4866" t="s">
        <v>20526</v>
      </c>
      <c r="K4866" t="s">
        <v>20527</v>
      </c>
      <c r="L4866">
        <f t="shared" si="151"/>
        <v>0</v>
      </c>
      <c r="M4866">
        <f t="shared" ref="M4866:M4929" si="152">IF(AND(L4866="BEBEK",LEFT(K4866,3)=LEFT(K4865,3)),"BEBEK",)</f>
        <v>0</v>
      </c>
    </row>
    <row r="4867" spans="10:13" x14ac:dyDescent="0.25">
      <c r="J4867" t="s">
        <v>8936</v>
      </c>
      <c r="K4867" t="s">
        <v>8935</v>
      </c>
      <c r="L4867">
        <f t="shared" ref="L4867:L4930" si="153">IF(J4866=J4867,"BEBEK",)</f>
        <v>0</v>
      </c>
      <c r="M4867">
        <f t="shared" si="152"/>
        <v>0</v>
      </c>
    </row>
    <row r="4868" spans="10:13" x14ac:dyDescent="0.25">
      <c r="J4868" t="s">
        <v>3432</v>
      </c>
      <c r="K4868" t="s">
        <v>3431</v>
      </c>
      <c r="L4868">
        <f t="shared" si="153"/>
        <v>0</v>
      </c>
      <c r="M4868">
        <f t="shared" si="152"/>
        <v>0</v>
      </c>
    </row>
    <row r="4869" spans="10:13" x14ac:dyDescent="0.25">
      <c r="J4869" t="s">
        <v>3432</v>
      </c>
      <c r="K4869" t="s">
        <v>4262</v>
      </c>
      <c r="L4869" t="str">
        <f t="shared" si="153"/>
        <v>BEBEK</v>
      </c>
      <c r="M4869">
        <f t="shared" si="152"/>
        <v>0</v>
      </c>
    </row>
    <row r="4870" spans="10:13" x14ac:dyDescent="0.25">
      <c r="J4870" t="s">
        <v>3441</v>
      </c>
      <c r="K4870" t="s">
        <v>3440</v>
      </c>
      <c r="L4870">
        <f t="shared" si="153"/>
        <v>0</v>
      </c>
      <c r="M4870">
        <f t="shared" si="152"/>
        <v>0</v>
      </c>
    </row>
    <row r="4871" spans="10:13" x14ac:dyDescent="0.25">
      <c r="J4871" t="s">
        <v>15054</v>
      </c>
      <c r="K4871" t="s">
        <v>18379</v>
      </c>
      <c r="L4871">
        <f t="shared" si="153"/>
        <v>0</v>
      </c>
      <c r="M4871">
        <f t="shared" si="152"/>
        <v>0</v>
      </c>
    </row>
    <row r="4872" spans="10:13" x14ac:dyDescent="0.25">
      <c r="J4872" t="s">
        <v>15054</v>
      </c>
      <c r="K4872" t="s">
        <v>15053</v>
      </c>
      <c r="L4872" t="str">
        <f t="shared" si="153"/>
        <v>BEBEK</v>
      </c>
      <c r="M4872">
        <f t="shared" si="152"/>
        <v>0</v>
      </c>
    </row>
    <row r="4873" spans="10:13" x14ac:dyDescent="0.25">
      <c r="J4873" t="s">
        <v>11721</v>
      </c>
      <c r="K4873" t="s">
        <v>11720</v>
      </c>
      <c r="L4873">
        <f t="shared" si="153"/>
        <v>0</v>
      </c>
      <c r="M4873">
        <f t="shared" si="152"/>
        <v>0</v>
      </c>
    </row>
    <row r="4874" spans="10:13" x14ac:dyDescent="0.25">
      <c r="J4874" t="s">
        <v>11724</v>
      </c>
      <c r="K4874" t="s">
        <v>11723</v>
      </c>
      <c r="L4874">
        <f t="shared" si="153"/>
        <v>0</v>
      </c>
      <c r="M4874">
        <f t="shared" si="152"/>
        <v>0</v>
      </c>
    </row>
    <row r="4875" spans="10:13" x14ac:dyDescent="0.25">
      <c r="J4875" t="s">
        <v>9673</v>
      </c>
      <c r="K4875" t="s">
        <v>9672</v>
      </c>
      <c r="L4875">
        <f t="shared" si="153"/>
        <v>0</v>
      </c>
      <c r="M4875">
        <f t="shared" si="152"/>
        <v>0</v>
      </c>
    </row>
    <row r="4876" spans="10:13" x14ac:dyDescent="0.25">
      <c r="J4876" t="s">
        <v>19877</v>
      </c>
      <c r="K4876" t="s">
        <v>19878</v>
      </c>
      <c r="L4876">
        <f t="shared" si="153"/>
        <v>0</v>
      </c>
      <c r="M4876">
        <f t="shared" si="152"/>
        <v>0</v>
      </c>
    </row>
    <row r="4877" spans="10:13" x14ac:dyDescent="0.25">
      <c r="J4877" t="s">
        <v>19657</v>
      </c>
      <c r="K4877" t="s">
        <v>19658</v>
      </c>
      <c r="L4877">
        <f t="shared" si="153"/>
        <v>0</v>
      </c>
      <c r="M4877">
        <f t="shared" si="152"/>
        <v>0</v>
      </c>
    </row>
    <row r="4878" spans="10:13" x14ac:dyDescent="0.25">
      <c r="J4878" t="s">
        <v>21957</v>
      </c>
      <c r="K4878" t="s">
        <v>21958</v>
      </c>
      <c r="L4878">
        <f t="shared" si="153"/>
        <v>0</v>
      </c>
      <c r="M4878">
        <f t="shared" si="152"/>
        <v>0</v>
      </c>
    </row>
    <row r="4879" spans="10:13" x14ac:dyDescent="0.25">
      <c r="J4879" t="s">
        <v>2398</v>
      </c>
      <c r="K4879" t="s">
        <v>2397</v>
      </c>
      <c r="L4879">
        <f t="shared" si="153"/>
        <v>0</v>
      </c>
      <c r="M4879">
        <f t="shared" si="152"/>
        <v>0</v>
      </c>
    </row>
    <row r="4880" spans="10:13" x14ac:dyDescent="0.25">
      <c r="J4880" t="s">
        <v>2401</v>
      </c>
      <c r="K4880" t="s">
        <v>2400</v>
      </c>
      <c r="L4880">
        <f t="shared" si="153"/>
        <v>0</v>
      </c>
      <c r="M4880">
        <f t="shared" si="152"/>
        <v>0</v>
      </c>
    </row>
    <row r="4881" spans="10:13" x14ac:dyDescent="0.25">
      <c r="J4881" t="s">
        <v>2395</v>
      </c>
      <c r="K4881" t="s">
        <v>2394</v>
      </c>
      <c r="L4881">
        <f t="shared" si="153"/>
        <v>0</v>
      </c>
      <c r="M4881">
        <f t="shared" si="152"/>
        <v>0</v>
      </c>
    </row>
    <row r="4882" spans="10:13" x14ac:dyDescent="0.25">
      <c r="J4882" t="s">
        <v>1239</v>
      </c>
      <c r="K4882" t="s">
        <v>1238</v>
      </c>
      <c r="L4882">
        <f t="shared" si="153"/>
        <v>0</v>
      </c>
      <c r="M4882">
        <f t="shared" si="152"/>
        <v>0</v>
      </c>
    </row>
    <row r="4883" spans="10:13" x14ac:dyDescent="0.25">
      <c r="J4883" t="s">
        <v>17348</v>
      </c>
      <c r="K4883" t="s">
        <v>17349</v>
      </c>
      <c r="L4883">
        <f t="shared" si="153"/>
        <v>0</v>
      </c>
      <c r="M4883">
        <f t="shared" si="152"/>
        <v>0</v>
      </c>
    </row>
    <row r="4884" spans="10:13" x14ac:dyDescent="0.25">
      <c r="J4884" t="s">
        <v>450</v>
      </c>
      <c r="K4884" t="s">
        <v>449</v>
      </c>
      <c r="L4884">
        <f t="shared" si="153"/>
        <v>0</v>
      </c>
      <c r="M4884">
        <f t="shared" si="152"/>
        <v>0</v>
      </c>
    </row>
    <row r="4885" spans="10:13" x14ac:dyDescent="0.25">
      <c r="J4885" t="s">
        <v>20652</v>
      </c>
      <c r="K4885" t="s">
        <v>20653</v>
      </c>
      <c r="L4885">
        <f t="shared" si="153"/>
        <v>0</v>
      </c>
      <c r="M4885">
        <f t="shared" si="152"/>
        <v>0</v>
      </c>
    </row>
    <row r="4886" spans="10:13" x14ac:dyDescent="0.25">
      <c r="J4886" t="s">
        <v>20730</v>
      </c>
      <c r="K4886" t="s">
        <v>20731</v>
      </c>
      <c r="L4886">
        <f t="shared" si="153"/>
        <v>0</v>
      </c>
      <c r="M4886">
        <f t="shared" si="152"/>
        <v>0</v>
      </c>
    </row>
    <row r="4887" spans="10:13" x14ac:dyDescent="0.25">
      <c r="J4887" t="s">
        <v>15411</v>
      </c>
      <c r="K4887" t="s">
        <v>15410</v>
      </c>
      <c r="L4887">
        <f t="shared" si="153"/>
        <v>0</v>
      </c>
      <c r="M4887">
        <f t="shared" si="152"/>
        <v>0</v>
      </c>
    </row>
    <row r="4888" spans="10:13" x14ac:dyDescent="0.25">
      <c r="J4888" t="s">
        <v>17056</v>
      </c>
      <c r="K4888" t="s">
        <v>17057</v>
      </c>
      <c r="L4888">
        <f t="shared" si="153"/>
        <v>0</v>
      </c>
      <c r="M4888">
        <f t="shared" si="152"/>
        <v>0</v>
      </c>
    </row>
    <row r="4889" spans="10:13" x14ac:dyDescent="0.25">
      <c r="J4889" t="s">
        <v>17056</v>
      </c>
      <c r="K4889" t="s">
        <v>20754</v>
      </c>
      <c r="L4889" t="str">
        <f t="shared" si="153"/>
        <v>BEBEK</v>
      </c>
      <c r="M4889">
        <f t="shared" si="152"/>
        <v>0</v>
      </c>
    </row>
    <row r="4890" spans="10:13" x14ac:dyDescent="0.25">
      <c r="J4890" t="s">
        <v>28173</v>
      </c>
      <c r="K4890" t="s">
        <v>28174</v>
      </c>
      <c r="L4890">
        <f t="shared" si="153"/>
        <v>0</v>
      </c>
      <c r="M4890">
        <f t="shared" si="152"/>
        <v>0</v>
      </c>
    </row>
    <row r="4891" spans="10:13" x14ac:dyDescent="0.25">
      <c r="J4891" t="s">
        <v>15051</v>
      </c>
      <c r="K4891" t="s">
        <v>15050</v>
      </c>
      <c r="L4891">
        <f t="shared" si="153"/>
        <v>0</v>
      </c>
      <c r="M4891">
        <f t="shared" si="152"/>
        <v>0</v>
      </c>
    </row>
    <row r="4892" spans="10:13" x14ac:dyDescent="0.25">
      <c r="J4892" t="s">
        <v>121</v>
      </c>
      <c r="K4892" t="s">
        <v>120</v>
      </c>
      <c r="L4892">
        <f t="shared" si="153"/>
        <v>0</v>
      </c>
      <c r="M4892">
        <f t="shared" si="152"/>
        <v>0</v>
      </c>
    </row>
    <row r="4893" spans="10:13" x14ac:dyDescent="0.25">
      <c r="J4893" t="s">
        <v>7115</v>
      </c>
      <c r="K4893" t="s">
        <v>7114</v>
      </c>
      <c r="L4893">
        <f t="shared" si="153"/>
        <v>0</v>
      </c>
      <c r="M4893">
        <f t="shared" si="152"/>
        <v>0</v>
      </c>
    </row>
    <row r="4894" spans="10:13" x14ac:dyDescent="0.25">
      <c r="J4894" t="s">
        <v>7115</v>
      </c>
      <c r="K4894" t="s">
        <v>26693</v>
      </c>
      <c r="L4894" t="str">
        <f t="shared" si="153"/>
        <v>BEBEK</v>
      </c>
      <c r="M4894">
        <f t="shared" si="152"/>
        <v>0</v>
      </c>
    </row>
    <row r="4895" spans="10:13" x14ac:dyDescent="0.25">
      <c r="J4895" t="s">
        <v>26701</v>
      </c>
      <c r="K4895" t="s">
        <v>26702</v>
      </c>
      <c r="L4895">
        <f t="shared" si="153"/>
        <v>0</v>
      </c>
      <c r="M4895">
        <f t="shared" si="152"/>
        <v>0</v>
      </c>
    </row>
    <row r="4896" spans="10:13" x14ac:dyDescent="0.25">
      <c r="J4896" t="s">
        <v>9667</v>
      </c>
      <c r="K4896" t="s">
        <v>9666</v>
      </c>
      <c r="L4896">
        <f t="shared" si="153"/>
        <v>0</v>
      </c>
      <c r="M4896">
        <f t="shared" si="152"/>
        <v>0</v>
      </c>
    </row>
    <row r="4897" spans="10:13" x14ac:dyDescent="0.25">
      <c r="J4897" t="s">
        <v>22147</v>
      </c>
      <c r="K4897" t="s">
        <v>22148</v>
      </c>
      <c r="L4897">
        <f t="shared" si="153"/>
        <v>0</v>
      </c>
      <c r="M4897">
        <f t="shared" si="152"/>
        <v>0</v>
      </c>
    </row>
    <row r="4898" spans="10:13" x14ac:dyDescent="0.25">
      <c r="J4898" t="s">
        <v>667</v>
      </c>
      <c r="K4898" t="s">
        <v>666</v>
      </c>
      <c r="L4898">
        <f t="shared" si="153"/>
        <v>0</v>
      </c>
      <c r="M4898">
        <f t="shared" si="152"/>
        <v>0</v>
      </c>
    </row>
    <row r="4899" spans="10:13" x14ac:dyDescent="0.25">
      <c r="J4899" t="s">
        <v>19441</v>
      </c>
      <c r="K4899" t="s">
        <v>19442</v>
      </c>
      <c r="L4899">
        <f t="shared" si="153"/>
        <v>0</v>
      </c>
      <c r="M4899">
        <f t="shared" si="152"/>
        <v>0</v>
      </c>
    </row>
    <row r="4900" spans="10:13" x14ac:dyDescent="0.25">
      <c r="J4900" t="s">
        <v>19444</v>
      </c>
      <c r="K4900" t="s">
        <v>19445</v>
      </c>
      <c r="L4900">
        <f t="shared" si="153"/>
        <v>0</v>
      </c>
      <c r="M4900">
        <f t="shared" si="152"/>
        <v>0</v>
      </c>
    </row>
    <row r="4901" spans="10:13" x14ac:dyDescent="0.25">
      <c r="J4901" t="s">
        <v>3029</v>
      </c>
      <c r="K4901" t="s">
        <v>3028</v>
      </c>
      <c r="L4901">
        <f t="shared" si="153"/>
        <v>0</v>
      </c>
      <c r="M4901">
        <f t="shared" si="152"/>
        <v>0</v>
      </c>
    </row>
    <row r="4902" spans="10:13" x14ac:dyDescent="0.25">
      <c r="J4902" t="s">
        <v>24222</v>
      </c>
      <c r="K4902" t="s">
        <v>24223</v>
      </c>
      <c r="L4902">
        <f t="shared" si="153"/>
        <v>0</v>
      </c>
      <c r="M4902">
        <f t="shared" si="152"/>
        <v>0</v>
      </c>
    </row>
    <row r="4903" spans="10:13" x14ac:dyDescent="0.25">
      <c r="J4903" t="s">
        <v>20235</v>
      </c>
      <c r="K4903" t="s">
        <v>20236</v>
      </c>
      <c r="L4903">
        <f t="shared" si="153"/>
        <v>0</v>
      </c>
      <c r="M4903">
        <f t="shared" si="152"/>
        <v>0</v>
      </c>
    </row>
    <row r="4904" spans="10:13" x14ac:dyDescent="0.25">
      <c r="J4904" t="s">
        <v>13908</v>
      </c>
      <c r="K4904" t="s">
        <v>13907</v>
      </c>
      <c r="L4904">
        <f t="shared" si="153"/>
        <v>0</v>
      </c>
      <c r="M4904">
        <f t="shared" si="152"/>
        <v>0</v>
      </c>
    </row>
    <row r="4905" spans="10:13" x14ac:dyDescent="0.25">
      <c r="J4905" t="s">
        <v>15709</v>
      </c>
      <c r="K4905" t="s">
        <v>15708</v>
      </c>
      <c r="L4905">
        <f t="shared" si="153"/>
        <v>0</v>
      </c>
      <c r="M4905">
        <f t="shared" si="152"/>
        <v>0</v>
      </c>
    </row>
    <row r="4906" spans="10:13" x14ac:dyDescent="0.25">
      <c r="J4906" t="s">
        <v>11361</v>
      </c>
      <c r="K4906" t="s">
        <v>11360</v>
      </c>
      <c r="L4906">
        <f t="shared" si="153"/>
        <v>0</v>
      </c>
      <c r="M4906">
        <f t="shared" si="152"/>
        <v>0</v>
      </c>
    </row>
    <row r="4907" spans="10:13" x14ac:dyDescent="0.25">
      <c r="J4907" t="s">
        <v>25241</v>
      </c>
      <c r="K4907" t="s">
        <v>25242</v>
      </c>
      <c r="L4907">
        <f t="shared" si="153"/>
        <v>0</v>
      </c>
      <c r="M4907">
        <f t="shared" si="152"/>
        <v>0</v>
      </c>
    </row>
    <row r="4908" spans="10:13" x14ac:dyDescent="0.25">
      <c r="J4908" t="s">
        <v>26774</v>
      </c>
      <c r="K4908" t="s">
        <v>26775</v>
      </c>
      <c r="L4908">
        <f t="shared" si="153"/>
        <v>0</v>
      </c>
      <c r="M4908">
        <f t="shared" si="152"/>
        <v>0</v>
      </c>
    </row>
    <row r="4909" spans="10:13" x14ac:dyDescent="0.25">
      <c r="J4909" t="s">
        <v>26490</v>
      </c>
      <c r="K4909" t="s">
        <v>26491</v>
      </c>
      <c r="L4909">
        <f t="shared" si="153"/>
        <v>0</v>
      </c>
      <c r="M4909">
        <f t="shared" si="152"/>
        <v>0</v>
      </c>
    </row>
    <row r="4910" spans="10:13" x14ac:dyDescent="0.25">
      <c r="J4910" t="s">
        <v>28060</v>
      </c>
      <c r="K4910" t="s">
        <v>28061</v>
      </c>
      <c r="L4910">
        <f t="shared" si="153"/>
        <v>0</v>
      </c>
      <c r="M4910">
        <f t="shared" si="152"/>
        <v>0</v>
      </c>
    </row>
    <row r="4911" spans="10:13" x14ac:dyDescent="0.25">
      <c r="J4911" t="s">
        <v>14334</v>
      </c>
      <c r="K4911" t="s">
        <v>14333</v>
      </c>
      <c r="L4911">
        <f t="shared" si="153"/>
        <v>0</v>
      </c>
      <c r="M4911">
        <f t="shared" si="152"/>
        <v>0</v>
      </c>
    </row>
    <row r="4912" spans="10:13" x14ac:dyDescent="0.25">
      <c r="J4912" t="s">
        <v>23331</v>
      </c>
      <c r="K4912" t="s">
        <v>23332</v>
      </c>
      <c r="L4912">
        <f t="shared" si="153"/>
        <v>0</v>
      </c>
      <c r="M4912">
        <f t="shared" si="152"/>
        <v>0</v>
      </c>
    </row>
    <row r="4913" spans="10:13" x14ac:dyDescent="0.25">
      <c r="J4913" t="s">
        <v>18541</v>
      </c>
      <c r="K4913" t="s">
        <v>18542</v>
      </c>
      <c r="L4913">
        <f t="shared" si="153"/>
        <v>0</v>
      </c>
      <c r="M4913">
        <f t="shared" si="152"/>
        <v>0</v>
      </c>
    </row>
    <row r="4914" spans="10:13" x14ac:dyDescent="0.25">
      <c r="J4914" t="s">
        <v>24860</v>
      </c>
      <c r="K4914" t="s">
        <v>24861</v>
      </c>
      <c r="L4914">
        <f t="shared" si="153"/>
        <v>0</v>
      </c>
      <c r="M4914">
        <f t="shared" si="152"/>
        <v>0</v>
      </c>
    </row>
    <row r="4915" spans="10:13" x14ac:dyDescent="0.25">
      <c r="J4915" t="s">
        <v>4943</v>
      </c>
      <c r="K4915" t="s">
        <v>4942</v>
      </c>
      <c r="L4915">
        <f t="shared" si="153"/>
        <v>0</v>
      </c>
      <c r="M4915">
        <f t="shared" si="152"/>
        <v>0</v>
      </c>
    </row>
    <row r="4916" spans="10:13" x14ac:dyDescent="0.25">
      <c r="J4916" t="s">
        <v>10550</v>
      </c>
      <c r="K4916" t="s">
        <v>10549</v>
      </c>
      <c r="L4916">
        <f t="shared" si="153"/>
        <v>0</v>
      </c>
      <c r="M4916">
        <f t="shared" si="152"/>
        <v>0</v>
      </c>
    </row>
    <row r="4917" spans="10:13" x14ac:dyDescent="0.25">
      <c r="J4917" t="s">
        <v>10550</v>
      </c>
      <c r="K4917" t="s">
        <v>10728</v>
      </c>
      <c r="L4917" t="str">
        <f t="shared" si="153"/>
        <v>BEBEK</v>
      </c>
      <c r="M4917" t="str">
        <f t="shared" si="152"/>
        <v>BEBEK</v>
      </c>
    </row>
    <row r="4918" spans="10:13" x14ac:dyDescent="0.25">
      <c r="J4918" t="s">
        <v>9424</v>
      </c>
      <c r="K4918" t="s">
        <v>9423</v>
      </c>
      <c r="L4918">
        <f t="shared" si="153"/>
        <v>0</v>
      </c>
      <c r="M4918">
        <f t="shared" si="152"/>
        <v>0</v>
      </c>
    </row>
    <row r="4919" spans="10:13" x14ac:dyDescent="0.25">
      <c r="J4919" t="s">
        <v>13806</v>
      </c>
      <c r="K4919" t="s">
        <v>13805</v>
      </c>
      <c r="L4919">
        <f t="shared" si="153"/>
        <v>0</v>
      </c>
      <c r="M4919">
        <f t="shared" si="152"/>
        <v>0</v>
      </c>
    </row>
    <row r="4920" spans="10:13" x14ac:dyDescent="0.25">
      <c r="J4920" t="s">
        <v>24142</v>
      </c>
      <c r="K4920" t="s">
        <v>24143</v>
      </c>
      <c r="L4920">
        <f t="shared" si="153"/>
        <v>0</v>
      </c>
      <c r="M4920">
        <f t="shared" si="152"/>
        <v>0</v>
      </c>
    </row>
    <row r="4921" spans="10:13" x14ac:dyDescent="0.25">
      <c r="J4921" t="s">
        <v>15939</v>
      </c>
      <c r="K4921" t="s">
        <v>15938</v>
      </c>
      <c r="L4921">
        <f t="shared" si="153"/>
        <v>0</v>
      </c>
      <c r="M4921">
        <f t="shared" si="152"/>
        <v>0</v>
      </c>
    </row>
    <row r="4922" spans="10:13" x14ac:dyDescent="0.25">
      <c r="J4922" t="s">
        <v>10296</v>
      </c>
      <c r="K4922" t="s">
        <v>10295</v>
      </c>
      <c r="L4922">
        <f t="shared" si="153"/>
        <v>0</v>
      </c>
      <c r="M4922">
        <f t="shared" si="152"/>
        <v>0</v>
      </c>
    </row>
    <row r="4923" spans="10:13" x14ac:dyDescent="0.25">
      <c r="J4923" t="s">
        <v>22931</v>
      </c>
      <c r="K4923" t="s">
        <v>22932</v>
      </c>
      <c r="L4923">
        <f t="shared" si="153"/>
        <v>0</v>
      </c>
      <c r="M4923">
        <f t="shared" si="152"/>
        <v>0</v>
      </c>
    </row>
    <row r="4924" spans="10:13" x14ac:dyDescent="0.25">
      <c r="J4924" t="s">
        <v>15564</v>
      </c>
      <c r="K4924" t="s">
        <v>15563</v>
      </c>
      <c r="L4924">
        <f t="shared" si="153"/>
        <v>0</v>
      </c>
      <c r="M4924">
        <f t="shared" si="152"/>
        <v>0</v>
      </c>
    </row>
    <row r="4925" spans="10:13" x14ac:dyDescent="0.25">
      <c r="J4925" t="s">
        <v>3038</v>
      </c>
      <c r="K4925" t="s">
        <v>3037</v>
      </c>
      <c r="L4925">
        <f t="shared" si="153"/>
        <v>0</v>
      </c>
      <c r="M4925">
        <f t="shared" si="152"/>
        <v>0</v>
      </c>
    </row>
    <row r="4926" spans="10:13" x14ac:dyDescent="0.25">
      <c r="J4926" t="s">
        <v>15528</v>
      </c>
      <c r="K4926" t="s">
        <v>15527</v>
      </c>
      <c r="L4926">
        <f t="shared" si="153"/>
        <v>0</v>
      </c>
      <c r="M4926">
        <f t="shared" si="152"/>
        <v>0</v>
      </c>
    </row>
    <row r="4927" spans="10:13" x14ac:dyDescent="0.25">
      <c r="J4927" t="s">
        <v>14801</v>
      </c>
      <c r="K4927" t="s">
        <v>14800</v>
      </c>
      <c r="L4927">
        <f t="shared" si="153"/>
        <v>0</v>
      </c>
      <c r="M4927">
        <f t="shared" si="152"/>
        <v>0</v>
      </c>
    </row>
    <row r="4928" spans="10:13" x14ac:dyDescent="0.25">
      <c r="J4928" t="s">
        <v>27746</v>
      </c>
      <c r="K4928" t="s">
        <v>27747</v>
      </c>
      <c r="L4928">
        <f t="shared" si="153"/>
        <v>0</v>
      </c>
      <c r="M4928">
        <f t="shared" si="152"/>
        <v>0</v>
      </c>
    </row>
    <row r="4929" spans="10:13" x14ac:dyDescent="0.25">
      <c r="J4929" t="s">
        <v>1065</v>
      </c>
      <c r="K4929" t="s">
        <v>1064</v>
      </c>
      <c r="L4929">
        <f t="shared" si="153"/>
        <v>0</v>
      </c>
      <c r="M4929">
        <f t="shared" si="152"/>
        <v>0</v>
      </c>
    </row>
    <row r="4930" spans="10:13" x14ac:dyDescent="0.25">
      <c r="J4930" t="s">
        <v>12280</v>
      </c>
      <c r="K4930" t="s">
        <v>12279</v>
      </c>
      <c r="L4930">
        <f t="shared" si="153"/>
        <v>0</v>
      </c>
      <c r="M4930">
        <f t="shared" ref="M4930:M4993" si="154">IF(AND(L4930="BEBEK",LEFT(K4930,3)=LEFT(K4929,3)),"BEBEK",)</f>
        <v>0</v>
      </c>
    </row>
    <row r="4931" spans="10:13" x14ac:dyDescent="0.25">
      <c r="J4931" t="s">
        <v>21900</v>
      </c>
      <c r="K4931" t="s">
        <v>21901</v>
      </c>
      <c r="L4931">
        <f t="shared" ref="L4931:L4994" si="155">IF(J4930=J4931,"BEBEK",)</f>
        <v>0</v>
      </c>
      <c r="M4931">
        <f t="shared" si="154"/>
        <v>0</v>
      </c>
    </row>
    <row r="4932" spans="10:13" x14ac:dyDescent="0.25">
      <c r="J4932" t="s">
        <v>15546</v>
      </c>
      <c r="K4932" t="s">
        <v>15545</v>
      </c>
      <c r="L4932">
        <f t="shared" si="155"/>
        <v>0</v>
      </c>
      <c r="M4932">
        <f t="shared" si="154"/>
        <v>0</v>
      </c>
    </row>
    <row r="4933" spans="10:13" x14ac:dyDescent="0.25">
      <c r="J4933" t="s">
        <v>25124</v>
      </c>
      <c r="K4933" t="s">
        <v>25125</v>
      </c>
      <c r="L4933">
        <f t="shared" si="155"/>
        <v>0</v>
      </c>
      <c r="M4933">
        <f t="shared" si="154"/>
        <v>0</v>
      </c>
    </row>
    <row r="4934" spans="10:13" x14ac:dyDescent="0.25">
      <c r="J4934" t="s">
        <v>9410</v>
      </c>
      <c r="K4934" t="s">
        <v>9409</v>
      </c>
      <c r="L4934">
        <f t="shared" si="155"/>
        <v>0</v>
      </c>
      <c r="M4934">
        <f t="shared" si="154"/>
        <v>0</v>
      </c>
    </row>
    <row r="4935" spans="10:13" x14ac:dyDescent="0.25">
      <c r="J4935" t="s">
        <v>27181</v>
      </c>
      <c r="K4935" t="s">
        <v>27182</v>
      </c>
      <c r="L4935">
        <f t="shared" si="155"/>
        <v>0</v>
      </c>
      <c r="M4935">
        <f t="shared" si="154"/>
        <v>0</v>
      </c>
    </row>
    <row r="4936" spans="10:13" x14ac:dyDescent="0.25">
      <c r="J4936" t="s">
        <v>21160</v>
      </c>
      <c r="K4936" t="s">
        <v>21161</v>
      </c>
      <c r="L4936">
        <f t="shared" si="155"/>
        <v>0</v>
      </c>
      <c r="M4936">
        <f t="shared" si="154"/>
        <v>0</v>
      </c>
    </row>
    <row r="4937" spans="10:13" x14ac:dyDescent="0.25">
      <c r="J4937" t="s">
        <v>7206</v>
      </c>
      <c r="K4937" t="s">
        <v>7205</v>
      </c>
      <c r="L4937">
        <f t="shared" si="155"/>
        <v>0</v>
      </c>
      <c r="M4937">
        <f t="shared" si="154"/>
        <v>0</v>
      </c>
    </row>
    <row r="4938" spans="10:13" x14ac:dyDescent="0.25">
      <c r="J4938" t="s">
        <v>7206</v>
      </c>
      <c r="K4938" t="s">
        <v>25304</v>
      </c>
      <c r="L4938" t="str">
        <f t="shared" si="155"/>
        <v>BEBEK</v>
      </c>
      <c r="M4938">
        <f t="shared" si="154"/>
        <v>0</v>
      </c>
    </row>
    <row r="4939" spans="10:13" x14ac:dyDescent="0.25">
      <c r="J4939" t="s">
        <v>19880</v>
      </c>
      <c r="K4939" t="s">
        <v>19881</v>
      </c>
      <c r="L4939">
        <f t="shared" si="155"/>
        <v>0</v>
      </c>
      <c r="M4939">
        <f t="shared" si="154"/>
        <v>0</v>
      </c>
    </row>
    <row r="4940" spans="10:13" x14ac:dyDescent="0.25">
      <c r="J4940" t="s">
        <v>27540</v>
      </c>
      <c r="K4940" t="s">
        <v>27541</v>
      </c>
      <c r="L4940">
        <f t="shared" si="155"/>
        <v>0</v>
      </c>
      <c r="M4940">
        <f t="shared" si="154"/>
        <v>0</v>
      </c>
    </row>
    <row r="4941" spans="10:13" x14ac:dyDescent="0.25">
      <c r="J4941" t="s">
        <v>17758</v>
      </c>
      <c r="K4941" t="s">
        <v>17759</v>
      </c>
      <c r="L4941">
        <f t="shared" si="155"/>
        <v>0</v>
      </c>
      <c r="M4941">
        <f t="shared" si="154"/>
        <v>0</v>
      </c>
    </row>
    <row r="4942" spans="10:13" x14ac:dyDescent="0.25">
      <c r="J4942" t="s">
        <v>21240</v>
      </c>
      <c r="K4942" t="s">
        <v>21241</v>
      </c>
      <c r="L4942">
        <f t="shared" si="155"/>
        <v>0</v>
      </c>
      <c r="M4942">
        <f t="shared" si="154"/>
        <v>0</v>
      </c>
    </row>
    <row r="4943" spans="10:13" x14ac:dyDescent="0.25">
      <c r="J4943" t="s">
        <v>16467</v>
      </c>
      <c r="K4943" t="s">
        <v>16468</v>
      </c>
      <c r="L4943">
        <f t="shared" si="155"/>
        <v>0</v>
      </c>
      <c r="M4943">
        <f t="shared" si="154"/>
        <v>0</v>
      </c>
    </row>
    <row r="4944" spans="10:13" x14ac:dyDescent="0.25">
      <c r="J4944" t="s">
        <v>17973</v>
      </c>
      <c r="K4944" t="s">
        <v>17974</v>
      </c>
      <c r="L4944">
        <f t="shared" si="155"/>
        <v>0</v>
      </c>
      <c r="M4944">
        <f t="shared" si="154"/>
        <v>0</v>
      </c>
    </row>
    <row r="4945" spans="10:13" x14ac:dyDescent="0.25">
      <c r="J4945" t="s">
        <v>24314</v>
      </c>
      <c r="K4945" t="s">
        <v>24315</v>
      </c>
      <c r="L4945">
        <f t="shared" si="155"/>
        <v>0</v>
      </c>
      <c r="M4945">
        <f t="shared" si="154"/>
        <v>0</v>
      </c>
    </row>
    <row r="4946" spans="10:13" x14ac:dyDescent="0.25">
      <c r="J4946" t="s">
        <v>24406</v>
      </c>
      <c r="K4946" t="s">
        <v>24407</v>
      </c>
      <c r="L4946">
        <f t="shared" si="155"/>
        <v>0</v>
      </c>
      <c r="M4946">
        <f t="shared" si="154"/>
        <v>0</v>
      </c>
    </row>
    <row r="4947" spans="10:13" x14ac:dyDescent="0.25">
      <c r="J4947" t="s">
        <v>24406</v>
      </c>
      <c r="K4947" t="s">
        <v>24477</v>
      </c>
      <c r="L4947" t="str">
        <f t="shared" si="155"/>
        <v>BEBEK</v>
      </c>
      <c r="M4947" t="str">
        <f t="shared" si="154"/>
        <v>BEBEK</v>
      </c>
    </row>
    <row r="4948" spans="10:13" x14ac:dyDescent="0.25">
      <c r="J4948" t="s">
        <v>15500</v>
      </c>
      <c r="K4948" t="s">
        <v>15499</v>
      </c>
      <c r="L4948">
        <f t="shared" si="155"/>
        <v>0</v>
      </c>
      <c r="M4948">
        <f t="shared" si="154"/>
        <v>0</v>
      </c>
    </row>
    <row r="4949" spans="10:13" x14ac:dyDescent="0.25">
      <c r="J4949" t="s">
        <v>14560</v>
      </c>
      <c r="K4949" t="s">
        <v>14559</v>
      </c>
      <c r="L4949">
        <f t="shared" si="155"/>
        <v>0</v>
      </c>
      <c r="M4949">
        <f t="shared" si="154"/>
        <v>0</v>
      </c>
    </row>
    <row r="4950" spans="10:13" x14ac:dyDescent="0.25">
      <c r="J4950" t="s">
        <v>24491</v>
      </c>
      <c r="K4950" t="s">
        <v>24492</v>
      </c>
      <c r="L4950">
        <f t="shared" si="155"/>
        <v>0</v>
      </c>
      <c r="M4950">
        <f t="shared" si="154"/>
        <v>0</v>
      </c>
    </row>
    <row r="4951" spans="10:13" x14ac:dyDescent="0.25">
      <c r="J4951" t="s">
        <v>25164</v>
      </c>
      <c r="K4951" t="s">
        <v>25165</v>
      </c>
      <c r="L4951">
        <f t="shared" si="155"/>
        <v>0</v>
      </c>
      <c r="M4951">
        <f t="shared" si="154"/>
        <v>0</v>
      </c>
    </row>
    <row r="4952" spans="10:13" x14ac:dyDescent="0.25">
      <c r="J4952" t="s">
        <v>23142</v>
      </c>
      <c r="K4952" t="s">
        <v>23143</v>
      </c>
      <c r="L4952">
        <f t="shared" si="155"/>
        <v>0</v>
      </c>
      <c r="M4952">
        <f t="shared" si="154"/>
        <v>0</v>
      </c>
    </row>
    <row r="4953" spans="10:13" x14ac:dyDescent="0.25">
      <c r="J4953" t="s">
        <v>780</v>
      </c>
      <c r="K4953" t="s">
        <v>779</v>
      </c>
      <c r="L4953">
        <f t="shared" si="155"/>
        <v>0</v>
      </c>
      <c r="M4953">
        <f t="shared" si="154"/>
        <v>0</v>
      </c>
    </row>
    <row r="4954" spans="10:13" x14ac:dyDescent="0.25">
      <c r="J4954" t="s">
        <v>15279</v>
      </c>
      <c r="K4954" t="s">
        <v>15278</v>
      </c>
      <c r="L4954">
        <f t="shared" si="155"/>
        <v>0</v>
      </c>
      <c r="M4954">
        <f t="shared" si="154"/>
        <v>0</v>
      </c>
    </row>
    <row r="4955" spans="10:13" x14ac:dyDescent="0.25">
      <c r="J4955" t="s">
        <v>18115</v>
      </c>
      <c r="K4955" t="s">
        <v>18116</v>
      </c>
      <c r="L4955">
        <f t="shared" si="155"/>
        <v>0</v>
      </c>
      <c r="M4955">
        <f t="shared" si="154"/>
        <v>0</v>
      </c>
    </row>
    <row r="4956" spans="10:13" x14ac:dyDescent="0.25">
      <c r="J4956" t="s">
        <v>12428</v>
      </c>
      <c r="K4956" t="s">
        <v>12427</v>
      </c>
      <c r="L4956">
        <f t="shared" si="155"/>
        <v>0</v>
      </c>
      <c r="M4956">
        <f t="shared" si="154"/>
        <v>0</v>
      </c>
    </row>
    <row r="4957" spans="10:13" x14ac:dyDescent="0.25">
      <c r="J4957" t="s">
        <v>12428</v>
      </c>
      <c r="K4957" t="s">
        <v>13899</v>
      </c>
      <c r="L4957" t="str">
        <f t="shared" si="155"/>
        <v>BEBEK</v>
      </c>
      <c r="M4957" t="str">
        <f t="shared" si="154"/>
        <v>BEBEK</v>
      </c>
    </row>
    <row r="4958" spans="10:13" x14ac:dyDescent="0.25">
      <c r="J4958" t="s">
        <v>11492</v>
      </c>
      <c r="K4958" t="s">
        <v>11491</v>
      </c>
      <c r="L4958">
        <f t="shared" si="155"/>
        <v>0</v>
      </c>
      <c r="M4958">
        <f t="shared" si="154"/>
        <v>0</v>
      </c>
    </row>
    <row r="4959" spans="10:13" x14ac:dyDescent="0.25">
      <c r="J4959" t="s">
        <v>17678</v>
      </c>
      <c r="K4959" t="s">
        <v>17679</v>
      </c>
      <c r="L4959">
        <f t="shared" si="155"/>
        <v>0</v>
      </c>
      <c r="M4959">
        <f t="shared" si="154"/>
        <v>0</v>
      </c>
    </row>
    <row r="4960" spans="10:13" x14ac:dyDescent="0.25">
      <c r="J4960" t="s">
        <v>2725</v>
      </c>
      <c r="K4960" t="s">
        <v>2724</v>
      </c>
      <c r="L4960">
        <f t="shared" si="155"/>
        <v>0</v>
      </c>
      <c r="M4960">
        <f t="shared" si="154"/>
        <v>0</v>
      </c>
    </row>
    <row r="4961" spans="10:13" x14ac:dyDescent="0.25">
      <c r="J4961" t="s">
        <v>21327</v>
      </c>
      <c r="K4961" t="s">
        <v>21328</v>
      </c>
      <c r="L4961">
        <f t="shared" si="155"/>
        <v>0</v>
      </c>
      <c r="M4961">
        <f t="shared" si="154"/>
        <v>0</v>
      </c>
    </row>
    <row r="4962" spans="10:13" x14ac:dyDescent="0.25">
      <c r="J4962" t="s">
        <v>26896</v>
      </c>
      <c r="K4962" t="s">
        <v>26897</v>
      </c>
      <c r="L4962">
        <f t="shared" si="155"/>
        <v>0</v>
      </c>
      <c r="M4962">
        <f t="shared" si="154"/>
        <v>0</v>
      </c>
    </row>
    <row r="4963" spans="10:13" x14ac:dyDescent="0.25">
      <c r="J4963" t="s">
        <v>24718</v>
      </c>
      <c r="K4963" t="s">
        <v>24719</v>
      </c>
      <c r="L4963">
        <f t="shared" si="155"/>
        <v>0</v>
      </c>
      <c r="M4963">
        <f t="shared" si="154"/>
        <v>0</v>
      </c>
    </row>
    <row r="4964" spans="10:13" x14ac:dyDescent="0.25">
      <c r="J4964" t="s">
        <v>22623</v>
      </c>
      <c r="K4964" t="s">
        <v>22624</v>
      </c>
      <c r="L4964">
        <f t="shared" si="155"/>
        <v>0</v>
      </c>
      <c r="M4964">
        <f t="shared" si="154"/>
        <v>0</v>
      </c>
    </row>
    <row r="4965" spans="10:13" x14ac:dyDescent="0.25">
      <c r="J4965" t="s">
        <v>15417</v>
      </c>
      <c r="K4965" t="s">
        <v>15416</v>
      </c>
      <c r="L4965">
        <f t="shared" si="155"/>
        <v>0</v>
      </c>
      <c r="M4965">
        <f t="shared" si="154"/>
        <v>0</v>
      </c>
    </row>
    <row r="4966" spans="10:13" x14ac:dyDescent="0.25">
      <c r="J4966" t="s">
        <v>22079</v>
      </c>
      <c r="K4966" t="s">
        <v>22080</v>
      </c>
      <c r="L4966">
        <f t="shared" si="155"/>
        <v>0</v>
      </c>
      <c r="M4966">
        <f t="shared" si="154"/>
        <v>0</v>
      </c>
    </row>
    <row r="4967" spans="10:13" x14ac:dyDescent="0.25">
      <c r="J4967" t="s">
        <v>20550</v>
      </c>
      <c r="K4967" t="s">
        <v>20551</v>
      </c>
      <c r="L4967">
        <f t="shared" si="155"/>
        <v>0</v>
      </c>
      <c r="M4967">
        <f t="shared" si="154"/>
        <v>0</v>
      </c>
    </row>
    <row r="4968" spans="10:13" x14ac:dyDescent="0.25">
      <c r="J4968" t="s">
        <v>20412</v>
      </c>
      <c r="K4968" t="s">
        <v>20413</v>
      </c>
      <c r="L4968">
        <f t="shared" si="155"/>
        <v>0</v>
      </c>
      <c r="M4968">
        <f t="shared" si="154"/>
        <v>0</v>
      </c>
    </row>
    <row r="4969" spans="10:13" x14ac:dyDescent="0.25">
      <c r="J4969" t="s">
        <v>10335</v>
      </c>
      <c r="K4969" t="s">
        <v>10334</v>
      </c>
      <c r="L4969">
        <f t="shared" si="155"/>
        <v>0</v>
      </c>
      <c r="M4969">
        <f t="shared" si="154"/>
        <v>0</v>
      </c>
    </row>
    <row r="4970" spans="10:13" x14ac:dyDescent="0.25">
      <c r="J4970" t="s">
        <v>28179</v>
      </c>
      <c r="K4970" t="s">
        <v>28180</v>
      </c>
      <c r="L4970">
        <f t="shared" si="155"/>
        <v>0</v>
      </c>
      <c r="M4970">
        <f t="shared" si="154"/>
        <v>0</v>
      </c>
    </row>
    <row r="4971" spans="10:13" x14ac:dyDescent="0.25">
      <c r="J4971" t="s">
        <v>25027</v>
      </c>
      <c r="K4971" t="s">
        <v>25028</v>
      </c>
      <c r="L4971">
        <f t="shared" si="155"/>
        <v>0</v>
      </c>
      <c r="M4971">
        <f t="shared" si="154"/>
        <v>0</v>
      </c>
    </row>
    <row r="4972" spans="10:13" x14ac:dyDescent="0.25">
      <c r="J4972" t="s">
        <v>20806</v>
      </c>
      <c r="K4972" t="s">
        <v>20807</v>
      </c>
      <c r="L4972">
        <f t="shared" si="155"/>
        <v>0</v>
      </c>
      <c r="M4972">
        <f t="shared" si="154"/>
        <v>0</v>
      </c>
    </row>
    <row r="4973" spans="10:13" x14ac:dyDescent="0.25">
      <c r="J4973" t="s">
        <v>1158</v>
      </c>
      <c r="K4973" t="s">
        <v>1157</v>
      </c>
      <c r="L4973">
        <f t="shared" si="155"/>
        <v>0</v>
      </c>
      <c r="M4973">
        <f t="shared" si="154"/>
        <v>0</v>
      </c>
    </row>
    <row r="4974" spans="10:13" x14ac:dyDescent="0.25">
      <c r="J4974" t="s">
        <v>15670</v>
      </c>
      <c r="K4974" t="s">
        <v>15669</v>
      </c>
      <c r="L4974">
        <f t="shared" si="155"/>
        <v>0</v>
      </c>
      <c r="M4974">
        <f t="shared" si="154"/>
        <v>0</v>
      </c>
    </row>
    <row r="4975" spans="10:13" x14ac:dyDescent="0.25">
      <c r="J4975" t="s">
        <v>26519</v>
      </c>
      <c r="K4975" t="s">
        <v>26520</v>
      </c>
      <c r="L4975">
        <f t="shared" si="155"/>
        <v>0</v>
      </c>
      <c r="M4975">
        <f t="shared" si="154"/>
        <v>0</v>
      </c>
    </row>
    <row r="4976" spans="10:13" x14ac:dyDescent="0.25">
      <c r="J4976" t="s">
        <v>26613</v>
      </c>
      <c r="K4976" t="s">
        <v>26614</v>
      </c>
      <c r="L4976">
        <f t="shared" si="155"/>
        <v>0</v>
      </c>
      <c r="M4976">
        <f t="shared" si="154"/>
        <v>0</v>
      </c>
    </row>
    <row r="4977" spans="10:13" x14ac:dyDescent="0.25">
      <c r="J4977" t="s">
        <v>14804</v>
      </c>
      <c r="K4977" t="s">
        <v>14803</v>
      </c>
      <c r="L4977">
        <f t="shared" si="155"/>
        <v>0</v>
      </c>
      <c r="M4977">
        <f t="shared" si="154"/>
        <v>0</v>
      </c>
    </row>
    <row r="4978" spans="10:13" x14ac:dyDescent="0.25">
      <c r="J4978" t="s">
        <v>21969</v>
      </c>
      <c r="K4978" t="s">
        <v>21970</v>
      </c>
      <c r="L4978">
        <f t="shared" si="155"/>
        <v>0</v>
      </c>
      <c r="M4978">
        <f t="shared" si="154"/>
        <v>0</v>
      </c>
    </row>
    <row r="4979" spans="10:13" x14ac:dyDescent="0.25">
      <c r="J4979" t="s">
        <v>21608</v>
      </c>
      <c r="K4979" t="s">
        <v>21609</v>
      </c>
      <c r="L4979">
        <f t="shared" si="155"/>
        <v>0</v>
      </c>
      <c r="M4979">
        <f t="shared" si="154"/>
        <v>0</v>
      </c>
    </row>
    <row r="4980" spans="10:13" x14ac:dyDescent="0.25">
      <c r="J4980" t="s">
        <v>2308</v>
      </c>
      <c r="K4980" t="s">
        <v>2307</v>
      </c>
      <c r="L4980">
        <f t="shared" si="155"/>
        <v>0</v>
      </c>
      <c r="M4980">
        <f t="shared" si="154"/>
        <v>0</v>
      </c>
    </row>
    <row r="4981" spans="10:13" x14ac:dyDescent="0.25">
      <c r="J4981" t="s">
        <v>1620</v>
      </c>
      <c r="K4981" t="s">
        <v>1619</v>
      </c>
      <c r="L4981">
        <f t="shared" si="155"/>
        <v>0</v>
      </c>
      <c r="M4981">
        <f t="shared" si="154"/>
        <v>0</v>
      </c>
    </row>
    <row r="4982" spans="10:13" x14ac:dyDescent="0.25">
      <c r="J4982" t="s">
        <v>15748</v>
      </c>
      <c r="K4982" t="s">
        <v>15747</v>
      </c>
      <c r="L4982">
        <f t="shared" si="155"/>
        <v>0</v>
      </c>
      <c r="M4982">
        <f t="shared" si="154"/>
        <v>0</v>
      </c>
    </row>
    <row r="4983" spans="10:13" x14ac:dyDescent="0.25">
      <c r="J4983" t="s">
        <v>15748</v>
      </c>
      <c r="K4983" t="s">
        <v>23220</v>
      </c>
      <c r="L4983" t="str">
        <f t="shared" si="155"/>
        <v>BEBEK</v>
      </c>
      <c r="M4983">
        <f t="shared" si="154"/>
        <v>0</v>
      </c>
    </row>
    <row r="4984" spans="10:13" x14ac:dyDescent="0.25">
      <c r="J4984" t="s">
        <v>9125</v>
      </c>
      <c r="K4984" t="s">
        <v>9124</v>
      </c>
      <c r="L4984">
        <f t="shared" si="155"/>
        <v>0</v>
      </c>
      <c r="M4984">
        <f t="shared" si="154"/>
        <v>0</v>
      </c>
    </row>
    <row r="4985" spans="10:13" x14ac:dyDescent="0.25">
      <c r="J4985" t="s">
        <v>19270</v>
      </c>
      <c r="K4985" t="s">
        <v>19271</v>
      </c>
      <c r="L4985">
        <f t="shared" si="155"/>
        <v>0</v>
      </c>
      <c r="M4985">
        <f t="shared" si="154"/>
        <v>0</v>
      </c>
    </row>
    <row r="4986" spans="10:13" x14ac:dyDescent="0.25">
      <c r="J4986" t="s">
        <v>19273</v>
      </c>
      <c r="K4986" t="s">
        <v>19274</v>
      </c>
      <c r="L4986">
        <f t="shared" si="155"/>
        <v>0</v>
      </c>
      <c r="M4986">
        <f t="shared" si="154"/>
        <v>0</v>
      </c>
    </row>
    <row r="4987" spans="10:13" x14ac:dyDescent="0.25">
      <c r="J4987" t="s">
        <v>11176</v>
      </c>
      <c r="K4987" t="s">
        <v>11175</v>
      </c>
      <c r="L4987">
        <f t="shared" si="155"/>
        <v>0</v>
      </c>
      <c r="M4987">
        <f t="shared" si="154"/>
        <v>0</v>
      </c>
    </row>
    <row r="4988" spans="10:13" x14ac:dyDescent="0.25">
      <c r="J4988" t="s">
        <v>11202</v>
      </c>
      <c r="K4988" t="s">
        <v>11201</v>
      </c>
      <c r="L4988">
        <f t="shared" si="155"/>
        <v>0</v>
      </c>
      <c r="M4988">
        <f t="shared" si="154"/>
        <v>0</v>
      </c>
    </row>
    <row r="4989" spans="10:13" x14ac:dyDescent="0.25">
      <c r="J4989" t="s">
        <v>10120</v>
      </c>
      <c r="K4989" t="s">
        <v>10119</v>
      </c>
      <c r="L4989">
        <f t="shared" si="155"/>
        <v>0</v>
      </c>
      <c r="M4989">
        <f t="shared" si="154"/>
        <v>0</v>
      </c>
    </row>
    <row r="4990" spans="10:13" x14ac:dyDescent="0.25">
      <c r="J4990" t="s">
        <v>13981</v>
      </c>
      <c r="K4990" t="s">
        <v>13980</v>
      </c>
      <c r="L4990">
        <f t="shared" si="155"/>
        <v>0</v>
      </c>
      <c r="M4990">
        <f t="shared" si="154"/>
        <v>0</v>
      </c>
    </row>
    <row r="4991" spans="10:13" x14ac:dyDescent="0.25">
      <c r="J4991" t="s">
        <v>9514</v>
      </c>
      <c r="K4991" t="s">
        <v>9513</v>
      </c>
      <c r="L4991">
        <f t="shared" si="155"/>
        <v>0</v>
      </c>
      <c r="M4991">
        <f t="shared" si="154"/>
        <v>0</v>
      </c>
    </row>
    <row r="4992" spans="10:13" x14ac:dyDescent="0.25">
      <c r="J4992" t="s">
        <v>9134</v>
      </c>
      <c r="K4992" t="s">
        <v>9133</v>
      </c>
      <c r="L4992">
        <f t="shared" si="155"/>
        <v>0</v>
      </c>
      <c r="M4992">
        <f t="shared" si="154"/>
        <v>0</v>
      </c>
    </row>
    <row r="4993" spans="10:13" x14ac:dyDescent="0.25">
      <c r="J4993" t="s">
        <v>9852</v>
      </c>
      <c r="K4993" t="s">
        <v>9851</v>
      </c>
      <c r="L4993">
        <f t="shared" si="155"/>
        <v>0</v>
      </c>
      <c r="M4993">
        <f t="shared" si="154"/>
        <v>0</v>
      </c>
    </row>
    <row r="4994" spans="10:13" x14ac:dyDescent="0.25">
      <c r="J4994" t="s">
        <v>9852</v>
      </c>
      <c r="K4994" t="s">
        <v>9949</v>
      </c>
      <c r="L4994" t="str">
        <f t="shared" si="155"/>
        <v>BEBEK</v>
      </c>
      <c r="M4994" t="str">
        <f t="shared" ref="M4994:M5057" si="156">IF(AND(L4994="BEBEK",LEFT(K4994,3)=LEFT(K4993,3)),"BEBEK",)</f>
        <v>BEBEK</v>
      </c>
    </row>
    <row r="4995" spans="10:13" x14ac:dyDescent="0.25">
      <c r="J4995" t="s">
        <v>13544</v>
      </c>
      <c r="K4995" t="s">
        <v>13543</v>
      </c>
      <c r="L4995">
        <f t="shared" ref="L4995:L5058" si="157">IF(J4994=J4995,"BEBEK",)</f>
        <v>0</v>
      </c>
      <c r="M4995">
        <f t="shared" si="156"/>
        <v>0</v>
      </c>
    </row>
    <row r="4996" spans="10:13" x14ac:dyDescent="0.25">
      <c r="J4996" t="s">
        <v>13544</v>
      </c>
      <c r="K4996" t="s">
        <v>20593</v>
      </c>
      <c r="L4996" t="str">
        <f t="shared" si="157"/>
        <v>BEBEK</v>
      </c>
      <c r="M4996">
        <f t="shared" si="156"/>
        <v>0</v>
      </c>
    </row>
    <row r="4997" spans="10:13" x14ac:dyDescent="0.25">
      <c r="J4997" t="s">
        <v>13544</v>
      </c>
      <c r="K4997" t="s">
        <v>26746</v>
      </c>
      <c r="L4997" t="str">
        <f t="shared" si="157"/>
        <v>BEBEK</v>
      </c>
      <c r="M4997">
        <f t="shared" si="156"/>
        <v>0</v>
      </c>
    </row>
    <row r="4998" spans="10:13" x14ac:dyDescent="0.25">
      <c r="J4998" t="s">
        <v>6789</v>
      </c>
      <c r="K4998" t="s">
        <v>6788</v>
      </c>
      <c r="L4998">
        <f t="shared" si="157"/>
        <v>0</v>
      </c>
      <c r="M4998">
        <f t="shared" si="156"/>
        <v>0</v>
      </c>
    </row>
    <row r="4999" spans="10:13" x14ac:dyDescent="0.25">
      <c r="J4999" t="s">
        <v>5125</v>
      </c>
      <c r="K4999" t="s">
        <v>5124</v>
      </c>
      <c r="L4999">
        <f t="shared" si="157"/>
        <v>0</v>
      </c>
      <c r="M4999">
        <f t="shared" si="156"/>
        <v>0</v>
      </c>
    </row>
    <row r="5000" spans="10:13" x14ac:dyDescent="0.25">
      <c r="J5000" t="s">
        <v>5125</v>
      </c>
      <c r="K5000" t="s">
        <v>26741</v>
      </c>
      <c r="L5000" t="str">
        <f t="shared" si="157"/>
        <v>BEBEK</v>
      </c>
      <c r="M5000">
        <f t="shared" si="156"/>
        <v>0</v>
      </c>
    </row>
    <row r="5001" spans="10:13" x14ac:dyDescent="0.25">
      <c r="J5001" t="s">
        <v>16611</v>
      </c>
      <c r="K5001" t="s">
        <v>16612</v>
      </c>
      <c r="L5001">
        <f t="shared" si="157"/>
        <v>0</v>
      </c>
      <c r="M5001">
        <f t="shared" si="156"/>
        <v>0</v>
      </c>
    </row>
    <row r="5002" spans="10:13" x14ac:dyDescent="0.25">
      <c r="J5002" t="s">
        <v>16611</v>
      </c>
      <c r="K5002" t="s">
        <v>17766</v>
      </c>
      <c r="L5002" t="str">
        <f t="shared" si="157"/>
        <v>BEBEK</v>
      </c>
      <c r="M5002" t="str">
        <f t="shared" si="156"/>
        <v>BEBEK</v>
      </c>
    </row>
    <row r="5003" spans="10:13" x14ac:dyDescent="0.25">
      <c r="J5003" t="s">
        <v>12871</v>
      </c>
      <c r="K5003" t="s">
        <v>12870</v>
      </c>
      <c r="L5003">
        <f t="shared" si="157"/>
        <v>0</v>
      </c>
      <c r="M5003">
        <f t="shared" si="156"/>
        <v>0</v>
      </c>
    </row>
    <row r="5004" spans="10:13" x14ac:dyDescent="0.25">
      <c r="J5004" t="s">
        <v>6296</v>
      </c>
      <c r="K5004" t="s">
        <v>6295</v>
      </c>
      <c r="L5004">
        <f t="shared" si="157"/>
        <v>0</v>
      </c>
      <c r="M5004">
        <f t="shared" si="156"/>
        <v>0</v>
      </c>
    </row>
    <row r="5005" spans="10:13" x14ac:dyDescent="0.25">
      <c r="J5005" t="s">
        <v>6190</v>
      </c>
      <c r="K5005" t="s">
        <v>6189</v>
      </c>
      <c r="L5005">
        <f t="shared" si="157"/>
        <v>0</v>
      </c>
      <c r="M5005">
        <f t="shared" si="156"/>
        <v>0</v>
      </c>
    </row>
    <row r="5006" spans="10:13" x14ac:dyDescent="0.25">
      <c r="J5006" t="s">
        <v>12889</v>
      </c>
      <c r="K5006" t="s">
        <v>12888</v>
      </c>
      <c r="L5006">
        <f t="shared" si="157"/>
        <v>0</v>
      </c>
      <c r="M5006">
        <f t="shared" si="156"/>
        <v>0</v>
      </c>
    </row>
    <row r="5007" spans="10:13" x14ac:dyDescent="0.25">
      <c r="J5007" t="s">
        <v>12892</v>
      </c>
      <c r="K5007" t="s">
        <v>12891</v>
      </c>
      <c r="L5007">
        <f t="shared" si="157"/>
        <v>0</v>
      </c>
      <c r="M5007">
        <f t="shared" si="156"/>
        <v>0</v>
      </c>
    </row>
    <row r="5008" spans="10:13" x14ac:dyDescent="0.25">
      <c r="J5008" t="s">
        <v>5110</v>
      </c>
      <c r="K5008" t="s">
        <v>5109</v>
      </c>
      <c r="L5008">
        <f t="shared" si="157"/>
        <v>0</v>
      </c>
      <c r="M5008">
        <f t="shared" si="156"/>
        <v>0</v>
      </c>
    </row>
    <row r="5009" spans="10:13" x14ac:dyDescent="0.25">
      <c r="J5009" t="s">
        <v>26670</v>
      </c>
      <c r="K5009" t="s">
        <v>26671</v>
      </c>
      <c r="L5009">
        <f t="shared" si="157"/>
        <v>0</v>
      </c>
      <c r="M5009">
        <f t="shared" si="156"/>
        <v>0</v>
      </c>
    </row>
    <row r="5010" spans="10:13" x14ac:dyDescent="0.25">
      <c r="J5010" t="s">
        <v>1787</v>
      </c>
      <c r="K5010" t="s">
        <v>1786</v>
      </c>
      <c r="L5010">
        <f t="shared" si="157"/>
        <v>0</v>
      </c>
      <c r="M5010">
        <f t="shared" si="156"/>
        <v>0</v>
      </c>
    </row>
    <row r="5011" spans="10:13" x14ac:dyDescent="0.25">
      <c r="J5011" t="s">
        <v>9304</v>
      </c>
      <c r="K5011" t="s">
        <v>9303</v>
      </c>
      <c r="L5011">
        <f t="shared" si="157"/>
        <v>0</v>
      </c>
      <c r="M5011">
        <f t="shared" si="156"/>
        <v>0</v>
      </c>
    </row>
    <row r="5012" spans="10:13" x14ac:dyDescent="0.25">
      <c r="J5012" t="s">
        <v>22990</v>
      </c>
      <c r="K5012" t="s">
        <v>22991</v>
      </c>
      <c r="L5012">
        <f t="shared" si="157"/>
        <v>0</v>
      </c>
      <c r="M5012">
        <f t="shared" si="156"/>
        <v>0</v>
      </c>
    </row>
    <row r="5013" spans="10:13" x14ac:dyDescent="0.25">
      <c r="J5013" t="s">
        <v>16005</v>
      </c>
      <c r="K5013" t="s">
        <v>16004</v>
      </c>
      <c r="L5013">
        <f t="shared" si="157"/>
        <v>0</v>
      </c>
      <c r="M5013">
        <f t="shared" si="156"/>
        <v>0</v>
      </c>
    </row>
    <row r="5014" spans="10:13" x14ac:dyDescent="0.25">
      <c r="J5014" t="s">
        <v>24574</v>
      </c>
      <c r="K5014" t="s">
        <v>24575</v>
      </c>
      <c r="L5014">
        <f t="shared" si="157"/>
        <v>0</v>
      </c>
      <c r="M5014">
        <f t="shared" si="156"/>
        <v>0</v>
      </c>
    </row>
    <row r="5015" spans="10:13" x14ac:dyDescent="0.25">
      <c r="J5015" t="s">
        <v>10258</v>
      </c>
      <c r="K5015" t="s">
        <v>10257</v>
      </c>
      <c r="L5015">
        <f t="shared" si="157"/>
        <v>0</v>
      </c>
      <c r="M5015">
        <f t="shared" si="156"/>
        <v>0</v>
      </c>
    </row>
    <row r="5016" spans="10:13" x14ac:dyDescent="0.25">
      <c r="J5016" t="s">
        <v>4334</v>
      </c>
      <c r="K5016" t="s">
        <v>4333</v>
      </c>
      <c r="L5016">
        <f t="shared" si="157"/>
        <v>0</v>
      </c>
      <c r="M5016">
        <f t="shared" si="156"/>
        <v>0</v>
      </c>
    </row>
    <row r="5017" spans="10:13" x14ac:dyDescent="0.25">
      <c r="J5017" t="s">
        <v>23867</v>
      </c>
      <c r="K5017" t="s">
        <v>23868</v>
      </c>
      <c r="L5017">
        <f t="shared" si="157"/>
        <v>0</v>
      </c>
      <c r="M5017">
        <f t="shared" si="156"/>
        <v>0</v>
      </c>
    </row>
    <row r="5018" spans="10:13" x14ac:dyDescent="0.25">
      <c r="J5018" t="s">
        <v>4304</v>
      </c>
      <c r="K5018" t="s">
        <v>4303</v>
      </c>
      <c r="L5018">
        <f t="shared" si="157"/>
        <v>0</v>
      </c>
      <c r="M5018">
        <f t="shared" si="156"/>
        <v>0</v>
      </c>
    </row>
    <row r="5019" spans="10:13" x14ac:dyDescent="0.25">
      <c r="J5019" t="s">
        <v>28310</v>
      </c>
      <c r="K5019" t="s">
        <v>28311</v>
      </c>
      <c r="L5019">
        <f t="shared" si="157"/>
        <v>0</v>
      </c>
      <c r="M5019">
        <f t="shared" si="156"/>
        <v>0</v>
      </c>
    </row>
    <row r="5020" spans="10:13" x14ac:dyDescent="0.25">
      <c r="J5020" t="s">
        <v>28400</v>
      </c>
      <c r="K5020" t="s">
        <v>28401</v>
      </c>
      <c r="L5020">
        <f t="shared" si="157"/>
        <v>0</v>
      </c>
      <c r="M5020">
        <f t="shared" si="156"/>
        <v>0</v>
      </c>
    </row>
    <row r="5021" spans="10:13" x14ac:dyDescent="0.25">
      <c r="J5021" t="s">
        <v>25710</v>
      </c>
      <c r="K5021" t="s">
        <v>25711</v>
      </c>
      <c r="L5021">
        <f t="shared" si="157"/>
        <v>0</v>
      </c>
      <c r="M5021">
        <f t="shared" si="156"/>
        <v>0</v>
      </c>
    </row>
    <row r="5022" spans="10:13" x14ac:dyDescent="0.25">
      <c r="J5022" t="s">
        <v>9199</v>
      </c>
      <c r="K5022" t="s">
        <v>9198</v>
      </c>
      <c r="L5022">
        <f t="shared" si="157"/>
        <v>0</v>
      </c>
      <c r="M5022">
        <f t="shared" si="156"/>
        <v>0</v>
      </c>
    </row>
    <row r="5023" spans="10:13" x14ac:dyDescent="0.25">
      <c r="J5023" t="s">
        <v>17145</v>
      </c>
      <c r="K5023" t="s">
        <v>17146</v>
      </c>
      <c r="L5023">
        <f t="shared" si="157"/>
        <v>0</v>
      </c>
      <c r="M5023">
        <f t="shared" si="156"/>
        <v>0</v>
      </c>
    </row>
    <row r="5024" spans="10:13" x14ac:dyDescent="0.25">
      <c r="J5024" t="s">
        <v>25462</v>
      </c>
      <c r="K5024" t="s">
        <v>25463</v>
      </c>
      <c r="L5024">
        <f t="shared" si="157"/>
        <v>0</v>
      </c>
      <c r="M5024">
        <f t="shared" si="156"/>
        <v>0</v>
      </c>
    </row>
    <row r="5025" spans="10:13" x14ac:dyDescent="0.25">
      <c r="J5025" t="s">
        <v>24875</v>
      </c>
      <c r="K5025" t="s">
        <v>24876</v>
      </c>
      <c r="L5025">
        <f t="shared" si="157"/>
        <v>0</v>
      </c>
      <c r="M5025">
        <f t="shared" si="156"/>
        <v>0</v>
      </c>
    </row>
    <row r="5026" spans="10:13" x14ac:dyDescent="0.25">
      <c r="J5026" t="s">
        <v>20742</v>
      </c>
      <c r="K5026" t="s">
        <v>20743</v>
      </c>
      <c r="L5026">
        <f t="shared" si="157"/>
        <v>0</v>
      </c>
      <c r="M5026">
        <f t="shared" si="156"/>
        <v>0</v>
      </c>
    </row>
    <row r="5027" spans="10:13" x14ac:dyDescent="0.25">
      <c r="J5027" t="s">
        <v>15582</v>
      </c>
      <c r="K5027" t="s">
        <v>15581</v>
      </c>
      <c r="L5027">
        <f t="shared" si="157"/>
        <v>0</v>
      </c>
      <c r="M5027">
        <f t="shared" si="156"/>
        <v>0</v>
      </c>
    </row>
    <row r="5028" spans="10:13" x14ac:dyDescent="0.25">
      <c r="J5028" t="s">
        <v>21533</v>
      </c>
      <c r="K5028" t="s">
        <v>21534</v>
      </c>
      <c r="L5028">
        <f t="shared" si="157"/>
        <v>0</v>
      </c>
      <c r="M5028">
        <f t="shared" si="156"/>
        <v>0</v>
      </c>
    </row>
    <row r="5029" spans="10:13" x14ac:dyDescent="0.25">
      <c r="J5029" t="s">
        <v>24034</v>
      </c>
      <c r="K5029" t="s">
        <v>24035</v>
      </c>
      <c r="L5029">
        <f t="shared" si="157"/>
        <v>0</v>
      </c>
      <c r="M5029">
        <f t="shared" si="156"/>
        <v>0</v>
      </c>
    </row>
    <row r="5030" spans="10:13" x14ac:dyDescent="0.25">
      <c r="J5030" t="s">
        <v>27059</v>
      </c>
      <c r="K5030" t="s">
        <v>27060</v>
      </c>
      <c r="L5030">
        <f t="shared" si="157"/>
        <v>0</v>
      </c>
      <c r="M5030">
        <f t="shared" si="156"/>
        <v>0</v>
      </c>
    </row>
    <row r="5031" spans="10:13" x14ac:dyDescent="0.25">
      <c r="J5031" t="s">
        <v>5205</v>
      </c>
      <c r="K5031" t="s">
        <v>5204</v>
      </c>
      <c r="L5031">
        <f t="shared" si="157"/>
        <v>0</v>
      </c>
      <c r="M5031">
        <f t="shared" si="156"/>
        <v>0</v>
      </c>
    </row>
    <row r="5032" spans="10:13" x14ac:dyDescent="0.25">
      <c r="J5032" t="s">
        <v>20457</v>
      </c>
      <c r="K5032" t="s">
        <v>20458</v>
      </c>
      <c r="L5032">
        <f t="shared" si="157"/>
        <v>0</v>
      </c>
      <c r="M5032">
        <f t="shared" si="156"/>
        <v>0</v>
      </c>
    </row>
    <row r="5033" spans="10:13" x14ac:dyDescent="0.25">
      <c r="J5033" t="s">
        <v>20460</v>
      </c>
      <c r="K5033" t="s">
        <v>20461</v>
      </c>
      <c r="L5033">
        <f t="shared" si="157"/>
        <v>0</v>
      </c>
      <c r="M5033">
        <f t="shared" si="156"/>
        <v>0</v>
      </c>
    </row>
    <row r="5034" spans="10:13" x14ac:dyDescent="0.25">
      <c r="J5034" t="s">
        <v>20466</v>
      </c>
      <c r="K5034" t="s">
        <v>20467</v>
      </c>
      <c r="L5034">
        <f t="shared" si="157"/>
        <v>0</v>
      </c>
      <c r="M5034">
        <f t="shared" si="156"/>
        <v>0</v>
      </c>
    </row>
    <row r="5035" spans="10:13" x14ac:dyDescent="0.25">
      <c r="J5035" t="s">
        <v>20463</v>
      </c>
      <c r="K5035" t="s">
        <v>20464</v>
      </c>
      <c r="L5035">
        <f t="shared" si="157"/>
        <v>0</v>
      </c>
      <c r="M5035">
        <f t="shared" si="156"/>
        <v>0</v>
      </c>
    </row>
    <row r="5036" spans="10:13" x14ac:dyDescent="0.25">
      <c r="J5036" t="s">
        <v>2463</v>
      </c>
      <c r="K5036" t="s">
        <v>2462</v>
      </c>
      <c r="L5036">
        <f t="shared" si="157"/>
        <v>0</v>
      </c>
      <c r="M5036">
        <f t="shared" si="156"/>
        <v>0</v>
      </c>
    </row>
    <row r="5037" spans="10:13" x14ac:dyDescent="0.25">
      <c r="J5037" t="s">
        <v>2481</v>
      </c>
      <c r="K5037" t="s">
        <v>2480</v>
      </c>
      <c r="L5037">
        <f t="shared" si="157"/>
        <v>0</v>
      </c>
      <c r="M5037">
        <f t="shared" si="156"/>
        <v>0</v>
      </c>
    </row>
    <row r="5038" spans="10:13" x14ac:dyDescent="0.25">
      <c r="J5038" t="s">
        <v>2637</v>
      </c>
      <c r="K5038" t="s">
        <v>2636</v>
      </c>
      <c r="L5038">
        <f t="shared" si="157"/>
        <v>0</v>
      </c>
      <c r="M5038">
        <f t="shared" si="156"/>
        <v>0</v>
      </c>
    </row>
    <row r="5039" spans="10:13" x14ac:dyDescent="0.25">
      <c r="J5039" t="s">
        <v>3474</v>
      </c>
      <c r="K5039" t="s">
        <v>3473</v>
      </c>
      <c r="L5039">
        <f t="shared" si="157"/>
        <v>0</v>
      </c>
      <c r="M5039">
        <f t="shared" si="156"/>
        <v>0</v>
      </c>
    </row>
    <row r="5040" spans="10:13" x14ac:dyDescent="0.25">
      <c r="J5040" t="s">
        <v>15585</v>
      </c>
      <c r="K5040" t="s">
        <v>15584</v>
      </c>
      <c r="L5040">
        <f t="shared" si="157"/>
        <v>0</v>
      </c>
      <c r="M5040">
        <f t="shared" si="156"/>
        <v>0</v>
      </c>
    </row>
    <row r="5041" spans="10:13" x14ac:dyDescent="0.25">
      <c r="J5041" t="s">
        <v>18412</v>
      </c>
      <c r="K5041" t="s">
        <v>18413</v>
      </c>
      <c r="L5041">
        <f t="shared" si="157"/>
        <v>0</v>
      </c>
      <c r="M5041">
        <f t="shared" si="156"/>
        <v>0</v>
      </c>
    </row>
    <row r="5042" spans="10:13" x14ac:dyDescent="0.25">
      <c r="J5042" t="s">
        <v>27856</v>
      </c>
      <c r="K5042" t="s">
        <v>27857</v>
      </c>
      <c r="L5042">
        <f t="shared" si="157"/>
        <v>0</v>
      </c>
      <c r="M5042">
        <f t="shared" si="156"/>
        <v>0</v>
      </c>
    </row>
    <row r="5043" spans="10:13" x14ac:dyDescent="0.25">
      <c r="J5043" t="s">
        <v>25967</v>
      </c>
      <c r="K5043" t="s">
        <v>25968</v>
      </c>
      <c r="L5043">
        <f t="shared" si="157"/>
        <v>0</v>
      </c>
      <c r="M5043">
        <f t="shared" si="156"/>
        <v>0</v>
      </c>
    </row>
    <row r="5044" spans="10:13" x14ac:dyDescent="0.25">
      <c r="J5044" t="s">
        <v>28007</v>
      </c>
      <c r="K5044" t="s">
        <v>28008</v>
      </c>
      <c r="L5044">
        <f t="shared" si="157"/>
        <v>0</v>
      </c>
      <c r="M5044">
        <f t="shared" si="156"/>
        <v>0</v>
      </c>
    </row>
    <row r="5045" spans="10:13" x14ac:dyDescent="0.25">
      <c r="J5045" t="s">
        <v>12552</v>
      </c>
      <c r="K5045" t="s">
        <v>12551</v>
      </c>
      <c r="L5045">
        <f t="shared" si="157"/>
        <v>0</v>
      </c>
      <c r="M5045">
        <f t="shared" si="156"/>
        <v>0</v>
      </c>
    </row>
    <row r="5046" spans="10:13" x14ac:dyDescent="0.25">
      <c r="J5046" t="s">
        <v>12549</v>
      </c>
      <c r="K5046" t="s">
        <v>12548</v>
      </c>
      <c r="L5046">
        <f t="shared" si="157"/>
        <v>0</v>
      </c>
      <c r="M5046">
        <f t="shared" si="156"/>
        <v>0</v>
      </c>
    </row>
    <row r="5047" spans="10:13" x14ac:dyDescent="0.25">
      <c r="J5047" t="s">
        <v>5621</v>
      </c>
      <c r="K5047" t="s">
        <v>5620</v>
      </c>
      <c r="L5047">
        <f t="shared" si="157"/>
        <v>0</v>
      </c>
      <c r="M5047">
        <f t="shared" si="156"/>
        <v>0</v>
      </c>
    </row>
    <row r="5048" spans="10:13" x14ac:dyDescent="0.25">
      <c r="J5048" t="s">
        <v>25340</v>
      </c>
      <c r="K5048" t="s">
        <v>25341</v>
      </c>
      <c r="L5048">
        <f t="shared" si="157"/>
        <v>0</v>
      </c>
      <c r="M5048">
        <f t="shared" si="156"/>
        <v>0</v>
      </c>
    </row>
    <row r="5049" spans="10:13" x14ac:dyDescent="0.25">
      <c r="J5049" t="s">
        <v>5823</v>
      </c>
      <c r="K5049" t="s">
        <v>5822</v>
      </c>
      <c r="L5049">
        <f t="shared" si="157"/>
        <v>0</v>
      </c>
      <c r="M5049">
        <f t="shared" si="156"/>
        <v>0</v>
      </c>
    </row>
    <row r="5050" spans="10:13" x14ac:dyDescent="0.25">
      <c r="J5050" t="s">
        <v>22996</v>
      </c>
      <c r="K5050" t="s">
        <v>22997</v>
      </c>
      <c r="L5050">
        <f t="shared" si="157"/>
        <v>0</v>
      </c>
      <c r="M5050">
        <f t="shared" si="156"/>
        <v>0</v>
      </c>
    </row>
    <row r="5051" spans="10:13" x14ac:dyDescent="0.25">
      <c r="J5051" t="s">
        <v>23710</v>
      </c>
      <c r="K5051" t="s">
        <v>23711</v>
      </c>
      <c r="L5051">
        <f t="shared" si="157"/>
        <v>0</v>
      </c>
      <c r="M5051">
        <f t="shared" si="156"/>
        <v>0</v>
      </c>
    </row>
    <row r="5052" spans="10:13" x14ac:dyDescent="0.25">
      <c r="J5052" t="s">
        <v>26908</v>
      </c>
      <c r="K5052" t="s">
        <v>26909</v>
      </c>
      <c r="L5052">
        <f t="shared" si="157"/>
        <v>0</v>
      </c>
      <c r="M5052">
        <f t="shared" si="156"/>
        <v>0</v>
      </c>
    </row>
    <row r="5053" spans="10:13" x14ac:dyDescent="0.25">
      <c r="J5053" t="s">
        <v>26223</v>
      </c>
      <c r="K5053" t="s">
        <v>26224</v>
      </c>
      <c r="L5053">
        <f t="shared" si="157"/>
        <v>0</v>
      </c>
      <c r="M5053">
        <f t="shared" si="156"/>
        <v>0</v>
      </c>
    </row>
    <row r="5054" spans="10:13" x14ac:dyDescent="0.25">
      <c r="J5054" t="s">
        <v>23672</v>
      </c>
      <c r="K5054" t="s">
        <v>23673</v>
      </c>
      <c r="L5054">
        <f t="shared" si="157"/>
        <v>0</v>
      </c>
      <c r="M5054">
        <f t="shared" si="156"/>
        <v>0</v>
      </c>
    </row>
    <row r="5055" spans="10:13" x14ac:dyDescent="0.25">
      <c r="J5055" t="s">
        <v>26902</v>
      </c>
      <c r="K5055" t="s">
        <v>26903</v>
      </c>
      <c r="L5055">
        <f t="shared" si="157"/>
        <v>0</v>
      </c>
      <c r="M5055">
        <f t="shared" si="156"/>
        <v>0</v>
      </c>
    </row>
    <row r="5056" spans="10:13" x14ac:dyDescent="0.25">
      <c r="J5056" t="s">
        <v>21524</v>
      </c>
      <c r="K5056" t="s">
        <v>21525</v>
      </c>
      <c r="L5056">
        <f t="shared" si="157"/>
        <v>0</v>
      </c>
      <c r="M5056">
        <f t="shared" si="156"/>
        <v>0</v>
      </c>
    </row>
    <row r="5057" spans="10:13" x14ac:dyDescent="0.25">
      <c r="J5057" t="s">
        <v>15077</v>
      </c>
      <c r="K5057" t="s">
        <v>15076</v>
      </c>
      <c r="L5057">
        <f t="shared" si="157"/>
        <v>0</v>
      </c>
      <c r="M5057">
        <f t="shared" si="156"/>
        <v>0</v>
      </c>
    </row>
    <row r="5058" spans="10:13" x14ac:dyDescent="0.25">
      <c r="J5058" t="s">
        <v>26144</v>
      </c>
      <c r="K5058" t="s">
        <v>26145</v>
      </c>
      <c r="L5058">
        <f t="shared" si="157"/>
        <v>0</v>
      </c>
      <c r="M5058">
        <f t="shared" ref="M5058:M5121" si="158">IF(AND(L5058="BEBEK",LEFT(K5058,3)=LEFT(K5057,3)),"BEBEK",)</f>
        <v>0</v>
      </c>
    </row>
    <row r="5059" spans="10:13" x14ac:dyDescent="0.25">
      <c r="J5059" t="s">
        <v>270</v>
      </c>
      <c r="K5059" t="s">
        <v>269</v>
      </c>
      <c r="L5059">
        <f t="shared" ref="L5059:L5122" si="159">IF(J5058=J5059,"BEBEK",)</f>
        <v>0</v>
      </c>
      <c r="M5059">
        <f t="shared" si="158"/>
        <v>0</v>
      </c>
    </row>
    <row r="5060" spans="10:13" x14ac:dyDescent="0.25">
      <c r="J5060" t="s">
        <v>14718</v>
      </c>
      <c r="K5060" t="s">
        <v>14717</v>
      </c>
      <c r="L5060">
        <f t="shared" si="159"/>
        <v>0</v>
      </c>
      <c r="M5060">
        <f t="shared" si="158"/>
        <v>0</v>
      </c>
    </row>
    <row r="5061" spans="10:13" x14ac:dyDescent="0.25">
      <c r="J5061" t="s">
        <v>603</v>
      </c>
      <c r="K5061" t="s">
        <v>602</v>
      </c>
      <c r="L5061">
        <f t="shared" si="159"/>
        <v>0</v>
      </c>
      <c r="M5061">
        <f t="shared" si="158"/>
        <v>0</v>
      </c>
    </row>
    <row r="5062" spans="10:13" x14ac:dyDescent="0.25">
      <c r="J5062" t="s">
        <v>26919</v>
      </c>
      <c r="K5062" t="s">
        <v>26920</v>
      </c>
      <c r="L5062">
        <f t="shared" si="159"/>
        <v>0</v>
      </c>
      <c r="M5062">
        <f t="shared" si="158"/>
        <v>0</v>
      </c>
    </row>
    <row r="5063" spans="10:13" x14ac:dyDescent="0.25">
      <c r="J5063" t="s">
        <v>21133</v>
      </c>
      <c r="K5063" t="s">
        <v>21134</v>
      </c>
      <c r="L5063">
        <f t="shared" si="159"/>
        <v>0</v>
      </c>
      <c r="M5063">
        <f t="shared" si="158"/>
        <v>0</v>
      </c>
    </row>
    <row r="5064" spans="10:13" x14ac:dyDescent="0.25">
      <c r="J5064" t="s">
        <v>25964</v>
      </c>
      <c r="K5064" t="s">
        <v>25965</v>
      </c>
      <c r="L5064">
        <f t="shared" si="159"/>
        <v>0</v>
      </c>
      <c r="M5064">
        <f t="shared" si="158"/>
        <v>0</v>
      </c>
    </row>
    <row r="5065" spans="10:13" x14ac:dyDescent="0.25">
      <c r="J5065" t="s">
        <v>25622</v>
      </c>
      <c r="K5065" t="s">
        <v>25623</v>
      </c>
      <c r="L5065">
        <f t="shared" si="159"/>
        <v>0</v>
      </c>
      <c r="M5065">
        <f t="shared" si="158"/>
        <v>0</v>
      </c>
    </row>
    <row r="5066" spans="10:13" x14ac:dyDescent="0.25">
      <c r="J5066" t="s">
        <v>6344</v>
      </c>
      <c r="K5066" t="s">
        <v>6343</v>
      </c>
      <c r="L5066">
        <f t="shared" si="159"/>
        <v>0</v>
      </c>
      <c r="M5066">
        <f t="shared" si="158"/>
        <v>0</v>
      </c>
    </row>
    <row r="5067" spans="10:13" x14ac:dyDescent="0.25">
      <c r="J5067" t="s">
        <v>20492</v>
      </c>
      <c r="K5067" t="s">
        <v>20493</v>
      </c>
      <c r="L5067">
        <f t="shared" si="159"/>
        <v>0</v>
      </c>
      <c r="M5067">
        <f t="shared" si="158"/>
        <v>0</v>
      </c>
    </row>
    <row r="5068" spans="10:13" x14ac:dyDescent="0.25">
      <c r="J5068" t="s">
        <v>25979</v>
      </c>
      <c r="K5068" t="s">
        <v>25980</v>
      </c>
      <c r="L5068">
        <f t="shared" si="159"/>
        <v>0</v>
      </c>
      <c r="M5068">
        <f t="shared" si="158"/>
        <v>0</v>
      </c>
    </row>
    <row r="5069" spans="10:13" x14ac:dyDescent="0.25">
      <c r="J5069" t="s">
        <v>23412</v>
      </c>
      <c r="K5069" t="s">
        <v>23413</v>
      </c>
      <c r="L5069">
        <f t="shared" si="159"/>
        <v>0</v>
      </c>
      <c r="M5069">
        <f t="shared" si="158"/>
        <v>0</v>
      </c>
    </row>
    <row r="5070" spans="10:13" x14ac:dyDescent="0.25">
      <c r="J5070" t="s">
        <v>23014</v>
      </c>
      <c r="K5070" t="s">
        <v>23015</v>
      </c>
      <c r="L5070">
        <f t="shared" si="159"/>
        <v>0</v>
      </c>
      <c r="M5070">
        <f t="shared" si="158"/>
        <v>0</v>
      </c>
    </row>
    <row r="5071" spans="10:13" x14ac:dyDescent="0.25">
      <c r="J5071" t="s">
        <v>12490</v>
      </c>
      <c r="K5071" t="s">
        <v>12489</v>
      </c>
      <c r="L5071">
        <f t="shared" si="159"/>
        <v>0</v>
      </c>
      <c r="M5071">
        <f t="shared" si="158"/>
        <v>0</v>
      </c>
    </row>
    <row r="5072" spans="10:13" x14ac:dyDescent="0.25">
      <c r="J5072" t="s">
        <v>27796</v>
      </c>
      <c r="K5072" t="s">
        <v>27797</v>
      </c>
      <c r="L5072">
        <f t="shared" si="159"/>
        <v>0</v>
      </c>
      <c r="M5072">
        <f t="shared" si="158"/>
        <v>0</v>
      </c>
    </row>
    <row r="5073" spans="10:13" x14ac:dyDescent="0.25">
      <c r="J5073" t="s">
        <v>27788</v>
      </c>
      <c r="K5073" t="s">
        <v>27789</v>
      </c>
      <c r="L5073">
        <f t="shared" si="159"/>
        <v>0</v>
      </c>
      <c r="M5073">
        <f t="shared" si="158"/>
        <v>0</v>
      </c>
    </row>
    <row r="5074" spans="10:13" x14ac:dyDescent="0.25">
      <c r="J5074" t="s">
        <v>1980</v>
      </c>
      <c r="K5074" t="s">
        <v>1979</v>
      </c>
      <c r="L5074">
        <f t="shared" si="159"/>
        <v>0</v>
      </c>
      <c r="M5074">
        <f t="shared" si="158"/>
        <v>0</v>
      </c>
    </row>
    <row r="5075" spans="10:13" x14ac:dyDescent="0.25">
      <c r="J5075" t="s">
        <v>27782</v>
      </c>
      <c r="K5075" t="s">
        <v>27783</v>
      </c>
      <c r="L5075">
        <f t="shared" si="159"/>
        <v>0</v>
      </c>
      <c r="M5075">
        <f t="shared" si="158"/>
        <v>0</v>
      </c>
    </row>
    <row r="5076" spans="10:13" x14ac:dyDescent="0.25">
      <c r="J5076" t="s">
        <v>3044</v>
      </c>
      <c r="K5076" t="s">
        <v>3043</v>
      </c>
      <c r="L5076">
        <f t="shared" si="159"/>
        <v>0</v>
      </c>
      <c r="M5076">
        <f t="shared" si="158"/>
        <v>0</v>
      </c>
    </row>
    <row r="5077" spans="10:13" x14ac:dyDescent="0.25">
      <c r="J5077" t="s">
        <v>1038</v>
      </c>
      <c r="K5077" t="s">
        <v>1037</v>
      </c>
      <c r="L5077">
        <f t="shared" si="159"/>
        <v>0</v>
      </c>
      <c r="M5077">
        <f t="shared" si="158"/>
        <v>0</v>
      </c>
    </row>
    <row r="5078" spans="10:13" x14ac:dyDescent="0.25">
      <c r="J5078" t="s">
        <v>24817</v>
      </c>
      <c r="K5078" t="s">
        <v>24818</v>
      </c>
      <c r="L5078">
        <f t="shared" si="159"/>
        <v>0</v>
      </c>
      <c r="M5078">
        <f t="shared" si="158"/>
        <v>0</v>
      </c>
    </row>
    <row r="5079" spans="10:13" x14ac:dyDescent="0.25">
      <c r="J5079" t="s">
        <v>24471</v>
      </c>
      <c r="K5079" t="s">
        <v>24472</v>
      </c>
      <c r="L5079">
        <f t="shared" si="159"/>
        <v>0</v>
      </c>
      <c r="M5079">
        <f t="shared" si="158"/>
        <v>0</v>
      </c>
    </row>
    <row r="5080" spans="10:13" x14ac:dyDescent="0.25">
      <c r="J5080" t="s">
        <v>23065</v>
      </c>
      <c r="K5080" t="s">
        <v>23066</v>
      </c>
      <c r="L5080">
        <f t="shared" si="159"/>
        <v>0</v>
      </c>
      <c r="M5080">
        <f t="shared" si="158"/>
        <v>0</v>
      </c>
    </row>
    <row r="5081" spans="10:13" x14ac:dyDescent="0.25">
      <c r="J5081" t="s">
        <v>18855</v>
      </c>
      <c r="K5081" t="s">
        <v>18856</v>
      </c>
      <c r="L5081">
        <f t="shared" si="159"/>
        <v>0</v>
      </c>
      <c r="M5081">
        <f t="shared" si="158"/>
        <v>0</v>
      </c>
    </row>
    <row r="5082" spans="10:13" x14ac:dyDescent="0.25">
      <c r="J5082" t="s">
        <v>24775</v>
      </c>
      <c r="K5082" t="s">
        <v>24776</v>
      </c>
      <c r="L5082">
        <f t="shared" si="159"/>
        <v>0</v>
      </c>
      <c r="M5082">
        <f t="shared" si="158"/>
        <v>0</v>
      </c>
    </row>
    <row r="5083" spans="10:13" x14ac:dyDescent="0.25">
      <c r="J5083" t="s">
        <v>25069</v>
      </c>
      <c r="K5083" t="s">
        <v>25070</v>
      </c>
      <c r="L5083">
        <f t="shared" si="159"/>
        <v>0</v>
      </c>
      <c r="M5083">
        <f t="shared" si="158"/>
        <v>0</v>
      </c>
    </row>
    <row r="5084" spans="10:13" x14ac:dyDescent="0.25">
      <c r="J5084" t="s">
        <v>25066</v>
      </c>
      <c r="K5084" t="s">
        <v>25067</v>
      </c>
      <c r="L5084">
        <f t="shared" si="159"/>
        <v>0</v>
      </c>
      <c r="M5084">
        <f t="shared" si="158"/>
        <v>0</v>
      </c>
    </row>
    <row r="5085" spans="10:13" x14ac:dyDescent="0.25">
      <c r="J5085" t="s">
        <v>24820</v>
      </c>
      <c r="K5085" t="s">
        <v>24821</v>
      </c>
      <c r="L5085">
        <f t="shared" si="159"/>
        <v>0</v>
      </c>
      <c r="M5085">
        <f t="shared" si="158"/>
        <v>0</v>
      </c>
    </row>
    <row r="5086" spans="10:13" x14ac:dyDescent="0.25">
      <c r="J5086" t="s">
        <v>28343</v>
      </c>
      <c r="K5086" t="s">
        <v>28344</v>
      </c>
      <c r="L5086">
        <f t="shared" si="159"/>
        <v>0</v>
      </c>
      <c r="M5086">
        <f t="shared" si="158"/>
        <v>0</v>
      </c>
    </row>
    <row r="5087" spans="10:13" x14ac:dyDescent="0.25">
      <c r="J5087" t="s">
        <v>28346</v>
      </c>
      <c r="K5087" t="s">
        <v>28347</v>
      </c>
      <c r="L5087">
        <f t="shared" si="159"/>
        <v>0</v>
      </c>
      <c r="M5087">
        <f t="shared" si="158"/>
        <v>0</v>
      </c>
    </row>
    <row r="5088" spans="10:13" x14ac:dyDescent="0.25">
      <c r="J5088" t="s">
        <v>28349</v>
      </c>
      <c r="K5088" t="s">
        <v>28350</v>
      </c>
      <c r="L5088">
        <f t="shared" si="159"/>
        <v>0</v>
      </c>
      <c r="M5088">
        <f t="shared" si="158"/>
        <v>0</v>
      </c>
    </row>
    <row r="5089" spans="10:13" x14ac:dyDescent="0.25">
      <c r="J5089" t="s">
        <v>23457</v>
      </c>
      <c r="K5089" t="s">
        <v>23458</v>
      </c>
      <c r="L5089">
        <f t="shared" si="159"/>
        <v>0</v>
      </c>
      <c r="M5089">
        <f t="shared" si="158"/>
        <v>0</v>
      </c>
    </row>
    <row r="5090" spans="10:13" x14ac:dyDescent="0.25">
      <c r="J5090" t="s">
        <v>23083</v>
      </c>
      <c r="K5090" t="s">
        <v>23084</v>
      </c>
      <c r="L5090">
        <f t="shared" si="159"/>
        <v>0</v>
      </c>
      <c r="M5090">
        <f t="shared" si="158"/>
        <v>0</v>
      </c>
    </row>
    <row r="5091" spans="10:13" x14ac:dyDescent="0.25">
      <c r="J5091" t="s">
        <v>14249</v>
      </c>
      <c r="K5091" t="s">
        <v>14248</v>
      </c>
      <c r="L5091">
        <f t="shared" si="159"/>
        <v>0</v>
      </c>
      <c r="M5091">
        <f t="shared" si="158"/>
        <v>0</v>
      </c>
    </row>
    <row r="5092" spans="10:13" x14ac:dyDescent="0.25">
      <c r="J5092" t="s">
        <v>17459</v>
      </c>
      <c r="K5092" t="s">
        <v>17460</v>
      </c>
      <c r="L5092">
        <f t="shared" si="159"/>
        <v>0</v>
      </c>
      <c r="M5092">
        <f t="shared" si="158"/>
        <v>0</v>
      </c>
    </row>
    <row r="5093" spans="10:13" x14ac:dyDescent="0.25">
      <c r="J5093" t="s">
        <v>21288</v>
      </c>
      <c r="K5093" t="s">
        <v>21289</v>
      </c>
      <c r="L5093">
        <f t="shared" si="159"/>
        <v>0</v>
      </c>
      <c r="M5093">
        <f t="shared" si="158"/>
        <v>0</v>
      </c>
    </row>
    <row r="5094" spans="10:13" x14ac:dyDescent="0.25">
      <c r="J5094" t="s">
        <v>12986</v>
      </c>
      <c r="K5094" t="s">
        <v>12985</v>
      </c>
      <c r="L5094">
        <f t="shared" si="159"/>
        <v>0</v>
      </c>
      <c r="M5094">
        <f t="shared" si="158"/>
        <v>0</v>
      </c>
    </row>
    <row r="5095" spans="10:13" x14ac:dyDescent="0.25">
      <c r="J5095" t="s">
        <v>12989</v>
      </c>
      <c r="K5095" t="s">
        <v>12988</v>
      </c>
      <c r="L5095">
        <f t="shared" si="159"/>
        <v>0</v>
      </c>
      <c r="M5095">
        <f t="shared" si="158"/>
        <v>0</v>
      </c>
    </row>
    <row r="5096" spans="10:13" x14ac:dyDescent="0.25">
      <c r="J5096" t="s">
        <v>2431</v>
      </c>
      <c r="K5096" t="s">
        <v>2430</v>
      </c>
      <c r="L5096">
        <f t="shared" si="159"/>
        <v>0</v>
      </c>
      <c r="M5096">
        <f t="shared" si="158"/>
        <v>0</v>
      </c>
    </row>
    <row r="5097" spans="10:13" x14ac:dyDescent="0.25">
      <c r="J5097" t="s">
        <v>27718</v>
      </c>
      <c r="K5097" t="s">
        <v>27719</v>
      </c>
      <c r="L5097">
        <f t="shared" si="159"/>
        <v>0</v>
      </c>
      <c r="M5097">
        <f t="shared" si="158"/>
        <v>0</v>
      </c>
    </row>
    <row r="5098" spans="10:13" x14ac:dyDescent="0.25">
      <c r="J5098" t="s">
        <v>9802</v>
      </c>
      <c r="K5098" t="s">
        <v>9801</v>
      </c>
      <c r="L5098">
        <f t="shared" si="159"/>
        <v>0</v>
      </c>
      <c r="M5098">
        <f t="shared" si="158"/>
        <v>0</v>
      </c>
    </row>
    <row r="5099" spans="10:13" x14ac:dyDescent="0.25">
      <c r="J5099" t="s">
        <v>1935</v>
      </c>
      <c r="K5099" t="s">
        <v>1934</v>
      </c>
      <c r="L5099">
        <f t="shared" si="159"/>
        <v>0</v>
      </c>
      <c r="M5099">
        <f t="shared" si="158"/>
        <v>0</v>
      </c>
    </row>
    <row r="5100" spans="10:13" x14ac:dyDescent="0.25">
      <c r="J5100" t="s">
        <v>22631</v>
      </c>
      <c r="K5100" t="s">
        <v>22632</v>
      </c>
      <c r="L5100">
        <f t="shared" si="159"/>
        <v>0</v>
      </c>
      <c r="M5100">
        <f t="shared" si="158"/>
        <v>0</v>
      </c>
    </row>
    <row r="5101" spans="10:13" x14ac:dyDescent="0.25">
      <c r="J5101" t="s">
        <v>24601</v>
      </c>
      <c r="K5101" t="s">
        <v>24602</v>
      </c>
      <c r="L5101">
        <f t="shared" si="159"/>
        <v>0</v>
      </c>
      <c r="M5101">
        <f t="shared" si="158"/>
        <v>0</v>
      </c>
    </row>
    <row r="5102" spans="10:13" x14ac:dyDescent="0.25">
      <c r="J5102" t="s">
        <v>17313</v>
      </c>
      <c r="K5102" t="s">
        <v>17314</v>
      </c>
      <c r="L5102">
        <f t="shared" si="159"/>
        <v>0</v>
      </c>
      <c r="M5102">
        <f t="shared" si="158"/>
        <v>0</v>
      </c>
    </row>
    <row r="5103" spans="10:13" x14ac:dyDescent="0.25">
      <c r="J5103" t="s">
        <v>2559</v>
      </c>
      <c r="K5103" t="s">
        <v>2558</v>
      </c>
      <c r="L5103">
        <f t="shared" si="159"/>
        <v>0</v>
      </c>
      <c r="M5103">
        <f t="shared" si="158"/>
        <v>0</v>
      </c>
    </row>
    <row r="5104" spans="10:13" x14ac:dyDescent="0.25">
      <c r="J5104" t="s">
        <v>2625</v>
      </c>
      <c r="K5104" t="s">
        <v>2624</v>
      </c>
      <c r="L5104">
        <f t="shared" si="159"/>
        <v>0</v>
      </c>
      <c r="M5104">
        <f t="shared" si="158"/>
        <v>0</v>
      </c>
    </row>
    <row r="5105" spans="10:13" x14ac:dyDescent="0.25">
      <c r="J5105" t="s">
        <v>2556</v>
      </c>
      <c r="K5105" t="s">
        <v>2555</v>
      </c>
      <c r="L5105">
        <f t="shared" si="159"/>
        <v>0</v>
      </c>
      <c r="M5105">
        <f t="shared" si="158"/>
        <v>0</v>
      </c>
    </row>
    <row r="5106" spans="10:13" x14ac:dyDescent="0.25">
      <c r="J5106" t="s">
        <v>2541</v>
      </c>
      <c r="K5106" t="s">
        <v>2540</v>
      </c>
      <c r="L5106">
        <f t="shared" si="159"/>
        <v>0</v>
      </c>
      <c r="M5106">
        <f t="shared" si="158"/>
        <v>0</v>
      </c>
    </row>
    <row r="5107" spans="10:13" x14ac:dyDescent="0.25">
      <c r="J5107" t="s">
        <v>2634</v>
      </c>
      <c r="K5107" t="s">
        <v>2633</v>
      </c>
      <c r="L5107">
        <f t="shared" si="159"/>
        <v>0</v>
      </c>
      <c r="M5107">
        <f t="shared" si="158"/>
        <v>0</v>
      </c>
    </row>
    <row r="5108" spans="10:13" x14ac:dyDescent="0.25">
      <c r="J5108" t="s">
        <v>2587</v>
      </c>
      <c r="K5108" t="s">
        <v>2586</v>
      </c>
      <c r="L5108">
        <f t="shared" si="159"/>
        <v>0</v>
      </c>
      <c r="M5108">
        <f t="shared" si="158"/>
        <v>0</v>
      </c>
    </row>
    <row r="5109" spans="10:13" x14ac:dyDescent="0.25">
      <c r="J5109" t="s">
        <v>12751</v>
      </c>
      <c r="K5109" t="s">
        <v>12750</v>
      </c>
      <c r="L5109">
        <f t="shared" si="159"/>
        <v>0</v>
      </c>
      <c r="M5109">
        <f t="shared" si="158"/>
        <v>0</v>
      </c>
    </row>
    <row r="5110" spans="10:13" x14ac:dyDescent="0.25">
      <c r="J5110" t="s">
        <v>4097</v>
      </c>
      <c r="K5110" t="s">
        <v>4096</v>
      </c>
      <c r="L5110">
        <f t="shared" si="159"/>
        <v>0</v>
      </c>
      <c r="M5110">
        <f t="shared" si="158"/>
        <v>0</v>
      </c>
    </row>
    <row r="5111" spans="10:13" x14ac:dyDescent="0.25">
      <c r="J5111" t="s">
        <v>10461</v>
      </c>
      <c r="K5111" t="s">
        <v>10460</v>
      </c>
      <c r="L5111">
        <f t="shared" si="159"/>
        <v>0</v>
      </c>
      <c r="M5111">
        <f t="shared" si="158"/>
        <v>0</v>
      </c>
    </row>
    <row r="5112" spans="10:13" x14ac:dyDescent="0.25">
      <c r="J5112" t="s">
        <v>14498</v>
      </c>
      <c r="K5112" t="s">
        <v>14497</v>
      </c>
      <c r="L5112">
        <f t="shared" si="159"/>
        <v>0</v>
      </c>
      <c r="M5112">
        <f t="shared" si="158"/>
        <v>0</v>
      </c>
    </row>
    <row r="5113" spans="10:13" x14ac:dyDescent="0.25">
      <c r="J5113" t="s">
        <v>13931</v>
      </c>
      <c r="K5113" t="s">
        <v>13930</v>
      </c>
      <c r="L5113">
        <f t="shared" si="159"/>
        <v>0</v>
      </c>
      <c r="M5113">
        <f t="shared" si="158"/>
        <v>0</v>
      </c>
    </row>
    <row r="5114" spans="10:13" x14ac:dyDescent="0.25">
      <c r="J5114" t="s">
        <v>23050</v>
      </c>
      <c r="K5114" t="s">
        <v>23051</v>
      </c>
      <c r="L5114">
        <f t="shared" si="159"/>
        <v>0</v>
      </c>
      <c r="M5114">
        <f t="shared" si="158"/>
        <v>0</v>
      </c>
    </row>
    <row r="5115" spans="10:13" x14ac:dyDescent="0.25">
      <c r="J5115" t="s">
        <v>17481</v>
      </c>
      <c r="K5115" t="s">
        <v>17482</v>
      </c>
      <c r="L5115">
        <f t="shared" si="159"/>
        <v>0</v>
      </c>
      <c r="M5115">
        <f t="shared" si="158"/>
        <v>0</v>
      </c>
    </row>
    <row r="5116" spans="10:13" x14ac:dyDescent="0.25">
      <c r="J5116" t="s">
        <v>22679</v>
      </c>
      <c r="K5116" t="s">
        <v>22680</v>
      </c>
      <c r="L5116">
        <f t="shared" si="159"/>
        <v>0</v>
      </c>
      <c r="M5116">
        <f t="shared" si="158"/>
        <v>0</v>
      </c>
    </row>
    <row r="5117" spans="10:13" x14ac:dyDescent="0.25">
      <c r="J5117" t="s">
        <v>8502</v>
      </c>
      <c r="K5117" t="s">
        <v>8501</v>
      </c>
      <c r="L5117">
        <f t="shared" si="159"/>
        <v>0</v>
      </c>
      <c r="M5117">
        <f t="shared" si="158"/>
        <v>0</v>
      </c>
    </row>
    <row r="5118" spans="10:13" x14ac:dyDescent="0.25">
      <c r="J5118" t="s">
        <v>5590</v>
      </c>
      <c r="K5118" t="s">
        <v>5589</v>
      </c>
      <c r="L5118">
        <f t="shared" si="159"/>
        <v>0</v>
      </c>
      <c r="M5118">
        <f t="shared" si="158"/>
        <v>0</v>
      </c>
    </row>
    <row r="5119" spans="10:13" x14ac:dyDescent="0.25">
      <c r="J5119" t="s">
        <v>4979</v>
      </c>
      <c r="K5119" t="s">
        <v>4978</v>
      </c>
      <c r="L5119">
        <f t="shared" si="159"/>
        <v>0</v>
      </c>
      <c r="M5119">
        <f t="shared" si="158"/>
        <v>0</v>
      </c>
    </row>
    <row r="5120" spans="10:13" x14ac:dyDescent="0.25">
      <c r="J5120" t="s">
        <v>26963</v>
      </c>
      <c r="K5120" t="s">
        <v>26964</v>
      </c>
      <c r="L5120">
        <f t="shared" si="159"/>
        <v>0</v>
      </c>
      <c r="M5120">
        <f t="shared" si="158"/>
        <v>0</v>
      </c>
    </row>
    <row r="5121" spans="10:13" x14ac:dyDescent="0.25">
      <c r="J5121" t="s">
        <v>17612</v>
      </c>
      <c r="K5121" t="s">
        <v>17613</v>
      </c>
      <c r="L5121">
        <f t="shared" si="159"/>
        <v>0</v>
      </c>
      <c r="M5121">
        <f t="shared" si="158"/>
        <v>0</v>
      </c>
    </row>
    <row r="5122" spans="10:13" x14ac:dyDescent="0.25">
      <c r="J5122" t="s">
        <v>12936</v>
      </c>
      <c r="K5122" t="s">
        <v>12935</v>
      </c>
      <c r="L5122">
        <f t="shared" si="159"/>
        <v>0</v>
      </c>
      <c r="M5122">
        <f t="shared" ref="M5122:M5185" si="160">IF(AND(L5122="BEBEK",LEFT(K5122,3)=LEFT(K5121,3)),"BEBEK",)</f>
        <v>0</v>
      </c>
    </row>
    <row r="5123" spans="10:13" x14ac:dyDescent="0.25">
      <c r="J5123" t="s">
        <v>17810</v>
      </c>
      <c r="K5123" t="s">
        <v>17811</v>
      </c>
      <c r="L5123">
        <f t="shared" ref="L5123:L5186" si="161">IF(J5122=J5123,"BEBEK",)</f>
        <v>0</v>
      </c>
      <c r="M5123">
        <f t="shared" si="160"/>
        <v>0</v>
      </c>
    </row>
    <row r="5124" spans="10:13" x14ac:dyDescent="0.25">
      <c r="J5124" t="s">
        <v>26197</v>
      </c>
      <c r="K5124" t="s">
        <v>26198</v>
      </c>
      <c r="L5124">
        <f t="shared" si="161"/>
        <v>0</v>
      </c>
      <c r="M5124">
        <f t="shared" si="160"/>
        <v>0</v>
      </c>
    </row>
    <row r="5125" spans="10:13" x14ac:dyDescent="0.25">
      <c r="J5125" t="s">
        <v>7346</v>
      </c>
      <c r="K5125" t="s">
        <v>7345</v>
      </c>
      <c r="L5125">
        <f t="shared" si="161"/>
        <v>0</v>
      </c>
      <c r="M5125">
        <f t="shared" si="160"/>
        <v>0</v>
      </c>
    </row>
    <row r="5126" spans="10:13" x14ac:dyDescent="0.25">
      <c r="J5126" t="s">
        <v>7346</v>
      </c>
      <c r="K5126" t="s">
        <v>18853</v>
      </c>
      <c r="L5126" t="str">
        <f t="shared" si="161"/>
        <v>BEBEK</v>
      </c>
      <c r="M5126">
        <f t="shared" si="160"/>
        <v>0</v>
      </c>
    </row>
    <row r="5127" spans="10:13" x14ac:dyDescent="0.25">
      <c r="J5127" t="s">
        <v>5039</v>
      </c>
      <c r="K5127" t="s">
        <v>5038</v>
      </c>
      <c r="L5127">
        <f t="shared" si="161"/>
        <v>0</v>
      </c>
      <c r="M5127">
        <f t="shared" si="160"/>
        <v>0</v>
      </c>
    </row>
    <row r="5128" spans="10:13" x14ac:dyDescent="0.25">
      <c r="J5128" t="s">
        <v>10525</v>
      </c>
      <c r="K5128" t="s">
        <v>10524</v>
      </c>
      <c r="L5128">
        <f t="shared" si="161"/>
        <v>0</v>
      </c>
      <c r="M5128">
        <f t="shared" si="160"/>
        <v>0</v>
      </c>
    </row>
    <row r="5129" spans="10:13" x14ac:dyDescent="0.25">
      <c r="J5129" t="s">
        <v>5288</v>
      </c>
      <c r="K5129" t="s">
        <v>5287</v>
      </c>
      <c r="L5129">
        <f t="shared" si="161"/>
        <v>0</v>
      </c>
      <c r="M5129">
        <f t="shared" si="160"/>
        <v>0</v>
      </c>
    </row>
    <row r="5130" spans="10:13" x14ac:dyDescent="0.25">
      <c r="J5130" t="s">
        <v>5288</v>
      </c>
      <c r="K5130" t="s">
        <v>26715</v>
      </c>
      <c r="L5130" t="str">
        <f t="shared" si="161"/>
        <v>BEBEK</v>
      </c>
      <c r="M5130">
        <f t="shared" si="160"/>
        <v>0</v>
      </c>
    </row>
    <row r="5131" spans="10:13" x14ac:dyDescent="0.25">
      <c r="J5131" t="s">
        <v>18580</v>
      </c>
      <c r="K5131" t="s">
        <v>18581</v>
      </c>
      <c r="L5131">
        <f t="shared" si="161"/>
        <v>0</v>
      </c>
      <c r="M5131">
        <f t="shared" si="160"/>
        <v>0</v>
      </c>
    </row>
    <row r="5132" spans="10:13" x14ac:dyDescent="0.25">
      <c r="J5132" t="s">
        <v>9175</v>
      </c>
      <c r="K5132" t="s">
        <v>9174</v>
      </c>
      <c r="L5132">
        <f t="shared" si="161"/>
        <v>0</v>
      </c>
      <c r="M5132">
        <f t="shared" si="160"/>
        <v>0</v>
      </c>
    </row>
    <row r="5133" spans="10:13" x14ac:dyDescent="0.25">
      <c r="J5133" t="s">
        <v>20378</v>
      </c>
      <c r="K5133" t="s">
        <v>20379</v>
      </c>
      <c r="L5133">
        <f t="shared" si="161"/>
        <v>0</v>
      </c>
      <c r="M5133">
        <f t="shared" si="160"/>
        <v>0</v>
      </c>
    </row>
    <row r="5134" spans="10:13" x14ac:dyDescent="0.25">
      <c r="J5134" t="s">
        <v>5078</v>
      </c>
      <c r="K5134" t="s">
        <v>5077</v>
      </c>
      <c r="L5134">
        <f t="shared" si="161"/>
        <v>0</v>
      </c>
      <c r="M5134">
        <f t="shared" si="160"/>
        <v>0</v>
      </c>
    </row>
    <row r="5135" spans="10:13" x14ac:dyDescent="0.25">
      <c r="J5135" t="s">
        <v>5078</v>
      </c>
      <c r="K5135" t="s">
        <v>10544</v>
      </c>
      <c r="L5135" t="str">
        <f t="shared" si="161"/>
        <v>BEBEK</v>
      </c>
      <c r="M5135">
        <f t="shared" si="160"/>
        <v>0</v>
      </c>
    </row>
    <row r="5136" spans="10:13" x14ac:dyDescent="0.25">
      <c r="J5136" t="s">
        <v>5078</v>
      </c>
      <c r="K5136" t="s">
        <v>11275</v>
      </c>
      <c r="L5136" t="str">
        <f t="shared" si="161"/>
        <v>BEBEK</v>
      </c>
      <c r="M5136" t="str">
        <f t="shared" si="160"/>
        <v>BEBEK</v>
      </c>
    </row>
    <row r="5137" spans="10:13" x14ac:dyDescent="0.25">
      <c r="J5137" t="s">
        <v>5078</v>
      </c>
      <c r="K5137" t="s">
        <v>18760</v>
      </c>
      <c r="L5137" t="str">
        <f t="shared" si="161"/>
        <v>BEBEK</v>
      </c>
      <c r="M5137">
        <f t="shared" si="160"/>
        <v>0</v>
      </c>
    </row>
    <row r="5138" spans="10:13" x14ac:dyDescent="0.25">
      <c r="J5138" t="s">
        <v>5078</v>
      </c>
      <c r="K5138" t="s">
        <v>20510</v>
      </c>
      <c r="L5138" t="str">
        <f t="shared" si="161"/>
        <v>BEBEK</v>
      </c>
      <c r="M5138">
        <f t="shared" si="160"/>
        <v>0</v>
      </c>
    </row>
    <row r="5139" spans="10:13" x14ac:dyDescent="0.25">
      <c r="J5139" t="s">
        <v>9269</v>
      </c>
      <c r="K5139" t="s">
        <v>9268</v>
      </c>
      <c r="L5139">
        <f t="shared" si="161"/>
        <v>0</v>
      </c>
      <c r="M5139">
        <f t="shared" si="160"/>
        <v>0</v>
      </c>
    </row>
    <row r="5140" spans="10:13" x14ac:dyDescent="0.25">
      <c r="J5140" t="s">
        <v>9269</v>
      </c>
      <c r="K5140" t="s">
        <v>9630</v>
      </c>
      <c r="L5140" t="str">
        <f t="shared" si="161"/>
        <v>BEBEK</v>
      </c>
      <c r="M5140" t="str">
        <f t="shared" si="160"/>
        <v>BEBEK</v>
      </c>
    </row>
    <row r="5141" spans="10:13" x14ac:dyDescent="0.25">
      <c r="J5141" t="s">
        <v>9269</v>
      </c>
      <c r="K5141" t="s">
        <v>10796</v>
      </c>
      <c r="L5141" t="str">
        <f t="shared" si="161"/>
        <v>BEBEK</v>
      </c>
      <c r="M5141" t="str">
        <f t="shared" si="160"/>
        <v>BEBEK</v>
      </c>
    </row>
    <row r="5142" spans="10:13" x14ac:dyDescent="0.25">
      <c r="J5142" t="s">
        <v>21291</v>
      </c>
      <c r="K5142" t="s">
        <v>21292</v>
      </c>
      <c r="L5142">
        <f t="shared" si="161"/>
        <v>0</v>
      </c>
      <c r="M5142">
        <f t="shared" si="160"/>
        <v>0</v>
      </c>
    </row>
    <row r="5143" spans="10:13" x14ac:dyDescent="0.25">
      <c r="J5143" t="s">
        <v>26250</v>
      </c>
      <c r="K5143" t="s">
        <v>26251</v>
      </c>
      <c r="L5143">
        <f t="shared" si="161"/>
        <v>0</v>
      </c>
      <c r="M5143">
        <f t="shared" si="160"/>
        <v>0</v>
      </c>
    </row>
    <row r="5144" spans="10:13" x14ac:dyDescent="0.25">
      <c r="J5144" t="s">
        <v>26436</v>
      </c>
      <c r="K5144" t="s">
        <v>26437</v>
      </c>
      <c r="L5144">
        <f t="shared" si="161"/>
        <v>0</v>
      </c>
      <c r="M5144">
        <f t="shared" si="160"/>
        <v>0</v>
      </c>
    </row>
    <row r="5145" spans="10:13" x14ac:dyDescent="0.25">
      <c r="J5145" t="s">
        <v>20010</v>
      </c>
      <c r="K5145" t="s">
        <v>20011</v>
      </c>
      <c r="L5145">
        <f t="shared" si="161"/>
        <v>0</v>
      </c>
      <c r="M5145">
        <f t="shared" si="160"/>
        <v>0</v>
      </c>
    </row>
    <row r="5146" spans="10:13" x14ac:dyDescent="0.25">
      <c r="J5146" t="s">
        <v>2116</v>
      </c>
      <c r="K5146" t="s">
        <v>2115</v>
      </c>
      <c r="L5146">
        <f t="shared" si="161"/>
        <v>0</v>
      </c>
      <c r="M5146">
        <f t="shared" si="160"/>
        <v>0</v>
      </c>
    </row>
    <row r="5147" spans="10:13" x14ac:dyDescent="0.25">
      <c r="J5147" t="s">
        <v>2116</v>
      </c>
      <c r="K5147" t="s">
        <v>19842</v>
      </c>
      <c r="L5147" t="str">
        <f t="shared" si="161"/>
        <v>BEBEK</v>
      </c>
      <c r="M5147">
        <f t="shared" si="160"/>
        <v>0</v>
      </c>
    </row>
    <row r="5148" spans="10:13" x14ac:dyDescent="0.25">
      <c r="J5148" t="s">
        <v>7355</v>
      </c>
      <c r="K5148" t="s">
        <v>7354</v>
      </c>
      <c r="L5148">
        <f t="shared" si="161"/>
        <v>0</v>
      </c>
      <c r="M5148">
        <f t="shared" si="160"/>
        <v>0</v>
      </c>
    </row>
    <row r="5149" spans="10:13" x14ac:dyDescent="0.25">
      <c r="J5149" t="s">
        <v>14747</v>
      </c>
      <c r="K5149" t="s">
        <v>14746</v>
      </c>
      <c r="L5149">
        <f t="shared" si="161"/>
        <v>0</v>
      </c>
      <c r="M5149">
        <f t="shared" si="160"/>
        <v>0</v>
      </c>
    </row>
    <row r="5150" spans="10:13" x14ac:dyDescent="0.25">
      <c r="J5150" t="s">
        <v>7124</v>
      </c>
      <c r="K5150" t="s">
        <v>7123</v>
      </c>
      <c r="L5150">
        <f t="shared" si="161"/>
        <v>0</v>
      </c>
      <c r="M5150">
        <f t="shared" si="160"/>
        <v>0</v>
      </c>
    </row>
    <row r="5151" spans="10:13" x14ac:dyDescent="0.25">
      <c r="J5151" t="s">
        <v>24231</v>
      </c>
      <c r="K5151" t="s">
        <v>24232</v>
      </c>
      <c r="L5151">
        <f t="shared" si="161"/>
        <v>0</v>
      </c>
      <c r="M5151">
        <f t="shared" si="160"/>
        <v>0</v>
      </c>
    </row>
    <row r="5152" spans="10:13" x14ac:dyDescent="0.25">
      <c r="J5152" t="s">
        <v>11302</v>
      </c>
      <c r="K5152" t="s">
        <v>11301</v>
      </c>
      <c r="L5152">
        <f t="shared" si="161"/>
        <v>0</v>
      </c>
      <c r="M5152">
        <f t="shared" si="160"/>
        <v>0</v>
      </c>
    </row>
    <row r="5153" spans="10:13" x14ac:dyDescent="0.25">
      <c r="J5153" t="s">
        <v>11312</v>
      </c>
      <c r="K5153" t="s">
        <v>11311</v>
      </c>
      <c r="L5153">
        <f t="shared" si="161"/>
        <v>0</v>
      </c>
      <c r="M5153">
        <f t="shared" si="160"/>
        <v>0</v>
      </c>
    </row>
    <row r="5154" spans="10:13" x14ac:dyDescent="0.25">
      <c r="J5154" t="s">
        <v>20773</v>
      </c>
      <c r="K5154" t="s">
        <v>20774</v>
      </c>
      <c r="L5154">
        <f t="shared" si="161"/>
        <v>0</v>
      </c>
      <c r="M5154">
        <f t="shared" si="160"/>
        <v>0</v>
      </c>
    </row>
    <row r="5155" spans="10:13" x14ac:dyDescent="0.25">
      <c r="J5155" t="s">
        <v>4070</v>
      </c>
      <c r="K5155" t="s">
        <v>4069</v>
      </c>
      <c r="L5155">
        <f t="shared" si="161"/>
        <v>0</v>
      </c>
      <c r="M5155">
        <f t="shared" si="160"/>
        <v>0</v>
      </c>
    </row>
    <row r="5156" spans="10:13" x14ac:dyDescent="0.25">
      <c r="J5156" t="s">
        <v>7004</v>
      </c>
      <c r="K5156" t="s">
        <v>7003</v>
      </c>
      <c r="L5156">
        <f t="shared" si="161"/>
        <v>0</v>
      </c>
      <c r="M5156">
        <f t="shared" si="160"/>
        <v>0</v>
      </c>
    </row>
    <row r="5157" spans="10:13" x14ac:dyDescent="0.25">
      <c r="J5157" t="s">
        <v>19699</v>
      </c>
      <c r="K5157" t="s">
        <v>19700</v>
      </c>
      <c r="L5157">
        <f t="shared" si="161"/>
        <v>0</v>
      </c>
      <c r="M5157">
        <f t="shared" si="160"/>
        <v>0</v>
      </c>
    </row>
    <row r="5158" spans="10:13" x14ac:dyDescent="0.25">
      <c r="J5158" t="s">
        <v>3754</v>
      </c>
      <c r="K5158" t="s">
        <v>3753</v>
      </c>
      <c r="L5158">
        <f t="shared" si="161"/>
        <v>0</v>
      </c>
      <c r="M5158">
        <f t="shared" si="160"/>
        <v>0</v>
      </c>
    </row>
    <row r="5159" spans="10:13" x14ac:dyDescent="0.25">
      <c r="J5159" t="s">
        <v>21921</v>
      </c>
      <c r="K5159" t="s">
        <v>21922</v>
      </c>
      <c r="L5159">
        <f t="shared" si="161"/>
        <v>0</v>
      </c>
      <c r="M5159">
        <f t="shared" si="160"/>
        <v>0</v>
      </c>
    </row>
    <row r="5160" spans="10:13" x14ac:dyDescent="0.25">
      <c r="J5160" t="s">
        <v>4373</v>
      </c>
      <c r="K5160" t="s">
        <v>4372</v>
      </c>
      <c r="L5160">
        <f t="shared" si="161"/>
        <v>0</v>
      </c>
      <c r="M5160">
        <f t="shared" si="160"/>
        <v>0</v>
      </c>
    </row>
    <row r="5161" spans="10:13" x14ac:dyDescent="0.25">
      <c r="J5161" t="s">
        <v>19732</v>
      </c>
      <c r="K5161" t="s">
        <v>19733</v>
      </c>
      <c r="L5161">
        <f t="shared" si="161"/>
        <v>0</v>
      </c>
      <c r="M5161">
        <f t="shared" si="160"/>
        <v>0</v>
      </c>
    </row>
    <row r="5162" spans="10:13" x14ac:dyDescent="0.25">
      <c r="J5162" t="s">
        <v>19732</v>
      </c>
      <c r="K5162" t="s">
        <v>20075</v>
      </c>
      <c r="L5162" t="str">
        <f t="shared" si="161"/>
        <v>BEBEK</v>
      </c>
      <c r="M5162" t="str">
        <f t="shared" si="160"/>
        <v>BEBEK</v>
      </c>
    </row>
    <row r="5163" spans="10:13" x14ac:dyDescent="0.25">
      <c r="J5163" t="s">
        <v>12712</v>
      </c>
      <c r="K5163" t="s">
        <v>12711</v>
      </c>
      <c r="L5163">
        <f t="shared" si="161"/>
        <v>0</v>
      </c>
      <c r="M5163">
        <f t="shared" si="160"/>
        <v>0</v>
      </c>
    </row>
    <row r="5164" spans="10:13" x14ac:dyDescent="0.25">
      <c r="J5164" t="s">
        <v>26394</v>
      </c>
      <c r="K5164" t="s">
        <v>26395</v>
      </c>
      <c r="L5164">
        <f t="shared" si="161"/>
        <v>0</v>
      </c>
      <c r="M5164">
        <f t="shared" si="160"/>
        <v>0</v>
      </c>
    </row>
    <row r="5165" spans="10:13" x14ac:dyDescent="0.25">
      <c r="J5165" t="s">
        <v>4666</v>
      </c>
      <c r="K5165" t="s">
        <v>4665</v>
      </c>
      <c r="L5165">
        <f t="shared" si="161"/>
        <v>0</v>
      </c>
      <c r="M5165">
        <f t="shared" si="160"/>
        <v>0</v>
      </c>
    </row>
    <row r="5166" spans="10:13" x14ac:dyDescent="0.25">
      <c r="J5166" t="s">
        <v>18622</v>
      </c>
      <c r="K5166" t="s">
        <v>18623</v>
      </c>
      <c r="L5166">
        <f t="shared" si="161"/>
        <v>0</v>
      </c>
      <c r="M5166">
        <f t="shared" si="160"/>
        <v>0</v>
      </c>
    </row>
    <row r="5167" spans="10:13" x14ac:dyDescent="0.25">
      <c r="J5167" t="s">
        <v>24673</v>
      </c>
      <c r="K5167" t="s">
        <v>24674</v>
      </c>
      <c r="L5167">
        <f t="shared" si="161"/>
        <v>0</v>
      </c>
      <c r="M5167">
        <f t="shared" si="160"/>
        <v>0</v>
      </c>
    </row>
    <row r="5168" spans="10:13" x14ac:dyDescent="0.25">
      <c r="J5168" t="s">
        <v>18075</v>
      </c>
      <c r="K5168" t="s">
        <v>18076</v>
      </c>
      <c r="L5168">
        <f t="shared" si="161"/>
        <v>0</v>
      </c>
      <c r="M5168">
        <f t="shared" si="160"/>
        <v>0</v>
      </c>
    </row>
    <row r="5169" spans="10:13" x14ac:dyDescent="0.25">
      <c r="J5169" t="s">
        <v>6665</v>
      </c>
      <c r="K5169" t="s">
        <v>6664</v>
      </c>
      <c r="L5169">
        <f t="shared" si="161"/>
        <v>0</v>
      </c>
      <c r="M5169">
        <f t="shared" si="160"/>
        <v>0</v>
      </c>
    </row>
    <row r="5170" spans="10:13" x14ac:dyDescent="0.25">
      <c r="J5170" t="s">
        <v>10900</v>
      </c>
      <c r="K5170" t="s">
        <v>10899</v>
      </c>
      <c r="L5170">
        <f t="shared" si="161"/>
        <v>0</v>
      </c>
      <c r="M5170">
        <f t="shared" si="160"/>
        <v>0</v>
      </c>
    </row>
    <row r="5171" spans="10:13" x14ac:dyDescent="0.25">
      <c r="J5171" t="s">
        <v>19906</v>
      </c>
      <c r="K5171" t="s">
        <v>19907</v>
      </c>
      <c r="L5171">
        <f t="shared" si="161"/>
        <v>0</v>
      </c>
      <c r="M5171">
        <f t="shared" si="160"/>
        <v>0</v>
      </c>
    </row>
    <row r="5172" spans="10:13" x14ac:dyDescent="0.25">
      <c r="J5172" t="s">
        <v>7118</v>
      </c>
      <c r="K5172" t="s">
        <v>7117</v>
      </c>
      <c r="L5172">
        <f t="shared" si="161"/>
        <v>0</v>
      </c>
      <c r="M5172">
        <f t="shared" si="160"/>
        <v>0</v>
      </c>
    </row>
    <row r="5173" spans="10:13" x14ac:dyDescent="0.25">
      <c r="J5173" t="s">
        <v>4484</v>
      </c>
      <c r="K5173" t="s">
        <v>4483</v>
      </c>
      <c r="L5173">
        <f t="shared" si="161"/>
        <v>0</v>
      </c>
      <c r="M5173">
        <f t="shared" si="160"/>
        <v>0</v>
      </c>
    </row>
    <row r="5174" spans="10:13" x14ac:dyDescent="0.25">
      <c r="J5174" t="s">
        <v>19306</v>
      </c>
      <c r="K5174" t="s">
        <v>19307</v>
      </c>
      <c r="L5174">
        <f t="shared" si="161"/>
        <v>0</v>
      </c>
      <c r="M5174">
        <f t="shared" si="160"/>
        <v>0</v>
      </c>
    </row>
    <row r="5175" spans="10:13" x14ac:dyDescent="0.25">
      <c r="J5175" t="s">
        <v>19309</v>
      </c>
      <c r="K5175" t="s">
        <v>19310</v>
      </c>
      <c r="L5175">
        <f t="shared" si="161"/>
        <v>0</v>
      </c>
      <c r="M5175">
        <f t="shared" si="160"/>
        <v>0</v>
      </c>
    </row>
    <row r="5176" spans="10:13" x14ac:dyDescent="0.25">
      <c r="J5176" t="s">
        <v>19312</v>
      </c>
      <c r="K5176" t="s">
        <v>19313</v>
      </c>
      <c r="L5176">
        <f t="shared" si="161"/>
        <v>0</v>
      </c>
      <c r="M5176">
        <f t="shared" si="160"/>
        <v>0</v>
      </c>
    </row>
    <row r="5177" spans="10:13" x14ac:dyDescent="0.25">
      <c r="J5177" t="s">
        <v>25235</v>
      </c>
      <c r="K5177" t="s">
        <v>25236</v>
      </c>
      <c r="L5177">
        <f t="shared" si="161"/>
        <v>0</v>
      </c>
      <c r="M5177">
        <f t="shared" si="160"/>
        <v>0</v>
      </c>
    </row>
    <row r="5178" spans="10:13" x14ac:dyDescent="0.25">
      <c r="J5178" t="s">
        <v>19660</v>
      </c>
      <c r="K5178" t="s">
        <v>19661</v>
      </c>
      <c r="L5178">
        <f t="shared" si="161"/>
        <v>0</v>
      </c>
      <c r="M5178">
        <f t="shared" si="160"/>
        <v>0</v>
      </c>
    </row>
    <row r="5179" spans="10:13" x14ac:dyDescent="0.25">
      <c r="J5179" t="s">
        <v>14912</v>
      </c>
      <c r="K5179" t="s">
        <v>14911</v>
      </c>
      <c r="L5179">
        <f t="shared" si="161"/>
        <v>0</v>
      </c>
      <c r="M5179">
        <f t="shared" si="160"/>
        <v>0</v>
      </c>
    </row>
    <row r="5180" spans="10:13" x14ac:dyDescent="0.25">
      <c r="J5180" t="s">
        <v>18130</v>
      </c>
      <c r="K5180" t="s">
        <v>18131</v>
      </c>
      <c r="L5180">
        <f t="shared" si="161"/>
        <v>0</v>
      </c>
      <c r="M5180">
        <f t="shared" si="160"/>
        <v>0</v>
      </c>
    </row>
    <row r="5181" spans="10:13" x14ac:dyDescent="0.25">
      <c r="J5181" t="s">
        <v>19786</v>
      </c>
      <c r="K5181" t="s">
        <v>19787</v>
      </c>
      <c r="L5181">
        <f t="shared" si="161"/>
        <v>0</v>
      </c>
      <c r="M5181">
        <f t="shared" si="160"/>
        <v>0</v>
      </c>
    </row>
    <row r="5182" spans="10:13" x14ac:dyDescent="0.25">
      <c r="J5182" t="s">
        <v>14939</v>
      </c>
      <c r="K5182" t="s">
        <v>14938</v>
      </c>
      <c r="L5182">
        <f t="shared" si="161"/>
        <v>0</v>
      </c>
      <c r="M5182">
        <f t="shared" si="160"/>
        <v>0</v>
      </c>
    </row>
    <row r="5183" spans="10:13" x14ac:dyDescent="0.25">
      <c r="J5183" t="s">
        <v>20286</v>
      </c>
      <c r="K5183" t="s">
        <v>20287</v>
      </c>
      <c r="L5183">
        <f t="shared" si="161"/>
        <v>0</v>
      </c>
      <c r="M5183">
        <f t="shared" si="160"/>
        <v>0</v>
      </c>
    </row>
    <row r="5184" spans="10:13" x14ac:dyDescent="0.25">
      <c r="J5184" t="s">
        <v>18530</v>
      </c>
      <c r="K5184" t="s">
        <v>18531</v>
      </c>
      <c r="L5184">
        <f t="shared" si="161"/>
        <v>0</v>
      </c>
      <c r="M5184">
        <f t="shared" si="160"/>
        <v>0</v>
      </c>
    </row>
    <row r="5185" spans="10:13" x14ac:dyDescent="0.25">
      <c r="J5185" t="s">
        <v>5785</v>
      </c>
      <c r="K5185" t="s">
        <v>5784</v>
      </c>
      <c r="L5185">
        <f t="shared" si="161"/>
        <v>0</v>
      </c>
      <c r="M5185">
        <f t="shared" si="160"/>
        <v>0</v>
      </c>
    </row>
    <row r="5186" spans="10:13" x14ac:dyDescent="0.25">
      <c r="J5186" t="s">
        <v>357</v>
      </c>
      <c r="K5186" t="s">
        <v>356</v>
      </c>
      <c r="L5186">
        <f t="shared" si="161"/>
        <v>0</v>
      </c>
      <c r="M5186">
        <f t="shared" ref="M5186:M5249" si="162">IF(AND(L5186="BEBEK",LEFT(K5186,3)=LEFT(K5185,3)),"BEBEK",)</f>
        <v>0</v>
      </c>
    </row>
    <row r="5187" spans="10:13" x14ac:dyDescent="0.25">
      <c r="J5187" t="s">
        <v>15060</v>
      </c>
      <c r="K5187" t="s">
        <v>15059</v>
      </c>
      <c r="L5187">
        <f t="shared" ref="L5187:L5250" si="163">IF(J5186=J5187,"BEBEK",)</f>
        <v>0</v>
      </c>
      <c r="M5187">
        <f t="shared" si="162"/>
        <v>0</v>
      </c>
    </row>
    <row r="5188" spans="10:13" x14ac:dyDescent="0.25">
      <c r="J5188" t="s">
        <v>14504</v>
      </c>
      <c r="K5188" t="s">
        <v>14503</v>
      </c>
      <c r="L5188">
        <f t="shared" si="163"/>
        <v>0</v>
      </c>
      <c r="M5188">
        <f t="shared" si="162"/>
        <v>0</v>
      </c>
    </row>
    <row r="5189" spans="10:13" x14ac:dyDescent="0.25">
      <c r="J5189" t="s">
        <v>28531</v>
      </c>
      <c r="K5189" t="s">
        <v>28532</v>
      </c>
      <c r="L5189">
        <f t="shared" si="163"/>
        <v>0</v>
      </c>
      <c r="M5189">
        <f t="shared" si="162"/>
        <v>0</v>
      </c>
    </row>
    <row r="5190" spans="10:13" x14ac:dyDescent="0.25">
      <c r="J5190" t="s">
        <v>26247</v>
      </c>
      <c r="K5190" t="s">
        <v>26248</v>
      </c>
      <c r="L5190">
        <f t="shared" si="163"/>
        <v>0</v>
      </c>
      <c r="M5190">
        <f t="shared" si="162"/>
        <v>0</v>
      </c>
    </row>
    <row r="5191" spans="10:13" x14ac:dyDescent="0.25">
      <c r="J5191" t="s">
        <v>21503</v>
      </c>
      <c r="K5191" t="s">
        <v>21504</v>
      </c>
      <c r="L5191">
        <f t="shared" si="163"/>
        <v>0</v>
      </c>
      <c r="M5191">
        <f t="shared" si="162"/>
        <v>0</v>
      </c>
    </row>
    <row r="5192" spans="10:13" x14ac:dyDescent="0.25">
      <c r="J5192" t="s">
        <v>285</v>
      </c>
      <c r="K5192" t="s">
        <v>284</v>
      </c>
      <c r="L5192">
        <f t="shared" si="163"/>
        <v>0</v>
      </c>
      <c r="M5192">
        <f t="shared" si="162"/>
        <v>0</v>
      </c>
    </row>
    <row r="5193" spans="10:13" x14ac:dyDescent="0.25">
      <c r="J5193" t="s">
        <v>17936</v>
      </c>
      <c r="K5193" t="s">
        <v>17937</v>
      </c>
      <c r="L5193">
        <f t="shared" si="163"/>
        <v>0</v>
      </c>
      <c r="M5193">
        <f t="shared" si="162"/>
        <v>0</v>
      </c>
    </row>
    <row r="5194" spans="10:13" x14ac:dyDescent="0.25">
      <c r="J5194" t="s">
        <v>14921</v>
      </c>
      <c r="K5194" t="s">
        <v>14920</v>
      </c>
      <c r="L5194">
        <f t="shared" si="163"/>
        <v>0</v>
      </c>
      <c r="M5194">
        <f t="shared" si="162"/>
        <v>0</v>
      </c>
    </row>
    <row r="5195" spans="10:13" x14ac:dyDescent="0.25">
      <c r="J5195" t="s">
        <v>7170</v>
      </c>
      <c r="K5195" t="s">
        <v>7169</v>
      </c>
      <c r="L5195">
        <f t="shared" si="163"/>
        <v>0</v>
      </c>
      <c r="M5195">
        <f t="shared" si="162"/>
        <v>0</v>
      </c>
    </row>
    <row r="5196" spans="10:13" x14ac:dyDescent="0.25">
      <c r="J5196" t="s">
        <v>20016</v>
      </c>
      <c r="K5196" t="s">
        <v>20017</v>
      </c>
      <c r="L5196">
        <f t="shared" si="163"/>
        <v>0</v>
      </c>
      <c r="M5196">
        <f t="shared" si="162"/>
        <v>0</v>
      </c>
    </row>
    <row r="5197" spans="10:13" x14ac:dyDescent="0.25">
      <c r="J5197" t="s">
        <v>26627</v>
      </c>
      <c r="K5197" t="s">
        <v>26628</v>
      </c>
      <c r="L5197">
        <f t="shared" si="163"/>
        <v>0</v>
      </c>
      <c r="M5197">
        <f t="shared" si="162"/>
        <v>0</v>
      </c>
    </row>
    <row r="5198" spans="10:13" x14ac:dyDescent="0.25">
      <c r="J5198" t="s">
        <v>1446</v>
      </c>
      <c r="K5198" t="s">
        <v>1445</v>
      </c>
      <c r="L5198">
        <f t="shared" si="163"/>
        <v>0</v>
      </c>
      <c r="M5198">
        <f t="shared" si="162"/>
        <v>0</v>
      </c>
    </row>
    <row r="5199" spans="10:13" x14ac:dyDescent="0.25">
      <c r="J5199" t="s">
        <v>1446</v>
      </c>
      <c r="K5199" t="s">
        <v>4192</v>
      </c>
      <c r="L5199" t="str">
        <f t="shared" si="163"/>
        <v>BEBEK</v>
      </c>
      <c r="M5199">
        <f t="shared" si="162"/>
        <v>0</v>
      </c>
    </row>
    <row r="5200" spans="10:13" x14ac:dyDescent="0.25">
      <c r="J5200" t="s">
        <v>1446</v>
      </c>
      <c r="K5200" t="s">
        <v>19673</v>
      </c>
      <c r="L5200" t="str">
        <f t="shared" si="163"/>
        <v>BEBEK</v>
      </c>
      <c r="M5200">
        <f t="shared" si="162"/>
        <v>0</v>
      </c>
    </row>
    <row r="5201" spans="10:13" x14ac:dyDescent="0.25">
      <c r="J5201" t="s">
        <v>4919</v>
      </c>
      <c r="K5201" t="s">
        <v>4918</v>
      </c>
      <c r="L5201">
        <f t="shared" si="163"/>
        <v>0</v>
      </c>
      <c r="M5201">
        <f t="shared" si="162"/>
        <v>0</v>
      </c>
    </row>
    <row r="5202" spans="10:13" x14ac:dyDescent="0.25">
      <c r="J5202" t="s">
        <v>4916</v>
      </c>
      <c r="K5202" t="s">
        <v>4915</v>
      </c>
      <c r="L5202">
        <f t="shared" si="163"/>
        <v>0</v>
      </c>
      <c r="M5202">
        <f t="shared" si="162"/>
        <v>0</v>
      </c>
    </row>
    <row r="5203" spans="10:13" x14ac:dyDescent="0.25">
      <c r="J5203" t="s">
        <v>6255</v>
      </c>
      <c r="K5203" t="s">
        <v>6254</v>
      </c>
      <c r="L5203">
        <f t="shared" si="163"/>
        <v>0</v>
      </c>
      <c r="M5203">
        <f t="shared" si="162"/>
        <v>0</v>
      </c>
    </row>
    <row r="5204" spans="10:13" x14ac:dyDescent="0.25">
      <c r="J5204" t="s">
        <v>3206</v>
      </c>
      <c r="K5204" t="s">
        <v>3205</v>
      </c>
      <c r="L5204">
        <f t="shared" si="163"/>
        <v>0</v>
      </c>
      <c r="M5204">
        <f t="shared" si="162"/>
        <v>0</v>
      </c>
    </row>
    <row r="5205" spans="10:13" x14ac:dyDescent="0.25">
      <c r="J5205" t="s">
        <v>6823</v>
      </c>
      <c r="K5205" t="s">
        <v>6822</v>
      </c>
      <c r="L5205">
        <f t="shared" si="163"/>
        <v>0</v>
      </c>
      <c r="M5205">
        <f t="shared" si="162"/>
        <v>0</v>
      </c>
    </row>
    <row r="5206" spans="10:13" x14ac:dyDescent="0.25">
      <c r="J5206" t="s">
        <v>1648</v>
      </c>
      <c r="K5206" t="s">
        <v>1647</v>
      </c>
      <c r="L5206">
        <f t="shared" si="163"/>
        <v>0</v>
      </c>
      <c r="M5206">
        <f t="shared" si="162"/>
        <v>0</v>
      </c>
    </row>
    <row r="5207" spans="10:13" x14ac:dyDescent="0.25">
      <c r="J5207" t="s">
        <v>1648</v>
      </c>
      <c r="K5207" t="s">
        <v>5460</v>
      </c>
      <c r="L5207" t="str">
        <f t="shared" si="163"/>
        <v>BEBEK</v>
      </c>
      <c r="M5207">
        <f t="shared" si="162"/>
        <v>0</v>
      </c>
    </row>
    <row r="5208" spans="10:13" x14ac:dyDescent="0.25">
      <c r="J5208" t="s">
        <v>1648</v>
      </c>
      <c r="K5208" t="s">
        <v>10768</v>
      </c>
      <c r="L5208" t="str">
        <f t="shared" si="163"/>
        <v>BEBEK</v>
      </c>
      <c r="M5208">
        <f t="shared" si="162"/>
        <v>0</v>
      </c>
    </row>
    <row r="5209" spans="10:13" x14ac:dyDescent="0.25">
      <c r="J5209" t="s">
        <v>22961</v>
      </c>
      <c r="K5209" t="s">
        <v>22962</v>
      </c>
      <c r="L5209">
        <f t="shared" si="163"/>
        <v>0</v>
      </c>
      <c r="M5209">
        <f t="shared" si="162"/>
        <v>0</v>
      </c>
    </row>
    <row r="5210" spans="10:13" x14ac:dyDescent="0.25">
      <c r="J5210" t="s">
        <v>1669</v>
      </c>
      <c r="K5210" t="s">
        <v>1668</v>
      </c>
      <c r="L5210">
        <f t="shared" si="163"/>
        <v>0</v>
      </c>
      <c r="M5210">
        <f t="shared" si="162"/>
        <v>0</v>
      </c>
    </row>
    <row r="5211" spans="10:13" x14ac:dyDescent="0.25">
      <c r="J5211" t="s">
        <v>16473</v>
      </c>
      <c r="K5211" t="s">
        <v>16474</v>
      </c>
      <c r="L5211">
        <f t="shared" si="163"/>
        <v>0</v>
      </c>
      <c r="M5211">
        <f t="shared" si="162"/>
        <v>0</v>
      </c>
    </row>
    <row r="5212" spans="10:13" x14ac:dyDescent="0.25">
      <c r="J5212" t="s">
        <v>4427</v>
      </c>
      <c r="K5212" t="s">
        <v>4426</v>
      </c>
      <c r="L5212">
        <f t="shared" si="163"/>
        <v>0</v>
      </c>
      <c r="M5212">
        <f t="shared" si="162"/>
        <v>0</v>
      </c>
    </row>
    <row r="5213" spans="10:13" x14ac:dyDescent="0.25">
      <c r="J5213" t="s">
        <v>23827</v>
      </c>
      <c r="K5213" t="s">
        <v>23828</v>
      </c>
      <c r="L5213">
        <f t="shared" si="163"/>
        <v>0</v>
      </c>
      <c r="M5213">
        <f t="shared" si="162"/>
        <v>0</v>
      </c>
    </row>
    <row r="5214" spans="10:13" x14ac:dyDescent="0.25">
      <c r="J5214" t="s">
        <v>4268</v>
      </c>
      <c r="K5214" t="s">
        <v>4267</v>
      </c>
      <c r="L5214">
        <f t="shared" si="163"/>
        <v>0</v>
      </c>
      <c r="M5214">
        <f t="shared" si="162"/>
        <v>0</v>
      </c>
    </row>
    <row r="5215" spans="10:13" x14ac:dyDescent="0.25">
      <c r="J5215" t="s">
        <v>4237</v>
      </c>
      <c r="K5215" t="s">
        <v>4236</v>
      </c>
      <c r="L5215">
        <f t="shared" si="163"/>
        <v>0</v>
      </c>
      <c r="M5215">
        <f t="shared" si="162"/>
        <v>0</v>
      </c>
    </row>
    <row r="5216" spans="10:13" x14ac:dyDescent="0.25">
      <c r="J5216" t="s">
        <v>12107</v>
      </c>
      <c r="K5216" t="s">
        <v>12106</v>
      </c>
      <c r="L5216">
        <f t="shared" si="163"/>
        <v>0</v>
      </c>
      <c r="M5216">
        <f t="shared" si="162"/>
        <v>0</v>
      </c>
    </row>
    <row r="5217" spans="10:13" x14ac:dyDescent="0.25">
      <c r="J5217" t="s">
        <v>12110</v>
      </c>
      <c r="K5217" t="s">
        <v>12109</v>
      </c>
      <c r="L5217">
        <f t="shared" si="163"/>
        <v>0</v>
      </c>
      <c r="M5217">
        <f t="shared" si="162"/>
        <v>0</v>
      </c>
    </row>
    <row r="5218" spans="10:13" x14ac:dyDescent="0.25">
      <c r="J5218" t="s">
        <v>23838</v>
      </c>
      <c r="K5218" t="s">
        <v>23839</v>
      </c>
      <c r="L5218">
        <f t="shared" si="163"/>
        <v>0</v>
      </c>
      <c r="M5218">
        <f t="shared" si="162"/>
        <v>0</v>
      </c>
    </row>
    <row r="5219" spans="10:13" x14ac:dyDescent="0.25">
      <c r="J5219" t="s">
        <v>883</v>
      </c>
      <c r="K5219" t="s">
        <v>882</v>
      </c>
      <c r="L5219">
        <f t="shared" si="163"/>
        <v>0</v>
      </c>
      <c r="M5219">
        <f t="shared" si="162"/>
        <v>0</v>
      </c>
    </row>
    <row r="5220" spans="10:13" x14ac:dyDescent="0.25">
      <c r="J5220" t="s">
        <v>6617</v>
      </c>
      <c r="K5220" t="s">
        <v>6616</v>
      </c>
      <c r="L5220">
        <f t="shared" si="163"/>
        <v>0</v>
      </c>
      <c r="M5220">
        <f t="shared" si="162"/>
        <v>0</v>
      </c>
    </row>
    <row r="5221" spans="10:13" x14ac:dyDescent="0.25">
      <c r="J5221" t="s">
        <v>396</v>
      </c>
      <c r="K5221" t="s">
        <v>395</v>
      </c>
      <c r="L5221">
        <f t="shared" si="163"/>
        <v>0</v>
      </c>
      <c r="M5221">
        <f t="shared" si="162"/>
        <v>0</v>
      </c>
    </row>
    <row r="5222" spans="10:13" x14ac:dyDescent="0.25">
      <c r="J5222" t="s">
        <v>23289</v>
      </c>
      <c r="K5222" t="s">
        <v>23290</v>
      </c>
      <c r="L5222">
        <f t="shared" si="163"/>
        <v>0</v>
      </c>
      <c r="M5222">
        <f t="shared" si="162"/>
        <v>0</v>
      </c>
    </row>
    <row r="5223" spans="10:13" x14ac:dyDescent="0.25">
      <c r="J5223" t="s">
        <v>26928</v>
      </c>
      <c r="K5223" t="s">
        <v>26929</v>
      </c>
      <c r="L5223">
        <f t="shared" si="163"/>
        <v>0</v>
      </c>
      <c r="M5223">
        <f t="shared" si="162"/>
        <v>0</v>
      </c>
    </row>
    <row r="5224" spans="10:13" x14ac:dyDescent="0.25">
      <c r="J5224" t="s">
        <v>18090</v>
      </c>
      <c r="K5224" t="s">
        <v>18091</v>
      </c>
      <c r="L5224">
        <f t="shared" si="163"/>
        <v>0</v>
      </c>
      <c r="M5224">
        <f t="shared" si="162"/>
        <v>0</v>
      </c>
    </row>
    <row r="5225" spans="10:13" x14ac:dyDescent="0.25">
      <c r="J5225" t="s">
        <v>6958</v>
      </c>
      <c r="K5225" t="s">
        <v>6957</v>
      </c>
      <c r="L5225">
        <f t="shared" si="163"/>
        <v>0</v>
      </c>
      <c r="M5225">
        <f t="shared" si="162"/>
        <v>0</v>
      </c>
    </row>
    <row r="5226" spans="10:13" x14ac:dyDescent="0.25">
      <c r="J5226" t="s">
        <v>136</v>
      </c>
      <c r="K5226" t="s">
        <v>135</v>
      </c>
      <c r="L5226">
        <f t="shared" si="163"/>
        <v>0</v>
      </c>
      <c r="M5226">
        <f t="shared" si="162"/>
        <v>0</v>
      </c>
    </row>
    <row r="5227" spans="10:13" x14ac:dyDescent="0.25">
      <c r="J5227" t="s">
        <v>895</v>
      </c>
      <c r="K5227" t="s">
        <v>894</v>
      </c>
      <c r="L5227">
        <f t="shared" si="163"/>
        <v>0</v>
      </c>
      <c r="M5227">
        <f t="shared" si="162"/>
        <v>0</v>
      </c>
    </row>
    <row r="5228" spans="10:13" x14ac:dyDescent="0.25">
      <c r="J5228" t="s">
        <v>600</v>
      </c>
      <c r="K5228" t="s">
        <v>599</v>
      </c>
      <c r="L5228">
        <f t="shared" si="163"/>
        <v>0</v>
      </c>
      <c r="M5228">
        <f t="shared" si="162"/>
        <v>0</v>
      </c>
    </row>
    <row r="5229" spans="10:13" x14ac:dyDescent="0.25">
      <c r="J5229" t="s">
        <v>925</v>
      </c>
      <c r="K5229" t="s">
        <v>924</v>
      </c>
      <c r="L5229">
        <f t="shared" si="163"/>
        <v>0</v>
      </c>
      <c r="M5229">
        <f t="shared" si="162"/>
        <v>0</v>
      </c>
    </row>
    <row r="5230" spans="10:13" x14ac:dyDescent="0.25">
      <c r="J5230" t="s">
        <v>351</v>
      </c>
      <c r="K5230" t="s">
        <v>350</v>
      </c>
      <c r="L5230">
        <f t="shared" si="163"/>
        <v>0</v>
      </c>
      <c r="M5230">
        <f t="shared" si="162"/>
        <v>0</v>
      </c>
    </row>
    <row r="5231" spans="10:13" x14ac:dyDescent="0.25">
      <c r="J5231" t="s">
        <v>892</v>
      </c>
      <c r="K5231" t="s">
        <v>891</v>
      </c>
      <c r="L5231">
        <f t="shared" si="163"/>
        <v>0</v>
      </c>
      <c r="M5231">
        <f t="shared" si="162"/>
        <v>0</v>
      </c>
    </row>
    <row r="5232" spans="10:13" x14ac:dyDescent="0.25">
      <c r="J5232" t="s">
        <v>22064</v>
      </c>
      <c r="K5232" t="s">
        <v>22065</v>
      </c>
      <c r="L5232">
        <f t="shared" si="163"/>
        <v>0</v>
      </c>
      <c r="M5232">
        <f t="shared" si="162"/>
        <v>0</v>
      </c>
    </row>
    <row r="5233" spans="10:13" x14ac:dyDescent="0.25">
      <c r="J5233" t="s">
        <v>22955</v>
      </c>
      <c r="K5233" t="s">
        <v>22956</v>
      </c>
      <c r="L5233">
        <f t="shared" si="163"/>
        <v>0</v>
      </c>
      <c r="M5233">
        <f t="shared" si="162"/>
        <v>0</v>
      </c>
    </row>
    <row r="5234" spans="10:13" x14ac:dyDescent="0.25">
      <c r="J5234" t="s">
        <v>22958</v>
      </c>
      <c r="K5234" t="s">
        <v>22959</v>
      </c>
      <c r="L5234">
        <f t="shared" si="163"/>
        <v>0</v>
      </c>
      <c r="M5234">
        <f t="shared" si="162"/>
        <v>0</v>
      </c>
    </row>
    <row r="5235" spans="10:13" x14ac:dyDescent="0.25">
      <c r="J5235" t="s">
        <v>20812</v>
      </c>
      <c r="K5235" t="s">
        <v>20813</v>
      </c>
      <c r="L5235">
        <f t="shared" si="163"/>
        <v>0</v>
      </c>
      <c r="M5235">
        <f t="shared" si="162"/>
        <v>0</v>
      </c>
    </row>
    <row r="5236" spans="10:13" x14ac:dyDescent="0.25">
      <c r="J5236" t="s">
        <v>7218</v>
      </c>
      <c r="K5236" t="s">
        <v>7217</v>
      </c>
      <c r="L5236">
        <f t="shared" si="163"/>
        <v>0</v>
      </c>
      <c r="M5236">
        <f t="shared" si="162"/>
        <v>0</v>
      </c>
    </row>
    <row r="5237" spans="10:13" x14ac:dyDescent="0.25">
      <c r="J5237" t="s">
        <v>13815</v>
      </c>
      <c r="K5237" t="s">
        <v>13814</v>
      </c>
      <c r="L5237">
        <f t="shared" si="163"/>
        <v>0</v>
      </c>
      <c r="M5237">
        <f t="shared" si="162"/>
        <v>0</v>
      </c>
    </row>
    <row r="5238" spans="10:13" x14ac:dyDescent="0.25">
      <c r="J5238" t="s">
        <v>13096</v>
      </c>
      <c r="K5238" t="s">
        <v>13095</v>
      </c>
      <c r="L5238">
        <f t="shared" si="163"/>
        <v>0</v>
      </c>
      <c r="M5238">
        <f t="shared" si="162"/>
        <v>0</v>
      </c>
    </row>
    <row r="5239" spans="10:13" x14ac:dyDescent="0.25">
      <c r="J5239" t="s">
        <v>13099</v>
      </c>
      <c r="K5239" t="s">
        <v>13098</v>
      </c>
      <c r="L5239">
        <f t="shared" si="163"/>
        <v>0</v>
      </c>
      <c r="M5239">
        <f t="shared" si="162"/>
        <v>0</v>
      </c>
    </row>
    <row r="5240" spans="10:13" x14ac:dyDescent="0.25">
      <c r="J5240" t="s">
        <v>485</v>
      </c>
      <c r="K5240" t="s">
        <v>484</v>
      </c>
      <c r="L5240">
        <f t="shared" si="163"/>
        <v>0</v>
      </c>
      <c r="M5240">
        <f t="shared" si="162"/>
        <v>0</v>
      </c>
    </row>
    <row r="5241" spans="10:13" x14ac:dyDescent="0.25">
      <c r="J5241" t="s">
        <v>21020</v>
      </c>
      <c r="K5241" t="s">
        <v>21021</v>
      </c>
      <c r="L5241">
        <f t="shared" si="163"/>
        <v>0</v>
      </c>
      <c r="M5241">
        <f t="shared" si="162"/>
        <v>0</v>
      </c>
    </row>
    <row r="5242" spans="10:13" x14ac:dyDescent="0.25">
      <c r="J5242" t="s">
        <v>22525</v>
      </c>
      <c r="K5242" t="s">
        <v>22526</v>
      </c>
      <c r="L5242">
        <f t="shared" si="163"/>
        <v>0</v>
      </c>
      <c r="M5242">
        <f t="shared" si="162"/>
        <v>0</v>
      </c>
    </row>
    <row r="5243" spans="10:13" x14ac:dyDescent="0.25">
      <c r="J5243" t="s">
        <v>20953</v>
      </c>
      <c r="K5243" t="s">
        <v>20954</v>
      </c>
      <c r="L5243">
        <f t="shared" si="163"/>
        <v>0</v>
      </c>
      <c r="M5243">
        <f t="shared" si="162"/>
        <v>0</v>
      </c>
    </row>
    <row r="5244" spans="10:13" x14ac:dyDescent="0.25">
      <c r="J5244" t="s">
        <v>20953</v>
      </c>
      <c r="K5244" t="s">
        <v>21056</v>
      </c>
      <c r="L5244" t="str">
        <f t="shared" si="163"/>
        <v>BEBEK</v>
      </c>
      <c r="M5244" t="str">
        <f t="shared" si="162"/>
        <v>BEBEK</v>
      </c>
    </row>
    <row r="5245" spans="10:13" x14ac:dyDescent="0.25">
      <c r="J5245" t="s">
        <v>3724</v>
      </c>
      <c r="K5245" t="s">
        <v>3723</v>
      </c>
      <c r="L5245">
        <f t="shared" si="163"/>
        <v>0</v>
      </c>
      <c r="M5245">
        <f t="shared" si="162"/>
        <v>0</v>
      </c>
    </row>
    <row r="5246" spans="10:13" x14ac:dyDescent="0.25">
      <c r="J5246" t="s">
        <v>28170</v>
      </c>
      <c r="K5246" t="s">
        <v>28171</v>
      </c>
      <c r="L5246">
        <f t="shared" si="163"/>
        <v>0</v>
      </c>
      <c r="M5246">
        <f t="shared" si="162"/>
        <v>0</v>
      </c>
    </row>
    <row r="5247" spans="10:13" x14ac:dyDescent="0.25">
      <c r="J5247" t="s">
        <v>15643</v>
      </c>
      <c r="K5247" t="s">
        <v>15642</v>
      </c>
      <c r="L5247">
        <f t="shared" si="163"/>
        <v>0</v>
      </c>
      <c r="M5247">
        <f t="shared" si="162"/>
        <v>0</v>
      </c>
    </row>
    <row r="5248" spans="10:13" x14ac:dyDescent="0.25">
      <c r="J5248" t="s">
        <v>22118</v>
      </c>
      <c r="K5248" t="s">
        <v>22119</v>
      </c>
      <c r="L5248">
        <f t="shared" si="163"/>
        <v>0</v>
      </c>
      <c r="M5248">
        <f t="shared" si="162"/>
        <v>0</v>
      </c>
    </row>
    <row r="5249" spans="10:13" x14ac:dyDescent="0.25">
      <c r="J5249" t="s">
        <v>16396</v>
      </c>
      <c r="K5249" t="s">
        <v>16397</v>
      </c>
      <c r="L5249">
        <f t="shared" si="163"/>
        <v>0</v>
      </c>
      <c r="M5249">
        <f t="shared" si="162"/>
        <v>0</v>
      </c>
    </row>
    <row r="5250" spans="10:13" x14ac:dyDescent="0.25">
      <c r="J5250" t="s">
        <v>23934</v>
      </c>
      <c r="K5250" t="s">
        <v>23935</v>
      </c>
      <c r="L5250">
        <f t="shared" si="163"/>
        <v>0</v>
      </c>
      <c r="M5250">
        <f t="shared" ref="M5250:M5313" si="164">IF(AND(L5250="BEBEK",LEFT(K5250,3)=LEFT(K5249,3)),"BEBEK",)</f>
        <v>0</v>
      </c>
    </row>
    <row r="5251" spans="10:13" x14ac:dyDescent="0.25">
      <c r="J5251" t="s">
        <v>12592</v>
      </c>
      <c r="K5251" t="s">
        <v>12591</v>
      </c>
      <c r="L5251">
        <f t="shared" ref="L5251:L5314" si="165">IF(J5250=J5251,"BEBEK",)</f>
        <v>0</v>
      </c>
      <c r="M5251">
        <f t="shared" si="164"/>
        <v>0</v>
      </c>
    </row>
    <row r="5252" spans="10:13" x14ac:dyDescent="0.25">
      <c r="J5252" t="s">
        <v>11847</v>
      </c>
      <c r="K5252" t="s">
        <v>11846</v>
      </c>
      <c r="L5252">
        <f t="shared" si="165"/>
        <v>0</v>
      </c>
      <c r="M5252">
        <f t="shared" si="164"/>
        <v>0</v>
      </c>
    </row>
    <row r="5253" spans="10:13" x14ac:dyDescent="0.25">
      <c r="J5253" t="s">
        <v>13891</v>
      </c>
      <c r="K5253" t="s">
        <v>13890</v>
      </c>
      <c r="L5253">
        <f t="shared" si="165"/>
        <v>0</v>
      </c>
      <c r="M5253">
        <f t="shared" si="164"/>
        <v>0</v>
      </c>
    </row>
    <row r="5254" spans="10:13" x14ac:dyDescent="0.25">
      <c r="J5254" t="s">
        <v>23163</v>
      </c>
      <c r="K5254" t="s">
        <v>23164</v>
      </c>
      <c r="L5254">
        <f t="shared" si="165"/>
        <v>0</v>
      </c>
      <c r="M5254">
        <f t="shared" si="164"/>
        <v>0</v>
      </c>
    </row>
    <row r="5255" spans="10:13" x14ac:dyDescent="0.25">
      <c r="J5255" t="s">
        <v>17041</v>
      </c>
      <c r="K5255" t="s">
        <v>17042</v>
      </c>
      <c r="L5255">
        <f t="shared" si="165"/>
        <v>0</v>
      </c>
      <c r="M5255">
        <f t="shared" si="164"/>
        <v>0</v>
      </c>
    </row>
    <row r="5256" spans="10:13" x14ac:dyDescent="0.25">
      <c r="J5256" t="s">
        <v>14086</v>
      </c>
      <c r="K5256" t="s">
        <v>14085</v>
      </c>
      <c r="L5256">
        <f t="shared" si="165"/>
        <v>0</v>
      </c>
      <c r="M5256">
        <f t="shared" si="164"/>
        <v>0</v>
      </c>
    </row>
    <row r="5257" spans="10:13" x14ac:dyDescent="0.25">
      <c r="J5257" t="s">
        <v>16417</v>
      </c>
      <c r="K5257" t="s">
        <v>16418</v>
      </c>
      <c r="L5257">
        <f t="shared" si="165"/>
        <v>0</v>
      </c>
      <c r="M5257">
        <f t="shared" si="164"/>
        <v>0</v>
      </c>
    </row>
    <row r="5258" spans="10:13" x14ac:dyDescent="0.25">
      <c r="J5258" t="s">
        <v>16414</v>
      </c>
      <c r="K5258" t="s">
        <v>16415</v>
      </c>
      <c r="L5258">
        <f t="shared" si="165"/>
        <v>0</v>
      </c>
      <c r="M5258">
        <f t="shared" si="164"/>
        <v>0</v>
      </c>
    </row>
    <row r="5259" spans="10:13" x14ac:dyDescent="0.25">
      <c r="J5259" t="s">
        <v>17575</v>
      </c>
      <c r="K5259" t="s">
        <v>17576</v>
      </c>
      <c r="L5259">
        <f t="shared" si="165"/>
        <v>0</v>
      </c>
      <c r="M5259">
        <f t="shared" si="164"/>
        <v>0</v>
      </c>
    </row>
    <row r="5260" spans="10:13" x14ac:dyDescent="0.25">
      <c r="J5260" t="s">
        <v>13004</v>
      </c>
      <c r="K5260" t="s">
        <v>13003</v>
      </c>
      <c r="L5260">
        <f t="shared" si="165"/>
        <v>0</v>
      </c>
      <c r="M5260">
        <f t="shared" si="164"/>
        <v>0</v>
      </c>
    </row>
    <row r="5261" spans="10:13" x14ac:dyDescent="0.25">
      <c r="J5261" t="s">
        <v>22748</v>
      </c>
      <c r="K5261" t="s">
        <v>22749</v>
      </c>
      <c r="L5261">
        <f t="shared" si="165"/>
        <v>0</v>
      </c>
      <c r="M5261">
        <f t="shared" si="164"/>
        <v>0</v>
      </c>
    </row>
    <row r="5262" spans="10:13" x14ac:dyDescent="0.25">
      <c r="J5262" t="s">
        <v>22999</v>
      </c>
      <c r="K5262" t="s">
        <v>23000</v>
      </c>
      <c r="L5262">
        <f t="shared" si="165"/>
        <v>0</v>
      </c>
      <c r="M5262">
        <f t="shared" si="164"/>
        <v>0</v>
      </c>
    </row>
    <row r="5263" spans="10:13" x14ac:dyDescent="0.25">
      <c r="J5263" t="s">
        <v>10880</v>
      </c>
      <c r="K5263" t="s">
        <v>10879</v>
      </c>
      <c r="L5263">
        <f t="shared" si="165"/>
        <v>0</v>
      </c>
      <c r="M5263">
        <f t="shared" si="164"/>
        <v>0</v>
      </c>
    </row>
    <row r="5264" spans="10:13" x14ac:dyDescent="0.25">
      <c r="J5264" t="s">
        <v>21047</v>
      </c>
      <c r="K5264" t="s">
        <v>21048</v>
      </c>
      <c r="L5264">
        <f t="shared" si="165"/>
        <v>0</v>
      </c>
      <c r="M5264">
        <f t="shared" si="164"/>
        <v>0</v>
      </c>
    </row>
    <row r="5265" spans="10:13" x14ac:dyDescent="0.25">
      <c r="J5265" t="s">
        <v>21050</v>
      </c>
      <c r="K5265" t="s">
        <v>21051</v>
      </c>
      <c r="L5265">
        <f t="shared" si="165"/>
        <v>0</v>
      </c>
      <c r="M5265">
        <f t="shared" si="164"/>
        <v>0</v>
      </c>
    </row>
    <row r="5266" spans="10:13" x14ac:dyDescent="0.25">
      <c r="J5266" t="s">
        <v>22733</v>
      </c>
      <c r="K5266" t="s">
        <v>22734</v>
      </c>
      <c r="L5266">
        <f t="shared" si="165"/>
        <v>0</v>
      </c>
      <c r="M5266">
        <f t="shared" si="164"/>
        <v>0</v>
      </c>
    </row>
    <row r="5267" spans="10:13" x14ac:dyDescent="0.25">
      <c r="J5267" t="s">
        <v>17988</v>
      </c>
      <c r="K5267" t="s">
        <v>17989</v>
      </c>
      <c r="L5267">
        <f t="shared" si="165"/>
        <v>0</v>
      </c>
      <c r="M5267">
        <f t="shared" si="164"/>
        <v>0</v>
      </c>
    </row>
    <row r="5268" spans="10:13" x14ac:dyDescent="0.25">
      <c r="J5268" t="s">
        <v>17988</v>
      </c>
      <c r="K5268" t="s">
        <v>21449</v>
      </c>
      <c r="L5268" t="str">
        <f t="shared" si="165"/>
        <v>BEBEK</v>
      </c>
      <c r="M5268">
        <f t="shared" si="164"/>
        <v>0</v>
      </c>
    </row>
    <row r="5269" spans="10:13" x14ac:dyDescent="0.25">
      <c r="J5269" t="s">
        <v>20815</v>
      </c>
      <c r="K5269" t="s">
        <v>20816</v>
      </c>
      <c r="L5269">
        <f t="shared" si="165"/>
        <v>0</v>
      </c>
      <c r="M5269">
        <f t="shared" si="164"/>
        <v>0</v>
      </c>
    </row>
    <row r="5270" spans="10:13" x14ac:dyDescent="0.25">
      <c r="J5270" t="s">
        <v>17366</v>
      </c>
      <c r="K5270" t="s">
        <v>17367</v>
      </c>
      <c r="L5270">
        <f t="shared" si="165"/>
        <v>0</v>
      </c>
      <c r="M5270">
        <f t="shared" si="164"/>
        <v>0</v>
      </c>
    </row>
    <row r="5271" spans="10:13" x14ac:dyDescent="0.25">
      <c r="J5271" t="s">
        <v>18162</v>
      </c>
      <c r="K5271" t="s">
        <v>18163</v>
      </c>
      <c r="L5271">
        <f t="shared" si="165"/>
        <v>0</v>
      </c>
      <c r="M5271">
        <f t="shared" si="164"/>
        <v>0</v>
      </c>
    </row>
    <row r="5272" spans="10:13" x14ac:dyDescent="0.25">
      <c r="J5272" t="s">
        <v>2046</v>
      </c>
      <c r="K5272" t="s">
        <v>2045</v>
      </c>
      <c r="L5272">
        <f t="shared" si="165"/>
        <v>0</v>
      </c>
      <c r="M5272">
        <f t="shared" si="164"/>
        <v>0</v>
      </c>
    </row>
    <row r="5273" spans="10:13" x14ac:dyDescent="0.25">
      <c r="J5273" t="s">
        <v>13541</v>
      </c>
      <c r="K5273" t="s">
        <v>13540</v>
      </c>
      <c r="L5273">
        <f t="shared" si="165"/>
        <v>0</v>
      </c>
      <c r="M5273">
        <f t="shared" si="164"/>
        <v>0</v>
      </c>
    </row>
    <row r="5274" spans="10:13" x14ac:dyDescent="0.25">
      <c r="J5274" t="s">
        <v>13541</v>
      </c>
      <c r="K5274" t="s">
        <v>16672</v>
      </c>
      <c r="L5274" t="str">
        <f t="shared" si="165"/>
        <v>BEBEK</v>
      </c>
      <c r="M5274">
        <f t="shared" si="164"/>
        <v>0</v>
      </c>
    </row>
    <row r="5275" spans="10:13" x14ac:dyDescent="0.25">
      <c r="J5275" t="s">
        <v>13541</v>
      </c>
      <c r="K5275" t="s">
        <v>14520</v>
      </c>
      <c r="L5275" t="str">
        <f t="shared" si="165"/>
        <v>BEBEK</v>
      </c>
      <c r="M5275" t="str">
        <f t="shared" si="164"/>
        <v>BEBEK</v>
      </c>
    </row>
    <row r="5276" spans="10:13" x14ac:dyDescent="0.25">
      <c r="J5276" t="s">
        <v>17447</v>
      </c>
      <c r="K5276" t="s">
        <v>17448</v>
      </c>
      <c r="L5276">
        <f t="shared" si="165"/>
        <v>0</v>
      </c>
      <c r="M5276">
        <f t="shared" si="164"/>
        <v>0</v>
      </c>
    </row>
    <row r="5277" spans="10:13" x14ac:dyDescent="0.25">
      <c r="J5277" t="s">
        <v>12528</v>
      </c>
      <c r="K5277" t="s">
        <v>12527</v>
      </c>
      <c r="L5277">
        <f t="shared" si="165"/>
        <v>0</v>
      </c>
      <c r="M5277">
        <f t="shared" si="164"/>
        <v>0</v>
      </c>
    </row>
    <row r="5278" spans="10:13" x14ac:dyDescent="0.25">
      <c r="J5278" t="s">
        <v>12531</v>
      </c>
      <c r="K5278" t="s">
        <v>12530</v>
      </c>
      <c r="L5278">
        <f t="shared" si="165"/>
        <v>0</v>
      </c>
      <c r="M5278">
        <f t="shared" si="164"/>
        <v>0</v>
      </c>
    </row>
    <row r="5279" spans="10:13" x14ac:dyDescent="0.25">
      <c r="J5279" t="s">
        <v>12363</v>
      </c>
      <c r="K5279" t="s">
        <v>12362</v>
      </c>
      <c r="L5279">
        <f t="shared" si="165"/>
        <v>0</v>
      </c>
      <c r="M5279">
        <f t="shared" si="164"/>
        <v>0</v>
      </c>
    </row>
    <row r="5280" spans="10:13" x14ac:dyDescent="0.25">
      <c r="J5280" t="s">
        <v>18489</v>
      </c>
      <c r="K5280" t="s">
        <v>18490</v>
      </c>
      <c r="L5280">
        <f t="shared" si="165"/>
        <v>0</v>
      </c>
      <c r="M5280">
        <f t="shared" si="164"/>
        <v>0</v>
      </c>
    </row>
    <row r="5281" spans="10:13" x14ac:dyDescent="0.25">
      <c r="J5281" t="s">
        <v>14460</v>
      </c>
      <c r="K5281" t="s">
        <v>14459</v>
      </c>
      <c r="L5281">
        <f t="shared" si="165"/>
        <v>0</v>
      </c>
      <c r="M5281">
        <f t="shared" si="164"/>
        <v>0</v>
      </c>
    </row>
    <row r="5282" spans="10:13" x14ac:dyDescent="0.25">
      <c r="J5282" t="s">
        <v>17589</v>
      </c>
      <c r="K5282" t="s">
        <v>17590</v>
      </c>
      <c r="L5282">
        <f t="shared" si="165"/>
        <v>0</v>
      </c>
      <c r="M5282">
        <f t="shared" si="164"/>
        <v>0</v>
      </c>
    </row>
    <row r="5283" spans="10:13" x14ac:dyDescent="0.25">
      <c r="J5283" t="s">
        <v>17363</v>
      </c>
      <c r="K5283" t="s">
        <v>17364</v>
      </c>
      <c r="L5283">
        <f t="shared" si="165"/>
        <v>0</v>
      </c>
      <c r="M5283">
        <f t="shared" si="164"/>
        <v>0</v>
      </c>
    </row>
    <row r="5284" spans="10:13" x14ac:dyDescent="0.25">
      <c r="J5284" t="s">
        <v>12181</v>
      </c>
      <c r="K5284" t="s">
        <v>12180</v>
      </c>
      <c r="L5284">
        <f t="shared" si="165"/>
        <v>0</v>
      </c>
      <c r="M5284">
        <f t="shared" si="164"/>
        <v>0</v>
      </c>
    </row>
    <row r="5285" spans="10:13" x14ac:dyDescent="0.25">
      <c r="J5285" t="s">
        <v>12056</v>
      </c>
      <c r="K5285" t="s">
        <v>12055</v>
      </c>
      <c r="L5285">
        <f t="shared" si="165"/>
        <v>0</v>
      </c>
      <c r="M5285">
        <f t="shared" si="164"/>
        <v>0</v>
      </c>
    </row>
    <row r="5286" spans="10:13" x14ac:dyDescent="0.25">
      <c r="J5286" t="s">
        <v>17435</v>
      </c>
      <c r="K5286" t="s">
        <v>17436</v>
      </c>
      <c r="L5286">
        <f t="shared" si="165"/>
        <v>0</v>
      </c>
      <c r="M5286">
        <f t="shared" si="164"/>
        <v>0</v>
      </c>
    </row>
    <row r="5287" spans="10:13" x14ac:dyDescent="0.25">
      <c r="J5287" t="s">
        <v>25102</v>
      </c>
      <c r="K5287" t="s">
        <v>25103</v>
      </c>
      <c r="L5287">
        <f t="shared" si="165"/>
        <v>0</v>
      </c>
      <c r="M5287">
        <f t="shared" si="164"/>
        <v>0</v>
      </c>
    </row>
    <row r="5288" spans="10:13" x14ac:dyDescent="0.25">
      <c r="J5288" t="s">
        <v>26217</v>
      </c>
      <c r="K5288" t="s">
        <v>26218</v>
      </c>
      <c r="L5288">
        <f t="shared" si="165"/>
        <v>0</v>
      </c>
      <c r="M5288">
        <f t="shared" si="164"/>
        <v>0</v>
      </c>
    </row>
    <row r="5289" spans="10:13" x14ac:dyDescent="0.25">
      <c r="J5289" t="s">
        <v>20930</v>
      </c>
      <c r="K5289" t="s">
        <v>20931</v>
      </c>
      <c r="L5289">
        <f t="shared" si="165"/>
        <v>0</v>
      </c>
      <c r="M5289">
        <f t="shared" si="164"/>
        <v>0</v>
      </c>
    </row>
    <row r="5290" spans="10:13" x14ac:dyDescent="0.25">
      <c r="J5290" t="s">
        <v>26161</v>
      </c>
      <c r="K5290" t="s">
        <v>26162</v>
      </c>
      <c r="L5290">
        <f t="shared" si="165"/>
        <v>0</v>
      </c>
      <c r="M5290">
        <f t="shared" si="164"/>
        <v>0</v>
      </c>
    </row>
    <row r="5291" spans="10:13" x14ac:dyDescent="0.25">
      <c r="J5291" t="s">
        <v>21023</v>
      </c>
      <c r="K5291" t="s">
        <v>21024</v>
      </c>
      <c r="L5291">
        <f t="shared" si="165"/>
        <v>0</v>
      </c>
      <c r="M5291">
        <f t="shared" si="164"/>
        <v>0</v>
      </c>
    </row>
    <row r="5292" spans="10:13" x14ac:dyDescent="0.25">
      <c r="J5292" t="s">
        <v>16100</v>
      </c>
      <c r="K5292" t="s">
        <v>16099</v>
      </c>
      <c r="L5292">
        <f t="shared" si="165"/>
        <v>0</v>
      </c>
      <c r="M5292">
        <f t="shared" si="164"/>
        <v>0</v>
      </c>
    </row>
    <row r="5293" spans="10:13" x14ac:dyDescent="0.25">
      <c r="J5293" t="s">
        <v>21006</v>
      </c>
      <c r="K5293" t="s">
        <v>21007</v>
      </c>
      <c r="L5293">
        <f t="shared" si="165"/>
        <v>0</v>
      </c>
      <c r="M5293">
        <f t="shared" si="164"/>
        <v>0</v>
      </c>
    </row>
    <row r="5294" spans="10:13" x14ac:dyDescent="0.25">
      <c r="J5294" t="s">
        <v>20994</v>
      </c>
      <c r="K5294" t="s">
        <v>20995</v>
      </c>
      <c r="L5294">
        <f t="shared" si="165"/>
        <v>0</v>
      </c>
      <c r="M5294">
        <f t="shared" si="164"/>
        <v>0</v>
      </c>
    </row>
    <row r="5295" spans="10:13" x14ac:dyDescent="0.25">
      <c r="J5295" t="s">
        <v>26297</v>
      </c>
      <c r="K5295" t="s">
        <v>26298</v>
      </c>
      <c r="L5295">
        <f t="shared" si="165"/>
        <v>0</v>
      </c>
      <c r="M5295">
        <f t="shared" si="164"/>
        <v>0</v>
      </c>
    </row>
    <row r="5296" spans="10:13" x14ac:dyDescent="0.25">
      <c r="J5296" t="s">
        <v>21017</v>
      </c>
      <c r="K5296" t="s">
        <v>21018</v>
      </c>
      <c r="L5296">
        <f t="shared" si="165"/>
        <v>0</v>
      </c>
      <c r="M5296">
        <f t="shared" si="164"/>
        <v>0</v>
      </c>
    </row>
    <row r="5297" spans="10:13" x14ac:dyDescent="0.25">
      <c r="J5297" t="s">
        <v>28507</v>
      </c>
      <c r="K5297" t="s">
        <v>28508</v>
      </c>
      <c r="L5297">
        <f t="shared" si="165"/>
        <v>0</v>
      </c>
      <c r="M5297">
        <f t="shared" si="164"/>
        <v>0</v>
      </c>
    </row>
    <row r="5298" spans="10:13" x14ac:dyDescent="0.25">
      <c r="J5298" t="s">
        <v>1101</v>
      </c>
      <c r="K5298" t="s">
        <v>1100</v>
      </c>
      <c r="L5298">
        <f t="shared" si="165"/>
        <v>0</v>
      </c>
      <c r="M5298">
        <f t="shared" si="164"/>
        <v>0</v>
      </c>
    </row>
    <row r="5299" spans="10:13" x14ac:dyDescent="0.25">
      <c r="J5299" t="s">
        <v>21440</v>
      </c>
      <c r="K5299" t="s">
        <v>21441</v>
      </c>
      <c r="L5299">
        <f t="shared" si="165"/>
        <v>0</v>
      </c>
      <c r="M5299">
        <f t="shared" si="164"/>
        <v>0</v>
      </c>
    </row>
    <row r="5300" spans="10:13" x14ac:dyDescent="0.25">
      <c r="J5300" t="s">
        <v>1006</v>
      </c>
      <c r="K5300" t="s">
        <v>1005</v>
      </c>
      <c r="L5300">
        <f t="shared" si="165"/>
        <v>0</v>
      </c>
      <c r="M5300">
        <f t="shared" si="164"/>
        <v>0</v>
      </c>
    </row>
    <row r="5301" spans="10:13" x14ac:dyDescent="0.25">
      <c r="J5301" t="s">
        <v>16112</v>
      </c>
      <c r="K5301" t="s">
        <v>16111</v>
      </c>
      <c r="L5301">
        <f t="shared" si="165"/>
        <v>0</v>
      </c>
      <c r="M5301">
        <f t="shared" si="164"/>
        <v>0</v>
      </c>
    </row>
    <row r="5302" spans="10:13" x14ac:dyDescent="0.25">
      <c r="J5302" t="s">
        <v>18358</v>
      </c>
      <c r="K5302" t="s">
        <v>18359</v>
      </c>
      <c r="L5302">
        <f t="shared" si="165"/>
        <v>0</v>
      </c>
      <c r="M5302">
        <f t="shared" si="164"/>
        <v>0</v>
      </c>
    </row>
    <row r="5303" spans="10:13" x14ac:dyDescent="0.25">
      <c r="J5303" t="s">
        <v>15480</v>
      </c>
      <c r="K5303" t="s">
        <v>15479</v>
      </c>
      <c r="L5303">
        <f t="shared" si="165"/>
        <v>0</v>
      </c>
      <c r="M5303">
        <f t="shared" si="164"/>
        <v>0</v>
      </c>
    </row>
    <row r="5304" spans="10:13" x14ac:dyDescent="0.25">
      <c r="J5304" t="s">
        <v>15579</v>
      </c>
      <c r="K5304" t="s">
        <v>15578</v>
      </c>
      <c r="L5304">
        <f t="shared" si="165"/>
        <v>0</v>
      </c>
      <c r="M5304">
        <f t="shared" si="164"/>
        <v>0</v>
      </c>
    </row>
    <row r="5305" spans="10:13" x14ac:dyDescent="0.25">
      <c r="J5305" t="s">
        <v>12598</v>
      </c>
      <c r="K5305" t="s">
        <v>12597</v>
      </c>
      <c r="L5305">
        <f t="shared" si="165"/>
        <v>0</v>
      </c>
      <c r="M5305">
        <f t="shared" si="164"/>
        <v>0</v>
      </c>
    </row>
    <row r="5306" spans="10:13" x14ac:dyDescent="0.25">
      <c r="J5306" t="s">
        <v>25498</v>
      </c>
      <c r="K5306" t="s">
        <v>25499</v>
      </c>
      <c r="L5306">
        <f t="shared" si="165"/>
        <v>0</v>
      </c>
      <c r="M5306">
        <f t="shared" si="164"/>
        <v>0</v>
      </c>
    </row>
    <row r="5307" spans="10:13" x14ac:dyDescent="0.25">
      <c r="J5307" t="s">
        <v>408</v>
      </c>
      <c r="K5307" t="s">
        <v>407</v>
      </c>
      <c r="L5307">
        <f t="shared" si="165"/>
        <v>0</v>
      </c>
      <c r="M5307">
        <f t="shared" si="164"/>
        <v>0</v>
      </c>
    </row>
    <row r="5308" spans="10:13" x14ac:dyDescent="0.25">
      <c r="J5308" t="s">
        <v>19597</v>
      </c>
      <c r="K5308" t="s">
        <v>19598</v>
      </c>
      <c r="L5308">
        <f t="shared" si="165"/>
        <v>0</v>
      </c>
      <c r="M5308">
        <f t="shared" si="164"/>
        <v>0</v>
      </c>
    </row>
    <row r="5309" spans="10:13" x14ac:dyDescent="0.25">
      <c r="J5309" t="s">
        <v>17879</v>
      </c>
      <c r="K5309" t="s">
        <v>17880</v>
      </c>
      <c r="L5309">
        <f t="shared" si="165"/>
        <v>0</v>
      </c>
      <c r="M5309">
        <f t="shared" si="164"/>
        <v>0</v>
      </c>
    </row>
    <row r="5310" spans="10:13" x14ac:dyDescent="0.25">
      <c r="J5310" t="s">
        <v>25332</v>
      </c>
      <c r="K5310" t="s">
        <v>25333</v>
      </c>
      <c r="L5310">
        <f t="shared" si="165"/>
        <v>0</v>
      </c>
      <c r="M5310">
        <f t="shared" si="164"/>
        <v>0</v>
      </c>
    </row>
    <row r="5311" spans="10:13" x14ac:dyDescent="0.25">
      <c r="J5311" t="s">
        <v>21891</v>
      </c>
      <c r="K5311" t="s">
        <v>21892</v>
      </c>
      <c r="L5311">
        <f t="shared" si="165"/>
        <v>0</v>
      </c>
      <c r="M5311">
        <f t="shared" si="164"/>
        <v>0</v>
      </c>
    </row>
    <row r="5312" spans="10:13" x14ac:dyDescent="0.25">
      <c r="J5312" t="s">
        <v>26318</v>
      </c>
      <c r="K5312" t="s">
        <v>26319</v>
      </c>
      <c r="L5312">
        <f t="shared" si="165"/>
        <v>0</v>
      </c>
      <c r="M5312">
        <f t="shared" si="164"/>
        <v>0</v>
      </c>
    </row>
    <row r="5313" spans="10:13" x14ac:dyDescent="0.25">
      <c r="J5313" t="s">
        <v>21710</v>
      </c>
      <c r="K5313" t="s">
        <v>21711</v>
      </c>
      <c r="L5313">
        <f t="shared" si="165"/>
        <v>0</v>
      </c>
      <c r="M5313">
        <f t="shared" si="164"/>
        <v>0</v>
      </c>
    </row>
    <row r="5314" spans="10:13" x14ac:dyDescent="0.25">
      <c r="J5314" t="s">
        <v>22414</v>
      </c>
      <c r="K5314" t="s">
        <v>22415</v>
      </c>
      <c r="L5314">
        <f t="shared" si="165"/>
        <v>0</v>
      </c>
      <c r="M5314">
        <f t="shared" ref="M5314:M5377" si="166">IF(AND(L5314="BEBEK",LEFT(K5314,3)=LEFT(K5313,3)),"BEBEK",)</f>
        <v>0</v>
      </c>
    </row>
    <row r="5315" spans="10:13" x14ac:dyDescent="0.25">
      <c r="J5315" t="s">
        <v>20598</v>
      </c>
      <c r="K5315" t="s">
        <v>20599</v>
      </c>
      <c r="L5315">
        <f t="shared" ref="L5315:L5378" si="167">IF(J5314=J5315,"BEBEK",)</f>
        <v>0</v>
      </c>
      <c r="M5315">
        <f t="shared" si="166"/>
        <v>0</v>
      </c>
    </row>
    <row r="5316" spans="10:13" x14ac:dyDescent="0.25">
      <c r="J5316" t="s">
        <v>25912</v>
      </c>
      <c r="K5316" t="s">
        <v>25913</v>
      </c>
      <c r="L5316">
        <f t="shared" si="167"/>
        <v>0</v>
      </c>
      <c r="M5316">
        <f t="shared" si="166"/>
        <v>0</v>
      </c>
    </row>
    <row r="5317" spans="10:13" x14ac:dyDescent="0.25">
      <c r="J5317" t="s">
        <v>7150</v>
      </c>
      <c r="K5317" t="s">
        <v>7149</v>
      </c>
      <c r="L5317">
        <f t="shared" si="167"/>
        <v>0</v>
      </c>
      <c r="M5317">
        <f t="shared" si="166"/>
        <v>0</v>
      </c>
    </row>
    <row r="5318" spans="10:13" x14ac:dyDescent="0.25">
      <c r="J5318" t="s">
        <v>23775</v>
      </c>
      <c r="K5318" t="s">
        <v>23776</v>
      </c>
      <c r="L5318">
        <f t="shared" si="167"/>
        <v>0</v>
      </c>
      <c r="M5318">
        <f t="shared" si="166"/>
        <v>0</v>
      </c>
    </row>
    <row r="5319" spans="10:13" x14ac:dyDescent="0.25">
      <c r="J5319" t="s">
        <v>14643</v>
      </c>
      <c r="K5319" t="s">
        <v>14642</v>
      </c>
      <c r="L5319">
        <f t="shared" si="167"/>
        <v>0</v>
      </c>
      <c r="M5319">
        <f t="shared" si="166"/>
        <v>0</v>
      </c>
    </row>
    <row r="5320" spans="10:13" x14ac:dyDescent="0.25">
      <c r="J5320" t="s">
        <v>20762</v>
      </c>
      <c r="K5320" t="s">
        <v>20763</v>
      </c>
      <c r="L5320">
        <f t="shared" si="167"/>
        <v>0</v>
      </c>
      <c r="M5320">
        <f t="shared" si="166"/>
        <v>0</v>
      </c>
    </row>
    <row r="5321" spans="10:13" x14ac:dyDescent="0.25">
      <c r="J5321" t="s">
        <v>2404</v>
      </c>
      <c r="K5321" t="s">
        <v>2403</v>
      </c>
      <c r="L5321">
        <f t="shared" si="167"/>
        <v>0</v>
      </c>
      <c r="M5321">
        <f t="shared" si="166"/>
        <v>0</v>
      </c>
    </row>
    <row r="5322" spans="10:13" x14ac:dyDescent="0.25">
      <c r="J5322" t="s">
        <v>17997</v>
      </c>
      <c r="K5322" t="s">
        <v>17998</v>
      </c>
      <c r="L5322">
        <f t="shared" si="167"/>
        <v>0</v>
      </c>
      <c r="M5322">
        <f t="shared" si="166"/>
        <v>0</v>
      </c>
    </row>
    <row r="5323" spans="10:13" x14ac:dyDescent="0.25">
      <c r="J5323" t="s">
        <v>24559</v>
      </c>
      <c r="K5323" t="s">
        <v>24560</v>
      </c>
      <c r="L5323">
        <f t="shared" si="167"/>
        <v>0</v>
      </c>
      <c r="M5323">
        <f t="shared" si="166"/>
        <v>0</v>
      </c>
    </row>
    <row r="5324" spans="10:13" x14ac:dyDescent="0.25">
      <c r="J5324" t="s">
        <v>22952</v>
      </c>
      <c r="K5324" t="s">
        <v>22953</v>
      </c>
      <c r="L5324">
        <f t="shared" si="167"/>
        <v>0</v>
      </c>
      <c r="M5324">
        <f t="shared" si="166"/>
        <v>0</v>
      </c>
    </row>
    <row r="5325" spans="10:13" x14ac:dyDescent="0.25">
      <c r="J5325" t="s">
        <v>22964</v>
      </c>
      <c r="K5325" t="s">
        <v>22965</v>
      </c>
      <c r="L5325">
        <f t="shared" si="167"/>
        <v>0</v>
      </c>
      <c r="M5325">
        <f t="shared" si="166"/>
        <v>0</v>
      </c>
    </row>
    <row r="5326" spans="10:13" x14ac:dyDescent="0.25">
      <c r="J5326" t="s">
        <v>23023</v>
      </c>
      <c r="K5326" t="s">
        <v>23024</v>
      </c>
      <c r="L5326">
        <f t="shared" si="167"/>
        <v>0</v>
      </c>
      <c r="M5326">
        <f t="shared" si="166"/>
        <v>0</v>
      </c>
    </row>
    <row r="5327" spans="10:13" x14ac:dyDescent="0.25">
      <c r="J5327" t="s">
        <v>25935</v>
      </c>
      <c r="K5327" t="s">
        <v>25936</v>
      </c>
      <c r="L5327">
        <f t="shared" si="167"/>
        <v>0</v>
      </c>
      <c r="M5327">
        <f t="shared" si="166"/>
        <v>0</v>
      </c>
    </row>
    <row r="5328" spans="10:13" x14ac:dyDescent="0.25">
      <c r="J5328" t="s">
        <v>15353</v>
      </c>
      <c r="K5328" t="s">
        <v>15352</v>
      </c>
      <c r="L5328">
        <f t="shared" si="167"/>
        <v>0</v>
      </c>
      <c r="M5328">
        <f t="shared" si="166"/>
        <v>0</v>
      </c>
    </row>
    <row r="5329" spans="10:13" x14ac:dyDescent="0.25">
      <c r="J5329" t="s">
        <v>15353</v>
      </c>
      <c r="K5329" t="s">
        <v>23552</v>
      </c>
      <c r="L5329" t="str">
        <f t="shared" si="167"/>
        <v>BEBEK</v>
      </c>
      <c r="M5329">
        <f t="shared" si="166"/>
        <v>0</v>
      </c>
    </row>
    <row r="5330" spans="10:13" x14ac:dyDescent="0.25">
      <c r="J5330" t="s">
        <v>20866</v>
      </c>
      <c r="K5330" t="s">
        <v>20867</v>
      </c>
      <c r="L5330">
        <f t="shared" si="167"/>
        <v>0</v>
      </c>
      <c r="M5330">
        <f t="shared" si="166"/>
        <v>0</v>
      </c>
    </row>
    <row r="5331" spans="10:13" x14ac:dyDescent="0.25">
      <c r="J5331" t="s">
        <v>20827</v>
      </c>
      <c r="K5331" t="s">
        <v>20828</v>
      </c>
      <c r="L5331">
        <f t="shared" si="167"/>
        <v>0</v>
      </c>
      <c r="M5331">
        <f t="shared" si="166"/>
        <v>0</v>
      </c>
    </row>
    <row r="5332" spans="10:13" x14ac:dyDescent="0.25">
      <c r="J5332" t="s">
        <v>20833</v>
      </c>
      <c r="K5332" t="s">
        <v>20834</v>
      </c>
      <c r="L5332">
        <f t="shared" si="167"/>
        <v>0</v>
      </c>
      <c r="M5332">
        <f t="shared" si="166"/>
        <v>0</v>
      </c>
    </row>
    <row r="5333" spans="10:13" x14ac:dyDescent="0.25">
      <c r="J5333" t="s">
        <v>20830</v>
      </c>
      <c r="K5333" t="s">
        <v>20831</v>
      </c>
      <c r="L5333">
        <f t="shared" si="167"/>
        <v>0</v>
      </c>
      <c r="M5333">
        <f t="shared" si="166"/>
        <v>0</v>
      </c>
    </row>
    <row r="5334" spans="10:13" x14ac:dyDescent="0.25">
      <c r="J5334" t="s">
        <v>16017</v>
      </c>
      <c r="K5334" t="s">
        <v>16016</v>
      </c>
      <c r="L5334">
        <f t="shared" si="167"/>
        <v>0</v>
      </c>
      <c r="M5334">
        <f t="shared" si="166"/>
        <v>0</v>
      </c>
    </row>
    <row r="5335" spans="10:13" x14ac:dyDescent="0.25">
      <c r="J5335" t="s">
        <v>21509</v>
      </c>
      <c r="K5335" t="s">
        <v>21510</v>
      </c>
      <c r="L5335">
        <f t="shared" si="167"/>
        <v>0</v>
      </c>
      <c r="M5335">
        <f t="shared" si="166"/>
        <v>0</v>
      </c>
    </row>
    <row r="5336" spans="10:13" x14ac:dyDescent="0.25">
      <c r="J5336" t="s">
        <v>28446</v>
      </c>
      <c r="K5336" t="s">
        <v>28447</v>
      </c>
      <c r="L5336">
        <f t="shared" si="167"/>
        <v>0</v>
      </c>
      <c r="M5336">
        <f t="shared" si="166"/>
        <v>0</v>
      </c>
    </row>
    <row r="5337" spans="10:13" x14ac:dyDescent="0.25">
      <c r="J5337" t="s">
        <v>25932</v>
      </c>
      <c r="K5337" t="s">
        <v>25933</v>
      </c>
      <c r="L5337">
        <f t="shared" si="167"/>
        <v>0</v>
      </c>
      <c r="M5337">
        <f t="shared" si="166"/>
        <v>0</v>
      </c>
    </row>
    <row r="5338" spans="10:13" x14ac:dyDescent="0.25">
      <c r="J5338" t="s">
        <v>25432</v>
      </c>
      <c r="K5338" t="s">
        <v>25433</v>
      </c>
      <c r="L5338">
        <f t="shared" si="167"/>
        <v>0</v>
      </c>
      <c r="M5338">
        <f t="shared" si="166"/>
        <v>0</v>
      </c>
    </row>
    <row r="5339" spans="10:13" x14ac:dyDescent="0.25">
      <c r="J5339" t="s">
        <v>25438</v>
      </c>
      <c r="K5339" t="s">
        <v>25439</v>
      </c>
      <c r="L5339">
        <f t="shared" si="167"/>
        <v>0</v>
      </c>
      <c r="M5339">
        <f t="shared" si="166"/>
        <v>0</v>
      </c>
    </row>
    <row r="5340" spans="10:13" x14ac:dyDescent="0.25">
      <c r="J5340" t="s">
        <v>25435</v>
      </c>
      <c r="K5340" t="s">
        <v>25436</v>
      </c>
      <c r="L5340">
        <f t="shared" si="167"/>
        <v>0</v>
      </c>
      <c r="M5340">
        <f t="shared" si="166"/>
        <v>0</v>
      </c>
    </row>
    <row r="5341" spans="10:13" x14ac:dyDescent="0.25">
      <c r="J5341" t="s">
        <v>16393</v>
      </c>
      <c r="K5341" t="s">
        <v>16394</v>
      </c>
      <c r="L5341">
        <f t="shared" si="167"/>
        <v>0</v>
      </c>
      <c r="M5341">
        <f t="shared" si="166"/>
        <v>0</v>
      </c>
    </row>
    <row r="5342" spans="10:13" x14ac:dyDescent="0.25">
      <c r="J5342" t="s">
        <v>25643</v>
      </c>
      <c r="K5342" t="s">
        <v>25644</v>
      </c>
      <c r="L5342">
        <f t="shared" si="167"/>
        <v>0</v>
      </c>
      <c r="M5342">
        <f t="shared" si="166"/>
        <v>0</v>
      </c>
    </row>
    <row r="5343" spans="10:13" x14ac:dyDescent="0.25">
      <c r="J5343" t="s">
        <v>13028</v>
      </c>
      <c r="K5343" t="s">
        <v>13027</v>
      </c>
      <c r="L5343">
        <f t="shared" si="167"/>
        <v>0</v>
      </c>
      <c r="M5343">
        <f t="shared" si="166"/>
        <v>0</v>
      </c>
    </row>
    <row r="5344" spans="10:13" x14ac:dyDescent="0.25">
      <c r="J5344" t="s">
        <v>13031</v>
      </c>
      <c r="K5344" t="s">
        <v>13030</v>
      </c>
      <c r="L5344">
        <f t="shared" si="167"/>
        <v>0</v>
      </c>
      <c r="M5344">
        <f t="shared" si="166"/>
        <v>0</v>
      </c>
    </row>
    <row r="5345" spans="10:13" x14ac:dyDescent="0.25">
      <c r="J5345" t="s">
        <v>13034</v>
      </c>
      <c r="K5345" t="s">
        <v>13033</v>
      </c>
      <c r="L5345">
        <f t="shared" si="167"/>
        <v>0</v>
      </c>
      <c r="M5345">
        <f t="shared" si="166"/>
        <v>0</v>
      </c>
    </row>
    <row r="5346" spans="10:13" x14ac:dyDescent="0.25">
      <c r="J5346" t="s">
        <v>11944</v>
      </c>
      <c r="K5346" t="s">
        <v>11943</v>
      </c>
      <c r="L5346">
        <f t="shared" si="167"/>
        <v>0</v>
      </c>
      <c r="M5346">
        <f t="shared" si="166"/>
        <v>0</v>
      </c>
    </row>
    <row r="5347" spans="10:13" x14ac:dyDescent="0.25">
      <c r="J5347" t="s">
        <v>11687</v>
      </c>
      <c r="K5347" t="s">
        <v>11686</v>
      </c>
      <c r="L5347">
        <f t="shared" si="167"/>
        <v>0</v>
      </c>
      <c r="M5347">
        <f t="shared" si="166"/>
        <v>0</v>
      </c>
    </row>
    <row r="5348" spans="10:13" x14ac:dyDescent="0.25">
      <c r="J5348" t="s">
        <v>18417</v>
      </c>
      <c r="K5348" t="s">
        <v>18418</v>
      </c>
      <c r="L5348">
        <f t="shared" si="167"/>
        <v>0</v>
      </c>
      <c r="M5348">
        <f t="shared" si="166"/>
        <v>0</v>
      </c>
    </row>
    <row r="5349" spans="10:13" x14ac:dyDescent="0.25">
      <c r="J5349" t="s">
        <v>1301</v>
      </c>
      <c r="K5349" t="s">
        <v>1300</v>
      </c>
      <c r="L5349">
        <f t="shared" si="167"/>
        <v>0</v>
      </c>
      <c r="M5349">
        <f t="shared" si="166"/>
        <v>0</v>
      </c>
    </row>
    <row r="5350" spans="10:13" x14ac:dyDescent="0.25">
      <c r="J5350" t="s">
        <v>5954</v>
      </c>
      <c r="K5350" t="s">
        <v>5953</v>
      </c>
      <c r="L5350">
        <f t="shared" si="167"/>
        <v>0</v>
      </c>
      <c r="M5350">
        <f t="shared" si="166"/>
        <v>0</v>
      </c>
    </row>
    <row r="5351" spans="10:13" x14ac:dyDescent="0.25">
      <c r="J5351" t="s">
        <v>26540</v>
      </c>
      <c r="K5351" t="s">
        <v>26541</v>
      </c>
      <c r="L5351">
        <f t="shared" si="167"/>
        <v>0</v>
      </c>
      <c r="M5351">
        <f t="shared" si="166"/>
        <v>0</v>
      </c>
    </row>
    <row r="5352" spans="10:13" x14ac:dyDescent="0.25">
      <c r="J5352" t="s">
        <v>26513</v>
      </c>
      <c r="K5352" t="s">
        <v>26514</v>
      </c>
      <c r="L5352">
        <f t="shared" si="167"/>
        <v>0</v>
      </c>
      <c r="M5352">
        <f t="shared" si="166"/>
        <v>0</v>
      </c>
    </row>
    <row r="5353" spans="10:13" x14ac:dyDescent="0.25">
      <c r="J5353" t="s">
        <v>3932</v>
      </c>
      <c r="K5353" t="s">
        <v>3931</v>
      </c>
      <c r="L5353">
        <f t="shared" si="167"/>
        <v>0</v>
      </c>
      <c r="M5353">
        <f t="shared" si="166"/>
        <v>0</v>
      </c>
    </row>
    <row r="5354" spans="10:13" x14ac:dyDescent="0.25">
      <c r="J5354" t="s">
        <v>661</v>
      </c>
      <c r="K5354" t="s">
        <v>660</v>
      </c>
      <c r="L5354">
        <f t="shared" si="167"/>
        <v>0</v>
      </c>
      <c r="M5354">
        <f t="shared" si="166"/>
        <v>0</v>
      </c>
    </row>
    <row r="5355" spans="10:13" x14ac:dyDescent="0.25">
      <c r="J5355" t="s">
        <v>4765</v>
      </c>
      <c r="K5355" t="s">
        <v>4764</v>
      </c>
      <c r="L5355">
        <f t="shared" si="167"/>
        <v>0</v>
      </c>
      <c r="M5355">
        <f t="shared" si="166"/>
        <v>0</v>
      </c>
    </row>
    <row r="5356" spans="10:13" x14ac:dyDescent="0.25">
      <c r="J5356" t="s">
        <v>4946</v>
      </c>
      <c r="K5356" t="s">
        <v>4945</v>
      </c>
      <c r="L5356">
        <f t="shared" si="167"/>
        <v>0</v>
      </c>
      <c r="M5356">
        <f t="shared" si="166"/>
        <v>0</v>
      </c>
    </row>
    <row r="5357" spans="10:13" x14ac:dyDescent="0.25">
      <c r="J5357" t="s">
        <v>26561</v>
      </c>
      <c r="K5357" t="s">
        <v>26562</v>
      </c>
      <c r="L5357">
        <f t="shared" si="167"/>
        <v>0</v>
      </c>
      <c r="M5357">
        <f t="shared" si="166"/>
        <v>0</v>
      </c>
    </row>
    <row r="5358" spans="10:13" x14ac:dyDescent="0.25">
      <c r="J5358" t="s">
        <v>4543</v>
      </c>
      <c r="K5358" t="s">
        <v>4542</v>
      </c>
      <c r="L5358">
        <f t="shared" si="167"/>
        <v>0</v>
      </c>
      <c r="M5358">
        <f t="shared" si="166"/>
        <v>0</v>
      </c>
    </row>
    <row r="5359" spans="10:13" x14ac:dyDescent="0.25">
      <c r="J5359" t="s">
        <v>4289</v>
      </c>
      <c r="K5359" t="s">
        <v>4288</v>
      </c>
      <c r="L5359">
        <f t="shared" si="167"/>
        <v>0</v>
      </c>
      <c r="M5359">
        <f t="shared" si="166"/>
        <v>0</v>
      </c>
    </row>
    <row r="5360" spans="10:13" x14ac:dyDescent="0.25">
      <c r="J5360" t="s">
        <v>4531</v>
      </c>
      <c r="K5360" t="s">
        <v>4530</v>
      </c>
      <c r="L5360">
        <f t="shared" si="167"/>
        <v>0</v>
      </c>
      <c r="M5360">
        <f t="shared" si="166"/>
        <v>0</v>
      </c>
    </row>
    <row r="5361" spans="10:13" x14ac:dyDescent="0.25">
      <c r="J5361" t="s">
        <v>4528</v>
      </c>
      <c r="K5361" t="s">
        <v>4527</v>
      </c>
      <c r="L5361">
        <f t="shared" si="167"/>
        <v>0</v>
      </c>
      <c r="M5361">
        <f t="shared" si="166"/>
        <v>0</v>
      </c>
    </row>
    <row r="5362" spans="10:13" x14ac:dyDescent="0.25">
      <c r="J5362" t="s">
        <v>4706</v>
      </c>
      <c r="K5362" t="s">
        <v>4705</v>
      </c>
      <c r="L5362">
        <f t="shared" si="167"/>
        <v>0</v>
      </c>
      <c r="M5362">
        <f t="shared" si="166"/>
        <v>0</v>
      </c>
    </row>
    <row r="5363" spans="10:13" x14ac:dyDescent="0.25">
      <c r="J5363" t="s">
        <v>4216</v>
      </c>
      <c r="K5363" t="s">
        <v>4215</v>
      </c>
      <c r="L5363">
        <f t="shared" si="167"/>
        <v>0</v>
      </c>
      <c r="M5363">
        <f t="shared" si="166"/>
        <v>0</v>
      </c>
    </row>
    <row r="5364" spans="10:13" x14ac:dyDescent="0.25">
      <c r="J5364" t="s">
        <v>997</v>
      </c>
      <c r="K5364" t="s">
        <v>996</v>
      </c>
      <c r="L5364">
        <f t="shared" si="167"/>
        <v>0</v>
      </c>
      <c r="M5364">
        <f t="shared" si="166"/>
        <v>0</v>
      </c>
    </row>
    <row r="5365" spans="10:13" x14ac:dyDescent="0.25">
      <c r="J5365" t="s">
        <v>997</v>
      </c>
      <c r="K5365" t="s">
        <v>5169</v>
      </c>
      <c r="L5365" t="str">
        <f t="shared" si="167"/>
        <v>BEBEK</v>
      </c>
      <c r="M5365">
        <f t="shared" si="166"/>
        <v>0</v>
      </c>
    </row>
    <row r="5366" spans="10:13" x14ac:dyDescent="0.25">
      <c r="J5366" t="s">
        <v>5190</v>
      </c>
      <c r="K5366" t="s">
        <v>5189</v>
      </c>
      <c r="L5366">
        <f t="shared" si="167"/>
        <v>0</v>
      </c>
      <c r="M5366">
        <f t="shared" si="166"/>
        <v>0</v>
      </c>
    </row>
    <row r="5367" spans="10:13" x14ac:dyDescent="0.25">
      <c r="J5367" t="s">
        <v>4824</v>
      </c>
      <c r="K5367" t="s">
        <v>4823</v>
      </c>
      <c r="L5367">
        <f t="shared" si="167"/>
        <v>0</v>
      </c>
      <c r="M5367">
        <f t="shared" si="166"/>
        <v>0</v>
      </c>
    </row>
    <row r="5368" spans="10:13" x14ac:dyDescent="0.25">
      <c r="J5368" t="s">
        <v>4806</v>
      </c>
      <c r="K5368" t="s">
        <v>4805</v>
      </c>
      <c r="L5368">
        <f t="shared" si="167"/>
        <v>0</v>
      </c>
      <c r="M5368">
        <f t="shared" si="166"/>
        <v>0</v>
      </c>
    </row>
    <row r="5369" spans="10:13" x14ac:dyDescent="0.25">
      <c r="J5369" t="s">
        <v>4076</v>
      </c>
      <c r="K5369" t="s">
        <v>4075</v>
      </c>
      <c r="L5369">
        <f t="shared" si="167"/>
        <v>0</v>
      </c>
      <c r="M5369">
        <f t="shared" si="166"/>
        <v>0</v>
      </c>
    </row>
    <row r="5370" spans="10:13" x14ac:dyDescent="0.25">
      <c r="J5370" t="s">
        <v>10596</v>
      </c>
      <c r="K5370" t="s">
        <v>10595</v>
      </c>
      <c r="L5370">
        <f t="shared" si="167"/>
        <v>0</v>
      </c>
      <c r="M5370">
        <f t="shared" si="166"/>
        <v>0</v>
      </c>
    </row>
    <row r="5371" spans="10:13" x14ac:dyDescent="0.25">
      <c r="J5371" t="s">
        <v>27467</v>
      </c>
      <c r="K5371" t="s">
        <v>27468</v>
      </c>
      <c r="L5371">
        <f t="shared" si="167"/>
        <v>0</v>
      </c>
      <c r="M5371">
        <f t="shared" si="166"/>
        <v>0</v>
      </c>
    </row>
    <row r="5372" spans="10:13" x14ac:dyDescent="0.25">
      <c r="J5372" t="s">
        <v>26460</v>
      </c>
      <c r="K5372" t="s">
        <v>26461</v>
      </c>
      <c r="L5372">
        <f t="shared" si="167"/>
        <v>0</v>
      </c>
      <c r="M5372">
        <f t="shared" si="166"/>
        <v>0</v>
      </c>
    </row>
    <row r="5373" spans="10:13" x14ac:dyDescent="0.25">
      <c r="J5373" t="s">
        <v>4669</v>
      </c>
      <c r="K5373" t="s">
        <v>4668</v>
      </c>
      <c r="L5373">
        <f t="shared" si="167"/>
        <v>0</v>
      </c>
      <c r="M5373">
        <f t="shared" si="166"/>
        <v>0</v>
      </c>
    </row>
    <row r="5374" spans="10:13" x14ac:dyDescent="0.25">
      <c r="J5374" t="s">
        <v>4213</v>
      </c>
      <c r="K5374" t="s">
        <v>4212</v>
      </c>
      <c r="L5374">
        <f t="shared" si="167"/>
        <v>0</v>
      </c>
      <c r="M5374">
        <f t="shared" si="166"/>
        <v>0</v>
      </c>
    </row>
    <row r="5375" spans="10:13" x14ac:dyDescent="0.25">
      <c r="J5375" t="s">
        <v>20262</v>
      </c>
      <c r="K5375" t="s">
        <v>20263</v>
      </c>
      <c r="L5375">
        <f t="shared" si="167"/>
        <v>0</v>
      </c>
      <c r="M5375">
        <f t="shared" si="166"/>
        <v>0</v>
      </c>
    </row>
    <row r="5376" spans="10:13" x14ac:dyDescent="0.25">
      <c r="J5376" t="s">
        <v>26525</v>
      </c>
      <c r="K5376" t="s">
        <v>26526</v>
      </c>
      <c r="L5376">
        <f t="shared" si="167"/>
        <v>0</v>
      </c>
      <c r="M5376">
        <f t="shared" si="166"/>
        <v>0</v>
      </c>
    </row>
    <row r="5377" spans="10:13" x14ac:dyDescent="0.25">
      <c r="J5377" t="s">
        <v>4949</v>
      </c>
      <c r="K5377" t="s">
        <v>4948</v>
      </c>
      <c r="L5377">
        <f t="shared" si="167"/>
        <v>0</v>
      </c>
      <c r="M5377">
        <f t="shared" si="166"/>
        <v>0</v>
      </c>
    </row>
    <row r="5378" spans="10:13" x14ac:dyDescent="0.25">
      <c r="J5378" t="s">
        <v>26397</v>
      </c>
      <c r="K5378" t="s">
        <v>26398</v>
      </c>
      <c r="L5378">
        <f t="shared" si="167"/>
        <v>0</v>
      </c>
      <c r="M5378">
        <f t="shared" ref="M5378:M5441" si="168">IF(AND(L5378="BEBEK",LEFT(K5378,3)=LEFT(K5377,3)),"BEBEK",)</f>
        <v>0</v>
      </c>
    </row>
    <row r="5379" spans="10:13" x14ac:dyDescent="0.25">
      <c r="J5379" t="s">
        <v>4967</v>
      </c>
      <c r="K5379" t="s">
        <v>4966</v>
      </c>
      <c r="L5379">
        <f t="shared" ref="L5379:L5442" si="169">IF(J5378=J5379,"BEBEK",)</f>
        <v>0</v>
      </c>
      <c r="M5379">
        <f t="shared" si="168"/>
        <v>0</v>
      </c>
    </row>
    <row r="5380" spans="10:13" x14ac:dyDescent="0.25">
      <c r="J5380" t="s">
        <v>4228</v>
      </c>
      <c r="K5380" t="s">
        <v>4227</v>
      </c>
      <c r="L5380">
        <f t="shared" si="169"/>
        <v>0</v>
      </c>
      <c r="M5380">
        <f t="shared" si="168"/>
        <v>0</v>
      </c>
    </row>
    <row r="5381" spans="10:13" x14ac:dyDescent="0.25">
      <c r="J5381" t="s">
        <v>26388</v>
      </c>
      <c r="K5381" t="s">
        <v>26389</v>
      </c>
      <c r="L5381">
        <f t="shared" si="169"/>
        <v>0</v>
      </c>
      <c r="M5381">
        <f t="shared" si="168"/>
        <v>0</v>
      </c>
    </row>
    <row r="5382" spans="10:13" x14ac:dyDescent="0.25">
      <c r="J5382" t="s">
        <v>5268</v>
      </c>
      <c r="K5382" t="s">
        <v>5267</v>
      </c>
      <c r="L5382">
        <f t="shared" si="169"/>
        <v>0</v>
      </c>
      <c r="M5382">
        <f t="shared" si="168"/>
        <v>0</v>
      </c>
    </row>
    <row r="5383" spans="10:13" x14ac:dyDescent="0.25">
      <c r="J5383" t="s">
        <v>5385</v>
      </c>
      <c r="K5383" t="s">
        <v>5384</v>
      </c>
      <c r="L5383">
        <f t="shared" si="169"/>
        <v>0</v>
      </c>
      <c r="M5383">
        <f t="shared" si="168"/>
        <v>0</v>
      </c>
    </row>
    <row r="5384" spans="10:13" x14ac:dyDescent="0.25">
      <c r="J5384" t="s">
        <v>4337</v>
      </c>
      <c r="K5384" t="s">
        <v>4336</v>
      </c>
      <c r="L5384">
        <f t="shared" si="169"/>
        <v>0</v>
      </c>
      <c r="M5384">
        <f t="shared" si="168"/>
        <v>0</v>
      </c>
    </row>
    <row r="5385" spans="10:13" x14ac:dyDescent="0.25">
      <c r="J5385" t="s">
        <v>3218</v>
      </c>
      <c r="K5385" t="s">
        <v>3217</v>
      </c>
      <c r="L5385">
        <f t="shared" si="169"/>
        <v>0</v>
      </c>
      <c r="M5385">
        <f t="shared" si="168"/>
        <v>0</v>
      </c>
    </row>
    <row r="5386" spans="10:13" x14ac:dyDescent="0.25">
      <c r="J5386" t="s">
        <v>4973</v>
      </c>
      <c r="K5386" t="s">
        <v>4972</v>
      </c>
      <c r="L5386">
        <f t="shared" si="169"/>
        <v>0</v>
      </c>
      <c r="M5386">
        <f t="shared" si="168"/>
        <v>0</v>
      </c>
    </row>
    <row r="5387" spans="10:13" x14ac:dyDescent="0.25">
      <c r="J5387" t="s">
        <v>5970</v>
      </c>
      <c r="K5387" t="s">
        <v>5969</v>
      </c>
      <c r="L5387">
        <f t="shared" si="169"/>
        <v>0</v>
      </c>
      <c r="M5387">
        <f t="shared" si="168"/>
        <v>0</v>
      </c>
    </row>
    <row r="5388" spans="10:13" x14ac:dyDescent="0.25">
      <c r="J5388" t="s">
        <v>20241</v>
      </c>
      <c r="K5388" t="s">
        <v>20242</v>
      </c>
      <c r="L5388">
        <f t="shared" si="169"/>
        <v>0</v>
      </c>
      <c r="M5388">
        <f t="shared" si="168"/>
        <v>0</v>
      </c>
    </row>
    <row r="5389" spans="10:13" x14ac:dyDescent="0.25">
      <c r="J5389" t="s">
        <v>4922</v>
      </c>
      <c r="K5389" t="s">
        <v>4921</v>
      </c>
      <c r="L5389">
        <f t="shared" si="169"/>
        <v>0</v>
      </c>
      <c r="M5389">
        <f t="shared" si="168"/>
        <v>0</v>
      </c>
    </row>
    <row r="5390" spans="10:13" x14ac:dyDescent="0.25">
      <c r="J5390" t="s">
        <v>3506</v>
      </c>
      <c r="K5390" t="s">
        <v>3505</v>
      </c>
      <c r="L5390">
        <f t="shared" si="169"/>
        <v>0</v>
      </c>
      <c r="M5390">
        <f t="shared" si="168"/>
        <v>0</v>
      </c>
    </row>
    <row r="5391" spans="10:13" x14ac:dyDescent="0.25">
      <c r="J5391" t="s">
        <v>26596</v>
      </c>
      <c r="K5391" t="s">
        <v>26597</v>
      </c>
      <c r="L5391">
        <f t="shared" si="169"/>
        <v>0</v>
      </c>
      <c r="M5391">
        <f t="shared" si="168"/>
        <v>0</v>
      </c>
    </row>
    <row r="5392" spans="10:13" x14ac:dyDescent="0.25">
      <c r="J5392" t="s">
        <v>4175</v>
      </c>
      <c r="K5392" t="s">
        <v>4174</v>
      </c>
      <c r="L5392">
        <f t="shared" si="169"/>
        <v>0</v>
      </c>
      <c r="M5392">
        <f t="shared" si="168"/>
        <v>0</v>
      </c>
    </row>
    <row r="5393" spans="10:13" x14ac:dyDescent="0.25">
      <c r="J5393" t="s">
        <v>5815</v>
      </c>
      <c r="K5393" t="s">
        <v>5814</v>
      </c>
      <c r="L5393">
        <f t="shared" si="169"/>
        <v>0</v>
      </c>
      <c r="M5393">
        <f t="shared" si="168"/>
        <v>0</v>
      </c>
    </row>
    <row r="5394" spans="10:13" x14ac:dyDescent="0.25">
      <c r="J5394" t="s">
        <v>26478</v>
      </c>
      <c r="K5394" t="s">
        <v>26479</v>
      </c>
      <c r="L5394">
        <f t="shared" si="169"/>
        <v>0</v>
      </c>
      <c r="M5394">
        <f t="shared" si="168"/>
        <v>0</v>
      </c>
    </row>
    <row r="5395" spans="10:13" x14ac:dyDescent="0.25">
      <c r="J5395" t="s">
        <v>5761</v>
      </c>
      <c r="K5395" t="s">
        <v>5760</v>
      </c>
      <c r="L5395">
        <f t="shared" si="169"/>
        <v>0</v>
      </c>
      <c r="M5395">
        <f t="shared" si="168"/>
        <v>0</v>
      </c>
    </row>
    <row r="5396" spans="10:13" x14ac:dyDescent="0.25">
      <c r="J5396" t="s">
        <v>26409</v>
      </c>
      <c r="K5396" t="s">
        <v>26410</v>
      </c>
      <c r="L5396">
        <f t="shared" si="169"/>
        <v>0</v>
      </c>
      <c r="M5396">
        <f t="shared" si="168"/>
        <v>0</v>
      </c>
    </row>
    <row r="5397" spans="10:13" x14ac:dyDescent="0.25">
      <c r="J5397" t="s">
        <v>2821</v>
      </c>
      <c r="K5397" t="s">
        <v>2820</v>
      </c>
      <c r="L5397">
        <f t="shared" si="169"/>
        <v>0</v>
      </c>
      <c r="M5397">
        <f t="shared" si="168"/>
        <v>0</v>
      </c>
    </row>
    <row r="5398" spans="10:13" x14ac:dyDescent="0.25">
      <c r="J5398" t="s">
        <v>4867</v>
      </c>
      <c r="K5398" t="s">
        <v>4866</v>
      </c>
      <c r="L5398">
        <f t="shared" si="169"/>
        <v>0</v>
      </c>
      <c r="M5398">
        <f t="shared" si="168"/>
        <v>0</v>
      </c>
    </row>
    <row r="5399" spans="10:13" x14ac:dyDescent="0.25">
      <c r="J5399" t="s">
        <v>5340</v>
      </c>
      <c r="K5399" t="s">
        <v>5339</v>
      </c>
      <c r="L5399">
        <f t="shared" si="169"/>
        <v>0</v>
      </c>
      <c r="M5399">
        <f t="shared" si="168"/>
        <v>0</v>
      </c>
    </row>
    <row r="5400" spans="10:13" x14ac:dyDescent="0.25">
      <c r="J5400" t="s">
        <v>26712</v>
      </c>
      <c r="K5400" t="s">
        <v>26713</v>
      </c>
      <c r="L5400">
        <f t="shared" si="169"/>
        <v>0</v>
      </c>
      <c r="M5400">
        <f t="shared" si="168"/>
        <v>0</v>
      </c>
    </row>
    <row r="5401" spans="10:13" x14ac:dyDescent="0.25">
      <c r="J5401" t="s">
        <v>5394</v>
      </c>
      <c r="K5401" t="s">
        <v>5393</v>
      </c>
      <c r="L5401">
        <f t="shared" si="169"/>
        <v>0</v>
      </c>
      <c r="M5401">
        <f t="shared" si="168"/>
        <v>0</v>
      </c>
    </row>
    <row r="5402" spans="10:13" x14ac:dyDescent="0.25">
      <c r="J5402" t="s">
        <v>4388</v>
      </c>
      <c r="K5402" t="s">
        <v>4387</v>
      </c>
      <c r="L5402">
        <f t="shared" si="169"/>
        <v>0</v>
      </c>
      <c r="M5402">
        <f t="shared" si="168"/>
        <v>0</v>
      </c>
    </row>
    <row r="5403" spans="10:13" x14ac:dyDescent="0.25">
      <c r="J5403" t="s">
        <v>4391</v>
      </c>
      <c r="K5403" t="s">
        <v>4390</v>
      </c>
      <c r="L5403">
        <f t="shared" si="169"/>
        <v>0</v>
      </c>
      <c r="M5403">
        <f t="shared" si="168"/>
        <v>0</v>
      </c>
    </row>
    <row r="5404" spans="10:13" x14ac:dyDescent="0.25">
      <c r="J5404" t="s">
        <v>5779</v>
      </c>
      <c r="K5404" t="s">
        <v>5778</v>
      </c>
      <c r="L5404">
        <f t="shared" si="169"/>
        <v>0</v>
      </c>
      <c r="M5404">
        <f t="shared" si="168"/>
        <v>0</v>
      </c>
    </row>
    <row r="5405" spans="10:13" x14ac:dyDescent="0.25">
      <c r="J5405" t="s">
        <v>5360</v>
      </c>
      <c r="K5405" t="s">
        <v>5359</v>
      </c>
      <c r="L5405">
        <f t="shared" si="169"/>
        <v>0</v>
      </c>
      <c r="M5405">
        <f t="shared" si="168"/>
        <v>0</v>
      </c>
    </row>
    <row r="5406" spans="10:13" x14ac:dyDescent="0.25">
      <c r="J5406" t="s">
        <v>1000</v>
      </c>
      <c r="K5406" t="s">
        <v>999</v>
      </c>
      <c r="L5406">
        <f t="shared" si="169"/>
        <v>0</v>
      </c>
      <c r="M5406">
        <f t="shared" si="168"/>
        <v>0</v>
      </c>
    </row>
    <row r="5407" spans="10:13" x14ac:dyDescent="0.25">
      <c r="J5407" t="s">
        <v>4181</v>
      </c>
      <c r="K5407" t="s">
        <v>4180</v>
      </c>
      <c r="L5407">
        <f t="shared" si="169"/>
        <v>0</v>
      </c>
      <c r="M5407">
        <f t="shared" si="168"/>
        <v>0</v>
      </c>
    </row>
    <row r="5408" spans="10:13" x14ac:dyDescent="0.25">
      <c r="J5408" t="s">
        <v>2728</v>
      </c>
      <c r="K5408" t="s">
        <v>2727</v>
      </c>
      <c r="L5408">
        <f t="shared" si="169"/>
        <v>0</v>
      </c>
      <c r="M5408">
        <f t="shared" si="168"/>
        <v>0</v>
      </c>
    </row>
    <row r="5409" spans="10:13" x14ac:dyDescent="0.25">
      <c r="J5409" t="s">
        <v>2737</v>
      </c>
      <c r="K5409" t="s">
        <v>2736</v>
      </c>
      <c r="L5409">
        <f t="shared" si="169"/>
        <v>0</v>
      </c>
      <c r="M5409">
        <f t="shared" si="168"/>
        <v>0</v>
      </c>
    </row>
    <row r="5410" spans="10:13" x14ac:dyDescent="0.25">
      <c r="J5410" t="s">
        <v>1083</v>
      </c>
      <c r="K5410" t="s">
        <v>1082</v>
      </c>
      <c r="L5410">
        <f t="shared" si="169"/>
        <v>0</v>
      </c>
      <c r="M5410">
        <f t="shared" si="168"/>
        <v>0</v>
      </c>
    </row>
    <row r="5411" spans="10:13" x14ac:dyDescent="0.25">
      <c r="J5411" t="s">
        <v>1059</v>
      </c>
      <c r="K5411" t="s">
        <v>1058</v>
      </c>
      <c r="L5411">
        <f t="shared" si="169"/>
        <v>0</v>
      </c>
      <c r="M5411">
        <f t="shared" si="168"/>
        <v>0</v>
      </c>
    </row>
    <row r="5412" spans="10:13" x14ac:dyDescent="0.25">
      <c r="J5412" t="s">
        <v>4478</v>
      </c>
      <c r="K5412" t="s">
        <v>4477</v>
      </c>
      <c r="L5412">
        <f t="shared" si="169"/>
        <v>0</v>
      </c>
      <c r="M5412">
        <f t="shared" si="168"/>
        <v>0</v>
      </c>
    </row>
    <row r="5413" spans="10:13" x14ac:dyDescent="0.25">
      <c r="J5413" t="s">
        <v>5143</v>
      </c>
      <c r="K5413" t="s">
        <v>5142</v>
      </c>
      <c r="L5413">
        <f t="shared" si="169"/>
        <v>0</v>
      </c>
      <c r="M5413">
        <f t="shared" si="168"/>
        <v>0</v>
      </c>
    </row>
    <row r="5414" spans="10:13" x14ac:dyDescent="0.25">
      <c r="J5414" t="s">
        <v>4283</v>
      </c>
      <c r="K5414" t="s">
        <v>4282</v>
      </c>
      <c r="L5414">
        <f t="shared" si="169"/>
        <v>0</v>
      </c>
      <c r="M5414">
        <f t="shared" si="168"/>
        <v>0</v>
      </c>
    </row>
    <row r="5415" spans="10:13" x14ac:dyDescent="0.25">
      <c r="J5415" t="s">
        <v>5770</v>
      </c>
      <c r="K5415" t="s">
        <v>5769</v>
      </c>
      <c r="L5415">
        <f t="shared" si="169"/>
        <v>0</v>
      </c>
      <c r="M5415">
        <f t="shared" si="168"/>
        <v>0</v>
      </c>
    </row>
    <row r="5416" spans="10:13" x14ac:dyDescent="0.25">
      <c r="J5416" t="s">
        <v>19965</v>
      </c>
      <c r="K5416" t="s">
        <v>19966</v>
      </c>
      <c r="L5416">
        <f t="shared" si="169"/>
        <v>0</v>
      </c>
      <c r="M5416">
        <f t="shared" si="168"/>
        <v>0</v>
      </c>
    </row>
    <row r="5417" spans="10:13" x14ac:dyDescent="0.25">
      <c r="J5417" t="s">
        <v>520</v>
      </c>
      <c r="K5417" t="s">
        <v>519</v>
      </c>
      <c r="L5417">
        <f t="shared" si="169"/>
        <v>0</v>
      </c>
      <c r="M5417">
        <f t="shared" si="168"/>
        <v>0</v>
      </c>
    </row>
    <row r="5418" spans="10:13" x14ac:dyDescent="0.25">
      <c r="J5418" t="s">
        <v>520</v>
      </c>
      <c r="K5418" t="s">
        <v>4847</v>
      </c>
      <c r="L5418" t="str">
        <f t="shared" si="169"/>
        <v>BEBEK</v>
      </c>
      <c r="M5418">
        <f t="shared" si="168"/>
        <v>0</v>
      </c>
    </row>
    <row r="5419" spans="10:13" x14ac:dyDescent="0.25">
      <c r="J5419" t="s">
        <v>20247</v>
      </c>
      <c r="K5419" t="s">
        <v>20248</v>
      </c>
      <c r="L5419">
        <f t="shared" si="169"/>
        <v>0</v>
      </c>
      <c r="M5419">
        <f t="shared" si="168"/>
        <v>0</v>
      </c>
    </row>
    <row r="5420" spans="10:13" x14ac:dyDescent="0.25">
      <c r="J5420" t="s">
        <v>27493</v>
      </c>
      <c r="K5420" t="s">
        <v>27494</v>
      </c>
      <c r="L5420">
        <f t="shared" si="169"/>
        <v>0</v>
      </c>
      <c r="M5420">
        <f t="shared" si="168"/>
        <v>0</v>
      </c>
    </row>
    <row r="5421" spans="10:13" x14ac:dyDescent="0.25">
      <c r="J5421" t="s">
        <v>26549</v>
      </c>
      <c r="K5421" t="s">
        <v>26550</v>
      </c>
      <c r="L5421">
        <f t="shared" si="169"/>
        <v>0</v>
      </c>
      <c r="M5421">
        <f t="shared" si="168"/>
        <v>0</v>
      </c>
    </row>
    <row r="5422" spans="10:13" x14ac:dyDescent="0.25">
      <c r="J5422" t="s">
        <v>26552</v>
      </c>
      <c r="K5422" t="s">
        <v>26553</v>
      </c>
      <c r="L5422">
        <f t="shared" si="169"/>
        <v>0</v>
      </c>
      <c r="M5422">
        <f t="shared" si="168"/>
        <v>0</v>
      </c>
    </row>
    <row r="5423" spans="10:13" x14ac:dyDescent="0.25">
      <c r="J5423" t="s">
        <v>26481</v>
      </c>
      <c r="K5423" t="s">
        <v>26482</v>
      </c>
      <c r="L5423">
        <f t="shared" si="169"/>
        <v>0</v>
      </c>
      <c r="M5423">
        <f t="shared" si="168"/>
        <v>0</v>
      </c>
    </row>
    <row r="5424" spans="10:13" x14ac:dyDescent="0.25">
      <c r="J5424" t="s">
        <v>2864</v>
      </c>
      <c r="K5424" t="s">
        <v>2863</v>
      </c>
      <c r="L5424">
        <f t="shared" si="169"/>
        <v>0</v>
      </c>
      <c r="M5424">
        <f t="shared" si="168"/>
        <v>0</v>
      </c>
    </row>
    <row r="5425" spans="10:13" x14ac:dyDescent="0.25">
      <c r="J5425" t="s">
        <v>3285</v>
      </c>
      <c r="K5425" t="s">
        <v>3284</v>
      </c>
      <c r="L5425">
        <f t="shared" si="169"/>
        <v>0</v>
      </c>
      <c r="M5425">
        <f t="shared" si="168"/>
        <v>0</v>
      </c>
    </row>
    <row r="5426" spans="10:13" x14ac:dyDescent="0.25">
      <c r="J5426" t="s">
        <v>3140</v>
      </c>
      <c r="K5426" t="s">
        <v>3139</v>
      </c>
      <c r="L5426">
        <f t="shared" si="169"/>
        <v>0</v>
      </c>
      <c r="M5426">
        <f t="shared" si="168"/>
        <v>0</v>
      </c>
    </row>
    <row r="5427" spans="10:13" x14ac:dyDescent="0.25">
      <c r="J5427" t="s">
        <v>23184</v>
      </c>
      <c r="K5427" t="s">
        <v>23185</v>
      </c>
      <c r="L5427">
        <f t="shared" si="169"/>
        <v>0</v>
      </c>
      <c r="M5427">
        <f t="shared" si="168"/>
        <v>0</v>
      </c>
    </row>
    <row r="5428" spans="10:13" x14ac:dyDescent="0.25">
      <c r="J5428" t="s">
        <v>20904</v>
      </c>
      <c r="K5428" t="s">
        <v>20905</v>
      </c>
      <c r="L5428">
        <f t="shared" si="169"/>
        <v>0</v>
      </c>
      <c r="M5428">
        <f t="shared" si="168"/>
        <v>0</v>
      </c>
    </row>
    <row r="5429" spans="10:13" x14ac:dyDescent="0.25">
      <c r="J5429" t="s">
        <v>22252</v>
      </c>
      <c r="K5429" t="s">
        <v>22253</v>
      </c>
      <c r="L5429">
        <f t="shared" si="169"/>
        <v>0</v>
      </c>
      <c r="M5429">
        <f t="shared" si="168"/>
        <v>0</v>
      </c>
    </row>
    <row r="5430" spans="10:13" x14ac:dyDescent="0.25">
      <c r="J5430" t="s">
        <v>22252</v>
      </c>
      <c r="K5430" t="s">
        <v>22626</v>
      </c>
      <c r="L5430" t="str">
        <f t="shared" si="169"/>
        <v>BEBEK</v>
      </c>
      <c r="M5430" t="str">
        <f t="shared" si="168"/>
        <v>BEBEK</v>
      </c>
    </row>
    <row r="5431" spans="10:13" x14ac:dyDescent="0.25">
      <c r="J5431" t="s">
        <v>25259</v>
      </c>
      <c r="K5431" t="s">
        <v>25260</v>
      </c>
      <c r="L5431">
        <f t="shared" si="169"/>
        <v>0</v>
      </c>
      <c r="M5431">
        <f t="shared" si="168"/>
        <v>0</v>
      </c>
    </row>
    <row r="5432" spans="10:13" x14ac:dyDescent="0.25">
      <c r="J5432" t="s">
        <v>8953</v>
      </c>
      <c r="K5432" t="s">
        <v>8952</v>
      </c>
      <c r="L5432">
        <f t="shared" si="169"/>
        <v>0</v>
      </c>
      <c r="M5432">
        <f t="shared" si="168"/>
        <v>0</v>
      </c>
    </row>
    <row r="5433" spans="10:13" x14ac:dyDescent="0.25">
      <c r="J5433" t="s">
        <v>10613</v>
      </c>
      <c r="K5433" t="s">
        <v>10612</v>
      </c>
      <c r="L5433">
        <f t="shared" si="169"/>
        <v>0</v>
      </c>
      <c r="M5433">
        <f t="shared" si="168"/>
        <v>0</v>
      </c>
    </row>
    <row r="5434" spans="10:13" x14ac:dyDescent="0.25">
      <c r="J5434" t="s">
        <v>5907</v>
      </c>
      <c r="K5434" t="s">
        <v>5906</v>
      </c>
      <c r="L5434">
        <f t="shared" si="169"/>
        <v>0</v>
      </c>
      <c r="M5434">
        <f t="shared" si="168"/>
        <v>0</v>
      </c>
    </row>
    <row r="5435" spans="10:13" x14ac:dyDescent="0.25">
      <c r="J5435" t="s">
        <v>25097</v>
      </c>
      <c r="K5435" t="s">
        <v>25098</v>
      </c>
      <c r="L5435">
        <f t="shared" si="169"/>
        <v>0</v>
      </c>
      <c r="M5435">
        <f t="shared" si="168"/>
        <v>0</v>
      </c>
    </row>
    <row r="5436" spans="10:13" x14ac:dyDescent="0.25">
      <c r="J5436" t="s">
        <v>22049</v>
      </c>
      <c r="K5436" t="s">
        <v>22050</v>
      </c>
      <c r="L5436">
        <f t="shared" si="169"/>
        <v>0</v>
      </c>
      <c r="M5436">
        <f t="shared" si="168"/>
        <v>0</v>
      </c>
    </row>
    <row r="5437" spans="10:13" x14ac:dyDescent="0.25">
      <c r="J5437" t="s">
        <v>14836</v>
      </c>
      <c r="K5437" t="s">
        <v>14835</v>
      </c>
      <c r="L5437">
        <f t="shared" si="169"/>
        <v>0</v>
      </c>
      <c r="M5437">
        <f t="shared" si="168"/>
        <v>0</v>
      </c>
    </row>
    <row r="5438" spans="10:13" x14ac:dyDescent="0.25">
      <c r="J5438" t="s">
        <v>5502</v>
      </c>
      <c r="K5438" t="s">
        <v>5501</v>
      </c>
      <c r="L5438">
        <f t="shared" si="169"/>
        <v>0</v>
      </c>
      <c r="M5438">
        <f t="shared" si="168"/>
        <v>0</v>
      </c>
    </row>
    <row r="5439" spans="10:13" x14ac:dyDescent="0.25">
      <c r="J5439" t="s">
        <v>10332</v>
      </c>
      <c r="K5439" t="s">
        <v>10331</v>
      </c>
      <c r="L5439">
        <f t="shared" si="169"/>
        <v>0</v>
      </c>
      <c r="M5439">
        <f t="shared" si="168"/>
        <v>0</v>
      </c>
    </row>
    <row r="5440" spans="10:13" x14ac:dyDescent="0.25">
      <c r="J5440" t="s">
        <v>6807</v>
      </c>
      <c r="K5440" t="s">
        <v>6806</v>
      </c>
      <c r="L5440">
        <f t="shared" si="169"/>
        <v>0</v>
      </c>
      <c r="M5440">
        <f t="shared" si="168"/>
        <v>0</v>
      </c>
    </row>
    <row r="5441" spans="10:13" x14ac:dyDescent="0.25">
      <c r="J5441" t="s">
        <v>6570</v>
      </c>
      <c r="K5441" t="s">
        <v>6571</v>
      </c>
      <c r="L5441">
        <f t="shared" si="169"/>
        <v>0</v>
      </c>
      <c r="M5441">
        <f t="shared" si="168"/>
        <v>0</v>
      </c>
    </row>
    <row r="5442" spans="10:13" x14ac:dyDescent="0.25">
      <c r="J5442" t="s">
        <v>13509</v>
      </c>
      <c r="K5442" t="s">
        <v>13508</v>
      </c>
      <c r="L5442">
        <f t="shared" si="169"/>
        <v>0</v>
      </c>
      <c r="M5442">
        <f t="shared" ref="M5442:M5505" si="170">IF(AND(L5442="BEBEK",LEFT(K5442,3)=LEFT(K5441,3)),"BEBEK",)</f>
        <v>0</v>
      </c>
    </row>
    <row r="5443" spans="10:13" x14ac:dyDescent="0.25">
      <c r="J5443" t="s">
        <v>6943</v>
      </c>
      <c r="K5443" t="s">
        <v>6942</v>
      </c>
      <c r="L5443">
        <f t="shared" ref="L5443:L5506" si="171">IF(J5442=J5443,"BEBEK",)</f>
        <v>0</v>
      </c>
      <c r="M5443">
        <f t="shared" si="170"/>
        <v>0</v>
      </c>
    </row>
    <row r="5444" spans="10:13" x14ac:dyDescent="0.25">
      <c r="J5444" t="s">
        <v>1724</v>
      </c>
      <c r="K5444" t="s">
        <v>1723</v>
      </c>
      <c r="L5444">
        <f t="shared" si="171"/>
        <v>0</v>
      </c>
      <c r="M5444">
        <f t="shared" si="170"/>
        <v>0</v>
      </c>
    </row>
    <row r="5445" spans="10:13" x14ac:dyDescent="0.25">
      <c r="J5445" t="s">
        <v>1724</v>
      </c>
      <c r="K5445" t="s">
        <v>18464</v>
      </c>
      <c r="L5445" t="str">
        <f t="shared" si="171"/>
        <v>BEBEK</v>
      </c>
      <c r="M5445">
        <f t="shared" si="170"/>
        <v>0</v>
      </c>
    </row>
    <row r="5446" spans="10:13" x14ac:dyDescent="0.25">
      <c r="J5446" t="s">
        <v>1724</v>
      </c>
      <c r="K5446" t="s">
        <v>14512</v>
      </c>
      <c r="L5446" t="str">
        <f t="shared" si="171"/>
        <v>BEBEK</v>
      </c>
      <c r="M5446" t="str">
        <f t="shared" si="170"/>
        <v>BEBEK</v>
      </c>
    </row>
    <row r="5447" spans="10:13" x14ac:dyDescent="0.25">
      <c r="J5447" t="s">
        <v>21915</v>
      </c>
      <c r="K5447" t="s">
        <v>21916</v>
      </c>
      <c r="L5447">
        <f t="shared" si="171"/>
        <v>0</v>
      </c>
      <c r="M5447">
        <f t="shared" si="170"/>
        <v>0</v>
      </c>
    </row>
    <row r="5448" spans="10:13" x14ac:dyDescent="0.25">
      <c r="J5448" t="s">
        <v>14252</v>
      </c>
      <c r="K5448" t="s">
        <v>14251</v>
      </c>
      <c r="L5448">
        <f t="shared" si="171"/>
        <v>0</v>
      </c>
      <c r="M5448">
        <f t="shared" si="170"/>
        <v>0</v>
      </c>
    </row>
    <row r="5449" spans="10:13" x14ac:dyDescent="0.25">
      <c r="J5449" t="s">
        <v>23669</v>
      </c>
      <c r="K5449" t="s">
        <v>23670</v>
      </c>
      <c r="L5449">
        <f t="shared" si="171"/>
        <v>0</v>
      </c>
      <c r="M5449">
        <f t="shared" si="170"/>
        <v>0</v>
      </c>
    </row>
    <row r="5450" spans="10:13" x14ac:dyDescent="0.25">
      <c r="J5450" t="s">
        <v>5227</v>
      </c>
      <c r="K5450" t="s">
        <v>5226</v>
      </c>
      <c r="L5450">
        <f t="shared" si="171"/>
        <v>0</v>
      </c>
      <c r="M5450">
        <f t="shared" si="170"/>
        <v>0</v>
      </c>
    </row>
    <row r="5451" spans="10:13" x14ac:dyDescent="0.25">
      <c r="J5451" t="s">
        <v>25274</v>
      </c>
      <c r="K5451" t="s">
        <v>25275</v>
      </c>
      <c r="L5451">
        <f t="shared" si="171"/>
        <v>0</v>
      </c>
      <c r="M5451">
        <f t="shared" si="170"/>
        <v>0</v>
      </c>
    </row>
    <row r="5452" spans="10:13" x14ac:dyDescent="0.25">
      <c r="J5452" t="s">
        <v>18721</v>
      </c>
      <c r="K5452" t="s">
        <v>18722</v>
      </c>
      <c r="L5452">
        <f t="shared" si="171"/>
        <v>0</v>
      </c>
      <c r="M5452">
        <f t="shared" si="170"/>
        <v>0</v>
      </c>
    </row>
    <row r="5453" spans="10:13" x14ac:dyDescent="0.25">
      <c r="J5453" t="s">
        <v>9740</v>
      </c>
      <c r="K5453" t="s">
        <v>9739</v>
      </c>
      <c r="L5453">
        <f t="shared" si="171"/>
        <v>0</v>
      </c>
      <c r="M5453">
        <f t="shared" si="170"/>
        <v>0</v>
      </c>
    </row>
    <row r="5454" spans="10:13" x14ac:dyDescent="0.25">
      <c r="J5454" t="s">
        <v>3122</v>
      </c>
      <c r="K5454" t="s">
        <v>3121</v>
      </c>
      <c r="L5454">
        <f t="shared" si="171"/>
        <v>0</v>
      </c>
      <c r="M5454">
        <f t="shared" si="170"/>
        <v>0</v>
      </c>
    </row>
    <row r="5455" spans="10:13" x14ac:dyDescent="0.25">
      <c r="J5455" t="s">
        <v>28298</v>
      </c>
      <c r="K5455" t="s">
        <v>28299</v>
      </c>
      <c r="L5455">
        <f t="shared" si="171"/>
        <v>0</v>
      </c>
      <c r="M5455">
        <f t="shared" si="170"/>
        <v>0</v>
      </c>
    </row>
    <row r="5456" spans="10:13" x14ac:dyDescent="0.25">
      <c r="J5456" t="s">
        <v>12095</v>
      </c>
      <c r="K5456" t="s">
        <v>12094</v>
      </c>
      <c r="L5456">
        <f t="shared" si="171"/>
        <v>0</v>
      </c>
      <c r="M5456">
        <f t="shared" si="170"/>
        <v>0</v>
      </c>
    </row>
    <row r="5457" spans="10:13" x14ac:dyDescent="0.25">
      <c r="J5457" t="s">
        <v>27464</v>
      </c>
      <c r="K5457" t="s">
        <v>27465</v>
      </c>
      <c r="L5457">
        <f t="shared" si="171"/>
        <v>0</v>
      </c>
      <c r="M5457">
        <f t="shared" si="170"/>
        <v>0</v>
      </c>
    </row>
    <row r="5458" spans="10:13" x14ac:dyDescent="0.25">
      <c r="J5458" t="s">
        <v>3098</v>
      </c>
      <c r="K5458" t="s">
        <v>3097</v>
      </c>
      <c r="L5458">
        <f t="shared" si="171"/>
        <v>0</v>
      </c>
      <c r="M5458">
        <f t="shared" si="170"/>
        <v>0</v>
      </c>
    </row>
    <row r="5459" spans="10:13" x14ac:dyDescent="0.25">
      <c r="J5459" t="s">
        <v>9881</v>
      </c>
      <c r="K5459" t="s">
        <v>9880</v>
      </c>
      <c r="L5459">
        <f t="shared" si="171"/>
        <v>0</v>
      </c>
      <c r="M5459">
        <f t="shared" si="170"/>
        <v>0</v>
      </c>
    </row>
    <row r="5460" spans="10:13" x14ac:dyDescent="0.25">
      <c r="J5460" t="s">
        <v>9881</v>
      </c>
      <c r="K5460" t="s">
        <v>18583</v>
      </c>
      <c r="L5460" t="str">
        <f t="shared" si="171"/>
        <v>BEBEK</v>
      </c>
      <c r="M5460">
        <f t="shared" si="170"/>
        <v>0</v>
      </c>
    </row>
    <row r="5461" spans="10:13" x14ac:dyDescent="0.25">
      <c r="J5461" t="s">
        <v>10323</v>
      </c>
      <c r="K5461" t="s">
        <v>10322</v>
      </c>
      <c r="L5461">
        <f t="shared" si="171"/>
        <v>0</v>
      </c>
      <c r="M5461">
        <f t="shared" si="170"/>
        <v>0</v>
      </c>
    </row>
    <row r="5462" spans="10:13" x14ac:dyDescent="0.25">
      <c r="J5462" t="s">
        <v>14147</v>
      </c>
      <c r="K5462" t="s">
        <v>14146</v>
      </c>
      <c r="L5462">
        <f t="shared" si="171"/>
        <v>0</v>
      </c>
      <c r="M5462">
        <f t="shared" si="170"/>
        <v>0</v>
      </c>
    </row>
    <row r="5463" spans="10:13" x14ac:dyDescent="0.25">
      <c r="J5463" t="s">
        <v>1632</v>
      </c>
      <c r="K5463" t="s">
        <v>1631</v>
      </c>
      <c r="L5463">
        <f t="shared" si="171"/>
        <v>0</v>
      </c>
      <c r="M5463">
        <f t="shared" si="170"/>
        <v>0</v>
      </c>
    </row>
    <row r="5464" spans="10:13" x14ac:dyDescent="0.25">
      <c r="J5464" t="s">
        <v>12089</v>
      </c>
      <c r="K5464" t="s">
        <v>12088</v>
      </c>
      <c r="L5464">
        <f t="shared" si="171"/>
        <v>0</v>
      </c>
      <c r="M5464">
        <f t="shared" si="170"/>
        <v>0</v>
      </c>
    </row>
    <row r="5465" spans="10:13" x14ac:dyDescent="0.25">
      <c r="J5465" t="s">
        <v>12092</v>
      </c>
      <c r="K5465" t="s">
        <v>12091</v>
      </c>
      <c r="L5465">
        <f t="shared" si="171"/>
        <v>0</v>
      </c>
      <c r="M5465">
        <f t="shared" si="170"/>
        <v>0</v>
      </c>
    </row>
    <row r="5466" spans="10:13" x14ac:dyDescent="0.25">
      <c r="J5466" t="s">
        <v>7037</v>
      </c>
      <c r="K5466" t="s">
        <v>7036</v>
      </c>
      <c r="L5466">
        <f t="shared" si="171"/>
        <v>0</v>
      </c>
      <c r="M5466">
        <f t="shared" si="170"/>
        <v>0</v>
      </c>
    </row>
    <row r="5467" spans="10:13" x14ac:dyDescent="0.25">
      <c r="J5467" t="s">
        <v>22168</v>
      </c>
      <c r="K5467" t="s">
        <v>22169</v>
      </c>
      <c r="L5467">
        <f t="shared" si="171"/>
        <v>0</v>
      </c>
      <c r="M5467">
        <f t="shared" si="170"/>
        <v>0</v>
      </c>
    </row>
    <row r="5468" spans="10:13" x14ac:dyDescent="0.25">
      <c r="J5468" t="s">
        <v>22411</v>
      </c>
      <c r="K5468" t="s">
        <v>22412</v>
      </c>
      <c r="L5468">
        <f t="shared" si="171"/>
        <v>0</v>
      </c>
      <c r="M5468">
        <f t="shared" si="170"/>
        <v>0</v>
      </c>
    </row>
    <row r="5469" spans="10:13" x14ac:dyDescent="0.25">
      <c r="J5469" t="s">
        <v>27478</v>
      </c>
      <c r="K5469" t="s">
        <v>27479</v>
      </c>
      <c r="L5469">
        <f t="shared" si="171"/>
        <v>0</v>
      </c>
      <c r="M5469">
        <f t="shared" si="170"/>
        <v>0</v>
      </c>
    </row>
    <row r="5470" spans="10:13" x14ac:dyDescent="0.25">
      <c r="J5470" t="s">
        <v>21762</v>
      </c>
      <c r="K5470" t="s">
        <v>21763</v>
      </c>
      <c r="L5470">
        <f t="shared" si="171"/>
        <v>0</v>
      </c>
      <c r="M5470">
        <f t="shared" si="170"/>
        <v>0</v>
      </c>
    </row>
    <row r="5471" spans="10:13" x14ac:dyDescent="0.25">
      <c r="J5471" t="s">
        <v>26350</v>
      </c>
      <c r="K5471" t="s">
        <v>26351</v>
      </c>
      <c r="L5471">
        <f t="shared" si="171"/>
        <v>0</v>
      </c>
      <c r="M5471">
        <f t="shared" si="170"/>
        <v>0</v>
      </c>
    </row>
    <row r="5472" spans="10:13" x14ac:dyDescent="0.25">
      <c r="J5472" t="s">
        <v>11143</v>
      </c>
      <c r="K5472" t="s">
        <v>11142</v>
      </c>
      <c r="L5472">
        <f t="shared" si="171"/>
        <v>0</v>
      </c>
      <c r="M5472">
        <f t="shared" si="170"/>
        <v>0</v>
      </c>
    </row>
    <row r="5473" spans="10:13" x14ac:dyDescent="0.25">
      <c r="J5473" t="s">
        <v>12169</v>
      </c>
      <c r="K5473" t="s">
        <v>12168</v>
      </c>
      <c r="L5473">
        <f t="shared" si="171"/>
        <v>0</v>
      </c>
      <c r="M5473">
        <f t="shared" si="170"/>
        <v>0</v>
      </c>
    </row>
    <row r="5474" spans="10:13" x14ac:dyDescent="0.25">
      <c r="J5474" t="s">
        <v>12166</v>
      </c>
      <c r="K5474" t="s">
        <v>12165</v>
      </c>
      <c r="L5474">
        <f t="shared" si="171"/>
        <v>0</v>
      </c>
      <c r="M5474">
        <f t="shared" si="170"/>
        <v>0</v>
      </c>
    </row>
    <row r="5475" spans="10:13" x14ac:dyDescent="0.25">
      <c r="J5475" t="s">
        <v>1461</v>
      </c>
      <c r="K5475" t="s">
        <v>1460</v>
      </c>
      <c r="L5475">
        <f t="shared" si="171"/>
        <v>0</v>
      </c>
      <c r="M5475">
        <f t="shared" si="170"/>
        <v>0</v>
      </c>
    </row>
    <row r="5476" spans="10:13" x14ac:dyDescent="0.25">
      <c r="J5476" t="s">
        <v>464</v>
      </c>
      <c r="K5476" t="s">
        <v>463</v>
      </c>
      <c r="L5476">
        <f t="shared" si="171"/>
        <v>0</v>
      </c>
      <c r="M5476">
        <f t="shared" si="170"/>
        <v>0</v>
      </c>
    </row>
    <row r="5477" spans="10:13" x14ac:dyDescent="0.25">
      <c r="J5477" t="s">
        <v>461</v>
      </c>
      <c r="K5477" t="s">
        <v>460</v>
      </c>
      <c r="L5477">
        <f t="shared" si="171"/>
        <v>0</v>
      </c>
      <c r="M5477">
        <f t="shared" si="170"/>
        <v>0</v>
      </c>
    </row>
    <row r="5478" spans="10:13" x14ac:dyDescent="0.25">
      <c r="J5478" t="s">
        <v>21730</v>
      </c>
      <c r="K5478" t="s">
        <v>21731</v>
      </c>
      <c r="L5478">
        <f t="shared" si="171"/>
        <v>0</v>
      </c>
      <c r="M5478">
        <f t="shared" si="170"/>
        <v>0</v>
      </c>
    </row>
    <row r="5479" spans="10:13" x14ac:dyDescent="0.25">
      <c r="J5479" t="s">
        <v>22038</v>
      </c>
      <c r="K5479" t="s">
        <v>22039</v>
      </c>
      <c r="L5479">
        <f t="shared" si="171"/>
        <v>0</v>
      </c>
      <c r="M5479">
        <f t="shared" si="170"/>
        <v>0</v>
      </c>
    </row>
    <row r="5480" spans="10:13" x14ac:dyDescent="0.25">
      <c r="J5480" t="s">
        <v>21870</v>
      </c>
      <c r="K5480" t="s">
        <v>21871</v>
      </c>
      <c r="L5480">
        <f t="shared" si="171"/>
        <v>0</v>
      </c>
      <c r="M5480">
        <f t="shared" si="170"/>
        <v>0</v>
      </c>
    </row>
    <row r="5481" spans="10:13" x14ac:dyDescent="0.25">
      <c r="J5481" t="s">
        <v>22423</v>
      </c>
      <c r="K5481" t="s">
        <v>22424</v>
      </c>
      <c r="L5481">
        <f t="shared" si="171"/>
        <v>0</v>
      </c>
      <c r="M5481">
        <f t="shared" si="170"/>
        <v>0</v>
      </c>
    </row>
    <row r="5482" spans="10:13" x14ac:dyDescent="0.25">
      <c r="J5482" t="s">
        <v>1128</v>
      </c>
      <c r="K5482" t="s">
        <v>1127</v>
      </c>
      <c r="L5482">
        <f t="shared" si="171"/>
        <v>0</v>
      </c>
      <c r="M5482">
        <f t="shared" si="170"/>
        <v>0</v>
      </c>
    </row>
    <row r="5483" spans="10:13" x14ac:dyDescent="0.25">
      <c r="J5483" t="s">
        <v>2088</v>
      </c>
      <c r="K5483" t="s">
        <v>2087</v>
      </c>
      <c r="L5483">
        <f t="shared" si="171"/>
        <v>0</v>
      </c>
      <c r="M5483">
        <f t="shared" si="170"/>
        <v>0</v>
      </c>
    </row>
    <row r="5484" spans="10:13" x14ac:dyDescent="0.25">
      <c r="J5484" t="s">
        <v>5806</v>
      </c>
      <c r="K5484" t="s">
        <v>5805</v>
      </c>
      <c r="L5484">
        <f t="shared" si="171"/>
        <v>0</v>
      </c>
      <c r="M5484">
        <f t="shared" si="170"/>
        <v>0</v>
      </c>
    </row>
    <row r="5485" spans="10:13" x14ac:dyDescent="0.25">
      <c r="J5485" t="s">
        <v>2180</v>
      </c>
      <c r="K5485" t="s">
        <v>2179</v>
      </c>
      <c r="L5485">
        <f t="shared" si="171"/>
        <v>0</v>
      </c>
      <c r="M5485">
        <f t="shared" si="170"/>
        <v>0</v>
      </c>
    </row>
    <row r="5486" spans="10:13" x14ac:dyDescent="0.25">
      <c r="J5486" t="s">
        <v>178</v>
      </c>
      <c r="K5486" t="s">
        <v>177</v>
      </c>
      <c r="L5486">
        <f t="shared" si="171"/>
        <v>0</v>
      </c>
      <c r="M5486">
        <f t="shared" si="170"/>
        <v>0</v>
      </c>
    </row>
    <row r="5487" spans="10:13" x14ac:dyDescent="0.25">
      <c r="J5487" t="s">
        <v>10431</v>
      </c>
      <c r="K5487" t="s">
        <v>10430</v>
      </c>
      <c r="L5487">
        <f t="shared" si="171"/>
        <v>0</v>
      </c>
      <c r="M5487">
        <f t="shared" si="170"/>
        <v>0</v>
      </c>
    </row>
    <row r="5488" spans="10:13" x14ac:dyDescent="0.25">
      <c r="J5488" t="s">
        <v>5438</v>
      </c>
      <c r="K5488" t="s">
        <v>5437</v>
      </c>
      <c r="L5488">
        <f t="shared" si="171"/>
        <v>0</v>
      </c>
      <c r="M5488">
        <f t="shared" si="170"/>
        <v>0</v>
      </c>
    </row>
    <row r="5489" spans="10:13" x14ac:dyDescent="0.25">
      <c r="J5489" t="s">
        <v>8811</v>
      </c>
      <c r="K5489" t="s">
        <v>8810</v>
      </c>
      <c r="L5489">
        <f t="shared" si="171"/>
        <v>0</v>
      </c>
      <c r="M5489">
        <f t="shared" si="170"/>
        <v>0</v>
      </c>
    </row>
    <row r="5490" spans="10:13" x14ac:dyDescent="0.25">
      <c r="J5490" t="s">
        <v>8811</v>
      </c>
      <c r="K5490" t="s">
        <v>8950</v>
      </c>
      <c r="L5490" t="str">
        <f t="shared" si="171"/>
        <v>BEBEK</v>
      </c>
      <c r="M5490" t="str">
        <f t="shared" si="170"/>
        <v>BEBEK</v>
      </c>
    </row>
    <row r="5491" spans="10:13" x14ac:dyDescent="0.25">
      <c r="J5491" t="s">
        <v>8811</v>
      </c>
      <c r="K5491" t="s">
        <v>9102</v>
      </c>
      <c r="L5491" t="str">
        <f t="shared" si="171"/>
        <v>BEBEK</v>
      </c>
      <c r="M5491" t="str">
        <f t="shared" si="170"/>
        <v>BEBEK</v>
      </c>
    </row>
    <row r="5492" spans="10:13" x14ac:dyDescent="0.25">
      <c r="J5492" t="s">
        <v>9046</v>
      </c>
      <c r="K5492" t="s">
        <v>9045</v>
      </c>
      <c r="L5492">
        <f t="shared" si="171"/>
        <v>0</v>
      </c>
      <c r="M5492">
        <f t="shared" si="170"/>
        <v>0</v>
      </c>
    </row>
    <row r="5493" spans="10:13" x14ac:dyDescent="0.25">
      <c r="J5493" t="s">
        <v>24285</v>
      </c>
      <c r="K5493" t="s">
        <v>24286</v>
      </c>
      <c r="L5493">
        <f t="shared" si="171"/>
        <v>0</v>
      </c>
      <c r="M5493">
        <f t="shared" si="170"/>
        <v>0</v>
      </c>
    </row>
    <row r="5494" spans="10:13" x14ac:dyDescent="0.25">
      <c r="J5494" t="s">
        <v>24320</v>
      </c>
      <c r="K5494" t="s">
        <v>24321</v>
      </c>
      <c r="L5494">
        <f t="shared" si="171"/>
        <v>0</v>
      </c>
      <c r="M5494">
        <f t="shared" si="170"/>
        <v>0</v>
      </c>
    </row>
    <row r="5495" spans="10:13" x14ac:dyDescent="0.25">
      <c r="J5495" t="s">
        <v>14056</v>
      </c>
      <c r="K5495" t="s">
        <v>14055</v>
      </c>
      <c r="L5495">
        <f t="shared" si="171"/>
        <v>0</v>
      </c>
      <c r="M5495">
        <f t="shared" si="170"/>
        <v>0</v>
      </c>
    </row>
    <row r="5496" spans="10:13" x14ac:dyDescent="0.25">
      <c r="J5496" t="s">
        <v>25161</v>
      </c>
      <c r="K5496" t="s">
        <v>25162</v>
      </c>
      <c r="L5496">
        <f t="shared" si="171"/>
        <v>0</v>
      </c>
      <c r="M5496">
        <f t="shared" si="170"/>
        <v>0</v>
      </c>
    </row>
    <row r="5497" spans="10:13" x14ac:dyDescent="0.25">
      <c r="J5497" t="s">
        <v>22300</v>
      </c>
      <c r="K5497" t="s">
        <v>22301</v>
      </c>
      <c r="L5497">
        <f t="shared" si="171"/>
        <v>0</v>
      </c>
      <c r="M5497">
        <f t="shared" si="170"/>
        <v>0</v>
      </c>
    </row>
    <row r="5498" spans="10:13" x14ac:dyDescent="0.25">
      <c r="J5498" t="s">
        <v>12992</v>
      </c>
      <c r="K5498" t="s">
        <v>12991</v>
      </c>
      <c r="L5498">
        <f t="shared" si="171"/>
        <v>0</v>
      </c>
      <c r="M5498">
        <f t="shared" si="170"/>
        <v>0</v>
      </c>
    </row>
    <row r="5499" spans="10:13" x14ac:dyDescent="0.25">
      <c r="J5499" t="s">
        <v>1645</v>
      </c>
      <c r="K5499" t="s">
        <v>1644</v>
      </c>
      <c r="L5499">
        <f t="shared" si="171"/>
        <v>0</v>
      </c>
      <c r="M5499">
        <f t="shared" si="170"/>
        <v>0</v>
      </c>
    </row>
    <row r="5500" spans="10:13" x14ac:dyDescent="0.25">
      <c r="J5500" t="s">
        <v>7066</v>
      </c>
      <c r="K5500" t="s">
        <v>7065</v>
      </c>
      <c r="L5500">
        <f t="shared" si="171"/>
        <v>0</v>
      </c>
      <c r="M5500">
        <f t="shared" si="170"/>
        <v>0</v>
      </c>
    </row>
    <row r="5501" spans="10:13" x14ac:dyDescent="0.25">
      <c r="J5501" t="s">
        <v>21798</v>
      </c>
      <c r="K5501" t="s">
        <v>21799</v>
      </c>
      <c r="L5501">
        <f t="shared" si="171"/>
        <v>0</v>
      </c>
      <c r="M5501">
        <f t="shared" si="170"/>
        <v>0</v>
      </c>
    </row>
    <row r="5502" spans="10:13" x14ac:dyDescent="0.25">
      <c r="J5502" t="s">
        <v>26211</v>
      </c>
      <c r="K5502" t="s">
        <v>26212</v>
      </c>
      <c r="L5502">
        <f t="shared" si="171"/>
        <v>0</v>
      </c>
      <c r="M5502">
        <f t="shared" si="170"/>
        <v>0</v>
      </c>
    </row>
    <row r="5503" spans="10:13" x14ac:dyDescent="0.25">
      <c r="J5503" t="s">
        <v>27275</v>
      </c>
      <c r="K5503" t="s">
        <v>27276</v>
      </c>
      <c r="L5503">
        <f t="shared" si="171"/>
        <v>0</v>
      </c>
      <c r="M5503">
        <f t="shared" si="170"/>
        <v>0</v>
      </c>
    </row>
    <row r="5504" spans="10:13" x14ac:dyDescent="0.25">
      <c r="J5504" t="s">
        <v>23787</v>
      </c>
      <c r="K5504" t="s">
        <v>23788</v>
      </c>
      <c r="L5504">
        <f t="shared" si="171"/>
        <v>0</v>
      </c>
      <c r="M5504">
        <f t="shared" si="170"/>
        <v>0</v>
      </c>
    </row>
    <row r="5505" spans="10:13" x14ac:dyDescent="0.25">
      <c r="J5505" t="s">
        <v>2365</v>
      </c>
      <c r="K5505" t="s">
        <v>2364</v>
      </c>
      <c r="L5505">
        <f t="shared" si="171"/>
        <v>0</v>
      </c>
      <c r="M5505">
        <f t="shared" si="170"/>
        <v>0</v>
      </c>
    </row>
    <row r="5506" spans="10:13" x14ac:dyDescent="0.25">
      <c r="J5506" t="s">
        <v>1694</v>
      </c>
      <c r="K5506" t="s">
        <v>1693</v>
      </c>
      <c r="L5506">
        <f t="shared" si="171"/>
        <v>0</v>
      </c>
      <c r="M5506">
        <f t="shared" ref="M5506:M5569" si="172">IF(AND(L5506="BEBEK",LEFT(K5506,3)=LEFT(K5505,3)),"BEBEK",)</f>
        <v>0</v>
      </c>
    </row>
    <row r="5507" spans="10:13" x14ac:dyDescent="0.25">
      <c r="J5507" t="s">
        <v>24058</v>
      </c>
      <c r="K5507" t="s">
        <v>24059</v>
      </c>
      <c r="L5507">
        <f t="shared" ref="L5507:L5570" si="173">IF(J5506=J5507,"BEBEK",)</f>
        <v>0</v>
      </c>
      <c r="M5507">
        <f t="shared" si="172"/>
        <v>0</v>
      </c>
    </row>
    <row r="5508" spans="10:13" x14ac:dyDescent="0.25">
      <c r="J5508" t="s">
        <v>23615</v>
      </c>
      <c r="K5508" t="s">
        <v>23616</v>
      </c>
      <c r="L5508">
        <f t="shared" si="173"/>
        <v>0</v>
      </c>
      <c r="M5508">
        <f t="shared" si="172"/>
        <v>0</v>
      </c>
    </row>
    <row r="5509" spans="10:13" x14ac:dyDescent="0.25">
      <c r="J5509" t="s">
        <v>1793</v>
      </c>
      <c r="K5509" t="s">
        <v>1792</v>
      </c>
      <c r="L5509">
        <f t="shared" si="173"/>
        <v>0</v>
      </c>
      <c r="M5509">
        <f t="shared" si="172"/>
        <v>0</v>
      </c>
    </row>
    <row r="5510" spans="10:13" x14ac:dyDescent="0.25">
      <c r="J5510" t="s">
        <v>1790</v>
      </c>
      <c r="K5510" t="s">
        <v>1789</v>
      </c>
      <c r="L5510">
        <f t="shared" si="173"/>
        <v>0</v>
      </c>
      <c r="M5510">
        <f t="shared" si="172"/>
        <v>0</v>
      </c>
    </row>
    <row r="5511" spans="10:13" x14ac:dyDescent="0.25">
      <c r="J5511" t="s">
        <v>3392</v>
      </c>
      <c r="K5511" t="s">
        <v>3391</v>
      </c>
      <c r="L5511">
        <f t="shared" si="173"/>
        <v>0</v>
      </c>
      <c r="M5511">
        <f t="shared" si="172"/>
        <v>0</v>
      </c>
    </row>
    <row r="5512" spans="10:13" x14ac:dyDescent="0.25">
      <c r="J5512" t="s">
        <v>24709</v>
      </c>
      <c r="K5512" t="s">
        <v>24710</v>
      </c>
      <c r="L5512">
        <f t="shared" si="173"/>
        <v>0</v>
      </c>
      <c r="M5512">
        <f t="shared" si="172"/>
        <v>0</v>
      </c>
    </row>
    <row r="5513" spans="10:13" x14ac:dyDescent="0.25">
      <c r="J5513" t="s">
        <v>15022</v>
      </c>
      <c r="K5513" t="s">
        <v>15021</v>
      </c>
      <c r="L5513">
        <f t="shared" si="173"/>
        <v>0</v>
      </c>
      <c r="M5513">
        <f t="shared" si="172"/>
        <v>0</v>
      </c>
    </row>
    <row r="5514" spans="10:13" x14ac:dyDescent="0.25">
      <c r="J5514" t="s">
        <v>14951</v>
      </c>
      <c r="K5514" t="s">
        <v>14950</v>
      </c>
      <c r="L5514">
        <f t="shared" si="173"/>
        <v>0</v>
      </c>
      <c r="M5514">
        <f t="shared" si="172"/>
        <v>0</v>
      </c>
    </row>
    <row r="5515" spans="10:13" x14ac:dyDescent="0.25">
      <c r="J5515" t="s">
        <v>14978</v>
      </c>
      <c r="K5515" t="s">
        <v>14977</v>
      </c>
      <c r="L5515">
        <f t="shared" si="173"/>
        <v>0</v>
      </c>
      <c r="M5515">
        <f t="shared" si="172"/>
        <v>0</v>
      </c>
    </row>
    <row r="5516" spans="10:13" x14ac:dyDescent="0.25">
      <c r="J5516" t="s">
        <v>14915</v>
      </c>
      <c r="K5516" t="s">
        <v>14914</v>
      </c>
      <c r="L5516">
        <f t="shared" si="173"/>
        <v>0</v>
      </c>
      <c r="M5516">
        <f t="shared" si="172"/>
        <v>0</v>
      </c>
    </row>
    <row r="5517" spans="10:13" x14ac:dyDescent="0.25">
      <c r="J5517" t="s">
        <v>14909</v>
      </c>
      <c r="K5517" t="s">
        <v>14908</v>
      </c>
      <c r="L5517">
        <f t="shared" si="173"/>
        <v>0</v>
      </c>
      <c r="M5517">
        <f t="shared" si="172"/>
        <v>0</v>
      </c>
    </row>
    <row r="5518" spans="10:13" x14ac:dyDescent="0.25">
      <c r="J5518" t="s">
        <v>14995</v>
      </c>
      <c r="K5518" t="s">
        <v>14994</v>
      </c>
      <c r="L5518">
        <f t="shared" si="173"/>
        <v>0</v>
      </c>
      <c r="M5518">
        <f t="shared" si="172"/>
        <v>0</v>
      </c>
    </row>
    <row r="5519" spans="10:13" x14ac:dyDescent="0.25">
      <c r="J5519" t="s">
        <v>14903</v>
      </c>
      <c r="K5519" t="s">
        <v>14902</v>
      </c>
      <c r="L5519">
        <f t="shared" si="173"/>
        <v>0</v>
      </c>
      <c r="M5519">
        <f t="shared" si="172"/>
        <v>0</v>
      </c>
    </row>
    <row r="5520" spans="10:13" x14ac:dyDescent="0.25">
      <c r="J5520" t="s">
        <v>24769</v>
      </c>
      <c r="K5520" t="s">
        <v>24770</v>
      </c>
      <c r="L5520">
        <f t="shared" si="173"/>
        <v>0</v>
      </c>
      <c r="M5520">
        <f t="shared" si="172"/>
        <v>0</v>
      </c>
    </row>
    <row r="5521" spans="10:13" x14ac:dyDescent="0.25">
      <c r="J5521" t="s">
        <v>15048</v>
      </c>
      <c r="K5521" t="s">
        <v>15047</v>
      </c>
      <c r="L5521">
        <f t="shared" si="173"/>
        <v>0</v>
      </c>
      <c r="M5521">
        <f t="shared" si="172"/>
        <v>0</v>
      </c>
    </row>
    <row r="5522" spans="10:13" x14ac:dyDescent="0.25">
      <c r="J5522" t="s">
        <v>14969</v>
      </c>
      <c r="K5522" t="s">
        <v>14968</v>
      </c>
      <c r="L5522">
        <f t="shared" si="173"/>
        <v>0</v>
      </c>
      <c r="M5522">
        <f t="shared" si="172"/>
        <v>0</v>
      </c>
    </row>
    <row r="5523" spans="10:13" x14ac:dyDescent="0.25">
      <c r="J5523" t="s">
        <v>14998</v>
      </c>
      <c r="K5523" t="s">
        <v>14997</v>
      </c>
      <c r="L5523">
        <f t="shared" si="173"/>
        <v>0</v>
      </c>
      <c r="M5523">
        <f t="shared" si="172"/>
        <v>0</v>
      </c>
    </row>
    <row r="5524" spans="10:13" x14ac:dyDescent="0.25">
      <c r="J5524" t="s">
        <v>14850</v>
      </c>
      <c r="K5524" t="s">
        <v>14849</v>
      </c>
      <c r="L5524">
        <f t="shared" si="173"/>
        <v>0</v>
      </c>
      <c r="M5524">
        <f t="shared" si="172"/>
        <v>0</v>
      </c>
    </row>
    <row r="5525" spans="10:13" x14ac:dyDescent="0.25">
      <c r="J5525" t="s">
        <v>24988</v>
      </c>
      <c r="K5525" t="s">
        <v>24989</v>
      </c>
      <c r="L5525">
        <f t="shared" si="173"/>
        <v>0</v>
      </c>
      <c r="M5525">
        <f t="shared" si="172"/>
        <v>0</v>
      </c>
    </row>
    <row r="5526" spans="10:13" x14ac:dyDescent="0.25">
      <c r="J5526" t="s">
        <v>25072</v>
      </c>
      <c r="K5526" t="s">
        <v>25073</v>
      </c>
      <c r="L5526">
        <f t="shared" si="173"/>
        <v>0</v>
      </c>
      <c r="M5526">
        <f t="shared" si="172"/>
        <v>0</v>
      </c>
    </row>
    <row r="5527" spans="10:13" x14ac:dyDescent="0.25">
      <c r="J5527" t="s">
        <v>28084</v>
      </c>
      <c r="K5527" t="s">
        <v>28085</v>
      </c>
      <c r="L5527">
        <f t="shared" si="173"/>
        <v>0</v>
      </c>
      <c r="M5527">
        <f t="shared" si="172"/>
        <v>0</v>
      </c>
    </row>
    <row r="5528" spans="10:13" x14ac:dyDescent="0.25">
      <c r="J5528" t="s">
        <v>3354</v>
      </c>
      <c r="K5528" t="s">
        <v>3353</v>
      </c>
      <c r="L5528">
        <f t="shared" si="173"/>
        <v>0</v>
      </c>
      <c r="M5528">
        <f t="shared" si="172"/>
        <v>0</v>
      </c>
    </row>
    <row r="5529" spans="10:13" x14ac:dyDescent="0.25">
      <c r="J5529" t="s">
        <v>10820</v>
      </c>
      <c r="K5529" t="s">
        <v>10819</v>
      </c>
      <c r="L5529">
        <f t="shared" si="173"/>
        <v>0</v>
      </c>
      <c r="M5529">
        <f t="shared" si="172"/>
        <v>0</v>
      </c>
    </row>
    <row r="5530" spans="10:13" x14ac:dyDescent="0.25">
      <c r="J5530" t="s">
        <v>16215</v>
      </c>
      <c r="K5530" t="s">
        <v>16216</v>
      </c>
      <c r="L5530">
        <f t="shared" si="173"/>
        <v>0</v>
      </c>
      <c r="M5530">
        <f t="shared" si="172"/>
        <v>0</v>
      </c>
    </row>
    <row r="5531" spans="10:13" x14ac:dyDescent="0.25">
      <c r="J5531" t="s">
        <v>8382</v>
      </c>
      <c r="K5531" t="s">
        <v>8381</v>
      </c>
      <c r="L5531">
        <f t="shared" si="173"/>
        <v>0</v>
      </c>
      <c r="M5531">
        <f t="shared" si="172"/>
        <v>0</v>
      </c>
    </row>
    <row r="5532" spans="10:13" x14ac:dyDescent="0.25">
      <c r="J5532" t="s">
        <v>16987</v>
      </c>
      <c r="K5532" t="s">
        <v>16988</v>
      </c>
      <c r="L5532">
        <f t="shared" si="173"/>
        <v>0</v>
      </c>
      <c r="M5532">
        <f t="shared" si="172"/>
        <v>0</v>
      </c>
    </row>
    <row r="5533" spans="10:13" x14ac:dyDescent="0.25">
      <c r="J5533" t="s">
        <v>24121</v>
      </c>
      <c r="K5533" t="s">
        <v>24122</v>
      </c>
      <c r="L5533">
        <f t="shared" si="173"/>
        <v>0</v>
      </c>
      <c r="M5533">
        <f t="shared" si="172"/>
        <v>0</v>
      </c>
    </row>
    <row r="5534" spans="10:13" x14ac:dyDescent="0.25">
      <c r="J5534" t="s">
        <v>4887</v>
      </c>
      <c r="K5534" t="s">
        <v>4886</v>
      </c>
      <c r="L5534">
        <f t="shared" si="173"/>
        <v>0</v>
      </c>
      <c r="M5534">
        <f t="shared" si="172"/>
        <v>0</v>
      </c>
    </row>
    <row r="5535" spans="10:13" x14ac:dyDescent="0.25">
      <c r="J5535" t="s">
        <v>4887</v>
      </c>
      <c r="K5535" t="s">
        <v>5348</v>
      </c>
      <c r="L5535" t="str">
        <f t="shared" si="173"/>
        <v>BEBEK</v>
      </c>
      <c r="M5535" t="str">
        <f t="shared" si="172"/>
        <v>BEBEK</v>
      </c>
    </row>
    <row r="5536" spans="10:13" x14ac:dyDescent="0.25">
      <c r="J5536" t="s">
        <v>9055</v>
      </c>
      <c r="K5536" t="s">
        <v>9054</v>
      </c>
      <c r="L5536">
        <f t="shared" si="173"/>
        <v>0</v>
      </c>
      <c r="M5536">
        <f t="shared" si="172"/>
        <v>0</v>
      </c>
    </row>
    <row r="5537" spans="10:13" x14ac:dyDescent="0.25">
      <c r="J5537" t="s">
        <v>5982</v>
      </c>
      <c r="K5537" t="s">
        <v>5981</v>
      </c>
      <c r="L5537">
        <f t="shared" si="173"/>
        <v>0</v>
      </c>
      <c r="M5537">
        <f t="shared" si="172"/>
        <v>0</v>
      </c>
    </row>
    <row r="5538" spans="10:13" x14ac:dyDescent="0.25">
      <c r="J5538" t="s">
        <v>24912</v>
      </c>
      <c r="K5538" t="s">
        <v>24913</v>
      </c>
      <c r="L5538">
        <f t="shared" si="173"/>
        <v>0</v>
      </c>
      <c r="M5538">
        <f t="shared" si="172"/>
        <v>0</v>
      </c>
    </row>
    <row r="5539" spans="10:13" x14ac:dyDescent="0.25">
      <c r="J5539" t="s">
        <v>2177</v>
      </c>
      <c r="K5539" t="s">
        <v>2176</v>
      </c>
      <c r="L5539">
        <f t="shared" si="173"/>
        <v>0</v>
      </c>
      <c r="M5539">
        <f t="shared" si="172"/>
        <v>0</v>
      </c>
    </row>
    <row r="5540" spans="10:13" x14ac:dyDescent="0.25">
      <c r="J5540" t="s">
        <v>5747</v>
      </c>
      <c r="K5540" t="s">
        <v>5746</v>
      </c>
      <c r="L5540">
        <f t="shared" si="173"/>
        <v>0</v>
      </c>
      <c r="M5540">
        <f t="shared" si="172"/>
        <v>0</v>
      </c>
    </row>
    <row r="5541" spans="10:13" x14ac:dyDescent="0.25">
      <c r="J5541" t="s">
        <v>21885</v>
      </c>
      <c r="K5541" t="s">
        <v>24448</v>
      </c>
      <c r="L5541">
        <f t="shared" si="173"/>
        <v>0</v>
      </c>
      <c r="M5541">
        <f t="shared" si="172"/>
        <v>0</v>
      </c>
    </row>
    <row r="5542" spans="10:13" x14ac:dyDescent="0.25">
      <c r="J5542" t="s">
        <v>21885</v>
      </c>
      <c r="K5542" t="s">
        <v>21886</v>
      </c>
      <c r="L5542" t="str">
        <f t="shared" si="173"/>
        <v>BEBEK</v>
      </c>
      <c r="M5542">
        <f t="shared" si="172"/>
        <v>0</v>
      </c>
    </row>
    <row r="5543" spans="10:13" x14ac:dyDescent="0.25">
      <c r="J5543" t="s">
        <v>24886</v>
      </c>
      <c r="K5543" t="s">
        <v>24887</v>
      </c>
      <c r="L5543">
        <f t="shared" si="173"/>
        <v>0</v>
      </c>
      <c r="M5543">
        <f t="shared" si="172"/>
        <v>0</v>
      </c>
    </row>
    <row r="5544" spans="10:13" x14ac:dyDescent="0.25">
      <c r="J5544" t="s">
        <v>3483</v>
      </c>
      <c r="K5544" t="s">
        <v>3482</v>
      </c>
      <c r="L5544">
        <f t="shared" si="173"/>
        <v>0</v>
      </c>
      <c r="M5544">
        <f t="shared" si="172"/>
        <v>0</v>
      </c>
    </row>
    <row r="5545" spans="10:13" x14ac:dyDescent="0.25">
      <c r="J5545" t="s">
        <v>8864</v>
      </c>
      <c r="K5545" t="s">
        <v>8863</v>
      </c>
      <c r="L5545">
        <f t="shared" si="173"/>
        <v>0</v>
      </c>
      <c r="M5545">
        <f t="shared" si="172"/>
        <v>0</v>
      </c>
    </row>
    <row r="5546" spans="10:13" x14ac:dyDescent="0.25">
      <c r="J5546" t="s">
        <v>25218</v>
      </c>
      <c r="K5546" t="s">
        <v>25219</v>
      </c>
      <c r="L5546">
        <f t="shared" si="173"/>
        <v>0</v>
      </c>
      <c r="M5546">
        <f t="shared" si="172"/>
        <v>0</v>
      </c>
    </row>
    <row r="5547" spans="10:13" x14ac:dyDescent="0.25">
      <c r="J5547" t="s">
        <v>1337</v>
      </c>
      <c r="K5547" t="s">
        <v>1336</v>
      </c>
      <c r="L5547">
        <f t="shared" si="173"/>
        <v>0</v>
      </c>
      <c r="M5547">
        <f t="shared" si="172"/>
        <v>0</v>
      </c>
    </row>
    <row r="5548" spans="10:13" x14ac:dyDescent="0.25">
      <c r="J5548" t="s">
        <v>1322</v>
      </c>
      <c r="K5548" t="s">
        <v>1321</v>
      </c>
      <c r="L5548">
        <f t="shared" si="173"/>
        <v>0</v>
      </c>
      <c r="M5548">
        <f t="shared" si="172"/>
        <v>0</v>
      </c>
    </row>
    <row r="5549" spans="10:13" x14ac:dyDescent="0.25">
      <c r="J5549" t="s">
        <v>24878</v>
      </c>
      <c r="K5549" t="s">
        <v>24879</v>
      </c>
      <c r="L5549">
        <f t="shared" si="173"/>
        <v>0</v>
      </c>
      <c r="M5549">
        <f t="shared" si="172"/>
        <v>0</v>
      </c>
    </row>
    <row r="5550" spans="10:13" x14ac:dyDescent="0.25">
      <c r="J5550" t="s">
        <v>19738</v>
      </c>
      <c r="K5550" t="s">
        <v>19739</v>
      </c>
      <c r="L5550">
        <f t="shared" si="173"/>
        <v>0</v>
      </c>
      <c r="M5550">
        <f t="shared" si="172"/>
        <v>0</v>
      </c>
    </row>
    <row r="5551" spans="10:13" x14ac:dyDescent="0.25">
      <c r="J5551" t="s">
        <v>192</v>
      </c>
      <c r="K5551" t="s">
        <v>191</v>
      </c>
      <c r="L5551">
        <f t="shared" si="173"/>
        <v>0</v>
      </c>
      <c r="M5551">
        <f t="shared" si="172"/>
        <v>0</v>
      </c>
    </row>
    <row r="5552" spans="10:13" x14ac:dyDescent="0.25">
      <c r="J5552" t="s">
        <v>6226</v>
      </c>
      <c r="K5552" t="s">
        <v>6225</v>
      </c>
      <c r="L5552">
        <f t="shared" si="173"/>
        <v>0</v>
      </c>
      <c r="M5552">
        <f t="shared" si="172"/>
        <v>0</v>
      </c>
    </row>
    <row r="5553" spans="10:13" x14ac:dyDescent="0.25">
      <c r="J5553" t="s">
        <v>21728</v>
      </c>
      <c r="K5553" t="s">
        <v>21729</v>
      </c>
      <c r="L5553">
        <f t="shared" si="173"/>
        <v>0</v>
      </c>
      <c r="M5553">
        <f t="shared" si="172"/>
        <v>0</v>
      </c>
    </row>
    <row r="5554" spans="10:13" x14ac:dyDescent="0.25">
      <c r="J5554" t="s">
        <v>14018</v>
      </c>
      <c r="K5554" t="s">
        <v>14017</v>
      </c>
      <c r="L5554">
        <f t="shared" si="173"/>
        <v>0</v>
      </c>
      <c r="M5554">
        <f t="shared" si="172"/>
        <v>0</v>
      </c>
    </row>
    <row r="5555" spans="10:13" x14ac:dyDescent="0.25">
      <c r="J5555" t="s">
        <v>4937</v>
      </c>
      <c r="K5555" t="s">
        <v>4936</v>
      </c>
      <c r="L5555">
        <f t="shared" si="173"/>
        <v>0</v>
      </c>
      <c r="M5555">
        <f t="shared" si="172"/>
        <v>0</v>
      </c>
    </row>
    <row r="5556" spans="10:13" x14ac:dyDescent="0.25">
      <c r="J5556" t="s">
        <v>24968</v>
      </c>
      <c r="K5556" t="s">
        <v>24969</v>
      </c>
      <c r="L5556">
        <f t="shared" si="173"/>
        <v>0</v>
      </c>
      <c r="M5556">
        <f t="shared" si="172"/>
        <v>0</v>
      </c>
    </row>
    <row r="5557" spans="10:13" x14ac:dyDescent="0.25">
      <c r="J5557" t="s">
        <v>24778</v>
      </c>
      <c r="K5557" t="s">
        <v>24779</v>
      </c>
      <c r="L5557">
        <f t="shared" si="173"/>
        <v>0</v>
      </c>
      <c r="M5557">
        <f t="shared" si="172"/>
        <v>0</v>
      </c>
    </row>
    <row r="5558" spans="10:13" x14ac:dyDescent="0.25">
      <c r="J5558" t="s">
        <v>27354</v>
      </c>
      <c r="K5558" t="s">
        <v>27355</v>
      </c>
      <c r="L5558">
        <f t="shared" si="173"/>
        <v>0</v>
      </c>
      <c r="M5558">
        <f t="shared" si="172"/>
        <v>0</v>
      </c>
    </row>
    <row r="5559" spans="10:13" x14ac:dyDescent="0.25">
      <c r="J5559" t="s">
        <v>6177</v>
      </c>
      <c r="K5559" t="s">
        <v>6176</v>
      </c>
      <c r="L5559">
        <f t="shared" si="173"/>
        <v>0</v>
      </c>
      <c r="M5559">
        <f t="shared" si="172"/>
        <v>0</v>
      </c>
    </row>
    <row r="5560" spans="10:13" x14ac:dyDescent="0.25">
      <c r="J5560" t="s">
        <v>6577</v>
      </c>
      <c r="K5560" t="s">
        <v>6578</v>
      </c>
      <c r="L5560">
        <f t="shared" si="173"/>
        <v>0</v>
      </c>
      <c r="M5560">
        <f t="shared" si="172"/>
        <v>0</v>
      </c>
    </row>
    <row r="5561" spans="10:13" x14ac:dyDescent="0.25">
      <c r="J5561" t="s">
        <v>6614</v>
      </c>
      <c r="K5561" t="s">
        <v>6613</v>
      </c>
      <c r="L5561">
        <f t="shared" si="173"/>
        <v>0</v>
      </c>
      <c r="M5561">
        <f t="shared" si="172"/>
        <v>0</v>
      </c>
    </row>
    <row r="5562" spans="10:13" x14ac:dyDescent="0.25">
      <c r="J5562" t="s">
        <v>6605</v>
      </c>
      <c r="K5562" t="s">
        <v>6604</v>
      </c>
      <c r="L5562">
        <f t="shared" si="173"/>
        <v>0</v>
      </c>
      <c r="M5562">
        <f t="shared" si="172"/>
        <v>0</v>
      </c>
    </row>
    <row r="5563" spans="10:13" x14ac:dyDescent="0.25">
      <c r="J5563" t="s">
        <v>6641</v>
      </c>
      <c r="K5563" t="s">
        <v>6640</v>
      </c>
      <c r="L5563">
        <f t="shared" si="173"/>
        <v>0</v>
      </c>
      <c r="M5563">
        <f t="shared" si="172"/>
        <v>0</v>
      </c>
    </row>
    <row r="5564" spans="10:13" x14ac:dyDescent="0.25">
      <c r="J5564" t="s">
        <v>1512</v>
      </c>
      <c r="K5564" t="s">
        <v>1511</v>
      </c>
      <c r="L5564">
        <f t="shared" si="173"/>
        <v>0</v>
      </c>
      <c r="M5564">
        <f t="shared" si="172"/>
        <v>0</v>
      </c>
    </row>
    <row r="5565" spans="10:13" x14ac:dyDescent="0.25">
      <c r="J5565" t="s">
        <v>1371</v>
      </c>
      <c r="K5565" t="s">
        <v>1370</v>
      </c>
      <c r="L5565">
        <f t="shared" si="173"/>
        <v>0</v>
      </c>
      <c r="M5565">
        <f t="shared" si="172"/>
        <v>0</v>
      </c>
    </row>
    <row r="5566" spans="10:13" x14ac:dyDescent="0.25">
      <c r="J5566" t="s">
        <v>23760</v>
      </c>
      <c r="K5566" t="s">
        <v>23761</v>
      </c>
      <c r="L5566">
        <f t="shared" si="173"/>
        <v>0</v>
      </c>
      <c r="M5566">
        <f t="shared" si="172"/>
        <v>0</v>
      </c>
    </row>
    <row r="5567" spans="10:13" x14ac:dyDescent="0.25">
      <c r="J5567" t="s">
        <v>19057</v>
      </c>
      <c r="K5567" t="s">
        <v>19058</v>
      </c>
      <c r="L5567">
        <f t="shared" si="173"/>
        <v>0</v>
      </c>
      <c r="M5567">
        <f t="shared" si="172"/>
        <v>0</v>
      </c>
    </row>
    <row r="5568" spans="10:13" x14ac:dyDescent="0.25">
      <c r="J5568" t="s">
        <v>22438</v>
      </c>
      <c r="K5568" t="s">
        <v>22439</v>
      </c>
      <c r="L5568">
        <f t="shared" si="173"/>
        <v>0</v>
      </c>
      <c r="M5568">
        <f t="shared" si="172"/>
        <v>0</v>
      </c>
    </row>
    <row r="5569" spans="10:13" x14ac:dyDescent="0.25">
      <c r="J5569" t="s">
        <v>11110</v>
      </c>
      <c r="K5569" t="s">
        <v>11109</v>
      </c>
      <c r="L5569">
        <f t="shared" si="173"/>
        <v>0</v>
      </c>
      <c r="M5569">
        <f t="shared" si="172"/>
        <v>0</v>
      </c>
    </row>
    <row r="5570" spans="10:13" x14ac:dyDescent="0.25">
      <c r="J5570" t="s">
        <v>11110</v>
      </c>
      <c r="K5570" t="s">
        <v>18110</v>
      </c>
      <c r="L5570" t="str">
        <f t="shared" si="173"/>
        <v>BEBEK</v>
      </c>
      <c r="M5570">
        <f t="shared" ref="M5570:M5633" si="174">IF(AND(L5570="BEBEK",LEFT(K5570,3)=LEFT(K5569,3)),"BEBEK",)</f>
        <v>0</v>
      </c>
    </row>
    <row r="5571" spans="10:13" x14ac:dyDescent="0.25">
      <c r="J5571" t="s">
        <v>24748</v>
      </c>
      <c r="K5571" t="s">
        <v>24749</v>
      </c>
      <c r="L5571">
        <f t="shared" ref="L5571:L5634" si="175">IF(J5570=J5571,"BEBEK",)</f>
        <v>0</v>
      </c>
      <c r="M5571">
        <f t="shared" si="174"/>
        <v>0</v>
      </c>
    </row>
    <row r="5572" spans="10:13" x14ac:dyDescent="0.25">
      <c r="J5572" t="s">
        <v>19639</v>
      </c>
      <c r="K5572" t="s">
        <v>19640</v>
      </c>
      <c r="L5572">
        <f t="shared" si="175"/>
        <v>0</v>
      </c>
      <c r="M5572">
        <f t="shared" si="174"/>
        <v>0</v>
      </c>
    </row>
    <row r="5573" spans="10:13" x14ac:dyDescent="0.25">
      <c r="J5573" t="s">
        <v>12151</v>
      </c>
      <c r="K5573" t="s">
        <v>12150</v>
      </c>
      <c r="L5573">
        <f t="shared" si="175"/>
        <v>0</v>
      </c>
      <c r="M5573">
        <f t="shared" si="174"/>
        <v>0</v>
      </c>
    </row>
    <row r="5574" spans="10:13" x14ac:dyDescent="0.25">
      <c r="J5574" t="s">
        <v>16674</v>
      </c>
      <c r="K5574" t="s">
        <v>16675</v>
      </c>
      <c r="L5574">
        <f t="shared" si="175"/>
        <v>0</v>
      </c>
      <c r="M5574">
        <f t="shared" si="174"/>
        <v>0</v>
      </c>
    </row>
    <row r="5575" spans="10:13" x14ac:dyDescent="0.25">
      <c r="J5575" t="s">
        <v>16674</v>
      </c>
      <c r="K5575" t="s">
        <v>24171</v>
      </c>
      <c r="L5575" t="str">
        <f t="shared" si="175"/>
        <v>BEBEK</v>
      </c>
      <c r="M5575">
        <f t="shared" si="174"/>
        <v>0</v>
      </c>
    </row>
    <row r="5576" spans="10:13" x14ac:dyDescent="0.25">
      <c r="J5576" t="s">
        <v>16680</v>
      </c>
      <c r="K5576" t="s">
        <v>16681</v>
      </c>
      <c r="L5576">
        <f t="shared" si="175"/>
        <v>0</v>
      </c>
      <c r="M5576">
        <f t="shared" si="174"/>
        <v>0</v>
      </c>
    </row>
    <row r="5577" spans="10:13" x14ac:dyDescent="0.25">
      <c r="J5577" t="s">
        <v>13231</v>
      </c>
      <c r="K5577" t="s">
        <v>13230</v>
      </c>
      <c r="L5577">
        <f t="shared" si="175"/>
        <v>0</v>
      </c>
      <c r="M5577">
        <f t="shared" si="174"/>
        <v>0</v>
      </c>
    </row>
    <row r="5578" spans="10:13" x14ac:dyDescent="0.25">
      <c r="J5578" t="s">
        <v>12440</v>
      </c>
      <c r="K5578" t="s">
        <v>12439</v>
      </c>
      <c r="L5578">
        <f t="shared" si="175"/>
        <v>0</v>
      </c>
      <c r="M5578">
        <f t="shared" si="174"/>
        <v>0</v>
      </c>
    </row>
    <row r="5579" spans="10:13" x14ac:dyDescent="0.25">
      <c r="J5579" t="s">
        <v>12440</v>
      </c>
      <c r="K5579" t="s">
        <v>14040</v>
      </c>
      <c r="L5579" t="str">
        <f t="shared" si="175"/>
        <v>BEBEK</v>
      </c>
      <c r="M5579">
        <f t="shared" si="174"/>
        <v>0</v>
      </c>
    </row>
    <row r="5580" spans="10:13" x14ac:dyDescent="0.25">
      <c r="J5580" t="s">
        <v>24219</v>
      </c>
      <c r="K5580" t="s">
        <v>24220</v>
      </c>
      <c r="L5580">
        <f t="shared" si="175"/>
        <v>0</v>
      </c>
      <c r="M5580">
        <f t="shared" si="174"/>
        <v>0</v>
      </c>
    </row>
    <row r="5581" spans="10:13" x14ac:dyDescent="0.25">
      <c r="J5581" t="s">
        <v>14529</v>
      </c>
      <c r="K5581" t="s">
        <v>14528</v>
      </c>
      <c r="L5581">
        <f t="shared" si="175"/>
        <v>0</v>
      </c>
      <c r="M5581">
        <f t="shared" si="174"/>
        <v>0</v>
      </c>
    </row>
    <row r="5582" spans="10:13" x14ac:dyDescent="0.25">
      <c r="J5582" t="s">
        <v>16443</v>
      </c>
      <c r="K5582" t="s">
        <v>16444</v>
      </c>
      <c r="L5582">
        <f t="shared" si="175"/>
        <v>0</v>
      </c>
      <c r="M5582">
        <f t="shared" si="174"/>
        <v>0</v>
      </c>
    </row>
    <row r="5583" spans="10:13" x14ac:dyDescent="0.25">
      <c r="J5583" t="s">
        <v>16446</v>
      </c>
      <c r="K5583" t="s">
        <v>16447</v>
      </c>
      <c r="L5583">
        <f t="shared" si="175"/>
        <v>0</v>
      </c>
      <c r="M5583">
        <f t="shared" si="174"/>
        <v>0</v>
      </c>
    </row>
    <row r="5584" spans="10:13" x14ac:dyDescent="0.25">
      <c r="J5584" t="s">
        <v>23821</v>
      </c>
      <c r="K5584" t="s">
        <v>23822</v>
      </c>
      <c r="L5584">
        <f t="shared" si="175"/>
        <v>0</v>
      </c>
      <c r="M5584">
        <f t="shared" si="174"/>
        <v>0</v>
      </c>
    </row>
    <row r="5585" spans="10:13" x14ac:dyDescent="0.25">
      <c r="J5585" t="s">
        <v>16840</v>
      </c>
      <c r="K5585" t="s">
        <v>16841</v>
      </c>
      <c r="L5585">
        <f t="shared" si="175"/>
        <v>0</v>
      </c>
      <c r="M5585">
        <f t="shared" si="174"/>
        <v>0</v>
      </c>
    </row>
    <row r="5586" spans="10:13" x14ac:dyDescent="0.25">
      <c r="J5586" t="s">
        <v>25516</v>
      </c>
      <c r="K5586" t="s">
        <v>25517</v>
      </c>
      <c r="L5586">
        <f t="shared" si="175"/>
        <v>0</v>
      </c>
      <c r="M5586">
        <f t="shared" si="174"/>
        <v>0</v>
      </c>
    </row>
    <row r="5587" spans="10:13" x14ac:dyDescent="0.25">
      <c r="J5587" t="s">
        <v>13913</v>
      </c>
      <c r="K5587" t="s">
        <v>13912</v>
      </c>
      <c r="L5587">
        <f t="shared" si="175"/>
        <v>0</v>
      </c>
      <c r="M5587">
        <f t="shared" si="174"/>
        <v>0</v>
      </c>
    </row>
    <row r="5588" spans="10:13" x14ac:dyDescent="0.25">
      <c r="J5588" t="s">
        <v>24799</v>
      </c>
      <c r="K5588" t="s">
        <v>24800</v>
      </c>
      <c r="L5588">
        <f t="shared" si="175"/>
        <v>0</v>
      </c>
      <c r="M5588">
        <f t="shared" si="174"/>
        <v>0</v>
      </c>
    </row>
    <row r="5589" spans="10:13" x14ac:dyDescent="0.25">
      <c r="J5589" t="s">
        <v>17773</v>
      </c>
      <c r="K5589" t="s">
        <v>17774</v>
      </c>
      <c r="L5589">
        <f t="shared" si="175"/>
        <v>0</v>
      </c>
      <c r="M5589">
        <f t="shared" si="174"/>
        <v>0</v>
      </c>
    </row>
    <row r="5590" spans="10:13" x14ac:dyDescent="0.25">
      <c r="J5590" t="s">
        <v>6844</v>
      </c>
      <c r="K5590" t="s">
        <v>6843</v>
      </c>
      <c r="L5590">
        <f t="shared" si="175"/>
        <v>0</v>
      </c>
      <c r="M5590">
        <f t="shared" si="174"/>
        <v>0</v>
      </c>
    </row>
    <row r="5591" spans="10:13" x14ac:dyDescent="0.25">
      <c r="J5591" t="s">
        <v>13295</v>
      </c>
      <c r="K5591" t="s">
        <v>13294</v>
      </c>
      <c r="L5591">
        <f t="shared" si="175"/>
        <v>0</v>
      </c>
      <c r="M5591">
        <f t="shared" si="174"/>
        <v>0</v>
      </c>
    </row>
    <row r="5592" spans="10:13" x14ac:dyDescent="0.25">
      <c r="J5592" t="s">
        <v>16506</v>
      </c>
      <c r="K5592" t="s">
        <v>16507</v>
      </c>
      <c r="L5592">
        <f t="shared" si="175"/>
        <v>0</v>
      </c>
      <c r="M5592">
        <f t="shared" si="174"/>
        <v>0</v>
      </c>
    </row>
    <row r="5593" spans="10:13" x14ac:dyDescent="0.25">
      <c r="J5593" t="s">
        <v>10649</v>
      </c>
      <c r="K5593" t="s">
        <v>10648</v>
      </c>
      <c r="L5593">
        <f t="shared" si="175"/>
        <v>0</v>
      </c>
      <c r="M5593">
        <f t="shared" si="174"/>
        <v>0</v>
      </c>
    </row>
    <row r="5594" spans="10:13" x14ac:dyDescent="0.25">
      <c r="J5594" t="s">
        <v>16702</v>
      </c>
      <c r="K5594" t="s">
        <v>16703</v>
      </c>
      <c r="L5594">
        <f t="shared" si="175"/>
        <v>0</v>
      </c>
      <c r="M5594">
        <f t="shared" si="174"/>
        <v>0</v>
      </c>
    </row>
    <row r="5595" spans="10:13" x14ac:dyDescent="0.25">
      <c r="J5595" t="s">
        <v>17545</v>
      </c>
      <c r="K5595" t="s">
        <v>17546</v>
      </c>
      <c r="L5595">
        <f t="shared" si="175"/>
        <v>0</v>
      </c>
      <c r="M5595">
        <f t="shared" si="174"/>
        <v>0</v>
      </c>
    </row>
    <row r="5596" spans="10:13" x14ac:dyDescent="0.25">
      <c r="J5596" t="s">
        <v>16879</v>
      </c>
      <c r="K5596" t="s">
        <v>16880</v>
      </c>
      <c r="L5596">
        <f t="shared" si="175"/>
        <v>0</v>
      </c>
      <c r="M5596">
        <f t="shared" si="174"/>
        <v>0</v>
      </c>
    </row>
    <row r="5597" spans="10:13" x14ac:dyDescent="0.25">
      <c r="J5597" t="s">
        <v>16582</v>
      </c>
      <c r="K5597" t="s">
        <v>16583</v>
      </c>
      <c r="L5597">
        <f t="shared" si="175"/>
        <v>0</v>
      </c>
      <c r="M5597">
        <f t="shared" si="174"/>
        <v>0</v>
      </c>
    </row>
    <row r="5598" spans="10:13" x14ac:dyDescent="0.25">
      <c r="J5598" t="s">
        <v>12496</v>
      </c>
      <c r="K5598" t="s">
        <v>12495</v>
      </c>
      <c r="L5598">
        <f t="shared" si="175"/>
        <v>0</v>
      </c>
      <c r="M5598">
        <f t="shared" si="174"/>
        <v>0</v>
      </c>
    </row>
    <row r="5599" spans="10:13" x14ac:dyDescent="0.25">
      <c r="J5599" t="s">
        <v>17660</v>
      </c>
      <c r="K5599" t="s">
        <v>17661</v>
      </c>
      <c r="L5599">
        <f t="shared" si="175"/>
        <v>0</v>
      </c>
      <c r="M5599">
        <f t="shared" si="174"/>
        <v>0</v>
      </c>
    </row>
    <row r="5600" spans="10:13" x14ac:dyDescent="0.25">
      <c r="J5600" t="s">
        <v>12658</v>
      </c>
      <c r="K5600" t="s">
        <v>12657</v>
      </c>
      <c r="L5600">
        <f t="shared" si="175"/>
        <v>0</v>
      </c>
      <c r="M5600">
        <f t="shared" si="174"/>
        <v>0</v>
      </c>
    </row>
    <row r="5601" spans="10:13" x14ac:dyDescent="0.25">
      <c r="J5601" t="s">
        <v>6182</v>
      </c>
      <c r="K5601" t="s">
        <v>6181</v>
      </c>
      <c r="L5601">
        <f t="shared" si="175"/>
        <v>0</v>
      </c>
      <c r="M5601">
        <f t="shared" si="174"/>
        <v>0</v>
      </c>
    </row>
    <row r="5602" spans="10:13" x14ac:dyDescent="0.25">
      <c r="J5602" t="s">
        <v>16765</v>
      </c>
      <c r="K5602" t="s">
        <v>16766</v>
      </c>
      <c r="L5602">
        <f t="shared" si="175"/>
        <v>0</v>
      </c>
      <c r="M5602">
        <f t="shared" si="174"/>
        <v>0</v>
      </c>
    </row>
    <row r="5603" spans="10:13" x14ac:dyDescent="0.25">
      <c r="J5603" t="s">
        <v>16765</v>
      </c>
      <c r="K5603" t="s">
        <v>17843</v>
      </c>
      <c r="L5603" t="str">
        <f t="shared" si="175"/>
        <v>BEBEK</v>
      </c>
      <c r="M5603" t="str">
        <f t="shared" si="174"/>
        <v>BEBEK</v>
      </c>
    </row>
    <row r="5604" spans="10:13" x14ac:dyDescent="0.25">
      <c r="J5604" t="s">
        <v>12286</v>
      </c>
      <c r="K5604" t="s">
        <v>12285</v>
      </c>
      <c r="L5604">
        <f t="shared" si="175"/>
        <v>0</v>
      </c>
      <c r="M5604">
        <f t="shared" si="174"/>
        <v>0</v>
      </c>
    </row>
    <row r="5605" spans="10:13" x14ac:dyDescent="0.25">
      <c r="J5605" t="s">
        <v>12286</v>
      </c>
      <c r="K5605" t="s">
        <v>12762</v>
      </c>
      <c r="L5605" t="str">
        <f t="shared" si="175"/>
        <v>BEBEK</v>
      </c>
      <c r="M5605" t="str">
        <f t="shared" si="174"/>
        <v>BEBEK</v>
      </c>
    </row>
    <row r="5606" spans="10:13" x14ac:dyDescent="0.25">
      <c r="J5606" t="s">
        <v>16384</v>
      </c>
      <c r="K5606" t="s">
        <v>16385</v>
      </c>
      <c r="L5606">
        <f t="shared" si="175"/>
        <v>0</v>
      </c>
      <c r="M5606">
        <f t="shared" si="174"/>
        <v>0</v>
      </c>
    </row>
    <row r="5607" spans="10:13" x14ac:dyDescent="0.25">
      <c r="J5607" t="s">
        <v>16381</v>
      </c>
      <c r="K5607" t="s">
        <v>16382</v>
      </c>
      <c r="L5607">
        <f t="shared" si="175"/>
        <v>0</v>
      </c>
      <c r="M5607">
        <f t="shared" si="174"/>
        <v>0</v>
      </c>
    </row>
    <row r="5608" spans="10:13" x14ac:dyDescent="0.25">
      <c r="J5608" t="s">
        <v>17733</v>
      </c>
      <c r="K5608" t="s">
        <v>17734</v>
      </c>
      <c r="L5608">
        <f t="shared" si="175"/>
        <v>0</v>
      </c>
      <c r="M5608">
        <f t="shared" si="174"/>
        <v>0</v>
      </c>
    </row>
    <row r="5609" spans="10:13" x14ac:dyDescent="0.25">
      <c r="J5609" t="s">
        <v>17736</v>
      </c>
      <c r="K5609" t="s">
        <v>17737</v>
      </c>
      <c r="L5609">
        <f t="shared" si="175"/>
        <v>0</v>
      </c>
      <c r="M5609">
        <f t="shared" si="174"/>
        <v>0</v>
      </c>
    </row>
    <row r="5610" spans="10:13" x14ac:dyDescent="0.25">
      <c r="J5610" t="s">
        <v>14138</v>
      </c>
      <c r="K5610" t="s">
        <v>14137</v>
      </c>
      <c r="L5610">
        <f t="shared" si="175"/>
        <v>0</v>
      </c>
      <c r="M5610">
        <f t="shared" si="174"/>
        <v>0</v>
      </c>
    </row>
    <row r="5611" spans="10:13" x14ac:dyDescent="0.25">
      <c r="J5611" t="s">
        <v>12928</v>
      </c>
      <c r="K5611" t="s">
        <v>12927</v>
      </c>
      <c r="L5611">
        <f t="shared" si="175"/>
        <v>0</v>
      </c>
      <c r="M5611">
        <f t="shared" si="174"/>
        <v>0</v>
      </c>
    </row>
    <row r="5612" spans="10:13" x14ac:dyDescent="0.25">
      <c r="J5612" t="s">
        <v>17232</v>
      </c>
      <c r="K5612" t="s">
        <v>17233</v>
      </c>
      <c r="L5612">
        <f t="shared" si="175"/>
        <v>0</v>
      </c>
      <c r="M5612">
        <f t="shared" si="174"/>
        <v>0</v>
      </c>
    </row>
    <row r="5613" spans="10:13" x14ac:dyDescent="0.25">
      <c r="J5613" t="s">
        <v>12205</v>
      </c>
      <c r="K5613" t="s">
        <v>12204</v>
      </c>
      <c r="L5613">
        <f t="shared" si="175"/>
        <v>0</v>
      </c>
      <c r="M5613">
        <f t="shared" si="174"/>
        <v>0</v>
      </c>
    </row>
    <row r="5614" spans="10:13" x14ac:dyDescent="0.25">
      <c r="J5614" t="s">
        <v>12205</v>
      </c>
      <c r="K5614" t="s">
        <v>12933</v>
      </c>
      <c r="L5614" t="str">
        <f t="shared" si="175"/>
        <v>BEBEK</v>
      </c>
      <c r="M5614" t="str">
        <f t="shared" si="174"/>
        <v>BEBEK</v>
      </c>
    </row>
    <row r="5615" spans="10:13" x14ac:dyDescent="0.25">
      <c r="J5615" t="s">
        <v>16437</v>
      </c>
      <c r="K5615" t="s">
        <v>16438</v>
      </c>
      <c r="L5615">
        <f t="shared" si="175"/>
        <v>0</v>
      </c>
      <c r="M5615">
        <f t="shared" si="174"/>
        <v>0</v>
      </c>
    </row>
    <row r="5616" spans="10:13" x14ac:dyDescent="0.25">
      <c r="J5616" t="s">
        <v>16440</v>
      </c>
      <c r="K5616" t="s">
        <v>16441</v>
      </c>
      <c r="L5616">
        <f t="shared" si="175"/>
        <v>0</v>
      </c>
      <c r="M5616">
        <f t="shared" si="174"/>
        <v>0</v>
      </c>
    </row>
    <row r="5617" spans="10:13" x14ac:dyDescent="0.25">
      <c r="J5617" t="s">
        <v>13905</v>
      </c>
      <c r="K5617" t="s">
        <v>13904</v>
      </c>
      <c r="L5617">
        <f t="shared" si="175"/>
        <v>0</v>
      </c>
      <c r="M5617">
        <f t="shared" si="174"/>
        <v>0</v>
      </c>
    </row>
    <row r="5618" spans="10:13" x14ac:dyDescent="0.25">
      <c r="J5618" t="s">
        <v>13829</v>
      </c>
      <c r="K5618" t="s">
        <v>13828</v>
      </c>
      <c r="L5618">
        <f t="shared" si="175"/>
        <v>0</v>
      </c>
      <c r="M5618">
        <f t="shared" si="174"/>
        <v>0</v>
      </c>
    </row>
    <row r="5619" spans="10:13" x14ac:dyDescent="0.25">
      <c r="J5619" t="s">
        <v>17511</v>
      </c>
      <c r="K5619" t="s">
        <v>17512</v>
      </c>
      <c r="L5619">
        <f t="shared" si="175"/>
        <v>0</v>
      </c>
      <c r="M5619">
        <f t="shared" si="174"/>
        <v>0</v>
      </c>
    </row>
    <row r="5620" spans="10:13" x14ac:dyDescent="0.25">
      <c r="J5620" t="s">
        <v>28498</v>
      </c>
      <c r="K5620" t="s">
        <v>28499</v>
      </c>
      <c r="L5620">
        <f t="shared" si="175"/>
        <v>0</v>
      </c>
      <c r="M5620">
        <f t="shared" si="174"/>
        <v>0</v>
      </c>
    </row>
    <row r="5621" spans="10:13" x14ac:dyDescent="0.25">
      <c r="J5621" t="s">
        <v>24190</v>
      </c>
      <c r="K5621" t="s">
        <v>24191</v>
      </c>
      <c r="L5621">
        <f t="shared" si="175"/>
        <v>0</v>
      </c>
      <c r="M5621">
        <f t="shared" si="174"/>
        <v>0</v>
      </c>
    </row>
    <row r="5622" spans="10:13" x14ac:dyDescent="0.25">
      <c r="J5622" t="s">
        <v>24208</v>
      </c>
      <c r="K5622" t="s">
        <v>24209</v>
      </c>
      <c r="L5622">
        <f t="shared" si="175"/>
        <v>0</v>
      </c>
      <c r="M5622">
        <f t="shared" si="174"/>
        <v>0</v>
      </c>
    </row>
    <row r="5623" spans="10:13" x14ac:dyDescent="0.25">
      <c r="J5623" t="s">
        <v>21698</v>
      </c>
      <c r="K5623" t="s">
        <v>21699</v>
      </c>
      <c r="L5623">
        <f t="shared" si="175"/>
        <v>0</v>
      </c>
      <c r="M5623">
        <f t="shared" si="174"/>
        <v>0</v>
      </c>
    </row>
    <row r="5624" spans="10:13" x14ac:dyDescent="0.25">
      <c r="J5624" t="s">
        <v>17967</v>
      </c>
      <c r="K5624" t="s">
        <v>17968</v>
      </c>
      <c r="L5624">
        <f t="shared" si="175"/>
        <v>0</v>
      </c>
      <c r="M5624">
        <f t="shared" si="174"/>
        <v>0</v>
      </c>
    </row>
    <row r="5625" spans="10:13" x14ac:dyDescent="0.25">
      <c r="J5625" t="s">
        <v>16651</v>
      </c>
      <c r="K5625" t="s">
        <v>16652</v>
      </c>
      <c r="L5625">
        <f t="shared" si="175"/>
        <v>0</v>
      </c>
      <c r="M5625">
        <f t="shared" si="174"/>
        <v>0</v>
      </c>
    </row>
    <row r="5626" spans="10:13" x14ac:dyDescent="0.25">
      <c r="J5626" t="s">
        <v>18432</v>
      </c>
      <c r="K5626" t="s">
        <v>18433</v>
      </c>
      <c r="L5626">
        <f t="shared" si="175"/>
        <v>0</v>
      </c>
      <c r="M5626">
        <f t="shared" si="174"/>
        <v>0</v>
      </c>
    </row>
    <row r="5627" spans="10:13" x14ac:dyDescent="0.25">
      <c r="J5627" t="s">
        <v>16375</v>
      </c>
      <c r="K5627" t="s">
        <v>16376</v>
      </c>
      <c r="L5627">
        <f t="shared" si="175"/>
        <v>0</v>
      </c>
      <c r="M5627">
        <f t="shared" si="174"/>
        <v>0</v>
      </c>
    </row>
    <row r="5628" spans="10:13" x14ac:dyDescent="0.25">
      <c r="J5628" t="s">
        <v>16378</v>
      </c>
      <c r="K5628" t="s">
        <v>16379</v>
      </c>
      <c r="L5628">
        <f t="shared" si="175"/>
        <v>0</v>
      </c>
      <c r="M5628">
        <f t="shared" si="174"/>
        <v>0</v>
      </c>
    </row>
    <row r="5629" spans="10:13" x14ac:dyDescent="0.25">
      <c r="J5629" t="s">
        <v>17798</v>
      </c>
      <c r="K5629" t="s">
        <v>17799</v>
      </c>
      <c r="L5629">
        <f t="shared" si="175"/>
        <v>0</v>
      </c>
      <c r="M5629">
        <f t="shared" si="174"/>
        <v>0</v>
      </c>
    </row>
    <row r="5630" spans="10:13" x14ac:dyDescent="0.25">
      <c r="J5630" t="s">
        <v>12077</v>
      </c>
      <c r="K5630" t="s">
        <v>12076</v>
      </c>
      <c r="L5630">
        <f t="shared" si="175"/>
        <v>0</v>
      </c>
      <c r="M5630">
        <f t="shared" si="174"/>
        <v>0</v>
      </c>
    </row>
    <row r="5631" spans="10:13" x14ac:dyDescent="0.25">
      <c r="J5631" t="s">
        <v>17556</v>
      </c>
      <c r="K5631" t="s">
        <v>17557</v>
      </c>
      <c r="L5631">
        <f t="shared" si="175"/>
        <v>0</v>
      </c>
      <c r="M5631">
        <f t="shared" si="174"/>
        <v>0</v>
      </c>
    </row>
    <row r="5632" spans="10:13" x14ac:dyDescent="0.25">
      <c r="J5632" t="s">
        <v>11920</v>
      </c>
      <c r="K5632" t="s">
        <v>11919</v>
      </c>
      <c r="L5632">
        <f t="shared" si="175"/>
        <v>0</v>
      </c>
      <c r="M5632">
        <f t="shared" si="174"/>
        <v>0</v>
      </c>
    </row>
    <row r="5633" spans="10:13" x14ac:dyDescent="0.25">
      <c r="J5633" t="s">
        <v>13774</v>
      </c>
      <c r="K5633" t="s">
        <v>13773</v>
      </c>
      <c r="L5633">
        <f t="shared" si="175"/>
        <v>0</v>
      </c>
      <c r="M5633">
        <f t="shared" si="174"/>
        <v>0</v>
      </c>
    </row>
    <row r="5634" spans="10:13" x14ac:dyDescent="0.25">
      <c r="J5634" t="s">
        <v>17351</v>
      </c>
      <c r="K5634" t="s">
        <v>17352</v>
      </c>
      <c r="L5634">
        <f t="shared" si="175"/>
        <v>0</v>
      </c>
      <c r="M5634">
        <f t="shared" ref="M5634:M5697" si="176">IF(AND(L5634="BEBEK",LEFT(K5634,3)=LEFT(K5633,3)),"BEBEK",)</f>
        <v>0</v>
      </c>
    </row>
    <row r="5635" spans="10:13" x14ac:dyDescent="0.25">
      <c r="J5635" t="s">
        <v>17768</v>
      </c>
      <c r="K5635" t="s">
        <v>17769</v>
      </c>
      <c r="L5635">
        <f t="shared" ref="L5635:L5698" si="177">IF(J5634=J5635,"BEBEK",)</f>
        <v>0</v>
      </c>
      <c r="M5635">
        <f t="shared" si="176"/>
        <v>0</v>
      </c>
    </row>
    <row r="5636" spans="10:13" x14ac:dyDescent="0.25">
      <c r="J5636" t="s">
        <v>17701</v>
      </c>
      <c r="K5636" t="s">
        <v>17702</v>
      </c>
      <c r="L5636">
        <f t="shared" si="177"/>
        <v>0</v>
      </c>
      <c r="M5636">
        <f t="shared" si="176"/>
        <v>0</v>
      </c>
    </row>
    <row r="5637" spans="10:13" x14ac:dyDescent="0.25">
      <c r="J5637" t="s">
        <v>12572</v>
      </c>
      <c r="K5637" t="s">
        <v>12571</v>
      </c>
      <c r="L5637">
        <f t="shared" si="177"/>
        <v>0</v>
      </c>
      <c r="M5637">
        <f t="shared" si="176"/>
        <v>0</v>
      </c>
    </row>
    <row r="5638" spans="10:13" x14ac:dyDescent="0.25">
      <c r="J5638" t="s">
        <v>14104</v>
      </c>
      <c r="K5638" t="s">
        <v>14103</v>
      </c>
      <c r="L5638">
        <f t="shared" si="177"/>
        <v>0</v>
      </c>
      <c r="M5638">
        <f t="shared" si="176"/>
        <v>0</v>
      </c>
    </row>
    <row r="5639" spans="10:13" x14ac:dyDescent="0.25">
      <c r="J5639" t="s">
        <v>14050</v>
      </c>
      <c r="K5639" t="s">
        <v>14049</v>
      </c>
      <c r="L5639">
        <f t="shared" si="177"/>
        <v>0</v>
      </c>
      <c r="M5639">
        <f t="shared" si="176"/>
        <v>0</v>
      </c>
    </row>
    <row r="5640" spans="10:13" x14ac:dyDescent="0.25">
      <c r="J5640" t="s">
        <v>17528</v>
      </c>
      <c r="K5640" t="s">
        <v>17529</v>
      </c>
      <c r="L5640">
        <f t="shared" si="177"/>
        <v>0</v>
      </c>
      <c r="M5640">
        <f t="shared" si="176"/>
        <v>0</v>
      </c>
    </row>
    <row r="5641" spans="10:13" x14ac:dyDescent="0.25">
      <c r="J5641" t="s">
        <v>12727</v>
      </c>
      <c r="K5641" t="s">
        <v>12726</v>
      </c>
      <c r="L5641">
        <f t="shared" si="177"/>
        <v>0</v>
      </c>
      <c r="M5641">
        <f t="shared" si="176"/>
        <v>0</v>
      </c>
    </row>
    <row r="5642" spans="10:13" x14ac:dyDescent="0.25">
      <c r="J5642" t="s">
        <v>17681</v>
      </c>
      <c r="K5642" t="s">
        <v>17682</v>
      </c>
      <c r="L5642">
        <f t="shared" si="177"/>
        <v>0</v>
      </c>
      <c r="M5642">
        <f t="shared" si="176"/>
        <v>0</v>
      </c>
    </row>
    <row r="5643" spans="10:13" x14ac:dyDescent="0.25">
      <c r="J5643" t="s">
        <v>4985</v>
      </c>
      <c r="K5643" t="s">
        <v>4984</v>
      </c>
      <c r="L5643">
        <f t="shared" si="177"/>
        <v>0</v>
      </c>
      <c r="M5643">
        <f t="shared" si="176"/>
        <v>0</v>
      </c>
    </row>
    <row r="5644" spans="10:13" x14ac:dyDescent="0.25">
      <c r="J5644" t="s">
        <v>14187</v>
      </c>
      <c r="K5644" t="s">
        <v>14186</v>
      </c>
      <c r="L5644">
        <f t="shared" si="177"/>
        <v>0</v>
      </c>
      <c r="M5644">
        <f t="shared" si="176"/>
        <v>0</v>
      </c>
    </row>
    <row r="5645" spans="10:13" x14ac:dyDescent="0.25">
      <c r="J5645" t="s">
        <v>17258</v>
      </c>
      <c r="K5645" t="s">
        <v>17259</v>
      </c>
      <c r="L5645">
        <f t="shared" si="177"/>
        <v>0</v>
      </c>
      <c r="M5645">
        <f t="shared" si="176"/>
        <v>0</v>
      </c>
    </row>
    <row r="5646" spans="10:13" x14ac:dyDescent="0.25">
      <c r="J5646" t="s">
        <v>17837</v>
      </c>
      <c r="K5646" t="s">
        <v>17838</v>
      </c>
      <c r="L5646">
        <f t="shared" si="177"/>
        <v>0</v>
      </c>
      <c r="M5646">
        <f t="shared" si="176"/>
        <v>0</v>
      </c>
    </row>
    <row r="5647" spans="10:13" x14ac:dyDescent="0.25">
      <c r="J5647" t="s">
        <v>12407</v>
      </c>
      <c r="K5647" t="s">
        <v>12406</v>
      </c>
      <c r="L5647">
        <f t="shared" si="177"/>
        <v>0</v>
      </c>
      <c r="M5647">
        <f t="shared" si="176"/>
        <v>0</v>
      </c>
    </row>
    <row r="5648" spans="10:13" x14ac:dyDescent="0.25">
      <c r="J5648" t="s">
        <v>12410</v>
      </c>
      <c r="K5648" t="s">
        <v>12409</v>
      </c>
      <c r="L5648">
        <f t="shared" si="177"/>
        <v>0</v>
      </c>
      <c r="M5648">
        <f t="shared" si="176"/>
        <v>0</v>
      </c>
    </row>
    <row r="5649" spans="10:13" x14ac:dyDescent="0.25">
      <c r="J5649" t="s">
        <v>16554</v>
      </c>
      <c r="K5649" t="s">
        <v>16555</v>
      </c>
      <c r="L5649">
        <f t="shared" si="177"/>
        <v>0</v>
      </c>
      <c r="M5649">
        <f t="shared" si="176"/>
        <v>0</v>
      </c>
    </row>
    <row r="5650" spans="10:13" x14ac:dyDescent="0.25">
      <c r="J5650" t="s">
        <v>12354</v>
      </c>
      <c r="K5650" t="s">
        <v>12353</v>
      </c>
      <c r="L5650">
        <f t="shared" si="177"/>
        <v>0</v>
      </c>
      <c r="M5650">
        <f t="shared" si="176"/>
        <v>0</v>
      </c>
    </row>
    <row r="5651" spans="10:13" x14ac:dyDescent="0.25">
      <c r="J5651" t="s">
        <v>646</v>
      </c>
      <c r="K5651" t="s">
        <v>645</v>
      </c>
      <c r="L5651">
        <f t="shared" si="177"/>
        <v>0</v>
      </c>
      <c r="M5651">
        <f t="shared" si="176"/>
        <v>0</v>
      </c>
    </row>
    <row r="5652" spans="10:13" x14ac:dyDescent="0.25">
      <c r="J5652" t="s">
        <v>5405</v>
      </c>
      <c r="K5652" t="s">
        <v>5404</v>
      </c>
      <c r="L5652">
        <f t="shared" si="177"/>
        <v>0</v>
      </c>
      <c r="M5652">
        <f t="shared" si="176"/>
        <v>0</v>
      </c>
    </row>
    <row r="5653" spans="10:13" x14ac:dyDescent="0.25">
      <c r="J5653" t="s">
        <v>24373</v>
      </c>
      <c r="K5653" t="s">
        <v>24374</v>
      </c>
      <c r="L5653">
        <f t="shared" si="177"/>
        <v>0</v>
      </c>
      <c r="M5653">
        <f t="shared" si="176"/>
        <v>0</v>
      </c>
    </row>
    <row r="5654" spans="10:13" x14ac:dyDescent="0.25">
      <c r="J5654" t="s">
        <v>3435</v>
      </c>
      <c r="K5654" t="s">
        <v>3434</v>
      </c>
      <c r="L5654">
        <f t="shared" si="177"/>
        <v>0</v>
      </c>
      <c r="M5654">
        <f t="shared" si="176"/>
        <v>0</v>
      </c>
    </row>
    <row r="5655" spans="10:13" x14ac:dyDescent="0.25">
      <c r="J5655" t="s">
        <v>24442</v>
      </c>
      <c r="K5655" t="s">
        <v>24443</v>
      </c>
      <c r="L5655">
        <f t="shared" si="177"/>
        <v>0</v>
      </c>
      <c r="M5655">
        <f t="shared" si="176"/>
        <v>0</v>
      </c>
    </row>
    <row r="5656" spans="10:13" x14ac:dyDescent="0.25">
      <c r="J5656" t="s">
        <v>21801</v>
      </c>
      <c r="K5656" t="s">
        <v>21802</v>
      </c>
      <c r="L5656">
        <f t="shared" si="177"/>
        <v>0</v>
      </c>
      <c r="M5656">
        <f t="shared" si="176"/>
        <v>0</v>
      </c>
    </row>
    <row r="5657" spans="10:13" x14ac:dyDescent="0.25">
      <c r="J5657" t="s">
        <v>22165</v>
      </c>
      <c r="K5657" t="s">
        <v>22166</v>
      </c>
      <c r="L5657">
        <f t="shared" si="177"/>
        <v>0</v>
      </c>
      <c r="M5657">
        <f t="shared" si="176"/>
        <v>0</v>
      </c>
    </row>
    <row r="5658" spans="10:13" x14ac:dyDescent="0.25">
      <c r="J5658" t="s">
        <v>22258</v>
      </c>
      <c r="K5658" t="s">
        <v>22259</v>
      </c>
      <c r="L5658">
        <f t="shared" si="177"/>
        <v>0</v>
      </c>
      <c r="M5658">
        <f t="shared" si="176"/>
        <v>0</v>
      </c>
    </row>
    <row r="5659" spans="10:13" x14ac:dyDescent="0.25">
      <c r="J5659" t="s">
        <v>25588</v>
      </c>
      <c r="K5659" t="s">
        <v>25589</v>
      </c>
      <c r="L5659">
        <f t="shared" si="177"/>
        <v>0</v>
      </c>
      <c r="M5659">
        <f t="shared" si="176"/>
        <v>0</v>
      </c>
    </row>
    <row r="5660" spans="10:13" x14ac:dyDescent="0.25">
      <c r="J5660" t="s">
        <v>4409</v>
      </c>
      <c r="K5660" t="s">
        <v>4408</v>
      </c>
      <c r="L5660">
        <f t="shared" si="177"/>
        <v>0</v>
      </c>
      <c r="M5660">
        <f t="shared" si="176"/>
        <v>0</v>
      </c>
    </row>
    <row r="5661" spans="10:13" x14ac:dyDescent="0.25">
      <c r="J5661" t="s">
        <v>22306</v>
      </c>
      <c r="K5661" t="s">
        <v>22307</v>
      </c>
      <c r="L5661">
        <f t="shared" si="177"/>
        <v>0</v>
      </c>
      <c r="M5661">
        <f t="shared" si="176"/>
        <v>0</v>
      </c>
    </row>
    <row r="5662" spans="10:13" x14ac:dyDescent="0.25">
      <c r="J5662" t="s">
        <v>579</v>
      </c>
      <c r="K5662" t="s">
        <v>578</v>
      </c>
      <c r="L5662">
        <f t="shared" si="177"/>
        <v>0</v>
      </c>
      <c r="M5662">
        <f t="shared" si="176"/>
        <v>0</v>
      </c>
    </row>
    <row r="5663" spans="10:13" x14ac:dyDescent="0.25">
      <c r="J5663" t="s">
        <v>594</v>
      </c>
      <c r="K5663" t="s">
        <v>593</v>
      </c>
      <c r="L5663">
        <f t="shared" si="177"/>
        <v>0</v>
      </c>
      <c r="M5663">
        <f t="shared" si="176"/>
        <v>0</v>
      </c>
    </row>
    <row r="5664" spans="10:13" x14ac:dyDescent="0.25">
      <c r="J5664" t="s">
        <v>24751</v>
      </c>
      <c r="K5664" t="s">
        <v>24752</v>
      </c>
      <c r="L5664">
        <f t="shared" si="177"/>
        <v>0</v>
      </c>
      <c r="M5664">
        <f t="shared" si="176"/>
        <v>0</v>
      </c>
    </row>
    <row r="5665" spans="10:13" x14ac:dyDescent="0.25">
      <c r="J5665" t="s">
        <v>24364</v>
      </c>
      <c r="K5665" t="s">
        <v>24365</v>
      </c>
      <c r="L5665">
        <f t="shared" si="177"/>
        <v>0</v>
      </c>
      <c r="M5665">
        <f t="shared" si="176"/>
        <v>0</v>
      </c>
    </row>
    <row r="5666" spans="10:13" x14ac:dyDescent="0.25">
      <c r="J5666" t="s">
        <v>24439</v>
      </c>
      <c r="K5666" t="s">
        <v>24440</v>
      </c>
      <c r="L5666">
        <f t="shared" si="177"/>
        <v>0</v>
      </c>
      <c r="M5666">
        <f t="shared" si="176"/>
        <v>0</v>
      </c>
    </row>
    <row r="5667" spans="10:13" x14ac:dyDescent="0.25">
      <c r="J5667" t="s">
        <v>12208</v>
      </c>
      <c r="K5667" t="s">
        <v>12207</v>
      </c>
      <c r="L5667">
        <f t="shared" si="177"/>
        <v>0</v>
      </c>
      <c r="M5667">
        <f t="shared" si="176"/>
        <v>0</v>
      </c>
    </row>
    <row r="5668" spans="10:13" x14ac:dyDescent="0.25">
      <c r="J5668" t="s">
        <v>12208</v>
      </c>
      <c r="K5668" t="s">
        <v>14266</v>
      </c>
      <c r="L5668" t="str">
        <f t="shared" si="177"/>
        <v>BEBEK</v>
      </c>
      <c r="M5668">
        <f t="shared" si="176"/>
        <v>0</v>
      </c>
    </row>
    <row r="5669" spans="10:13" x14ac:dyDescent="0.25">
      <c r="J5669" t="s">
        <v>21581</v>
      </c>
      <c r="K5669" t="s">
        <v>21582</v>
      </c>
      <c r="L5669">
        <f t="shared" si="177"/>
        <v>0</v>
      </c>
      <c r="M5669">
        <f t="shared" si="176"/>
        <v>0</v>
      </c>
    </row>
    <row r="5670" spans="10:13" x14ac:dyDescent="0.25">
      <c r="J5670" t="s">
        <v>18396</v>
      </c>
      <c r="K5670" t="s">
        <v>18397</v>
      </c>
      <c r="L5670">
        <f t="shared" si="177"/>
        <v>0</v>
      </c>
      <c r="M5670">
        <f t="shared" si="176"/>
        <v>0</v>
      </c>
    </row>
    <row r="5671" spans="10:13" x14ac:dyDescent="0.25">
      <c r="J5671" t="s">
        <v>17174</v>
      </c>
      <c r="K5671" t="s">
        <v>17175</v>
      </c>
      <c r="L5671">
        <f t="shared" si="177"/>
        <v>0</v>
      </c>
      <c r="M5671">
        <f t="shared" si="176"/>
        <v>0</v>
      </c>
    </row>
    <row r="5672" spans="10:13" x14ac:dyDescent="0.25">
      <c r="J5672" t="s">
        <v>22369</v>
      </c>
      <c r="K5672" t="s">
        <v>22370</v>
      </c>
      <c r="L5672">
        <f t="shared" si="177"/>
        <v>0</v>
      </c>
      <c r="M5672">
        <f t="shared" si="176"/>
        <v>0</v>
      </c>
    </row>
    <row r="5673" spans="10:13" x14ac:dyDescent="0.25">
      <c r="J5673" t="s">
        <v>26934</v>
      </c>
      <c r="K5673" t="s">
        <v>26935</v>
      </c>
      <c r="L5673">
        <f t="shared" si="177"/>
        <v>0</v>
      </c>
      <c r="M5673">
        <f t="shared" si="176"/>
        <v>0</v>
      </c>
    </row>
    <row r="5674" spans="10:13" x14ac:dyDescent="0.25">
      <c r="J5674" t="s">
        <v>14789</v>
      </c>
      <c r="K5674" t="s">
        <v>14788</v>
      </c>
      <c r="L5674">
        <f t="shared" si="177"/>
        <v>0</v>
      </c>
      <c r="M5674">
        <f t="shared" si="176"/>
        <v>0</v>
      </c>
    </row>
    <row r="5675" spans="10:13" x14ac:dyDescent="0.25">
      <c r="J5675" t="s">
        <v>13937</v>
      </c>
      <c r="K5675" t="s">
        <v>13936</v>
      </c>
      <c r="L5675">
        <f t="shared" si="177"/>
        <v>0</v>
      </c>
      <c r="M5675">
        <f t="shared" si="176"/>
        <v>0</v>
      </c>
    </row>
    <row r="5676" spans="10:13" x14ac:dyDescent="0.25">
      <c r="J5676" t="s">
        <v>24538</v>
      </c>
      <c r="K5676" t="s">
        <v>24539</v>
      </c>
      <c r="L5676">
        <f t="shared" si="177"/>
        <v>0</v>
      </c>
      <c r="M5676">
        <f t="shared" si="176"/>
        <v>0</v>
      </c>
    </row>
    <row r="5677" spans="10:13" x14ac:dyDescent="0.25">
      <c r="J5677" t="s">
        <v>21038</v>
      </c>
      <c r="K5677" t="s">
        <v>21039</v>
      </c>
      <c r="L5677">
        <f t="shared" si="177"/>
        <v>0</v>
      </c>
      <c r="M5677">
        <f t="shared" si="176"/>
        <v>0</v>
      </c>
    </row>
    <row r="5678" spans="10:13" x14ac:dyDescent="0.25">
      <c r="J5678" t="s">
        <v>28054</v>
      </c>
      <c r="K5678" t="s">
        <v>28055</v>
      </c>
      <c r="L5678">
        <f t="shared" si="177"/>
        <v>0</v>
      </c>
      <c r="M5678">
        <f t="shared" si="176"/>
        <v>0</v>
      </c>
    </row>
    <row r="5679" spans="10:13" x14ac:dyDescent="0.25">
      <c r="J5679" t="s">
        <v>21211</v>
      </c>
      <c r="K5679" t="s">
        <v>21212</v>
      </c>
      <c r="L5679">
        <f t="shared" si="177"/>
        <v>0</v>
      </c>
      <c r="M5679">
        <f t="shared" si="176"/>
        <v>0</v>
      </c>
    </row>
    <row r="5680" spans="10:13" x14ac:dyDescent="0.25">
      <c r="J5680" t="s">
        <v>24356</v>
      </c>
      <c r="K5680" t="s">
        <v>24357</v>
      </c>
      <c r="L5680">
        <f t="shared" si="177"/>
        <v>0</v>
      </c>
      <c r="M5680">
        <f t="shared" si="176"/>
        <v>0</v>
      </c>
    </row>
    <row r="5681" spans="10:13" x14ac:dyDescent="0.25">
      <c r="J5681" t="s">
        <v>22480</v>
      </c>
      <c r="K5681" t="s">
        <v>22481</v>
      </c>
      <c r="L5681">
        <f t="shared" si="177"/>
        <v>0</v>
      </c>
      <c r="M5681">
        <f t="shared" si="176"/>
        <v>0</v>
      </c>
    </row>
    <row r="5682" spans="10:13" x14ac:dyDescent="0.25">
      <c r="J5682" t="s">
        <v>22471</v>
      </c>
      <c r="K5682" t="s">
        <v>22472</v>
      </c>
      <c r="L5682">
        <f t="shared" si="177"/>
        <v>0</v>
      </c>
      <c r="M5682">
        <f t="shared" si="176"/>
        <v>0</v>
      </c>
    </row>
    <row r="5683" spans="10:13" x14ac:dyDescent="0.25">
      <c r="J5683" t="s">
        <v>22987</v>
      </c>
      <c r="K5683" t="s">
        <v>22988</v>
      </c>
      <c r="L5683">
        <f t="shared" si="177"/>
        <v>0</v>
      </c>
      <c r="M5683">
        <f t="shared" si="176"/>
        <v>0</v>
      </c>
    </row>
    <row r="5684" spans="10:13" x14ac:dyDescent="0.25">
      <c r="J5684" t="s">
        <v>24403</v>
      </c>
      <c r="K5684" t="s">
        <v>24404</v>
      </c>
      <c r="L5684">
        <f t="shared" si="177"/>
        <v>0</v>
      </c>
      <c r="M5684">
        <f t="shared" si="176"/>
        <v>0</v>
      </c>
    </row>
    <row r="5685" spans="10:13" x14ac:dyDescent="0.25">
      <c r="J5685" t="s">
        <v>24433</v>
      </c>
      <c r="K5685" t="s">
        <v>24434</v>
      </c>
      <c r="L5685">
        <f t="shared" si="177"/>
        <v>0</v>
      </c>
      <c r="M5685">
        <f t="shared" si="176"/>
        <v>0</v>
      </c>
    </row>
    <row r="5686" spans="10:13" x14ac:dyDescent="0.25">
      <c r="J5686" t="s">
        <v>27184</v>
      </c>
      <c r="K5686" t="s">
        <v>27185</v>
      </c>
      <c r="L5686">
        <f t="shared" si="177"/>
        <v>0</v>
      </c>
      <c r="M5686">
        <f t="shared" si="176"/>
        <v>0</v>
      </c>
    </row>
    <row r="5687" spans="10:13" x14ac:dyDescent="0.25">
      <c r="J5687" t="s">
        <v>24388</v>
      </c>
      <c r="K5687" t="s">
        <v>24389</v>
      </c>
      <c r="L5687">
        <f t="shared" si="177"/>
        <v>0</v>
      </c>
      <c r="M5687">
        <f t="shared" si="176"/>
        <v>0</v>
      </c>
    </row>
    <row r="5688" spans="10:13" x14ac:dyDescent="0.25">
      <c r="J5688" t="s">
        <v>27278</v>
      </c>
      <c r="K5688" t="s">
        <v>27279</v>
      </c>
      <c r="L5688">
        <f t="shared" si="177"/>
        <v>0</v>
      </c>
      <c r="M5688">
        <f t="shared" si="176"/>
        <v>0</v>
      </c>
    </row>
    <row r="5689" spans="10:13" x14ac:dyDescent="0.25">
      <c r="J5689" t="s">
        <v>255</v>
      </c>
      <c r="K5689" t="s">
        <v>254</v>
      </c>
      <c r="L5689">
        <f t="shared" si="177"/>
        <v>0</v>
      </c>
      <c r="M5689">
        <f t="shared" si="176"/>
        <v>0</v>
      </c>
    </row>
    <row r="5690" spans="10:13" x14ac:dyDescent="0.25">
      <c r="J5690" t="s">
        <v>20748</v>
      </c>
      <c r="K5690" t="s">
        <v>20749</v>
      </c>
      <c r="L5690">
        <f t="shared" si="177"/>
        <v>0</v>
      </c>
      <c r="M5690">
        <f t="shared" si="176"/>
        <v>0</v>
      </c>
    </row>
    <row r="5691" spans="10:13" x14ac:dyDescent="0.25">
      <c r="J5691" t="s">
        <v>5245</v>
      </c>
      <c r="K5691" t="s">
        <v>5244</v>
      </c>
      <c r="L5691">
        <f t="shared" si="177"/>
        <v>0</v>
      </c>
      <c r="M5691">
        <f t="shared" si="176"/>
        <v>0</v>
      </c>
    </row>
    <row r="5692" spans="10:13" x14ac:dyDescent="0.25">
      <c r="J5692" t="s">
        <v>6093</v>
      </c>
      <c r="K5692" t="s">
        <v>6092</v>
      </c>
      <c r="L5692">
        <f t="shared" si="177"/>
        <v>0</v>
      </c>
      <c r="M5692">
        <f t="shared" si="176"/>
        <v>0</v>
      </c>
    </row>
    <row r="5693" spans="10:13" x14ac:dyDescent="0.25">
      <c r="J5693" t="s">
        <v>23498</v>
      </c>
      <c r="K5693" t="s">
        <v>23499</v>
      </c>
      <c r="L5693">
        <f t="shared" si="177"/>
        <v>0</v>
      </c>
      <c r="M5693">
        <f t="shared" si="176"/>
        <v>0</v>
      </c>
    </row>
    <row r="5694" spans="10:13" x14ac:dyDescent="0.25">
      <c r="J5694" t="s">
        <v>19372</v>
      </c>
      <c r="K5694" t="s">
        <v>19373</v>
      </c>
      <c r="L5694">
        <f t="shared" si="177"/>
        <v>0</v>
      </c>
      <c r="M5694">
        <f t="shared" si="176"/>
        <v>0</v>
      </c>
    </row>
    <row r="5695" spans="10:13" x14ac:dyDescent="0.25">
      <c r="J5695" t="s">
        <v>19375</v>
      </c>
      <c r="K5695" t="s">
        <v>19376</v>
      </c>
      <c r="L5695">
        <f t="shared" si="177"/>
        <v>0</v>
      </c>
      <c r="M5695">
        <f t="shared" si="176"/>
        <v>0</v>
      </c>
    </row>
    <row r="5696" spans="10:13" x14ac:dyDescent="0.25">
      <c r="J5696" t="s">
        <v>19378</v>
      </c>
      <c r="K5696" t="s">
        <v>19379</v>
      </c>
      <c r="L5696">
        <f t="shared" si="177"/>
        <v>0</v>
      </c>
      <c r="M5696">
        <f t="shared" si="176"/>
        <v>0</v>
      </c>
    </row>
    <row r="5697" spans="10:13" x14ac:dyDescent="0.25">
      <c r="J5697" t="s">
        <v>11510</v>
      </c>
      <c r="K5697" t="s">
        <v>11509</v>
      </c>
      <c r="L5697">
        <f t="shared" si="177"/>
        <v>0</v>
      </c>
      <c r="M5697">
        <f t="shared" si="176"/>
        <v>0</v>
      </c>
    </row>
    <row r="5698" spans="10:13" x14ac:dyDescent="0.25">
      <c r="J5698" t="s">
        <v>11507</v>
      </c>
      <c r="K5698" t="s">
        <v>11506</v>
      </c>
      <c r="L5698">
        <f t="shared" si="177"/>
        <v>0</v>
      </c>
      <c r="M5698">
        <f t="shared" ref="M5698:M5761" si="178">IF(AND(L5698="BEBEK",LEFT(K5698,3)=LEFT(K5697,3)),"BEBEK",)</f>
        <v>0</v>
      </c>
    </row>
    <row r="5699" spans="10:13" x14ac:dyDescent="0.25">
      <c r="J5699" t="s">
        <v>9582</v>
      </c>
      <c r="K5699" t="s">
        <v>9581</v>
      </c>
      <c r="L5699">
        <f t="shared" ref="L5699:L5762" si="179">IF(J5698=J5699,"BEBEK",)</f>
        <v>0</v>
      </c>
      <c r="M5699">
        <f t="shared" si="178"/>
        <v>0</v>
      </c>
    </row>
    <row r="5700" spans="10:13" x14ac:dyDescent="0.25">
      <c r="J5700" t="s">
        <v>13786</v>
      </c>
      <c r="K5700" t="s">
        <v>13785</v>
      </c>
      <c r="L5700">
        <f t="shared" si="179"/>
        <v>0</v>
      </c>
      <c r="M5700">
        <f t="shared" si="178"/>
        <v>0</v>
      </c>
    </row>
    <row r="5701" spans="10:13" x14ac:dyDescent="0.25">
      <c r="J5701" t="s">
        <v>8759</v>
      </c>
      <c r="K5701" t="s">
        <v>8758</v>
      </c>
      <c r="L5701">
        <f t="shared" si="179"/>
        <v>0</v>
      </c>
      <c r="M5701">
        <f t="shared" si="178"/>
        <v>0</v>
      </c>
    </row>
    <row r="5702" spans="10:13" x14ac:dyDescent="0.25">
      <c r="J5702" t="s">
        <v>18924</v>
      </c>
      <c r="K5702" t="s">
        <v>18925</v>
      </c>
      <c r="L5702">
        <f t="shared" si="179"/>
        <v>0</v>
      </c>
      <c r="M5702">
        <f t="shared" si="178"/>
        <v>0</v>
      </c>
    </row>
    <row r="5703" spans="10:13" x14ac:dyDescent="0.25">
      <c r="J5703" t="s">
        <v>22033</v>
      </c>
      <c r="K5703" t="s">
        <v>22034</v>
      </c>
      <c r="L5703">
        <f t="shared" si="179"/>
        <v>0</v>
      </c>
      <c r="M5703">
        <f t="shared" si="178"/>
        <v>0</v>
      </c>
    </row>
    <row r="5704" spans="10:13" x14ac:dyDescent="0.25">
      <c r="J5704" t="s">
        <v>25176</v>
      </c>
      <c r="K5704" t="s">
        <v>25177</v>
      </c>
      <c r="L5704">
        <f t="shared" si="179"/>
        <v>0</v>
      </c>
      <c r="M5704">
        <f t="shared" si="178"/>
        <v>0</v>
      </c>
    </row>
    <row r="5705" spans="10:13" x14ac:dyDescent="0.25">
      <c r="J5705" t="s">
        <v>24385</v>
      </c>
      <c r="K5705" t="s">
        <v>24386</v>
      </c>
      <c r="L5705">
        <f t="shared" si="179"/>
        <v>0</v>
      </c>
      <c r="M5705">
        <f t="shared" si="178"/>
        <v>0</v>
      </c>
    </row>
    <row r="5706" spans="10:13" x14ac:dyDescent="0.25">
      <c r="J5706" t="s">
        <v>24270</v>
      </c>
      <c r="K5706" t="s">
        <v>24271</v>
      </c>
      <c r="L5706">
        <f t="shared" si="179"/>
        <v>0</v>
      </c>
      <c r="M5706">
        <f t="shared" si="178"/>
        <v>0</v>
      </c>
    </row>
    <row r="5707" spans="10:13" x14ac:dyDescent="0.25">
      <c r="J5707" t="s">
        <v>24941</v>
      </c>
      <c r="K5707" t="s">
        <v>24942</v>
      </c>
      <c r="L5707">
        <f t="shared" si="179"/>
        <v>0</v>
      </c>
      <c r="M5707">
        <f t="shared" si="178"/>
        <v>0</v>
      </c>
    </row>
    <row r="5708" spans="10:13" x14ac:dyDescent="0.25">
      <c r="J5708" t="s">
        <v>24299</v>
      </c>
      <c r="K5708" t="s">
        <v>24300</v>
      </c>
      <c r="L5708">
        <f t="shared" si="179"/>
        <v>0</v>
      </c>
      <c r="M5708">
        <f t="shared" si="178"/>
        <v>0</v>
      </c>
    </row>
    <row r="5709" spans="10:13" x14ac:dyDescent="0.25">
      <c r="J5709" t="s">
        <v>24950</v>
      </c>
      <c r="K5709" t="s">
        <v>24951</v>
      </c>
      <c r="L5709">
        <f t="shared" si="179"/>
        <v>0</v>
      </c>
      <c r="M5709">
        <f t="shared" si="178"/>
        <v>0</v>
      </c>
    </row>
    <row r="5710" spans="10:13" x14ac:dyDescent="0.25">
      <c r="J5710" t="s">
        <v>24462</v>
      </c>
      <c r="K5710" t="s">
        <v>24463</v>
      </c>
      <c r="L5710">
        <f t="shared" si="179"/>
        <v>0</v>
      </c>
      <c r="M5710">
        <f t="shared" si="178"/>
        <v>0</v>
      </c>
    </row>
    <row r="5711" spans="10:13" x14ac:dyDescent="0.25">
      <c r="J5711" t="s">
        <v>24261</v>
      </c>
      <c r="K5711" t="s">
        <v>24262</v>
      </c>
      <c r="L5711">
        <f t="shared" si="179"/>
        <v>0</v>
      </c>
      <c r="M5711">
        <f t="shared" si="178"/>
        <v>0</v>
      </c>
    </row>
    <row r="5712" spans="10:13" x14ac:dyDescent="0.25">
      <c r="J5712" t="s">
        <v>24453</v>
      </c>
      <c r="K5712" t="s">
        <v>24454</v>
      </c>
      <c r="L5712">
        <f t="shared" si="179"/>
        <v>0</v>
      </c>
      <c r="M5712">
        <f t="shared" si="178"/>
        <v>0</v>
      </c>
    </row>
    <row r="5713" spans="10:13" x14ac:dyDescent="0.25">
      <c r="J5713" t="s">
        <v>27281</v>
      </c>
      <c r="K5713" t="s">
        <v>27282</v>
      </c>
      <c r="L5713">
        <f t="shared" si="179"/>
        <v>0</v>
      </c>
      <c r="M5713">
        <f t="shared" si="178"/>
        <v>0</v>
      </c>
    </row>
    <row r="5714" spans="10:13" x14ac:dyDescent="0.25">
      <c r="J5714" t="s">
        <v>24382</v>
      </c>
      <c r="K5714" t="s">
        <v>24383</v>
      </c>
      <c r="L5714">
        <f t="shared" si="179"/>
        <v>0</v>
      </c>
      <c r="M5714">
        <f t="shared" si="178"/>
        <v>0</v>
      </c>
    </row>
    <row r="5715" spans="10:13" x14ac:dyDescent="0.25">
      <c r="J5715" t="s">
        <v>24479</v>
      </c>
      <c r="K5715" t="s">
        <v>24480</v>
      </c>
      <c r="L5715">
        <f t="shared" si="179"/>
        <v>0</v>
      </c>
      <c r="M5715">
        <f t="shared" si="178"/>
        <v>0</v>
      </c>
    </row>
    <row r="5716" spans="10:13" x14ac:dyDescent="0.25">
      <c r="J5716" t="s">
        <v>24288</v>
      </c>
      <c r="K5716" t="s">
        <v>24289</v>
      </c>
      <c r="L5716">
        <f t="shared" si="179"/>
        <v>0</v>
      </c>
      <c r="M5716">
        <f t="shared" si="178"/>
        <v>0</v>
      </c>
    </row>
    <row r="5717" spans="10:13" x14ac:dyDescent="0.25">
      <c r="J5717" t="s">
        <v>24421</v>
      </c>
      <c r="K5717" t="s">
        <v>24422</v>
      </c>
      <c r="L5717">
        <f t="shared" si="179"/>
        <v>0</v>
      </c>
      <c r="M5717">
        <f t="shared" si="178"/>
        <v>0</v>
      </c>
    </row>
    <row r="5718" spans="10:13" x14ac:dyDescent="0.25">
      <c r="J5718" t="s">
        <v>25179</v>
      </c>
      <c r="K5718" t="s">
        <v>25180</v>
      </c>
      <c r="L5718">
        <f t="shared" si="179"/>
        <v>0</v>
      </c>
      <c r="M5718">
        <f t="shared" si="178"/>
        <v>0</v>
      </c>
    </row>
    <row r="5719" spans="10:13" x14ac:dyDescent="0.25">
      <c r="J5719" t="s">
        <v>24326</v>
      </c>
      <c r="K5719" t="s">
        <v>24327</v>
      </c>
      <c r="L5719">
        <f t="shared" si="179"/>
        <v>0</v>
      </c>
      <c r="M5719">
        <f t="shared" si="178"/>
        <v>0</v>
      </c>
    </row>
    <row r="5720" spans="10:13" x14ac:dyDescent="0.25">
      <c r="J5720" t="s">
        <v>24282</v>
      </c>
      <c r="K5720" t="s">
        <v>24283</v>
      </c>
      <c r="L5720">
        <f t="shared" si="179"/>
        <v>0</v>
      </c>
      <c r="M5720">
        <f t="shared" si="178"/>
        <v>0</v>
      </c>
    </row>
    <row r="5721" spans="10:13" x14ac:dyDescent="0.25">
      <c r="J5721" t="s">
        <v>25187</v>
      </c>
      <c r="K5721" t="s">
        <v>25188</v>
      </c>
      <c r="L5721">
        <f t="shared" si="179"/>
        <v>0</v>
      </c>
      <c r="M5721">
        <f t="shared" si="178"/>
        <v>0</v>
      </c>
    </row>
    <row r="5722" spans="10:13" x14ac:dyDescent="0.25">
      <c r="J5722" t="s">
        <v>6519</v>
      </c>
      <c r="K5722" t="s">
        <v>6518</v>
      </c>
      <c r="L5722">
        <f t="shared" si="179"/>
        <v>0</v>
      </c>
      <c r="M5722">
        <f t="shared" si="178"/>
        <v>0</v>
      </c>
    </row>
    <row r="5723" spans="10:13" x14ac:dyDescent="0.25">
      <c r="J5723" t="s">
        <v>21388</v>
      </c>
      <c r="K5723" t="s">
        <v>21389</v>
      </c>
      <c r="L5723">
        <f t="shared" si="179"/>
        <v>0</v>
      </c>
      <c r="M5723">
        <f t="shared" si="178"/>
        <v>0</v>
      </c>
    </row>
    <row r="5724" spans="10:13" x14ac:dyDescent="0.25">
      <c r="J5724" t="s">
        <v>21403</v>
      </c>
      <c r="K5724" t="s">
        <v>21404</v>
      </c>
      <c r="L5724">
        <f t="shared" si="179"/>
        <v>0</v>
      </c>
      <c r="M5724">
        <f t="shared" si="178"/>
        <v>0</v>
      </c>
    </row>
    <row r="5725" spans="10:13" x14ac:dyDescent="0.25">
      <c r="J5725" t="s">
        <v>21397</v>
      </c>
      <c r="K5725" t="s">
        <v>21398</v>
      </c>
      <c r="L5725">
        <f t="shared" si="179"/>
        <v>0</v>
      </c>
      <c r="M5725">
        <f t="shared" si="178"/>
        <v>0</v>
      </c>
    </row>
    <row r="5726" spans="10:13" x14ac:dyDescent="0.25">
      <c r="J5726" t="s">
        <v>23651</v>
      </c>
      <c r="K5726" t="s">
        <v>23652</v>
      </c>
      <c r="L5726">
        <f t="shared" si="179"/>
        <v>0</v>
      </c>
      <c r="M5726">
        <f t="shared" si="178"/>
        <v>0</v>
      </c>
    </row>
    <row r="5727" spans="10:13" x14ac:dyDescent="0.25">
      <c r="J5727" t="s">
        <v>23654</v>
      </c>
      <c r="K5727" t="s">
        <v>23655</v>
      </c>
      <c r="L5727">
        <f t="shared" si="179"/>
        <v>0</v>
      </c>
      <c r="M5727">
        <f t="shared" si="178"/>
        <v>0</v>
      </c>
    </row>
    <row r="5728" spans="10:13" x14ac:dyDescent="0.25">
      <c r="J5728" t="s">
        <v>24160</v>
      </c>
      <c r="K5728" t="s">
        <v>24161</v>
      </c>
      <c r="L5728">
        <f t="shared" si="179"/>
        <v>0</v>
      </c>
      <c r="M5728">
        <f t="shared" si="178"/>
        <v>0</v>
      </c>
    </row>
    <row r="5729" spans="10:13" x14ac:dyDescent="0.25">
      <c r="J5729" t="s">
        <v>24397</v>
      </c>
      <c r="K5729" t="s">
        <v>24398</v>
      </c>
      <c r="L5729">
        <f t="shared" si="179"/>
        <v>0</v>
      </c>
      <c r="M5729">
        <f t="shared" si="178"/>
        <v>0</v>
      </c>
    </row>
    <row r="5730" spans="10:13" x14ac:dyDescent="0.25">
      <c r="J5730" t="s">
        <v>24658</v>
      </c>
      <c r="K5730" t="s">
        <v>24659</v>
      </c>
      <c r="L5730">
        <f t="shared" si="179"/>
        <v>0</v>
      </c>
      <c r="M5730">
        <f t="shared" si="178"/>
        <v>0</v>
      </c>
    </row>
    <row r="5731" spans="10:13" x14ac:dyDescent="0.25">
      <c r="J5731" t="s">
        <v>21692</v>
      </c>
      <c r="K5731" t="s">
        <v>21693</v>
      </c>
      <c r="L5731">
        <f t="shared" si="179"/>
        <v>0</v>
      </c>
      <c r="M5731">
        <f t="shared" si="178"/>
        <v>0</v>
      </c>
    </row>
    <row r="5732" spans="10:13" x14ac:dyDescent="0.25">
      <c r="J5732" t="s">
        <v>22381</v>
      </c>
      <c r="K5732" t="s">
        <v>22382</v>
      </c>
      <c r="L5732">
        <f t="shared" si="179"/>
        <v>0</v>
      </c>
      <c r="M5732">
        <f t="shared" si="178"/>
        <v>0</v>
      </c>
    </row>
    <row r="5733" spans="10:13" x14ac:dyDescent="0.25">
      <c r="J5733" t="s">
        <v>22405</v>
      </c>
      <c r="K5733" t="s">
        <v>22406</v>
      </c>
      <c r="L5733">
        <f t="shared" si="179"/>
        <v>0</v>
      </c>
      <c r="M5733">
        <f t="shared" si="178"/>
        <v>0</v>
      </c>
    </row>
    <row r="5734" spans="10:13" x14ac:dyDescent="0.25">
      <c r="J5734" t="s">
        <v>24061</v>
      </c>
      <c r="K5734" t="s">
        <v>24062</v>
      </c>
      <c r="L5734">
        <f t="shared" si="179"/>
        <v>0</v>
      </c>
      <c r="M5734">
        <f t="shared" si="178"/>
        <v>0</v>
      </c>
    </row>
    <row r="5735" spans="10:13" x14ac:dyDescent="0.25">
      <c r="J5735" t="s">
        <v>22396</v>
      </c>
      <c r="K5735" t="s">
        <v>22397</v>
      </c>
      <c r="L5735">
        <f t="shared" si="179"/>
        <v>0</v>
      </c>
      <c r="M5735">
        <f t="shared" si="178"/>
        <v>0</v>
      </c>
    </row>
    <row r="5736" spans="10:13" x14ac:dyDescent="0.25">
      <c r="J5736" t="s">
        <v>22399</v>
      </c>
      <c r="K5736" t="s">
        <v>22400</v>
      </c>
      <c r="L5736">
        <f t="shared" si="179"/>
        <v>0</v>
      </c>
      <c r="M5736">
        <f t="shared" si="178"/>
        <v>0</v>
      </c>
    </row>
    <row r="5737" spans="10:13" x14ac:dyDescent="0.25">
      <c r="J5737" t="s">
        <v>22342</v>
      </c>
      <c r="K5737" t="s">
        <v>22343</v>
      </c>
      <c r="L5737">
        <f t="shared" si="179"/>
        <v>0</v>
      </c>
      <c r="M5737">
        <f t="shared" si="178"/>
        <v>0</v>
      </c>
    </row>
    <row r="5738" spans="10:13" x14ac:dyDescent="0.25">
      <c r="J5738" t="s">
        <v>22393</v>
      </c>
      <c r="K5738" t="s">
        <v>22394</v>
      </c>
      <c r="L5738">
        <f t="shared" si="179"/>
        <v>0</v>
      </c>
      <c r="M5738">
        <f t="shared" si="178"/>
        <v>0</v>
      </c>
    </row>
    <row r="5739" spans="10:13" x14ac:dyDescent="0.25">
      <c r="J5739" t="s">
        <v>4611</v>
      </c>
      <c r="K5739" t="s">
        <v>4610</v>
      </c>
      <c r="L5739">
        <f t="shared" si="179"/>
        <v>0</v>
      </c>
      <c r="M5739">
        <f t="shared" si="178"/>
        <v>0</v>
      </c>
    </row>
    <row r="5740" spans="10:13" x14ac:dyDescent="0.25">
      <c r="J5740" t="s">
        <v>20933</v>
      </c>
      <c r="K5740" t="s">
        <v>20934</v>
      </c>
      <c r="L5740">
        <f t="shared" si="179"/>
        <v>0</v>
      </c>
      <c r="M5740">
        <f t="shared" si="178"/>
        <v>0</v>
      </c>
    </row>
    <row r="5741" spans="10:13" x14ac:dyDescent="0.25">
      <c r="J5741" t="s">
        <v>2710</v>
      </c>
      <c r="K5741" t="s">
        <v>2709</v>
      </c>
      <c r="L5741">
        <f t="shared" si="179"/>
        <v>0</v>
      </c>
      <c r="M5741">
        <f t="shared" si="178"/>
        <v>0</v>
      </c>
    </row>
    <row r="5742" spans="10:13" x14ac:dyDescent="0.25">
      <c r="J5742" t="s">
        <v>18233</v>
      </c>
      <c r="K5742" t="s">
        <v>18234</v>
      </c>
      <c r="L5742">
        <f t="shared" si="179"/>
        <v>0</v>
      </c>
      <c r="M5742">
        <f t="shared" si="178"/>
        <v>0</v>
      </c>
    </row>
    <row r="5743" spans="10:13" x14ac:dyDescent="0.25">
      <c r="J5743" t="s">
        <v>23577</v>
      </c>
      <c r="K5743" t="s">
        <v>23578</v>
      </c>
      <c r="L5743">
        <f t="shared" si="179"/>
        <v>0</v>
      </c>
      <c r="M5743">
        <f t="shared" si="178"/>
        <v>0</v>
      </c>
    </row>
    <row r="5744" spans="10:13" x14ac:dyDescent="0.25">
      <c r="J5744" t="s">
        <v>1974</v>
      </c>
      <c r="K5744" t="s">
        <v>1973</v>
      </c>
      <c r="L5744">
        <f t="shared" si="179"/>
        <v>0</v>
      </c>
      <c r="M5744">
        <f t="shared" si="178"/>
        <v>0</v>
      </c>
    </row>
    <row r="5745" spans="10:13" x14ac:dyDescent="0.25">
      <c r="J5745" t="s">
        <v>1269</v>
      </c>
      <c r="K5745" t="s">
        <v>1268</v>
      </c>
      <c r="L5745">
        <f t="shared" si="179"/>
        <v>0</v>
      </c>
      <c r="M5745">
        <f t="shared" si="178"/>
        <v>0</v>
      </c>
    </row>
    <row r="5746" spans="10:13" x14ac:dyDescent="0.25">
      <c r="J5746" t="s">
        <v>2040</v>
      </c>
      <c r="K5746" t="s">
        <v>2039</v>
      </c>
      <c r="L5746">
        <f t="shared" si="179"/>
        <v>0</v>
      </c>
      <c r="M5746">
        <f t="shared" si="178"/>
        <v>0</v>
      </c>
    </row>
    <row r="5747" spans="10:13" x14ac:dyDescent="0.25">
      <c r="J5747" t="s">
        <v>20964</v>
      </c>
      <c r="K5747" t="s">
        <v>20965</v>
      </c>
      <c r="L5747">
        <f t="shared" si="179"/>
        <v>0</v>
      </c>
      <c r="M5747">
        <f t="shared" si="178"/>
        <v>0</v>
      </c>
    </row>
    <row r="5748" spans="10:13" x14ac:dyDescent="0.25">
      <c r="J5748" t="s">
        <v>28352</v>
      </c>
      <c r="K5748" t="s">
        <v>28353</v>
      </c>
      <c r="L5748">
        <f t="shared" si="179"/>
        <v>0</v>
      </c>
      <c r="M5748">
        <f t="shared" si="178"/>
        <v>0</v>
      </c>
    </row>
    <row r="5749" spans="10:13" x14ac:dyDescent="0.25">
      <c r="J5749" t="s">
        <v>24793</v>
      </c>
      <c r="K5749" t="s">
        <v>24794</v>
      </c>
      <c r="L5749">
        <f t="shared" si="179"/>
        <v>0</v>
      </c>
      <c r="M5749">
        <f t="shared" si="178"/>
        <v>0</v>
      </c>
    </row>
    <row r="5750" spans="10:13" x14ac:dyDescent="0.25">
      <c r="J5750" t="s">
        <v>25795</v>
      </c>
      <c r="K5750" t="s">
        <v>25796</v>
      </c>
      <c r="L5750">
        <f t="shared" si="179"/>
        <v>0</v>
      </c>
      <c r="M5750">
        <f t="shared" si="178"/>
        <v>0</v>
      </c>
    </row>
    <row r="5751" spans="10:13" x14ac:dyDescent="0.25">
      <c r="J5751" t="s">
        <v>26027</v>
      </c>
      <c r="K5751" t="s">
        <v>26028</v>
      </c>
      <c r="L5751">
        <f t="shared" si="179"/>
        <v>0</v>
      </c>
      <c r="M5751">
        <f t="shared" si="178"/>
        <v>0</v>
      </c>
    </row>
    <row r="5752" spans="10:13" x14ac:dyDescent="0.25">
      <c r="J5752" t="s">
        <v>21521</v>
      </c>
      <c r="K5752" t="s">
        <v>21522</v>
      </c>
      <c r="L5752">
        <f t="shared" si="179"/>
        <v>0</v>
      </c>
      <c r="M5752">
        <f t="shared" si="178"/>
        <v>0</v>
      </c>
    </row>
    <row r="5753" spans="10:13" x14ac:dyDescent="0.25">
      <c r="J5753" t="s">
        <v>20839</v>
      </c>
      <c r="K5753" t="s">
        <v>20840</v>
      </c>
      <c r="L5753">
        <f t="shared" si="179"/>
        <v>0</v>
      </c>
      <c r="M5753">
        <f t="shared" si="178"/>
        <v>0</v>
      </c>
    </row>
    <row r="5754" spans="10:13" x14ac:dyDescent="0.25">
      <c r="J5754" t="s">
        <v>1965</v>
      </c>
      <c r="K5754" t="s">
        <v>1964</v>
      </c>
      <c r="L5754">
        <f t="shared" si="179"/>
        <v>0</v>
      </c>
      <c r="M5754">
        <f t="shared" si="178"/>
        <v>0</v>
      </c>
    </row>
    <row r="5755" spans="10:13" x14ac:dyDescent="0.25">
      <c r="J5755" t="s">
        <v>1905</v>
      </c>
      <c r="K5755" t="s">
        <v>1904</v>
      </c>
      <c r="L5755">
        <f t="shared" si="179"/>
        <v>0</v>
      </c>
      <c r="M5755">
        <f t="shared" si="178"/>
        <v>0</v>
      </c>
    </row>
    <row r="5756" spans="10:13" x14ac:dyDescent="0.25">
      <c r="J5756" t="s">
        <v>1962</v>
      </c>
      <c r="K5756" t="s">
        <v>1961</v>
      </c>
      <c r="L5756">
        <f t="shared" si="179"/>
        <v>0</v>
      </c>
      <c r="M5756">
        <f t="shared" si="178"/>
        <v>0</v>
      </c>
    </row>
    <row r="5757" spans="10:13" x14ac:dyDescent="0.25">
      <c r="J5757" t="s">
        <v>3308</v>
      </c>
      <c r="K5757" t="s">
        <v>3307</v>
      </c>
      <c r="L5757">
        <f t="shared" si="179"/>
        <v>0</v>
      </c>
      <c r="M5757">
        <f t="shared" si="178"/>
        <v>0</v>
      </c>
    </row>
    <row r="5758" spans="10:13" x14ac:dyDescent="0.25">
      <c r="J5758" t="s">
        <v>5426</v>
      </c>
      <c r="K5758" t="s">
        <v>5425</v>
      </c>
      <c r="L5758">
        <f t="shared" si="179"/>
        <v>0</v>
      </c>
      <c r="M5758">
        <f t="shared" si="178"/>
        <v>0</v>
      </c>
    </row>
    <row r="5759" spans="10:13" x14ac:dyDescent="0.25">
      <c r="J5759" t="s">
        <v>28510</v>
      </c>
      <c r="K5759" t="s">
        <v>28511</v>
      </c>
      <c r="L5759">
        <f t="shared" si="179"/>
        <v>0</v>
      </c>
      <c r="M5759">
        <f t="shared" si="178"/>
        <v>0</v>
      </c>
    </row>
    <row r="5760" spans="10:13" x14ac:dyDescent="0.25">
      <c r="J5760" t="s">
        <v>24991</v>
      </c>
      <c r="K5760" t="s">
        <v>24992</v>
      </c>
      <c r="L5760">
        <f t="shared" si="179"/>
        <v>0</v>
      </c>
      <c r="M5760">
        <f t="shared" si="178"/>
        <v>0</v>
      </c>
    </row>
    <row r="5761" spans="10:13" x14ac:dyDescent="0.25">
      <c r="J5761" t="s">
        <v>25399</v>
      </c>
      <c r="K5761" t="s">
        <v>25400</v>
      </c>
      <c r="L5761">
        <f t="shared" si="179"/>
        <v>0</v>
      </c>
      <c r="M5761">
        <f t="shared" si="178"/>
        <v>0</v>
      </c>
    </row>
    <row r="5762" spans="10:13" x14ac:dyDescent="0.25">
      <c r="J5762" t="s">
        <v>18555</v>
      </c>
      <c r="K5762" t="s">
        <v>18556</v>
      </c>
      <c r="L5762">
        <f t="shared" si="179"/>
        <v>0</v>
      </c>
      <c r="M5762">
        <f t="shared" ref="M5762:M5825" si="180">IF(AND(L5762="BEBEK",LEFT(K5762,3)=LEFT(K5761,3)),"BEBEK",)</f>
        <v>0</v>
      </c>
    </row>
    <row r="5763" spans="10:13" x14ac:dyDescent="0.25">
      <c r="J5763" t="s">
        <v>22560</v>
      </c>
      <c r="K5763" t="s">
        <v>22561</v>
      </c>
      <c r="L5763">
        <f t="shared" ref="L5763:L5826" si="181">IF(J5762=J5763,"BEBEK",)</f>
        <v>0</v>
      </c>
      <c r="M5763">
        <f t="shared" si="180"/>
        <v>0</v>
      </c>
    </row>
    <row r="5764" spans="10:13" x14ac:dyDescent="0.25">
      <c r="J5764" t="s">
        <v>24488</v>
      </c>
      <c r="K5764" t="s">
        <v>24489</v>
      </c>
      <c r="L5764">
        <f t="shared" si="181"/>
        <v>0</v>
      </c>
      <c r="M5764">
        <f t="shared" si="180"/>
        <v>0</v>
      </c>
    </row>
    <row r="5765" spans="10:13" x14ac:dyDescent="0.25">
      <c r="J5765" t="s">
        <v>7230</v>
      </c>
      <c r="K5765" t="s">
        <v>7229</v>
      </c>
      <c r="L5765">
        <f t="shared" si="181"/>
        <v>0</v>
      </c>
      <c r="M5765">
        <f t="shared" si="180"/>
        <v>0</v>
      </c>
    </row>
    <row r="5766" spans="10:13" x14ac:dyDescent="0.25">
      <c r="J5766" t="s">
        <v>4588</v>
      </c>
      <c r="K5766" t="s">
        <v>4587</v>
      </c>
      <c r="L5766">
        <f t="shared" si="181"/>
        <v>0</v>
      </c>
      <c r="M5766">
        <f t="shared" si="180"/>
        <v>0</v>
      </c>
    </row>
    <row r="5767" spans="10:13" x14ac:dyDescent="0.25">
      <c r="J5767" t="s">
        <v>4591</v>
      </c>
      <c r="K5767" t="s">
        <v>4590</v>
      </c>
      <c r="L5767">
        <f t="shared" si="181"/>
        <v>0</v>
      </c>
      <c r="M5767">
        <f t="shared" si="180"/>
        <v>0</v>
      </c>
    </row>
    <row r="5768" spans="10:13" x14ac:dyDescent="0.25">
      <c r="J5768" t="s">
        <v>4567</v>
      </c>
      <c r="K5768" t="s">
        <v>4566</v>
      </c>
      <c r="L5768">
        <f t="shared" si="181"/>
        <v>0</v>
      </c>
      <c r="M5768">
        <f t="shared" si="180"/>
        <v>0</v>
      </c>
    </row>
    <row r="5769" spans="10:13" x14ac:dyDescent="0.25">
      <c r="J5769" t="s">
        <v>4570</v>
      </c>
      <c r="K5769" t="s">
        <v>4569</v>
      </c>
      <c r="L5769">
        <f t="shared" si="181"/>
        <v>0</v>
      </c>
      <c r="M5769">
        <f t="shared" si="180"/>
        <v>0</v>
      </c>
    </row>
    <row r="5770" spans="10:13" x14ac:dyDescent="0.25">
      <c r="J5770" t="s">
        <v>2505</v>
      </c>
      <c r="K5770" t="s">
        <v>2504</v>
      </c>
      <c r="L5770">
        <f t="shared" si="181"/>
        <v>0</v>
      </c>
      <c r="M5770">
        <f t="shared" si="180"/>
        <v>0</v>
      </c>
    </row>
    <row r="5771" spans="10:13" x14ac:dyDescent="0.25">
      <c r="J5771" t="s">
        <v>15465</v>
      </c>
      <c r="K5771" t="s">
        <v>15464</v>
      </c>
      <c r="L5771">
        <f t="shared" si="181"/>
        <v>0</v>
      </c>
      <c r="M5771">
        <f t="shared" si="180"/>
        <v>0</v>
      </c>
    </row>
    <row r="5772" spans="10:13" x14ac:dyDescent="0.25">
      <c r="J5772" t="s">
        <v>13127</v>
      </c>
      <c r="K5772" t="s">
        <v>13126</v>
      </c>
      <c r="L5772">
        <f t="shared" si="181"/>
        <v>0</v>
      </c>
      <c r="M5772">
        <f t="shared" si="180"/>
        <v>0</v>
      </c>
    </row>
    <row r="5773" spans="10:13" x14ac:dyDescent="0.25">
      <c r="J5773" t="s">
        <v>15341</v>
      </c>
      <c r="K5773" t="s">
        <v>15340</v>
      </c>
      <c r="L5773">
        <f t="shared" si="181"/>
        <v>0</v>
      </c>
      <c r="M5773">
        <f t="shared" si="180"/>
        <v>0</v>
      </c>
    </row>
    <row r="5774" spans="10:13" x14ac:dyDescent="0.25">
      <c r="J5774" t="s">
        <v>8729</v>
      </c>
      <c r="K5774" t="s">
        <v>8728</v>
      </c>
      <c r="L5774">
        <f t="shared" si="181"/>
        <v>0</v>
      </c>
      <c r="M5774">
        <f t="shared" si="180"/>
        <v>0</v>
      </c>
    </row>
    <row r="5775" spans="10:13" x14ac:dyDescent="0.25">
      <c r="J5775" t="s">
        <v>8729</v>
      </c>
      <c r="K5775" t="s">
        <v>9693</v>
      </c>
      <c r="L5775" t="str">
        <f t="shared" si="181"/>
        <v>BEBEK</v>
      </c>
      <c r="M5775" t="str">
        <f t="shared" si="180"/>
        <v>BEBEK</v>
      </c>
    </row>
    <row r="5776" spans="10:13" x14ac:dyDescent="0.25">
      <c r="J5776" t="s">
        <v>8729</v>
      </c>
      <c r="K5776" t="s">
        <v>10216</v>
      </c>
      <c r="L5776" t="str">
        <f t="shared" si="181"/>
        <v>BEBEK</v>
      </c>
      <c r="M5776" t="str">
        <f t="shared" si="180"/>
        <v>BEBEK</v>
      </c>
    </row>
    <row r="5777" spans="10:13" x14ac:dyDescent="0.25">
      <c r="J5777" t="s">
        <v>8729</v>
      </c>
      <c r="K5777" t="s">
        <v>10824</v>
      </c>
      <c r="L5777" t="str">
        <f t="shared" si="181"/>
        <v>BEBEK</v>
      </c>
      <c r="M5777" t="str">
        <f t="shared" si="180"/>
        <v>BEBEK</v>
      </c>
    </row>
    <row r="5778" spans="10:13" x14ac:dyDescent="0.25">
      <c r="J5778" t="s">
        <v>8729</v>
      </c>
      <c r="K5778" t="s">
        <v>18901</v>
      </c>
      <c r="L5778" t="str">
        <f t="shared" si="181"/>
        <v>BEBEK</v>
      </c>
      <c r="M5778">
        <f t="shared" si="180"/>
        <v>0</v>
      </c>
    </row>
    <row r="5779" spans="10:13" x14ac:dyDescent="0.25">
      <c r="J5779" t="s">
        <v>8592</v>
      </c>
      <c r="K5779" t="s">
        <v>8591</v>
      </c>
      <c r="L5779">
        <f t="shared" si="181"/>
        <v>0</v>
      </c>
      <c r="M5779">
        <f t="shared" si="180"/>
        <v>0</v>
      </c>
    </row>
    <row r="5780" spans="10:13" x14ac:dyDescent="0.25">
      <c r="J5780" t="s">
        <v>19030</v>
      </c>
      <c r="K5780" t="s">
        <v>19031</v>
      </c>
      <c r="L5780">
        <f t="shared" si="181"/>
        <v>0</v>
      </c>
      <c r="M5780">
        <f t="shared" si="180"/>
        <v>0</v>
      </c>
    </row>
    <row r="5781" spans="10:13" x14ac:dyDescent="0.25">
      <c r="J5781" t="s">
        <v>25006</v>
      </c>
      <c r="K5781" t="s">
        <v>25007</v>
      </c>
      <c r="L5781">
        <f t="shared" si="181"/>
        <v>0</v>
      </c>
      <c r="M5781">
        <f t="shared" si="180"/>
        <v>0</v>
      </c>
    </row>
    <row r="5782" spans="10:13" x14ac:dyDescent="0.25">
      <c r="J5782" t="s">
        <v>14593</v>
      </c>
      <c r="K5782" t="s">
        <v>14592</v>
      </c>
      <c r="L5782">
        <f t="shared" si="181"/>
        <v>0</v>
      </c>
      <c r="M5782">
        <f t="shared" si="180"/>
        <v>0</v>
      </c>
    </row>
    <row r="5783" spans="10:13" x14ac:dyDescent="0.25">
      <c r="J5783" t="s">
        <v>15494</v>
      </c>
      <c r="K5783" t="s">
        <v>15493</v>
      </c>
      <c r="L5783">
        <f t="shared" si="181"/>
        <v>0</v>
      </c>
      <c r="M5783">
        <f t="shared" si="180"/>
        <v>0</v>
      </c>
    </row>
    <row r="5784" spans="10:13" x14ac:dyDescent="0.25">
      <c r="J5784" t="s">
        <v>28264</v>
      </c>
      <c r="K5784" t="s">
        <v>28265</v>
      </c>
      <c r="L5784">
        <f t="shared" si="181"/>
        <v>0</v>
      </c>
      <c r="M5784">
        <f t="shared" si="180"/>
        <v>0</v>
      </c>
    </row>
    <row r="5785" spans="10:13" x14ac:dyDescent="0.25">
      <c r="J5785" t="s">
        <v>17520</v>
      </c>
      <c r="K5785" t="s">
        <v>17521</v>
      </c>
      <c r="L5785">
        <f t="shared" si="181"/>
        <v>0</v>
      </c>
      <c r="M5785">
        <f t="shared" si="180"/>
        <v>0</v>
      </c>
    </row>
    <row r="5786" spans="10:13" x14ac:dyDescent="0.25">
      <c r="J5786" t="s">
        <v>21100</v>
      </c>
      <c r="K5786" t="s">
        <v>21101</v>
      </c>
      <c r="L5786">
        <f t="shared" si="181"/>
        <v>0</v>
      </c>
      <c r="M5786">
        <f t="shared" si="180"/>
        <v>0</v>
      </c>
    </row>
    <row r="5787" spans="10:13" x14ac:dyDescent="0.25">
      <c r="J5787" t="s">
        <v>9016</v>
      </c>
      <c r="K5787" t="s">
        <v>9015</v>
      </c>
      <c r="L5787">
        <f t="shared" si="181"/>
        <v>0</v>
      </c>
      <c r="M5787">
        <f t="shared" si="180"/>
        <v>0</v>
      </c>
    </row>
    <row r="5788" spans="10:13" x14ac:dyDescent="0.25">
      <c r="J5788" t="s">
        <v>9016</v>
      </c>
      <c r="K5788" t="s">
        <v>17341</v>
      </c>
      <c r="L5788" t="str">
        <f t="shared" si="181"/>
        <v>BEBEK</v>
      </c>
      <c r="M5788">
        <f t="shared" si="180"/>
        <v>0</v>
      </c>
    </row>
    <row r="5789" spans="10:13" x14ac:dyDescent="0.25">
      <c r="J5789" t="s">
        <v>10381</v>
      </c>
      <c r="K5789" t="s">
        <v>10380</v>
      </c>
      <c r="L5789">
        <f t="shared" si="181"/>
        <v>0</v>
      </c>
      <c r="M5789">
        <f t="shared" si="180"/>
        <v>0</v>
      </c>
    </row>
    <row r="5790" spans="10:13" x14ac:dyDescent="0.25">
      <c r="J5790" t="s">
        <v>18048</v>
      </c>
      <c r="K5790" t="s">
        <v>18049</v>
      </c>
      <c r="L5790">
        <f t="shared" si="181"/>
        <v>0</v>
      </c>
      <c r="M5790">
        <f t="shared" si="180"/>
        <v>0</v>
      </c>
    </row>
    <row r="5791" spans="10:13" x14ac:dyDescent="0.25">
      <c r="J5791" t="s">
        <v>14002</v>
      </c>
      <c r="K5791" t="s">
        <v>14001</v>
      </c>
      <c r="L5791">
        <f t="shared" si="181"/>
        <v>0</v>
      </c>
      <c r="M5791">
        <f t="shared" si="180"/>
        <v>0</v>
      </c>
    </row>
    <row r="5792" spans="10:13" x14ac:dyDescent="0.25">
      <c r="J5792" t="s">
        <v>15844</v>
      </c>
      <c r="K5792" t="s">
        <v>15843</v>
      </c>
      <c r="L5792">
        <f t="shared" si="181"/>
        <v>0</v>
      </c>
      <c r="M5792">
        <f t="shared" si="180"/>
        <v>0</v>
      </c>
    </row>
    <row r="5793" spans="10:13" x14ac:dyDescent="0.25">
      <c r="J5793" t="s">
        <v>11321</v>
      </c>
      <c r="K5793" t="s">
        <v>11320</v>
      </c>
      <c r="L5793">
        <f t="shared" si="181"/>
        <v>0</v>
      </c>
      <c r="M5793">
        <f t="shared" si="180"/>
        <v>0</v>
      </c>
    </row>
    <row r="5794" spans="10:13" x14ac:dyDescent="0.25">
      <c r="J5794" t="s">
        <v>10724</v>
      </c>
      <c r="K5794" t="s">
        <v>10723</v>
      </c>
      <c r="L5794">
        <f t="shared" si="181"/>
        <v>0</v>
      </c>
      <c r="M5794">
        <f t="shared" si="180"/>
        <v>0</v>
      </c>
    </row>
    <row r="5795" spans="10:13" x14ac:dyDescent="0.25">
      <c r="J5795" t="s">
        <v>10640</v>
      </c>
      <c r="K5795" t="s">
        <v>10639</v>
      </c>
      <c r="L5795">
        <f t="shared" si="181"/>
        <v>0</v>
      </c>
      <c r="M5795">
        <f t="shared" si="180"/>
        <v>0</v>
      </c>
    </row>
    <row r="5796" spans="10:13" x14ac:dyDescent="0.25">
      <c r="J5796" t="s">
        <v>11676</v>
      </c>
      <c r="K5796" t="s">
        <v>11675</v>
      </c>
      <c r="L5796">
        <f t="shared" si="181"/>
        <v>0</v>
      </c>
      <c r="M5796">
        <f t="shared" si="180"/>
        <v>0</v>
      </c>
    </row>
    <row r="5797" spans="10:13" x14ac:dyDescent="0.25">
      <c r="J5797" t="s">
        <v>9070</v>
      </c>
      <c r="K5797" t="s">
        <v>9069</v>
      </c>
      <c r="L5797">
        <f t="shared" si="181"/>
        <v>0</v>
      </c>
      <c r="M5797">
        <f t="shared" si="180"/>
        <v>0</v>
      </c>
    </row>
    <row r="5798" spans="10:13" x14ac:dyDescent="0.25">
      <c r="J5798" t="s">
        <v>16935</v>
      </c>
      <c r="K5798" t="s">
        <v>16936</v>
      </c>
      <c r="L5798">
        <f t="shared" si="181"/>
        <v>0</v>
      </c>
      <c r="M5798">
        <f t="shared" si="180"/>
        <v>0</v>
      </c>
    </row>
    <row r="5799" spans="10:13" x14ac:dyDescent="0.25">
      <c r="J5799" t="s">
        <v>3005</v>
      </c>
      <c r="K5799" t="s">
        <v>3004</v>
      </c>
      <c r="L5799">
        <f t="shared" si="181"/>
        <v>0</v>
      </c>
      <c r="M5799">
        <f t="shared" si="180"/>
        <v>0</v>
      </c>
    </row>
    <row r="5800" spans="10:13" x14ac:dyDescent="0.25">
      <c r="J5800" t="s">
        <v>24568</v>
      </c>
      <c r="K5800" t="s">
        <v>24569</v>
      </c>
      <c r="L5800">
        <f t="shared" si="181"/>
        <v>0</v>
      </c>
      <c r="M5800">
        <f t="shared" si="180"/>
        <v>0</v>
      </c>
    </row>
    <row r="5801" spans="10:13" x14ac:dyDescent="0.25">
      <c r="J5801" t="s">
        <v>5945</v>
      </c>
      <c r="K5801" t="s">
        <v>5944</v>
      </c>
      <c r="L5801">
        <f t="shared" si="181"/>
        <v>0</v>
      </c>
      <c r="M5801">
        <f t="shared" si="180"/>
        <v>0</v>
      </c>
    </row>
    <row r="5802" spans="10:13" x14ac:dyDescent="0.25">
      <c r="J5802" t="s">
        <v>27304</v>
      </c>
      <c r="K5802" t="s">
        <v>27305</v>
      </c>
      <c r="L5802">
        <f t="shared" si="181"/>
        <v>0</v>
      </c>
      <c r="M5802">
        <f t="shared" si="180"/>
        <v>0</v>
      </c>
    </row>
    <row r="5803" spans="10:13" x14ac:dyDescent="0.25">
      <c r="J5803" t="s">
        <v>2581</v>
      </c>
      <c r="K5803" t="s">
        <v>2580</v>
      </c>
      <c r="L5803">
        <f t="shared" si="181"/>
        <v>0</v>
      </c>
      <c r="M5803">
        <f t="shared" si="180"/>
        <v>0</v>
      </c>
    </row>
    <row r="5804" spans="10:13" x14ac:dyDescent="0.25">
      <c r="J5804" t="s">
        <v>2584</v>
      </c>
      <c r="K5804" t="s">
        <v>2583</v>
      </c>
      <c r="L5804">
        <f t="shared" si="181"/>
        <v>0</v>
      </c>
      <c r="M5804">
        <f t="shared" si="180"/>
        <v>0</v>
      </c>
    </row>
    <row r="5805" spans="10:13" x14ac:dyDescent="0.25">
      <c r="J5805" t="s">
        <v>6700</v>
      </c>
      <c r="K5805" t="s">
        <v>6699</v>
      </c>
      <c r="L5805">
        <f t="shared" si="181"/>
        <v>0</v>
      </c>
      <c r="M5805">
        <f t="shared" si="180"/>
        <v>0</v>
      </c>
    </row>
    <row r="5806" spans="10:13" x14ac:dyDescent="0.25">
      <c r="J5806" t="s">
        <v>2918</v>
      </c>
      <c r="K5806" t="s">
        <v>2917</v>
      </c>
      <c r="L5806">
        <f t="shared" si="181"/>
        <v>0</v>
      </c>
      <c r="M5806">
        <f t="shared" si="180"/>
        <v>0</v>
      </c>
    </row>
    <row r="5807" spans="10:13" x14ac:dyDescent="0.25">
      <c r="J5807" t="s">
        <v>5797</v>
      </c>
      <c r="K5807" t="s">
        <v>5796</v>
      </c>
      <c r="L5807">
        <f t="shared" si="181"/>
        <v>0</v>
      </c>
      <c r="M5807">
        <f t="shared" si="180"/>
        <v>0</v>
      </c>
    </row>
    <row r="5808" spans="10:13" x14ac:dyDescent="0.25">
      <c r="J5808" t="s">
        <v>5800</v>
      </c>
      <c r="K5808" t="s">
        <v>5799</v>
      </c>
      <c r="L5808">
        <f t="shared" si="181"/>
        <v>0</v>
      </c>
      <c r="M5808">
        <f t="shared" si="180"/>
        <v>0</v>
      </c>
    </row>
    <row r="5809" spans="10:13" x14ac:dyDescent="0.25">
      <c r="J5809" t="s">
        <v>3119</v>
      </c>
      <c r="K5809" t="s">
        <v>3118</v>
      </c>
      <c r="L5809">
        <f t="shared" si="181"/>
        <v>0</v>
      </c>
      <c r="M5809">
        <f t="shared" si="180"/>
        <v>0</v>
      </c>
    </row>
    <row r="5810" spans="10:13" x14ac:dyDescent="0.25">
      <c r="J5810" t="s">
        <v>15673</v>
      </c>
      <c r="K5810" t="s">
        <v>15672</v>
      </c>
      <c r="L5810">
        <f t="shared" si="181"/>
        <v>0</v>
      </c>
      <c r="M5810">
        <f t="shared" si="180"/>
        <v>0</v>
      </c>
    </row>
    <row r="5811" spans="10:13" x14ac:dyDescent="0.25">
      <c r="J5811" t="s">
        <v>3241</v>
      </c>
      <c r="K5811" t="s">
        <v>3240</v>
      </c>
      <c r="L5811">
        <f t="shared" si="181"/>
        <v>0</v>
      </c>
      <c r="M5811">
        <f t="shared" si="180"/>
        <v>0</v>
      </c>
    </row>
    <row r="5812" spans="10:13" x14ac:dyDescent="0.25">
      <c r="J5812" t="s">
        <v>3053</v>
      </c>
      <c r="K5812" t="s">
        <v>3052</v>
      </c>
      <c r="L5812">
        <f t="shared" si="181"/>
        <v>0</v>
      </c>
      <c r="M5812">
        <f t="shared" si="180"/>
        <v>0</v>
      </c>
    </row>
    <row r="5813" spans="10:13" x14ac:dyDescent="0.25">
      <c r="J5813" t="s">
        <v>20310</v>
      </c>
      <c r="K5813" t="s">
        <v>20311</v>
      </c>
      <c r="L5813">
        <f t="shared" si="181"/>
        <v>0</v>
      </c>
      <c r="M5813">
        <f t="shared" si="180"/>
        <v>0</v>
      </c>
    </row>
    <row r="5814" spans="10:13" x14ac:dyDescent="0.25">
      <c r="J5814" t="s">
        <v>2675</v>
      </c>
      <c r="K5814" t="s">
        <v>2674</v>
      </c>
      <c r="L5814">
        <f t="shared" si="181"/>
        <v>0</v>
      </c>
      <c r="M5814">
        <f t="shared" si="180"/>
        <v>0</v>
      </c>
    </row>
    <row r="5815" spans="10:13" x14ac:dyDescent="0.25">
      <c r="J5815" t="s">
        <v>798</v>
      </c>
      <c r="K5815" t="s">
        <v>797</v>
      </c>
      <c r="L5815">
        <f t="shared" si="181"/>
        <v>0</v>
      </c>
      <c r="M5815">
        <f t="shared" si="180"/>
        <v>0</v>
      </c>
    </row>
    <row r="5816" spans="10:13" x14ac:dyDescent="0.25">
      <c r="J5816" t="s">
        <v>3342</v>
      </c>
      <c r="K5816" t="s">
        <v>3341</v>
      </c>
      <c r="L5816">
        <f t="shared" si="181"/>
        <v>0</v>
      </c>
      <c r="M5816">
        <f t="shared" si="180"/>
        <v>0</v>
      </c>
    </row>
    <row r="5817" spans="10:13" x14ac:dyDescent="0.25">
      <c r="J5817" t="s">
        <v>26368</v>
      </c>
      <c r="K5817" t="s">
        <v>26369</v>
      </c>
      <c r="L5817">
        <f t="shared" si="181"/>
        <v>0</v>
      </c>
      <c r="M5817">
        <f t="shared" si="180"/>
        <v>0</v>
      </c>
    </row>
    <row r="5818" spans="10:13" x14ac:dyDescent="0.25">
      <c r="J5818" t="s">
        <v>6400</v>
      </c>
      <c r="K5818" t="s">
        <v>6399</v>
      </c>
      <c r="L5818">
        <f t="shared" si="181"/>
        <v>0</v>
      </c>
      <c r="M5818">
        <f t="shared" si="180"/>
        <v>0</v>
      </c>
    </row>
    <row r="5819" spans="10:13" x14ac:dyDescent="0.25">
      <c r="J5819" t="s">
        <v>801</v>
      </c>
      <c r="K5819" t="s">
        <v>800</v>
      </c>
      <c r="L5819">
        <f t="shared" si="181"/>
        <v>0</v>
      </c>
      <c r="M5819">
        <f t="shared" si="180"/>
        <v>0</v>
      </c>
    </row>
    <row r="5820" spans="10:13" x14ac:dyDescent="0.25">
      <c r="J5820" t="s">
        <v>2993</v>
      </c>
      <c r="K5820" t="s">
        <v>2992</v>
      </c>
      <c r="L5820">
        <f t="shared" si="181"/>
        <v>0</v>
      </c>
      <c r="M5820">
        <f t="shared" si="180"/>
        <v>0</v>
      </c>
    </row>
    <row r="5821" spans="10:13" x14ac:dyDescent="0.25">
      <c r="J5821" t="s">
        <v>13832</v>
      </c>
      <c r="K5821" t="s">
        <v>13831</v>
      </c>
      <c r="L5821">
        <f t="shared" si="181"/>
        <v>0</v>
      </c>
      <c r="M5821">
        <f t="shared" si="180"/>
        <v>0</v>
      </c>
    </row>
    <row r="5822" spans="10:13" x14ac:dyDescent="0.25">
      <c r="J5822" t="s">
        <v>5455</v>
      </c>
      <c r="K5822" t="s">
        <v>5454</v>
      </c>
      <c r="L5822">
        <f t="shared" si="181"/>
        <v>0</v>
      </c>
      <c r="M5822">
        <f t="shared" si="180"/>
        <v>0</v>
      </c>
    </row>
    <row r="5823" spans="10:13" x14ac:dyDescent="0.25">
      <c r="J5823" t="s">
        <v>6067</v>
      </c>
      <c r="K5823" t="s">
        <v>6066</v>
      </c>
      <c r="L5823">
        <f t="shared" si="181"/>
        <v>0</v>
      </c>
      <c r="M5823">
        <f t="shared" si="180"/>
        <v>0</v>
      </c>
    </row>
    <row r="5824" spans="10:13" x14ac:dyDescent="0.25">
      <c r="J5824" t="s">
        <v>2867</v>
      </c>
      <c r="K5824" t="s">
        <v>2866</v>
      </c>
      <c r="L5824">
        <f t="shared" si="181"/>
        <v>0</v>
      </c>
      <c r="M5824">
        <f t="shared" si="180"/>
        <v>0</v>
      </c>
    </row>
    <row r="5825" spans="10:13" x14ac:dyDescent="0.25">
      <c r="J5825" t="s">
        <v>3068</v>
      </c>
      <c r="K5825" t="s">
        <v>3067</v>
      </c>
      <c r="L5825">
        <f t="shared" si="181"/>
        <v>0</v>
      </c>
      <c r="M5825">
        <f t="shared" si="180"/>
        <v>0</v>
      </c>
    </row>
    <row r="5826" spans="10:13" x14ac:dyDescent="0.25">
      <c r="J5826" t="s">
        <v>5351</v>
      </c>
      <c r="K5826" t="s">
        <v>5350</v>
      </c>
      <c r="L5826">
        <f t="shared" si="181"/>
        <v>0</v>
      </c>
      <c r="M5826">
        <f t="shared" ref="M5826:M5889" si="182">IF(AND(L5826="BEBEK",LEFT(K5826,3)=LEFT(K5825,3)),"BEBEK",)</f>
        <v>0</v>
      </c>
    </row>
    <row r="5827" spans="10:13" x14ac:dyDescent="0.25">
      <c r="J5827" t="s">
        <v>488</v>
      </c>
      <c r="K5827" t="s">
        <v>487</v>
      </c>
      <c r="L5827">
        <f t="shared" ref="L5827:L5890" si="183">IF(J5826=J5827,"BEBEK",)</f>
        <v>0</v>
      </c>
      <c r="M5827">
        <f t="shared" si="182"/>
        <v>0</v>
      </c>
    </row>
    <row r="5828" spans="10:13" x14ac:dyDescent="0.25">
      <c r="J5828" t="s">
        <v>15089</v>
      </c>
      <c r="K5828" t="s">
        <v>15088</v>
      </c>
      <c r="L5828">
        <f t="shared" si="183"/>
        <v>0</v>
      </c>
      <c r="M5828">
        <f t="shared" si="182"/>
        <v>0</v>
      </c>
    </row>
    <row r="5829" spans="10:13" x14ac:dyDescent="0.25">
      <c r="J5829" t="s">
        <v>5642</v>
      </c>
      <c r="K5829" t="s">
        <v>5641</v>
      </c>
      <c r="L5829">
        <f t="shared" si="183"/>
        <v>0</v>
      </c>
      <c r="M5829">
        <f t="shared" si="182"/>
        <v>0</v>
      </c>
    </row>
    <row r="5830" spans="10:13" x14ac:dyDescent="0.25">
      <c r="J5830" t="s">
        <v>17858</v>
      </c>
      <c r="K5830" t="s">
        <v>17859</v>
      </c>
      <c r="L5830">
        <f t="shared" si="183"/>
        <v>0</v>
      </c>
      <c r="M5830">
        <f t="shared" si="182"/>
        <v>0</v>
      </c>
    </row>
    <row r="5831" spans="10:13" x14ac:dyDescent="0.25">
      <c r="J5831" t="s">
        <v>18896</v>
      </c>
      <c r="K5831" t="s">
        <v>18897</v>
      </c>
      <c r="L5831">
        <f t="shared" si="183"/>
        <v>0</v>
      </c>
      <c r="M5831">
        <f t="shared" si="182"/>
        <v>0</v>
      </c>
    </row>
    <row r="5832" spans="10:13" x14ac:dyDescent="0.25">
      <c r="J5832" t="s">
        <v>17730</v>
      </c>
      <c r="K5832" t="s">
        <v>17731</v>
      </c>
      <c r="L5832">
        <f t="shared" si="183"/>
        <v>0</v>
      </c>
      <c r="M5832">
        <f t="shared" si="182"/>
        <v>0</v>
      </c>
    </row>
    <row r="5833" spans="10:13" x14ac:dyDescent="0.25">
      <c r="J5833" t="s">
        <v>9249</v>
      </c>
      <c r="K5833" t="s">
        <v>9248</v>
      </c>
      <c r="L5833">
        <f t="shared" si="183"/>
        <v>0</v>
      </c>
      <c r="M5833">
        <f t="shared" si="182"/>
        <v>0</v>
      </c>
    </row>
    <row r="5834" spans="10:13" x14ac:dyDescent="0.25">
      <c r="J5834" t="s">
        <v>19564</v>
      </c>
      <c r="K5834" t="s">
        <v>19565</v>
      </c>
      <c r="L5834">
        <f t="shared" si="183"/>
        <v>0</v>
      </c>
      <c r="M5834">
        <f t="shared" si="182"/>
        <v>0</v>
      </c>
    </row>
    <row r="5835" spans="10:13" x14ac:dyDescent="0.25">
      <c r="J5835" t="s">
        <v>18278</v>
      </c>
      <c r="K5835" t="s">
        <v>18279</v>
      </c>
      <c r="L5835">
        <f t="shared" si="183"/>
        <v>0</v>
      </c>
      <c r="M5835">
        <f t="shared" si="182"/>
        <v>0</v>
      </c>
    </row>
    <row r="5836" spans="10:13" x14ac:dyDescent="0.25">
      <c r="J5836" t="s">
        <v>15706</v>
      </c>
      <c r="K5836" t="s">
        <v>15705</v>
      </c>
      <c r="L5836">
        <f t="shared" si="183"/>
        <v>0</v>
      </c>
      <c r="M5836">
        <f t="shared" si="182"/>
        <v>0</v>
      </c>
    </row>
    <row r="5837" spans="10:13" x14ac:dyDescent="0.25">
      <c r="J5837" t="s">
        <v>6659</v>
      </c>
      <c r="K5837" t="s">
        <v>6658</v>
      </c>
      <c r="L5837">
        <f t="shared" si="183"/>
        <v>0</v>
      </c>
      <c r="M5837">
        <f t="shared" si="182"/>
        <v>0</v>
      </c>
    </row>
    <row r="5838" spans="10:13" x14ac:dyDescent="0.25">
      <c r="J5838" t="s">
        <v>13506</v>
      </c>
      <c r="K5838" t="s">
        <v>13505</v>
      </c>
      <c r="L5838">
        <f t="shared" si="183"/>
        <v>0</v>
      </c>
      <c r="M5838">
        <f t="shared" si="182"/>
        <v>0</v>
      </c>
    </row>
    <row r="5839" spans="10:13" x14ac:dyDescent="0.25">
      <c r="J5839" t="s">
        <v>18995</v>
      </c>
      <c r="K5839" t="s">
        <v>18996</v>
      </c>
      <c r="L5839">
        <f t="shared" si="183"/>
        <v>0</v>
      </c>
      <c r="M5839">
        <f t="shared" si="182"/>
        <v>0</v>
      </c>
    </row>
    <row r="5840" spans="10:13" x14ac:dyDescent="0.25">
      <c r="J5840" t="s">
        <v>11856</v>
      </c>
      <c r="K5840" t="s">
        <v>11855</v>
      </c>
      <c r="L5840">
        <f t="shared" si="183"/>
        <v>0</v>
      </c>
      <c r="M5840">
        <f t="shared" si="182"/>
        <v>0</v>
      </c>
    </row>
    <row r="5841" spans="10:13" x14ac:dyDescent="0.25">
      <c r="J5841" t="s">
        <v>24700</v>
      </c>
      <c r="K5841" t="s">
        <v>24701</v>
      </c>
      <c r="L5841">
        <f t="shared" si="183"/>
        <v>0</v>
      </c>
      <c r="M5841">
        <f t="shared" si="182"/>
        <v>0</v>
      </c>
    </row>
    <row r="5842" spans="10:13" x14ac:dyDescent="0.25">
      <c r="J5842" t="s">
        <v>10234</v>
      </c>
      <c r="K5842" t="s">
        <v>10233</v>
      </c>
      <c r="L5842">
        <f t="shared" si="183"/>
        <v>0</v>
      </c>
      <c r="M5842">
        <f t="shared" si="182"/>
        <v>0</v>
      </c>
    </row>
    <row r="5843" spans="10:13" x14ac:dyDescent="0.25">
      <c r="J5843" t="s">
        <v>18652</v>
      </c>
      <c r="K5843" t="s">
        <v>18653</v>
      </c>
      <c r="L5843">
        <f t="shared" si="183"/>
        <v>0</v>
      </c>
      <c r="M5843">
        <f t="shared" si="182"/>
        <v>0</v>
      </c>
    </row>
    <row r="5844" spans="10:13" x14ac:dyDescent="0.25">
      <c r="J5844" t="s">
        <v>16781</v>
      </c>
      <c r="K5844" t="s">
        <v>16782</v>
      </c>
      <c r="L5844">
        <f t="shared" si="183"/>
        <v>0</v>
      </c>
      <c r="M5844">
        <f t="shared" si="182"/>
        <v>0</v>
      </c>
    </row>
    <row r="5845" spans="10:13" x14ac:dyDescent="0.25">
      <c r="J5845" t="s">
        <v>24917</v>
      </c>
      <c r="K5845" t="s">
        <v>24918</v>
      </c>
      <c r="L5845">
        <f t="shared" si="183"/>
        <v>0</v>
      </c>
      <c r="M5845">
        <f t="shared" si="182"/>
        <v>0</v>
      </c>
    </row>
    <row r="5846" spans="10:13" x14ac:dyDescent="0.25">
      <c r="J5846" t="s">
        <v>4896</v>
      </c>
      <c r="K5846" t="s">
        <v>4895</v>
      </c>
      <c r="L5846">
        <f t="shared" si="183"/>
        <v>0</v>
      </c>
      <c r="M5846">
        <f t="shared" si="182"/>
        <v>0</v>
      </c>
    </row>
    <row r="5847" spans="10:13" x14ac:dyDescent="0.25">
      <c r="J5847" t="s">
        <v>6140</v>
      </c>
      <c r="K5847" t="s">
        <v>6139</v>
      </c>
      <c r="L5847">
        <f t="shared" si="183"/>
        <v>0</v>
      </c>
      <c r="M5847">
        <f t="shared" si="182"/>
        <v>0</v>
      </c>
    </row>
    <row r="5848" spans="10:13" x14ac:dyDescent="0.25">
      <c r="J5848" t="s">
        <v>6140</v>
      </c>
      <c r="K5848" t="s">
        <v>6812</v>
      </c>
      <c r="L5848" t="str">
        <f t="shared" si="183"/>
        <v>BEBEK</v>
      </c>
      <c r="M5848" t="str">
        <f t="shared" si="182"/>
        <v>BEBEK</v>
      </c>
    </row>
    <row r="5849" spans="10:13" x14ac:dyDescent="0.25">
      <c r="J5849" t="s">
        <v>5630</v>
      </c>
      <c r="K5849" t="s">
        <v>5629</v>
      </c>
      <c r="L5849">
        <f t="shared" si="183"/>
        <v>0</v>
      </c>
      <c r="M5849">
        <f t="shared" si="182"/>
        <v>0</v>
      </c>
    </row>
    <row r="5850" spans="10:13" x14ac:dyDescent="0.25">
      <c r="J5850" t="s">
        <v>4856</v>
      </c>
      <c r="K5850" t="s">
        <v>4855</v>
      </c>
      <c r="L5850">
        <f t="shared" si="183"/>
        <v>0</v>
      </c>
      <c r="M5850">
        <f t="shared" si="182"/>
        <v>0</v>
      </c>
    </row>
    <row r="5851" spans="10:13" x14ac:dyDescent="0.25">
      <c r="J5851" t="s">
        <v>1766</v>
      </c>
      <c r="K5851" t="s">
        <v>1765</v>
      </c>
      <c r="L5851">
        <f t="shared" si="183"/>
        <v>0</v>
      </c>
      <c r="M5851">
        <f t="shared" si="182"/>
        <v>0</v>
      </c>
    </row>
    <row r="5852" spans="10:13" x14ac:dyDescent="0.25">
      <c r="J5852" t="s">
        <v>1766</v>
      </c>
      <c r="K5852" t="s">
        <v>4884</v>
      </c>
      <c r="L5852" t="str">
        <f t="shared" si="183"/>
        <v>BEBEK</v>
      </c>
      <c r="M5852">
        <f t="shared" si="182"/>
        <v>0</v>
      </c>
    </row>
    <row r="5853" spans="10:13" x14ac:dyDescent="0.25">
      <c r="J5853" t="s">
        <v>1766</v>
      </c>
      <c r="K5853" t="s">
        <v>6030</v>
      </c>
      <c r="L5853" t="str">
        <f t="shared" si="183"/>
        <v>BEBEK</v>
      </c>
      <c r="M5853">
        <f t="shared" si="182"/>
        <v>0</v>
      </c>
    </row>
    <row r="5854" spans="10:13" x14ac:dyDescent="0.25">
      <c r="J5854" t="s">
        <v>3917</v>
      </c>
      <c r="K5854" t="s">
        <v>3916</v>
      </c>
      <c r="L5854">
        <f t="shared" si="183"/>
        <v>0</v>
      </c>
      <c r="M5854">
        <f t="shared" si="182"/>
        <v>0</v>
      </c>
    </row>
    <row r="5855" spans="10:13" x14ac:dyDescent="0.25">
      <c r="J5855" t="s">
        <v>2915</v>
      </c>
      <c r="K5855" t="s">
        <v>2914</v>
      </c>
      <c r="L5855">
        <f t="shared" si="183"/>
        <v>0</v>
      </c>
      <c r="M5855">
        <f t="shared" si="182"/>
        <v>0</v>
      </c>
    </row>
    <row r="5856" spans="10:13" x14ac:dyDescent="0.25">
      <c r="J5856" t="s">
        <v>27366</v>
      </c>
      <c r="K5856" t="s">
        <v>27367</v>
      </c>
      <c r="L5856">
        <f t="shared" si="183"/>
        <v>0</v>
      </c>
      <c r="M5856">
        <f t="shared" si="182"/>
        <v>0</v>
      </c>
    </row>
    <row r="5857" spans="10:13" x14ac:dyDescent="0.25">
      <c r="J5857" t="s">
        <v>27502</v>
      </c>
      <c r="K5857" t="s">
        <v>27503</v>
      </c>
      <c r="L5857">
        <f t="shared" si="183"/>
        <v>0</v>
      </c>
      <c r="M5857">
        <f t="shared" si="182"/>
        <v>0</v>
      </c>
    </row>
    <row r="5858" spans="10:13" x14ac:dyDescent="0.25">
      <c r="J5858" t="s">
        <v>18819</v>
      </c>
      <c r="K5858" t="s">
        <v>18820</v>
      </c>
      <c r="L5858">
        <f t="shared" si="183"/>
        <v>0</v>
      </c>
      <c r="M5858">
        <f t="shared" si="182"/>
        <v>0</v>
      </c>
    </row>
    <row r="5859" spans="10:13" x14ac:dyDescent="0.25">
      <c r="J5859" t="s">
        <v>11745</v>
      </c>
      <c r="K5859" t="s">
        <v>11744</v>
      </c>
      <c r="L5859">
        <f t="shared" si="183"/>
        <v>0</v>
      </c>
      <c r="M5859">
        <f t="shared" si="182"/>
        <v>0</v>
      </c>
    </row>
    <row r="5860" spans="10:13" x14ac:dyDescent="0.25">
      <c r="J5860" t="s">
        <v>6737</v>
      </c>
      <c r="K5860" t="s">
        <v>6736</v>
      </c>
      <c r="L5860">
        <f t="shared" si="183"/>
        <v>0</v>
      </c>
      <c r="M5860">
        <f t="shared" si="182"/>
        <v>0</v>
      </c>
    </row>
    <row r="5861" spans="10:13" x14ac:dyDescent="0.25">
      <c r="J5861" t="s">
        <v>6737</v>
      </c>
      <c r="K5861" t="s">
        <v>8894</v>
      </c>
      <c r="L5861" t="str">
        <f t="shared" si="183"/>
        <v>BEBEK</v>
      </c>
      <c r="M5861">
        <f t="shared" si="182"/>
        <v>0</v>
      </c>
    </row>
    <row r="5862" spans="10:13" x14ac:dyDescent="0.25">
      <c r="J5862" t="s">
        <v>6737</v>
      </c>
      <c r="K5862" t="s">
        <v>16829</v>
      </c>
      <c r="L5862" t="str">
        <f t="shared" si="183"/>
        <v>BEBEK</v>
      </c>
      <c r="M5862">
        <f t="shared" si="182"/>
        <v>0</v>
      </c>
    </row>
    <row r="5863" spans="10:13" x14ac:dyDescent="0.25">
      <c r="J5863" t="s">
        <v>6737</v>
      </c>
      <c r="K5863" t="s">
        <v>18602</v>
      </c>
      <c r="L5863" t="str">
        <f t="shared" si="183"/>
        <v>BEBEK</v>
      </c>
      <c r="M5863">
        <f t="shared" si="182"/>
        <v>0</v>
      </c>
    </row>
    <row r="5864" spans="10:13" x14ac:dyDescent="0.25">
      <c r="J5864" t="s">
        <v>11787</v>
      </c>
      <c r="K5864" t="s">
        <v>11786</v>
      </c>
      <c r="L5864">
        <f t="shared" si="183"/>
        <v>0</v>
      </c>
      <c r="M5864">
        <f t="shared" si="182"/>
        <v>0</v>
      </c>
    </row>
    <row r="5865" spans="10:13" x14ac:dyDescent="0.25">
      <c r="J5865" t="s">
        <v>9462</v>
      </c>
      <c r="K5865" t="s">
        <v>9461</v>
      </c>
      <c r="L5865">
        <f t="shared" si="183"/>
        <v>0</v>
      </c>
      <c r="M5865">
        <f t="shared" si="182"/>
        <v>0</v>
      </c>
    </row>
    <row r="5866" spans="10:13" x14ac:dyDescent="0.25">
      <c r="J5866" t="s">
        <v>13563</v>
      </c>
      <c r="K5866" t="s">
        <v>13562</v>
      </c>
      <c r="L5866">
        <f t="shared" si="183"/>
        <v>0</v>
      </c>
      <c r="M5866">
        <f t="shared" si="182"/>
        <v>0</v>
      </c>
    </row>
    <row r="5867" spans="10:13" x14ac:dyDescent="0.25">
      <c r="J5867" t="s">
        <v>13261</v>
      </c>
      <c r="K5867" t="s">
        <v>13260</v>
      </c>
      <c r="L5867">
        <f t="shared" si="183"/>
        <v>0</v>
      </c>
      <c r="M5867">
        <f t="shared" si="182"/>
        <v>0</v>
      </c>
    </row>
    <row r="5868" spans="10:13" x14ac:dyDescent="0.25">
      <c r="J5868" t="s">
        <v>16598</v>
      </c>
      <c r="K5868" t="s">
        <v>16599</v>
      </c>
      <c r="L5868">
        <f t="shared" si="183"/>
        <v>0</v>
      </c>
      <c r="M5868">
        <f t="shared" si="182"/>
        <v>0</v>
      </c>
    </row>
    <row r="5869" spans="10:13" x14ac:dyDescent="0.25">
      <c r="J5869" t="s">
        <v>25619</v>
      </c>
      <c r="K5869" t="s">
        <v>25620</v>
      </c>
      <c r="L5869">
        <f t="shared" si="183"/>
        <v>0</v>
      </c>
      <c r="M5869">
        <f t="shared" si="182"/>
        <v>0</v>
      </c>
    </row>
    <row r="5870" spans="10:13" x14ac:dyDescent="0.25">
      <c r="J5870" t="s">
        <v>11790</v>
      </c>
      <c r="K5870" t="s">
        <v>11789</v>
      </c>
      <c r="L5870">
        <f t="shared" si="183"/>
        <v>0</v>
      </c>
      <c r="M5870">
        <f t="shared" si="182"/>
        <v>0</v>
      </c>
    </row>
    <row r="5871" spans="10:13" x14ac:dyDescent="0.25">
      <c r="J5871" t="s">
        <v>21228</v>
      </c>
      <c r="K5871" t="s">
        <v>21229</v>
      </c>
      <c r="L5871">
        <f t="shared" si="183"/>
        <v>0</v>
      </c>
      <c r="M5871">
        <f t="shared" si="182"/>
        <v>0</v>
      </c>
    </row>
    <row r="5872" spans="10:13" x14ac:dyDescent="0.25">
      <c r="J5872" t="s">
        <v>13589</v>
      </c>
      <c r="K5872" t="s">
        <v>13588</v>
      </c>
      <c r="L5872">
        <f t="shared" si="183"/>
        <v>0</v>
      </c>
      <c r="M5872">
        <f t="shared" si="182"/>
        <v>0</v>
      </c>
    </row>
    <row r="5873" spans="10:13" x14ac:dyDescent="0.25">
      <c r="J5873" t="s">
        <v>16753</v>
      </c>
      <c r="K5873" t="s">
        <v>16754</v>
      </c>
      <c r="L5873">
        <f t="shared" si="183"/>
        <v>0</v>
      </c>
      <c r="M5873">
        <f t="shared" si="182"/>
        <v>0</v>
      </c>
    </row>
    <row r="5874" spans="10:13" x14ac:dyDescent="0.25">
      <c r="J5874" t="s">
        <v>16025</v>
      </c>
      <c r="K5874" t="s">
        <v>16024</v>
      </c>
      <c r="L5874">
        <f t="shared" si="183"/>
        <v>0</v>
      </c>
      <c r="M5874">
        <f t="shared" si="182"/>
        <v>0</v>
      </c>
    </row>
    <row r="5875" spans="10:13" x14ac:dyDescent="0.25">
      <c r="J5875" t="s">
        <v>2157</v>
      </c>
      <c r="K5875" t="s">
        <v>2156</v>
      </c>
      <c r="L5875">
        <f t="shared" si="183"/>
        <v>0</v>
      </c>
      <c r="M5875">
        <f t="shared" si="182"/>
        <v>0</v>
      </c>
    </row>
    <row r="5876" spans="10:13" x14ac:dyDescent="0.25">
      <c r="J5876" t="s">
        <v>15966</v>
      </c>
      <c r="K5876" t="s">
        <v>15965</v>
      </c>
      <c r="L5876">
        <f t="shared" si="183"/>
        <v>0</v>
      </c>
      <c r="M5876">
        <f t="shared" si="182"/>
        <v>0</v>
      </c>
    </row>
    <row r="5877" spans="10:13" x14ac:dyDescent="0.25">
      <c r="J5877" t="s">
        <v>15981</v>
      </c>
      <c r="K5877" t="s">
        <v>15980</v>
      </c>
      <c r="L5877">
        <f t="shared" si="183"/>
        <v>0</v>
      </c>
      <c r="M5877">
        <f t="shared" si="182"/>
        <v>0</v>
      </c>
    </row>
    <row r="5878" spans="10:13" x14ac:dyDescent="0.25">
      <c r="J5878" t="s">
        <v>13644</v>
      </c>
      <c r="K5878" t="s">
        <v>13643</v>
      </c>
      <c r="L5878">
        <f t="shared" si="183"/>
        <v>0</v>
      </c>
      <c r="M5878">
        <f t="shared" si="182"/>
        <v>0</v>
      </c>
    </row>
    <row r="5879" spans="10:13" x14ac:dyDescent="0.25">
      <c r="J5879" t="s">
        <v>20268</v>
      </c>
      <c r="K5879" t="s">
        <v>20269</v>
      </c>
      <c r="L5879">
        <f t="shared" si="183"/>
        <v>0</v>
      </c>
      <c r="M5879">
        <f t="shared" si="182"/>
        <v>0</v>
      </c>
    </row>
    <row r="5880" spans="10:13" x14ac:dyDescent="0.25">
      <c r="J5880" t="s">
        <v>25029</v>
      </c>
      <c r="K5880" t="s">
        <v>25030</v>
      </c>
      <c r="L5880">
        <f t="shared" si="183"/>
        <v>0</v>
      </c>
      <c r="M5880">
        <f t="shared" si="182"/>
        <v>0</v>
      </c>
    </row>
    <row r="5881" spans="10:13" x14ac:dyDescent="0.25">
      <c r="J5881" t="s">
        <v>19648</v>
      </c>
      <c r="K5881" t="s">
        <v>19649</v>
      </c>
      <c r="L5881">
        <f t="shared" si="183"/>
        <v>0</v>
      </c>
      <c r="M5881">
        <f t="shared" si="182"/>
        <v>0</v>
      </c>
    </row>
    <row r="5882" spans="10:13" x14ac:dyDescent="0.25">
      <c r="J5882" t="s">
        <v>25540</v>
      </c>
      <c r="K5882" t="s">
        <v>25541</v>
      </c>
      <c r="L5882">
        <f t="shared" si="183"/>
        <v>0</v>
      </c>
      <c r="M5882">
        <f t="shared" si="182"/>
        <v>0</v>
      </c>
    </row>
    <row r="5883" spans="10:13" x14ac:dyDescent="0.25">
      <c r="J5883" t="s">
        <v>17124</v>
      </c>
      <c r="K5883" t="s">
        <v>17125</v>
      </c>
      <c r="L5883">
        <f t="shared" si="183"/>
        <v>0</v>
      </c>
      <c r="M5883">
        <f t="shared" si="182"/>
        <v>0</v>
      </c>
    </row>
    <row r="5884" spans="10:13" x14ac:dyDescent="0.25">
      <c r="J5884" t="s">
        <v>18734</v>
      </c>
      <c r="K5884" t="s">
        <v>18735</v>
      </c>
      <c r="L5884">
        <f t="shared" si="183"/>
        <v>0</v>
      </c>
      <c r="M5884">
        <f t="shared" si="182"/>
        <v>0</v>
      </c>
    </row>
    <row r="5885" spans="10:13" x14ac:dyDescent="0.25">
      <c r="J5885" t="s">
        <v>28403</v>
      </c>
      <c r="K5885" t="s">
        <v>28404</v>
      </c>
      <c r="L5885">
        <f t="shared" si="183"/>
        <v>0</v>
      </c>
      <c r="M5885">
        <f t="shared" si="182"/>
        <v>0</v>
      </c>
    </row>
    <row r="5886" spans="10:13" x14ac:dyDescent="0.25">
      <c r="J5886" t="s">
        <v>13748</v>
      </c>
      <c r="K5886" t="s">
        <v>13747</v>
      </c>
      <c r="L5886">
        <f t="shared" si="183"/>
        <v>0</v>
      </c>
      <c r="M5886">
        <f t="shared" si="182"/>
        <v>0</v>
      </c>
    </row>
    <row r="5887" spans="10:13" x14ac:dyDescent="0.25">
      <c r="J5887" t="s">
        <v>16298</v>
      </c>
      <c r="K5887" t="s">
        <v>16299</v>
      </c>
      <c r="L5887">
        <f t="shared" si="183"/>
        <v>0</v>
      </c>
      <c r="M5887">
        <f t="shared" si="182"/>
        <v>0</v>
      </c>
    </row>
    <row r="5888" spans="10:13" x14ac:dyDescent="0.25">
      <c r="J5888" t="s">
        <v>4786</v>
      </c>
      <c r="K5888" t="s">
        <v>4785</v>
      </c>
      <c r="L5888">
        <f t="shared" si="183"/>
        <v>0</v>
      </c>
      <c r="M5888">
        <f t="shared" si="182"/>
        <v>0</v>
      </c>
    </row>
    <row r="5889" spans="10:13" x14ac:dyDescent="0.25">
      <c r="J5889" t="s">
        <v>4786</v>
      </c>
      <c r="K5889" t="s">
        <v>4864</v>
      </c>
      <c r="L5889" t="str">
        <f t="shared" si="183"/>
        <v>BEBEK</v>
      </c>
      <c r="M5889" t="str">
        <f t="shared" si="182"/>
        <v>BEBEK</v>
      </c>
    </row>
    <row r="5890" spans="10:13" x14ac:dyDescent="0.25">
      <c r="J5890" t="s">
        <v>4786</v>
      </c>
      <c r="K5890" t="s">
        <v>5817</v>
      </c>
      <c r="L5890" t="str">
        <f t="shared" si="183"/>
        <v>BEBEK</v>
      </c>
      <c r="M5890">
        <f t="shared" ref="M5890:M5953" si="184">IF(AND(L5890="BEBEK",LEFT(K5890,3)=LEFT(K5889,3)),"BEBEK",)</f>
        <v>0</v>
      </c>
    </row>
    <row r="5891" spans="10:13" x14ac:dyDescent="0.25">
      <c r="J5891" t="s">
        <v>17142</v>
      </c>
      <c r="K5891" t="s">
        <v>17143</v>
      </c>
      <c r="L5891">
        <f t="shared" ref="L5891:L5954" si="185">IF(J5890=J5891,"BEBEK",)</f>
        <v>0</v>
      </c>
      <c r="M5891">
        <f t="shared" si="184"/>
        <v>0</v>
      </c>
    </row>
    <row r="5892" spans="10:13" x14ac:dyDescent="0.25">
      <c r="J5892" t="s">
        <v>26176</v>
      </c>
      <c r="K5892" t="s">
        <v>26177</v>
      </c>
      <c r="L5892">
        <f t="shared" si="185"/>
        <v>0</v>
      </c>
      <c r="M5892">
        <f t="shared" si="184"/>
        <v>0</v>
      </c>
    </row>
    <row r="5893" spans="10:13" x14ac:dyDescent="0.25">
      <c r="J5893" t="s">
        <v>3071</v>
      </c>
      <c r="K5893" t="s">
        <v>3070</v>
      </c>
      <c r="L5893">
        <f t="shared" si="185"/>
        <v>0</v>
      </c>
      <c r="M5893">
        <f t="shared" si="184"/>
        <v>0</v>
      </c>
    </row>
    <row r="5894" spans="10:13" x14ac:dyDescent="0.25">
      <c r="J5894" t="s">
        <v>3224</v>
      </c>
      <c r="K5894" t="s">
        <v>3223</v>
      </c>
      <c r="L5894">
        <f t="shared" si="185"/>
        <v>0</v>
      </c>
      <c r="M5894">
        <f t="shared" si="184"/>
        <v>0</v>
      </c>
    </row>
    <row r="5895" spans="10:13" x14ac:dyDescent="0.25">
      <c r="J5895" t="s">
        <v>3104</v>
      </c>
      <c r="K5895" t="s">
        <v>3103</v>
      </c>
      <c r="L5895">
        <f t="shared" si="185"/>
        <v>0</v>
      </c>
      <c r="M5895">
        <f t="shared" si="184"/>
        <v>0</v>
      </c>
    </row>
    <row r="5896" spans="10:13" x14ac:dyDescent="0.25">
      <c r="J5896" t="s">
        <v>3221</v>
      </c>
      <c r="K5896" t="s">
        <v>3220</v>
      </c>
      <c r="L5896">
        <f t="shared" si="185"/>
        <v>0</v>
      </c>
      <c r="M5896">
        <f t="shared" si="184"/>
        <v>0</v>
      </c>
    </row>
    <row r="5897" spans="10:13" x14ac:dyDescent="0.25">
      <c r="J5897" t="s">
        <v>1086</v>
      </c>
      <c r="K5897" t="s">
        <v>1085</v>
      </c>
      <c r="L5897">
        <f t="shared" si="185"/>
        <v>0</v>
      </c>
      <c r="M5897">
        <f t="shared" si="184"/>
        <v>0</v>
      </c>
    </row>
    <row r="5898" spans="10:13" x14ac:dyDescent="0.25">
      <c r="J5898" t="s">
        <v>16531</v>
      </c>
      <c r="K5898" t="s">
        <v>16532</v>
      </c>
      <c r="L5898">
        <f t="shared" si="185"/>
        <v>0</v>
      </c>
      <c r="M5898">
        <f t="shared" si="184"/>
        <v>0</v>
      </c>
    </row>
    <row r="5899" spans="10:13" x14ac:dyDescent="0.25">
      <c r="J5899" t="s">
        <v>16461</v>
      </c>
      <c r="K5899" t="s">
        <v>16462</v>
      </c>
      <c r="L5899">
        <f t="shared" si="185"/>
        <v>0</v>
      </c>
      <c r="M5899">
        <f t="shared" si="184"/>
        <v>0</v>
      </c>
    </row>
    <row r="5900" spans="10:13" x14ac:dyDescent="0.25">
      <c r="J5900" t="s">
        <v>16461</v>
      </c>
      <c r="K5900" t="s">
        <v>17001</v>
      </c>
      <c r="L5900" t="str">
        <f t="shared" si="185"/>
        <v>BEBEK</v>
      </c>
      <c r="M5900">
        <f t="shared" si="184"/>
        <v>0</v>
      </c>
    </row>
    <row r="5901" spans="10:13" x14ac:dyDescent="0.25">
      <c r="J5901" t="s">
        <v>12142</v>
      </c>
      <c r="K5901" t="s">
        <v>12141</v>
      </c>
      <c r="L5901">
        <f t="shared" si="185"/>
        <v>0</v>
      </c>
      <c r="M5901">
        <f t="shared" si="184"/>
        <v>0</v>
      </c>
    </row>
    <row r="5902" spans="10:13" x14ac:dyDescent="0.25">
      <c r="J5902" t="s">
        <v>12142</v>
      </c>
      <c r="K5902" t="s">
        <v>16858</v>
      </c>
      <c r="L5902" t="str">
        <f t="shared" si="185"/>
        <v>BEBEK</v>
      </c>
      <c r="M5902">
        <f t="shared" si="184"/>
        <v>0</v>
      </c>
    </row>
    <row r="5903" spans="10:13" x14ac:dyDescent="0.25">
      <c r="J5903" t="s">
        <v>12142</v>
      </c>
      <c r="K5903" t="s">
        <v>14531</v>
      </c>
      <c r="L5903" t="str">
        <f t="shared" si="185"/>
        <v>BEBEK</v>
      </c>
      <c r="M5903" t="str">
        <f t="shared" si="184"/>
        <v>BEBEK</v>
      </c>
    </row>
    <row r="5904" spans="10:13" x14ac:dyDescent="0.25">
      <c r="J5904" t="s">
        <v>13007</v>
      </c>
      <c r="K5904" t="s">
        <v>13006</v>
      </c>
      <c r="L5904">
        <f t="shared" si="185"/>
        <v>0</v>
      </c>
      <c r="M5904">
        <f t="shared" si="184"/>
        <v>0</v>
      </c>
    </row>
    <row r="5905" spans="10:13" x14ac:dyDescent="0.25">
      <c r="J5905" t="s">
        <v>16849</v>
      </c>
      <c r="K5905" t="s">
        <v>16850</v>
      </c>
      <c r="L5905">
        <f t="shared" si="185"/>
        <v>0</v>
      </c>
      <c r="M5905">
        <f t="shared" si="184"/>
        <v>0</v>
      </c>
    </row>
    <row r="5906" spans="10:13" x14ac:dyDescent="0.25">
      <c r="J5906" t="s">
        <v>14021</v>
      </c>
      <c r="K5906" t="s">
        <v>14020</v>
      </c>
      <c r="L5906">
        <f t="shared" si="185"/>
        <v>0</v>
      </c>
      <c r="M5906">
        <f t="shared" si="184"/>
        <v>0</v>
      </c>
    </row>
    <row r="5907" spans="10:13" x14ac:dyDescent="0.25">
      <c r="J5907" t="s">
        <v>10485</v>
      </c>
      <c r="K5907" t="s">
        <v>10484</v>
      </c>
      <c r="L5907">
        <f t="shared" si="185"/>
        <v>0</v>
      </c>
      <c r="M5907">
        <f t="shared" si="184"/>
        <v>0</v>
      </c>
    </row>
    <row r="5908" spans="10:13" x14ac:dyDescent="0.25">
      <c r="J5908" t="s">
        <v>5450</v>
      </c>
      <c r="K5908" t="s">
        <v>5449</v>
      </c>
      <c r="L5908">
        <f t="shared" si="185"/>
        <v>0</v>
      </c>
      <c r="M5908">
        <f t="shared" si="184"/>
        <v>0</v>
      </c>
    </row>
    <row r="5909" spans="10:13" x14ac:dyDescent="0.25">
      <c r="J5909" t="s">
        <v>1971</v>
      </c>
      <c r="K5909" t="s">
        <v>1970</v>
      </c>
      <c r="L5909">
        <f t="shared" si="185"/>
        <v>0</v>
      </c>
      <c r="M5909">
        <f t="shared" si="184"/>
        <v>0</v>
      </c>
    </row>
    <row r="5910" spans="10:13" x14ac:dyDescent="0.25">
      <c r="J5910" t="s">
        <v>18314</v>
      </c>
      <c r="K5910" t="s">
        <v>18315</v>
      </c>
      <c r="L5910">
        <f t="shared" si="185"/>
        <v>0</v>
      </c>
      <c r="M5910">
        <f t="shared" si="184"/>
        <v>0</v>
      </c>
    </row>
    <row r="5911" spans="10:13" x14ac:dyDescent="0.25">
      <c r="J5911" t="s">
        <v>18875</v>
      </c>
      <c r="K5911" t="s">
        <v>18876</v>
      </c>
      <c r="L5911">
        <f t="shared" si="185"/>
        <v>0</v>
      </c>
      <c r="M5911">
        <f t="shared" si="184"/>
        <v>0</v>
      </c>
    </row>
    <row r="5912" spans="10:13" x14ac:dyDescent="0.25">
      <c r="J5912" t="s">
        <v>19201</v>
      </c>
      <c r="K5912" t="s">
        <v>19202</v>
      </c>
      <c r="L5912">
        <f t="shared" si="185"/>
        <v>0</v>
      </c>
      <c r="M5912">
        <f t="shared" si="184"/>
        <v>0</v>
      </c>
    </row>
    <row r="5913" spans="10:13" x14ac:dyDescent="0.25">
      <c r="J5913" t="s">
        <v>16500</v>
      </c>
      <c r="K5913" t="s">
        <v>16501</v>
      </c>
      <c r="L5913">
        <f t="shared" si="185"/>
        <v>0</v>
      </c>
      <c r="M5913">
        <f t="shared" si="184"/>
        <v>0</v>
      </c>
    </row>
    <row r="5914" spans="10:13" x14ac:dyDescent="0.25">
      <c r="J5914" t="s">
        <v>6372</v>
      </c>
      <c r="K5914" t="s">
        <v>6371</v>
      </c>
      <c r="L5914">
        <f t="shared" si="185"/>
        <v>0</v>
      </c>
      <c r="M5914">
        <f t="shared" si="184"/>
        <v>0</v>
      </c>
    </row>
    <row r="5915" spans="10:13" x14ac:dyDescent="0.25">
      <c r="J5915" t="s">
        <v>4579</v>
      </c>
      <c r="K5915" t="s">
        <v>4578</v>
      </c>
      <c r="L5915">
        <f t="shared" si="185"/>
        <v>0</v>
      </c>
      <c r="M5915">
        <f t="shared" si="184"/>
        <v>0</v>
      </c>
    </row>
    <row r="5916" spans="10:13" x14ac:dyDescent="0.25">
      <c r="J5916" t="s">
        <v>6632</v>
      </c>
      <c r="K5916" t="s">
        <v>6631</v>
      </c>
      <c r="L5916">
        <f t="shared" si="185"/>
        <v>0</v>
      </c>
      <c r="M5916">
        <f t="shared" si="184"/>
        <v>0</v>
      </c>
    </row>
    <row r="5917" spans="10:13" x14ac:dyDescent="0.25">
      <c r="J5917" t="s">
        <v>24279</v>
      </c>
      <c r="K5917" t="s">
        <v>24280</v>
      </c>
      <c r="L5917">
        <f t="shared" si="185"/>
        <v>0</v>
      </c>
      <c r="M5917">
        <f t="shared" si="184"/>
        <v>0</v>
      </c>
    </row>
    <row r="5918" spans="10:13" x14ac:dyDescent="0.25">
      <c r="J5918" t="s">
        <v>26094</v>
      </c>
      <c r="K5918" t="s">
        <v>26095</v>
      </c>
      <c r="L5918">
        <f t="shared" si="185"/>
        <v>0</v>
      </c>
      <c r="M5918">
        <f t="shared" si="184"/>
        <v>0</v>
      </c>
    </row>
    <row r="5919" spans="10:13" x14ac:dyDescent="0.25">
      <c r="J5919" t="s">
        <v>26097</v>
      </c>
      <c r="K5919" t="s">
        <v>26098</v>
      </c>
      <c r="L5919">
        <f t="shared" si="185"/>
        <v>0</v>
      </c>
      <c r="M5919">
        <f t="shared" si="184"/>
        <v>0</v>
      </c>
    </row>
    <row r="5920" spans="10:13" x14ac:dyDescent="0.25">
      <c r="J5920" t="s">
        <v>17118</v>
      </c>
      <c r="K5920" t="s">
        <v>17119</v>
      </c>
      <c r="L5920">
        <f t="shared" si="185"/>
        <v>0</v>
      </c>
      <c r="M5920">
        <f t="shared" si="184"/>
        <v>0</v>
      </c>
    </row>
    <row r="5921" spans="10:13" x14ac:dyDescent="0.25">
      <c r="J5921" t="s">
        <v>14313</v>
      </c>
      <c r="K5921" t="s">
        <v>14312</v>
      </c>
      <c r="L5921">
        <f t="shared" si="185"/>
        <v>0</v>
      </c>
      <c r="M5921">
        <f t="shared" si="184"/>
        <v>0</v>
      </c>
    </row>
    <row r="5922" spans="10:13" x14ac:dyDescent="0.25">
      <c r="J5922" t="s">
        <v>9076</v>
      </c>
      <c r="K5922" t="s">
        <v>9075</v>
      </c>
      <c r="L5922">
        <f t="shared" si="185"/>
        <v>0</v>
      </c>
      <c r="M5922">
        <f t="shared" si="184"/>
        <v>0</v>
      </c>
    </row>
    <row r="5923" spans="10:13" x14ac:dyDescent="0.25">
      <c r="J5923" t="s">
        <v>9238</v>
      </c>
      <c r="K5923" t="s">
        <v>9237</v>
      </c>
      <c r="L5923">
        <f t="shared" si="185"/>
        <v>0</v>
      </c>
      <c r="M5923">
        <f t="shared" si="184"/>
        <v>0</v>
      </c>
    </row>
    <row r="5924" spans="10:13" x14ac:dyDescent="0.25">
      <c r="J5924" t="s">
        <v>15176</v>
      </c>
      <c r="K5924" t="s">
        <v>15175</v>
      </c>
      <c r="L5924">
        <f t="shared" si="185"/>
        <v>0</v>
      </c>
      <c r="M5924">
        <f t="shared" si="184"/>
        <v>0</v>
      </c>
    </row>
    <row r="5925" spans="10:13" x14ac:dyDescent="0.25">
      <c r="J5925" t="s">
        <v>15187</v>
      </c>
      <c r="K5925" t="s">
        <v>15186</v>
      </c>
      <c r="L5925">
        <f t="shared" si="185"/>
        <v>0</v>
      </c>
      <c r="M5925">
        <f t="shared" si="184"/>
        <v>0</v>
      </c>
    </row>
    <row r="5926" spans="10:13" x14ac:dyDescent="0.25">
      <c r="J5926" t="s">
        <v>5618</v>
      </c>
      <c r="K5926" t="s">
        <v>5617</v>
      </c>
      <c r="L5926">
        <f t="shared" si="185"/>
        <v>0</v>
      </c>
      <c r="M5926">
        <f t="shared" si="184"/>
        <v>0</v>
      </c>
    </row>
    <row r="5927" spans="10:13" x14ac:dyDescent="0.25">
      <c r="J5927" t="s">
        <v>15703</v>
      </c>
      <c r="K5927" t="s">
        <v>15702</v>
      </c>
      <c r="L5927">
        <f t="shared" si="185"/>
        <v>0</v>
      </c>
      <c r="M5927">
        <f t="shared" si="184"/>
        <v>0</v>
      </c>
    </row>
    <row r="5928" spans="10:13" x14ac:dyDescent="0.25">
      <c r="J5928" t="s">
        <v>15703</v>
      </c>
      <c r="K5928" t="s">
        <v>15789</v>
      </c>
      <c r="L5928" t="str">
        <f t="shared" si="185"/>
        <v>BEBEK</v>
      </c>
      <c r="M5928" t="str">
        <f t="shared" si="184"/>
        <v>BEBEK</v>
      </c>
    </row>
    <row r="5929" spans="10:13" x14ac:dyDescent="0.25">
      <c r="J5929" t="s">
        <v>15727</v>
      </c>
      <c r="K5929" t="s">
        <v>15726</v>
      </c>
      <c r="L5929">
        <f t="shared" si="185"/>
        <v>0</v>
      </c>
      <c r="M5929">
        <f t="shared" si="184"/>
        <v>0</v>
      </c>
    </row>
    <row r="5930" spans="10:13" x14ac:dyDescent="0.25">
      <c r="J5930" t="s">
        <v>23385</v>
      </c>
      <c r="K5930" t="s">
        <v>23386</v>
      </c>
      <c r="L5930">
        <f t="shared" si="185"/>
        <v>0</v>
      </c>
      <c r="M5930">
        <f t="shared" si="184"/>
        <v>0</v>
      </c>
    </row>
    <row r="5931" spans="10:13" x14ac:dyDescent="0.25">
      <c r="J5931" t="s">
        <v>17916</v>
      </c>
      <c r="K5931" t="s">
        <v>17917</v>
      </c>
      <c r="L5931">
        <f t="shared" si="185"/>
        <v>0</v>
      </c>
      <c r="M5931">
        <f t="shared" si="184"/>
        <v>0</v>
      </c>
    </row>
    <row r="5932" spans="10:13" x14ac:dyDescent="0.25">
      <c r="J5932" t="s">
        <v>25888</v>
      </c>
      <c r="K5932" t="s">
        <v>25889</v>
      </c>
      <c r="L5932">
        <f t="shared" si="185"/>
        <v>0</v>
      </c>
      <c r="M5932">
        <f t="shared" si="184"/>
        <v>0</v>
      </c>
    </row>
    <row r="5933" spans="10:13" x14ac:dyDescent="0.25">
      <c r="J5933" t="s">
        <v>15276</v>
      </c>
      <c r="K5933" t="s">
        <v>15275</v>
      </c>
      <c r="L5933">
        <f t="shared" si="185"/>
        <v>0</v>
      </c>
      <c r="M5933">
        <f t="shared" si="184"/>
        <v>0</v>
      </c>
    </row>
    <row r="5934" spans="10:13" x14ac:dyDescent="0.25">
      <c r="J5934" t="s">
        <v>19868</v>
      </c>
      <c r="K5934" t="s">
        <v>19869</v>
      </c>
      <c r="L5934">
        <f t="shared" si="185"/>
        <v>0</v>
      </c>
      <c r="M5934">
        <f t="shared" si="184"/>
        <v>0</v>
      </c>
    </row>
    <row r="5935" spans="10:13" x14ac:dyDescent="0.25">
      <c r="J5935" t="s">
        <v>15715</v>
      </c>
      <c r="K5935" t="s">
        <v>15714</v>
      </c>
      <c r="L5935">
        <f t="shared" si="185"/>
        <v>0</v>
      </c>
      <c r="M5935">
        <f t="shared" si="184"/>
        <v>0</v>
      </c>
    </row>
    <row r="5936" spans="10:13" x14ac:dyDescent="0.25">
      <c r="J5936" t="s">
        <v>6885</v>
      </c>
      <c r="K5936" t="s">
        <v>6884</v>
      </c>
      <c r="L5936">
        <f t="shared" si="185"/>
        <v>0</v>
      </c>
      <c r="M5936">
        <f t="shared" si="184"/>
        <v>0</v>
      </c>
    </row>
    <row r="5937" spans="10:13" x14ac:dyDescent="0.25">
      <c r="J5937" t="s">
        <v>26748</v>
      </c>
      <c r="K5937" t="s">
        <v>26749</v>
      </c>
      <c r="L5937">
        <f t="shared" si="185"/>
        <v>0</v>
      </c>
      <c r="M5937">
        <f t="shared" si="184"/>
        <v>0</v>
      </c>
    </row>
    <row r="5938" spans="10:13" x14ac:dyDescent="0.25">
      <c r="J5938" t="s">
        <v>6281</v>
      </c>
      <c r="K5938" t="s">
        <v>6280</v>
      </c>
      <c r="L5938">
        <f t="shared" si="185"/>
        <v>0</v>
      </c>
      <c r="M5938">
        <f t="shared" si="184"/>
        <v>0</v>
      </c>
    </row>
    <row r="5939" spans="10:13" x14ac:dyDescent="0.25">
      <c r="J5939" t="s">
        <v>21506</v>
      </c>
      <c r="K5939" t="s">
        <v>21507</v>
      </c>
      <c r="L5939">
        <f t="shared" si="185"/>
        <v>0</v>
      </c>
      <c r="M5939">
        <f t="shared" si="184"/>
        <v>0</v>
      </c>
    </row>
    <row r="5940" spans="10:13" x14ac:dyDescent="0.25">
      <c r="J5940" t="s">
        <v>10183</v>
      </c>
      <c r="K5940" t="s">
        <v>10182</v>
      </c>
      <c r="L5940">
        <f t="shared" si="185"/>
        <v>0</v>
      </c>
      <c r="M5940">
        <f t="shared" si="184"/>
        <v>0</v>
      </c>
    </row>
    <row r="5941" spans="10:13" x14ac:dyDescent="0.25">
      <c r="J5941" t="s">
        <v>21457</v>
      </c>
      <c r="K5941" t="s">
        <v>21458</v>
      </c>
      <c r="L5941">
        <f t="shared" si="185"/>
        <v>0</v>
      </c>
      <c r="M5941">
        <f t="shared" si="184"/>
        <v>0</v>
      </c>
    </row>
    <row r="5942" spans="10:13" x14ac:dyDescent="0.25">
      <c r="J5942" t="s">
        <v>5331</v>
      </c>
      <c r="K5942" t="s">
        <v>5330</v>
      </c>
      <c r="L5942">
        <f t="shared" si="185"/>
        <v>0</v>
      </c>
      <c r="M5942">
        <f t="shared" si="184"/>
        <v>0</v>
      </c>
    </row>
    <row r="5943" spans="10:13" x14ac:dyDescent="0.25">
      <c r="J5943" t="s">
        <v>4882</v>
      </c>
      <c r="K5943" t="s">
        <v>4881</v>
      </c>
      <c r="L5943">
        <f t="shared" si="185"/>
        <v>0</v>
      </c>
      <c r="M5943">
        <f t="shared" si="184"/>
        <v>0</v>
      </c>
    </row>
    <row r="5944" spans="10:13" x14ac:dyDescent="0.25">
      <c r="J5944" t="s">
        <v>3080</v>
      </c>
      <c r="K5944" t="s">
        <v>3079</v>
      </c>
      <c r="L5944">
        <f t="shared" si="185"/>
        <v>0</v>
      </c>
      <c r="M5944">
        <f t="shared" si="184"/>
        <v>0</v>
      </c>
    </row>
    <row r="5945" spans="10:13" x14ac:dyDescent="0.25">
      <c r="J5945" t="s">
        <v>18302</v>
      </c>
      <c r="K5945" t="s">
        <v>18303</v>
      </c>
      <c r="L5945">
        <f t="shared" si="185"/>
        <v>0</v>
      </c>
      <c r="M5945">
        <f t="shared" si="184"/>
        <v>0</v>
      </c>
    </row>
    <row r="5946" spans="10:13" x14ac:dyDescent="0.25">
      <c r="J5946" t="s">
        <v>14278</v>
      </c>
      <c r="K5946" t="s">
        <v>14277</v>
      </c>
      <c r="L5946">
        <f t="shared" si="185"/>
        <v>0</v>
      </c>
      <c r="M5946">
        <f t="shared" si="184"/>
        <v>0</v>
      </c>
    </row>
    <row r="5947" spans="10:13" x14ac:dyDescent="0.25">
      <c r="J5947" t="s">
        <v>25519</v>
      </c>
      <c r="K5947" t="s">
        <v>25520</v>
      </c>
      <c r="L5947">
        <f t="shared" si="185"/>
        <v>0</v>
      </c>
      <c r="M5947">
        <f t="shared" si="184"/>
        <v>0</v>
      </c>
    </row>
    <row r="5948" spans="10:13" x14ac:dyDescent="0.25">
      <c r="J5948" t="s">
        <v>9770</v>
      </c>
      <c r="K5948" t="s">
        <v>9769</v>
      </c>
      <c r="L5948">
        <f t="shared" si="185"/>
        <v>0</v>
      </c>
      <c r="M5948">
        <f t="shared" si="184"/>
        <v>0</v>
      </c>
    </row>
    <row r="5949" spans="10:13" x14ac:dyDescent="0.25">
      <c r="J5949" t="s">
        <v>19865</v>
      </c>
      <c r="K5949" t="s">
        <v>19866</v>
      </c>
      <c r="L5949">
        <f t="shared" si="185"/>
        <v>0</v>
      </c>
      <c r="M5949">
        <f t="shared" si="184"/>
        <v>0</v>
      </c>
    </row>
    <row r="5950" spans="10:13" x14ac:dyDescent="0.25">
      <c r="J5950" t="s">
        <v>16315</v>
      </c>
      <c r="K5950" t="s">
        <v>16316</v>
      </c>
      <c r="L5950">
        <f t="shared" si="185"/>
        <v>0</v>
      </c>
      <c r="M5950">
        <f t="shared" si="184"/>
        <v>0</v>
      </c>
    </row>
    <row r="5951" spans="10:13" x14ac:dyDescent="0.25">
      <c r="J5951" t="s">
        <v>25060</v>
      </c>
      <c r="K5951" t="s">
        <v>25061</v>
      </c>
      <c r="L5951">
        <f t="shared" si="185"/>
        <v>0</v>
      </c>
      <c r="M5951">
        <f t="shared" si="184"/>
        <v>0</v>
      </c>
    </row>
    <row r="5952" spans="10:13" x14ac:dyDescent="0.25">
      <c r="J5952" t="s">
        <v>15474</v>
      </c>
      <c r="K5952" t="s">
        <v>15473</v>
      </c>
      <c r="L5952">
        <f t="shared" si="185"/>
        <v>0</v>
      </c>
      <c r="M5952">
        <f t="shared" si="184"/>
        <v>0</v>
      </c>
    </row>
    <row r="5953" spans="10:13" x14ac:dyDescent="0.25">
      <c r="J5953" t="s">
        <v>7291</v>
      </c>
      <c r="K5953" t="s">
        <v>7290</v>
      </c>
      <c r="L5953">
        <f t="shared" si="185"/>
        <v>0</v>
      </c>
      <c r="M5953">
        <f t="shared" si="184"/>
        <v>0</v>
      </c>
    </row>
    <row r="5954" spans="10:13" x14ac:dyDescent="0.25">
      <c r="J5954" t="s">
        <v>14741</v>
      </c>
      <c r="K5954" t="s">
        <v>14740</v>
      </c>
      <c r="L5954">
        <f t="shared" si="185"/>
        <v>0</v>
      </c>
      <c r="M5954">
        <f t="shared" ref="M5954:M6017" si="186">IF(AND(L5954="BEBEK",LEFT(K5954,3)=LEFT(K5953,3)),"BEBEK",)</f>
        <v>0</v>
      </c>
    </row>
    <row r="5955" spans="10:13" x14ac:dyDescent="0.25">
      <c r="J5955" t="s">
        <v>21584</v>
      </c>
      <c r="K5955" t="s">
        <v>21585</v>
      </c>
      <c r="L5955">
        <f t="shared" ref="L5955:L6018" si="187">IF(J5954=J5955,"BEBEK",)</f>
        <v>0</v>
      </c>
      <c r="M5955">
        <f t="shared" si="186"/>
        <v>0</v>
      </c>
    </row>
    <row r="5956" spans="10:13" x14ac:dyDescent="0.25">
      <c r="J5956" t="s">
        <v>24739</v>
      </c>
      <c r="K5956" t="s">
        <v>24740</v>
      </c>
      <c r="L5956">
        <f t="shared" si="187"/>
        <v>0</v>
      </c>
      <c r="M5956">
        <f t="shared" si="186"/>
        <v>0</v>
      </c>
    </row>
    <row r="5957" spans="10:13" x14ac:dyDescent="0.25">
      <c r="J5957" t="s">
        <v>3086</v>
      </c>
      <c r="K5957" t="s">
        <v>3085</v>
      </c>
      <c r="L5957">
        <f t="shared" si="187"/>
        <v>0</v>
      </c>
      <c r="M5957">
        <f t="shared" si="186"/>
        <v>0</v>
      </c>
    </row>
    <row r="5958" spans="10:13" x14ac:dyDescent="0.25">
      <c r="J5958" t="s">
        <v>25897</v>
      </c>
      <c r="K5958" t="s">
        <v>25898</v>
      </c>
      <c r="L5958">
        <f t="shared" si="187"/>
        <v>0</v>
      </c>
      <c r="M5958">
        <f t="shared" si="186"/>
        <v>0</v>
      </c>
    </row>
    <row r="5959" spans="10:13" x14ac:dyDescent="0.25">
      <c r="J5959" t="s">
        <v>18767</v>
      </c>
      <c r="K5959" t="s">
        <v>18768</v>
      </c>
      <c r="L5959">
        <f t="shared" si="187"/>
        <v>0</v>
      </c>
      <c r="M5959">
        <f t="shared" si="186"/>
        <v>0</v>
      </c>
    </row>
    <row r="5960" spans="10:13" x14ac:dyDescent="0.25">
      <c r="J5960" t="s">
        <v>10270</v>
      </c>
      <c r="K5960" t="s">
        <v>10269</v>
      </c>
      <c r="L5960">
        <f t="shared" si="187"/>
        <v>0</v>
      </c>
      <c r="M5960">
        <f t="shared" si="186"/>
        <v>0</v>
      </c>
    </row>
    <row r="5961" spans="10:13" x14ac:dyDescent="0.25">
      <c r="J5961" t="s">
        <v>18916</v>
      </c>
      <c r="K5961" t="s">
        <v>18917</v>
      </c>
      <c r="L5961">
        <f t="shared" si="187"/>
        <v>0</v>
      </c>
      <c r="M5961">
        <f t="shared" si="186"/>
        <v>0</v>
      </c>
    </row>
    <row r="5962" spans="10:13" x14ac:dyDescent="0.25">
      <c r="J5962" t="s">
        <v>9485</v>
      </c>
      <c r="K5962" t="s">
        <v>9484</v>
      </c>
      <c r="L5962">
        <f t="shared" si="187"/>
        <v>0</v>
      </c>
      <c r="M5962">
        <f t="shared" si="186"/>
        <v>0</v>
      </c>
    </row>
    <row r="5963" spans="10:13" x14ac:dyDescent="0.25">
      <c r="J5963" t="s">
        <v>1467</v>
      </c>
      <c r="K5963" t="s">
        <v>1466</v>
      </c>
      <c r="L5963">
        <f t="shared" si="187"/>
        <v>0</v>
      </c>
      <c r="M5963">
        <f t="shared" si="186"/>
        <v>0</v>
      </c>
    </row>
    <row r="5964" spans="10:13" x14ac:dyDescent="0.25">
      <c r="J5964" t="s">
        <v>26845</v>
      </c>
      <c r="K5964" t="s">
        <v>26846</v>
      </c>
      <c r="L5964">
        <f t="shared" si="187"/>
        <v>0</v>
      </c>
      <c r="M5964">
        <f t="shared" si="186"/>
        <v>0</v>
      </c>
    </row>
    <row r="5965" spans="10:13" x14ac:dyDescent="0.25">
      <c r="J5965" t="s">
        <v>26869</v>
      </c>
      <c r="K5965" t="s">
        <v>26870</v>
      </c>
      <c r="L5965">
        <f t="shared" si="187"/>
        <v>0</v>
      </c>
      <c r="M5965">
        <f t="shared" si="186"/>
        <v>0</v>
      </c>
    </row>
    <row r="5966" spans="10:13" x14ac:dyDescent="0.25">
      <c r="J5966" t="s">
        <v>22366</v>
      </c>
      <c r="K5966" t="s">
        <v>22367</v>
      </c>
      <c r="L5966">
        <f t="shared" si="187"/>
        <v>0</v>
      </c>
      <c r="M5966">
        <f t="shared" si="186"/>
        <v>0</v>
      </c>
    </row>
    <row r="5967" spans="10:13" x14ac:dyDescent="0.25">
      <c r="J5967" t="s">
        <v>4190</v>
      </c>
      <c r="K5967" t="s">
        <v>4189</v>
      </c>
      <c r="L5967">
        <f t="shared" si="187"/>
        <v>0</v>
      </c>
      <c r="M5967">
        <f t="shared" si="186"/>
        <v>0</v>
      </c>
    </row>
    <row r="5968" spans="10:13" x14ac:dyDescent="0.25">
      <c r="J5968" t="s">
        <v>9105</v>
      </c>
      <c r="K5968" t="s">
        <v>9104</v>
      </c>
      <c r="L5968">
        <f t="shared" si="187"/>
        <v>0</v>
      </c>
      <c r="M5968">
        <f t="shared" si="186"/>
        <v>0</v>
      </c>
    </row>
    <row r="5969" spans="10:13" x14ac:dyDescent="0.25">
      <c r="J5969" t="s">
        <v>8400</v>
      </c>
      <c r="K5969" t="s">
        <v>8399</v>
      </c>
      <c r="L5969">
        <f t="shared" si="187"/>
        <v>0</v>
      </c>
      <c r="M5969">
        <f t="shared" si="186"/>
        <v>0</v>
      </c>
    </row>
    <row r="5970" spans="10:13" x14ac:dyDescent="0.25">
      <c r="J5970" t="s">
        <v>27422</v>
      </c>
      <c r="K5970" t="s">
        <v>27423</v>
      </c>
      <c r="L5970">
        <f t="shared" si="187"/>
        <v>0</v>
      </c>
      <c r="M5970">
        <f t="shared" si="186"/>
        <v>0</v>
      </c>
    </row>
    <row r="5971" spans="10:13" x14ac:dyDescent="0.25">
      <c r="J5971" t="s">
        <v>11113</v>
      </c>
      <c r="K5971" t="s">
        <v>11112</v>
      </c>
      <c r="L5971">
        <f t="shared" si="187"/>
        <v>0</v>
      </c>
      <c r="M5971">
        <f t="shared" si="186"/>
        <v>0</v>
      </c>
    </row>
    <row r="5972" spans="10:13" x14ac:dyDescent="0.25">
      <c r="J5972" t="s">
        <v>15898</v>
      </c>
      <c r="K5972" t="s">
        <v>15897</v>
      </c>
      <c r="L5972">
        <f t="shared" si="187"/>
        <v>0</v>
      </c>
      <c r="M5972">
        <f t="shared" si="186"/>
        <v>0</v>
      </c>
    </row>
    <row r="5973" spans="10:13" x14ac:dyDescent="0.25">
      <c r="J5973" t="s">
        <v>15625</v>
      </c>
      <c r="K5973" t="s">
        <v>15624</v>
      </c>
      <c r="L5973">
        <f t="shared" si="187"/>
        <v>0</v>
      </c>
      <c r="M5973">
        <f t="shared" si="186"/>
        <v>0</v>
      </c>
    </row>
    <row r="5974" spans="10:13" x14ac:dyDescent="0.25">
      <c r="J5974" t="s">
        <v>18349</v>
      </c>
      <c r="K5974" t="s">
        <v>18350</v>
      </c>
      <c r="L5974">
        <f t="shared" si="187"/>
        <v>0</v>
      </c>
      <c r="M5974">
        <f t="shared" si="186"/>
        <v>0</v>
      </c>
    </row>
    <row r="5975" spans="10:13" x14ac:dyDescent="0.25">
      <c r="J5975" t="s">
        <v>12796</v>
      </c>
      <c r="K5975" t="s">
        <v>12795</v>
      </c>
      <c r="L5975">
        <f t="shared" si="187"/>
        <v>0</v>
      </c>
      <c r="M5975">
        <f t="shared" si="186"/>
        <v>0</v>
      </c>
    </row>
    <row r="5976" spans="10:13" x14ac:dyDescent="0.25">
      <c r="J5976" t="s">
        <v>12796</v>
      </c>
      <c r="K5976" t="s">
        <v>16803</v>
      </c>
      <c r="L5976" t="str">
        <f t="shared" si="187"/>
        <v>BEBEK</v>
      </c>
      <c r="M5976">
        <f t="shared" si="186"/>
        <v>0</v>
      </c>
    </row>
    <row r="5977" spans="10:13" x14ac:dyDescent="0.25">
      <c r="J5977" t="s">
        <v>28226</v>
      </c>
      <c r="K5977" t="s">
        <v>28227</v>
      </c>
      <c r="L5977">
        <f t="shared" si="187"/>
        <v>0</v>
      </c>
      <c r="M5977">
        <f t="shared" si="186"/>
        <v>0</v>
      </c>
    </row>
    <row r="5978" spans="10:13" x14ac:dyDescent="0.25">
      <c r="J5978" t="s">
        <v>4768</v>
      </c>
      <c r="K5978" t="s">
        <v>4767</v>
      </c>
      <c r="L5978">
        <f t="shared" si="187"/>
        <v>0</v>
      </c>
      <c r="M5978">
        <f t="shared" si="186"/>
        <v>0</v>
      </c>
    </row>
    <row r="5979" spans="10:13" x14ac:dyDescent="0.25">
      <c r="J5979" t="s">
        <v>20418</v>
      </c>
      <c r="K5979" t="s">
        <v>20419</v>
      </c>
      <c r="L5979">
        <f t="shared" si="187"/>
        <v>0</v>
      </c>
      <c r="M5979">
        <f t="shared" si="186"/>
        <v>0</v>
      </c>
    </row>
    <row r="5980" spans="10:13" x14ac:dyDescent="0.25">
      <c r="J5980" t="s">
        <v>10965</v>
      </c>
      <c r="K5980" t="s">
        <v>10964</v>
      </c>
      <c r="L5980">
        <f t="shared" si="187"/>
        <v>0</v>
      </c>
      <c r="M5980">
        <f t="shared" si="186"/>
        <v>0</v>
      </c>
    </row>
    <row r="5981" spans="10:13" x14ac:dyDescent="0.25">
      <c r="J5981" t="s">
        <v>10965</v>
      </c>
      <c r="K5981" t="s">
        <v>19151</v>
      </c>
      <c r="L5981" t="str">
        <f t="shared" si="187"/>
        <v>BEBEK</v>
      </c>
      <c r="M5981">
        <f t="shared" si="186"/>
        <v>0</v>
      </c>
    </row>
    <row r="5982" spans="10:13" x14ac:dyDescent="0.25">
      <c r="J5982" t="s">
        <v>9178</v>
      </c>
      <c r="K5982" t="s">
        <v>9177</v>
      </c>
      <c r="L5982">
        <f t="shared" si="187"/>
        <v>0</v>
      </c>
      <c r="M5982">
        <f t="shared" si="186"/>
        <v>0</v>
      </c>
    </row>
    <row r="5983" spans="10:13" x14ac:dyDescent="0.25">
      <c r="J5983" t="s">
        <v>9178</v>
      </c>
      <c r="K5983" t="s">
        <v>9956</v>
      </c>
      <c r="L5983" t="str">
        <f t="shared" si="187"/>
        <v>BEBEK</v>
      </c>
      <c r="M5983" t="str">
        <f t="shared" si="186"/>
        <v>BEBEK</v>
      </c>
    </row>
    <row r="5984" spans="10:13" x14ac:dyDescent="0.25">
      <c r="J5984" t="s">
        <v>26931</v>
      </c>
      <c r="K5984" t="s">
        <v>26932</v>
      </c>
      <c r="L5984">
        <f t="shared" si="187"/>
        <v>0</v>
      </c>
      <c r="M5984">
        <f t="shared" si="186"/>
        <v>0</v>
      </c>
    </row>
    <row r="5985" spans="10:13" x14ac:dyDescent="0.25">
      <c r="J5985" t="s">
        <v>22459</v>
      </c>
      <c r="K5985" t="s">
        <v>22460</v>
      </c>
      <c r="L5985">
        <f t="shared" si="187"/>
        <v>0</v>
      </c>
      <c r="M5985">
        <f t="shared" si="186"/>
        <v>0</v>
      </c>
    </row>
    <row r="5986" spans="10:13" x14ac:dyDescent="0.25">
      <c r="J5986" t="s">
        <v>18299</v>
      </c>
      <c r="K5986" t="s">
        <v>18300</v>
      </c>
      <c r="L5986">
        <f t="shared" si="187"/>
        <v>0</v>
      </c>
      <c r="M5986">
        <f t="shared" si="186"/>
        <v>0</v>
      </c>
    </row>
    <row r="5987" spans="10:13" x14ac:dyDescent="0.25">
      <c r="J5987" t="s">
        <v>15552</v>
      </c>
      <c r="K5987" t="s">
        <v>15551</v>
      </c>
      <c r="L5987">
        <f t="shared" si="187"/>
        <v>0</v>
      </c>
      <c r="M5987">
        <f t="shared" si="186"/>
        <v>0</v>
      </c>
    </row>
    <row r="5988" spans="10:13" x14ac:dyDescent="0.25">
      <c r="J5988" t="s">
        <v>19847</v>
      </c>
      <c r="K5988" t="s">
        <v>19848</v>
      </c>
      <c r="L5988">
        <f t="shared" si="187"/>
        <v>0</v>
      </c>
      <c r="M5988">
        <f t="shared" si="186"/>
        <v>0</v>
      </c>
    </row>
    <row r="5989" spans="10:13" x14ac:dyDescent="0.25">
      <c r="J5989" t="s">
        <v>23856</v>
      </c>
      <c r="K5989" t="s">
        <v>23857</v>
      </c>
      <c r="L5989">
        <f t="shared" si="187"/>
        <v>0</v>
      </c>
      <c r="M5989">
        <f t="shared" si="186"/>
        <v>0</v>
      </c>
    </row>
    <row r="5990" spans="10:13" x14ac:dyDescent="0.25">
      <c r="J5990" t="s">
        <v>28144</v>
      </c>
      <c r="K5990" t="s">
        <v>28145</v>
      </c>
      <c r="L5990">
        <f t="shared" si="187"/>
        <v>0</v>
      </c>
      <c r="M5990">
        <f t="shared" si="186"/>
        <v>0</v>
      </c>
    </row>
    <row r="5991" spans="10:13" x14ac:dyDescent="0.25">
      <c r="J5991" t="s">
        <v>6804</v>
      </c>
      <c r="K5991" t="s">
        <v>6803</v>
      </c>
      <c r="L5991">
        <f t="shared" si="187"/>
        <v>0</v>
      </c>
      <c r="M5991">
        <f t="shared" si="186"/>
        <v>0</v>
      </c>
    </row>
    <row r="5992" spans="10:13" x14ac:dyDescent="0.25">
      <c r="J5992" t="s">
        <v>17050</v>
      </c>
      <c r="K5992" t="s">
        <v>17051</v>
      </c>
      <c r="L5992">
        <f t="shared" si="187"/>
        <v>0</v>
      </c>
      <c r="M5992">
        <f t="shared" si="186"/>
        <v>0</v>
      </c>
    </row>
    <row r="5993" spans="10:13" x14ac:dyDescent="0.25">
      <c r="J5993" t="s">
        <v>20271</v>
      </c>
      <c r="K5993" t="s">
        <v>20272</v>
      </c>
      <c r="L5993">
        <f t="shared" si="187"/>
        <v>0</v>
      </c>
      <c r="M5993">
        <f t="shared" si="186"/>
        <v>0</v>
      </c>
    </row>
    <row r="5994" spans="10:13" x14ac:dyDescent="0.25">
      <c r="J5994" t="s">
        <v>9552</v>
      </c>
      <c r="K5994" t="s">
        <v>9551</v>
      </c>
      <c r="L5994">
        <f t="shared" si="187"/>
        <v>0</v>
      </c>
      <c r="M5994">
        <f t="shared" si="186"/>
        <v>0</v>
      </c>
    </row>
    <row r="5995" spans="10:13" x14ac:dyDescent="0.25">
      <c r="J5995" t="s">
        <v>9019</v>
      </c>
      <c r="K5995" t="s">
        <v>9018</v>
      </c>
      <c r="L5995">
        <f t="shared" si="187"/>
        <v>0</v>
      </c>
      <c r="M5995">
        <f t="shared" si="186"/>
        <v>0</v>
      </c>
    </row>
    <row r="5996" spans="10:13" x14ac:dyDescent="0.25">
      <c r="J5996" t="s">
        <v>16023</v>
      </c>
      <c r="K5996" t="s">
        <v>16022</v>
      </c>
      <c r="L5996">
        <f t="shared" si="187"/>
        <v>0</v>
      </c>
      <c r="M5996">
        <f t="shared" si="186"/>
        <v>0</v>
      </c>
    </row>
    <row r="5997" spans="10:13" x14ac:dyDescent="0.25">
      <c r="J5997" t="s">
        <v>16020</v>
      </c>
      <c r="K5997" t="s">
        <v>16019</v>
      </c>
      <c r="L5997">
        <f t="shared" si="187"/>
        <v>0</v>
      </c>
      <c r="M5997">
        <f t="shared" si="186"/>
        <v>0</v>
      </c>
    </row>
    <row r="5998" spans="10:13" x14ac:dyDescent="0.25">
      <c r="J5998" t="s">
        <v>9676</v>
      </c>
      <c r="K5998" t="s">
        <v>9675</v>
      </c>
      <c r="L5998">
        <f t="shared" si="187"/>
        <v>0</v>
      </c>
      <c r="M5998">
        <f t="shared" si="186"/>
        <v>0</v>
      </c>
    </row>
    <row r="5999" spans="10:13" x14ac:dyDescent="0.25">
      <c r="J5999" t="s">
        <v>15700</v>
      </c>
      <c r="K5999" t="s">
        <v>15699</v>
      </c>
      <c r="L5999">
        <f t="shared" si="187"/>
        <v>0</v>
      </c>
      <c r="M5999">
        <f t="shared" si="186"/>
        <v>0</v>
      </c>
    </row>
    <row r="6000" spans="10:13" x14ac:dyDescent="0.25">
      <c r="J6000" t="s">
        <v>10777</v>
      </c>
      <c r="K6000" t="s">
        <v>10776</v>
      </c>
      <c r="L6000">
        <f t="shared" si="187"/>
        <v>0</v>
      </c>
      <c r="M6000">
        <f t="shared" si="186"/>
        <v>0</v>
      </c>
    </row>
    <row r="6001" spans="10:13" x14ac:dyDescent="0.25">
      <c r="J6001" t="s">
        <v>9362</v>
      </c>
      <c r="K6001" t="s">
        <v>9361</v>
      </c>
      <c r="L6001">
        <f t="shared" si="187"/>
        <v>0</v>
      </c>
      <c r="M6001">
        <f t="shared" si="186"/>
        <v>0</v>
      </c>
    </row>
    <row r="6002" spans="10:13" x14ac:dyDescent="0.25">
      <c r="J6002" t="s">
        <v>18135</v>
      </c>
      <c r="K6002" t="s">
        <v>18136</v>
      </c>
      <c r="L6002">
        <f t="shared" si="187"/>
        <v>0</v>
      </c>
      <c r="M6002">
        <f t="shared" si="186"/>
        <v>0</v>
      </c>
    </row>
    <row r="6003" spans="10:13" x14ac:dyDescent="0.25">
      <c r="J6003" t="s">
        <v>15798</v>
      </c>
      <c r="K6003" t="s">
        <v>15797</v>
      </c>
      <c r="L6003">
        <f t="shared" si="187"/>
        <v>0</v>
      </c>
      <c r="M6003">
        <f t="shared" si="186"/>
        <v>0</v>
      </c>
    </row>
    <row r="6004" spans="10:13" x14ac:dyDescent="0.25">
      <c r="J6004" t="s">
        <v>11225</v>
      </c>
      <c r="K6004" t="s">
        <v>11224</v>
      </c>
      <c r="L6004">
        <f t="shared" si="187"/>
        <v>0</v>
      </c>
      <c r="M6004">
        <f t="shared" si="186"/>
        <v>0</v>
      </c>
    </row>
    <row r="6005" spans="10:13" x14ac:dyDescent="0.25">
      <c r="J6005" t="s">
        <v>7264</v>
      </c>
      <c r="K6005" t="s">
        <v>7263</v>
      </c>
      <c r="L6005">
        <f t="shared" si="187"/>
        <v>0</v>
      </c>
      <c r="M6005">
        <f t="shared" si="186"/>
        <v>0</v>
      </c>
    </row>
    <row r="6006" spans="10:13" x14ac:dyDescent="0.25">
      <c r="J6006" t="s">
        <v>7264</v>
      </c>
      <c r="K6006" t="s">
        <v>12810</v>
      </c>
      <c r="L6006" t="str">
        <f t="shared" si="187"/>
        <v>BEBEK</v>
      </c>
      <c r="M6006">
        <f t="shared" si="186"/>
        <v>0</v>
      </c>
    </row>
    <row r="6007" spans="10:13" x14ac:dyDescent="0.25">
      <c r="J6007" t="s">
        <v>7264</v>
      </c>
      <c r="K6007" t="s">
        <v>19123</v>
      </c>
      <c r="L6007" t="str">
        <f t="shared" si="187"/>
        <v>BEBEK</v>
      </c>
      <c r="M6007">
        <f t="shared" si="186"/>
        <v>0</v>
      </c>
    </row>
    <row r="6008" spans="10:13" x14ac:dyDescent="0.25">
      <c r="J6008" t="s">
        <v>1688</v>
      </c>
      <c r="K6008" t="s">
        <v>1687</v>
      </c>
      <c r="L6008">
        <f t="shared" si="187"/>
        <v>0</v>
      </c>
      <c r="M6008">
        <f t="shared" si="186"/>
        <v>0</v>
      </c>
    </row>
    <row r="6009" spans="10:13" x14ac:dyDescent="0.25">
      <c r="J6009" t="s">
        <v>17211</v>
      </c>
      <c r="K6009" t="s">
        <v>17212</v>
      </c>
      <c r="L6009">
        <f t="shared" si="187"/>
        <v>0</v>
      </c>
      <c r="M6009">
        <f t="shared" si="186"/>
        <v>0</v>
      </c>
    </row>
    <row r="6010" spans="10:13" x14ac:dyDescent="0.25">
      <c r="J6010" t="s">
        <v>20572</v>
      </c>
      <c r="K6010" t="s">
        <v>20573</v>
      </c>
      <c r="L6010">
        <f t="shared" si="187"/>
        <v>0</v>
      </c>
      <c r="M6010">
        <f t="shared" si="186"/>
        <v>0</v>
      </c>
    </row>
    <row r="6011" spans="10:13" x14ac:dyDescent="0.25">
      <c r="J6011" t="s">
        <v>16241</v>
      </c>
      <c r="K6011" t="s">
        <v>16242</v>
      </c>
      <c r="L6011">
        <f t="shared" si="187"/>
        <v>0</v>
      </c>
      <c r="M6011">
        <f t="shared" si="186"/>
        <v>0</v>
      </c>
    </row>
    <row r="6012" spans="10:13" x14ac:dyDescent="0.25">
      <c r="J6012" t="s">
        <v>16244</v>
      </c>
      <c r="K6012" t="s">
        <v>16245</v>
      </c>
      <c r="L6012">
        <f t="shared" si="187"/>
        <v>0</v>
      </c>
      <c r="M6012">
        <f t="shared" si="186"/>
        <v>0</v>
      </c>
    </row>
    <row r="6013" spans="10:13" x14ac:dyDescent="0.25">
      <c r="J6013" t="s">
        <v>1194</v>
      </c>
      <c r="K6013" t="s">
        <v>1193</v>
      </c>
      <c r="L6013">
        <f t="shared" si="187"/>
        <v>0</v>
      </c>
      <c r="M6013">
        <f t="shared" si="186"/>
        <v>0</v>
      </c>
    </row>
    <row r="6014" spans="10:13" x14ac:dyDescent="0.25">
      <c r="J6014" t="s">
        <v>1194</v>
      </c>
      <c r="K6014" t="s">
        <v>17343</v>
      </c>
      <c r="L6014" t="str">
        <f t="shared" si="187"/>
        <v>BEBEK</v>
      </c>
      <c r="M6014">
        <f t="shared" si="186"/>
        <v>0</v>
      </c>
    </row>
    <row r="6015" spans="10:13" x14ac:dyDescent="0.25">
      <c r="J6015" t="s">
        <v>1194</v>
      </c>
      <c r="K6015" t="s">
        <v>14885</v>
      </c>
      <c r="L6015" t="str">
        <f t="shared" si="187"/>
        <v>BEBEK</v>
      </c>
      <c r="M6015">
        <f t="shared" si="186"/>
        <v>0</v>
      </c>
    </row>
    <row r="6016" spans="10:13" x14ac:dyDescent="0.25">
      <c r="J6016" t="s">
        <v>5222</v>
      </c>
      <c r="K6016" t="s">
        <v>5221</v>
      </c>
      <c r="L6016">
        <f t="shared" si="187"/>
        <v>0</v>
      </c>
      <c r="M6016">
        <f t="shared" si="186"/>
        <v>0</v>
      </c>
    </row>
    <row r="6017" spans="10:13" x14ac:dyDescent="0.25">
      <c r="J6017" t="s">
        <v>13841</v>
      </c>
      <c r="K6017" t="s">
        <v>13840</v>
      </c>
      <c r="L6017">
        <f t="shared" si="187"/>
        <v>0</v>
      </c>
      <c r="M6017">
        <f t="shared" si="186"/>
        <v>0</v>
      </c>
    </row>
    <row r="6018" spans="10:13" x14ac:dyDescent="0.25">
      <c r="J6018" t="s">
        <v>11811</v>
      </c>
      <c r="K6018" t="s">
        <v>11810</v>
      </c>
      <c r="L6018">
        <f t="shared" si="187"/>
        <v>0</v>
      </c>
      <c r="M6018">
        <f t="shared" ref="M6018:M6081" si="188">IF(AND(L6018="BEBEK",LEFT(K6018,3)=LEFT(K6017,3)),"BEBEK",)</f>
        <v>0</v>
      </c>
    </row>
    <row r="6019" spans="10:13" x14ac:dyDescent="0.25">
      <c r="J6019" t="s">
        <v>18480</v>
      </c>
      <c r="K6019" t="s">
        <v>18481</v>
      </c>
      <c r="L6019">
        <f t="shared" ref="L6019:L6082" si="189">IF(J6018=J6019,"BEBEK",)</f>
        <v>0</v>
      </c>
      <c r="M6019">
        <f t="shared" si="188"/>
        <v>0</v>
      </c>
    </row>
    <row r="6020" spans="10:13" x14ac:dyDescent="0.25">
      <c r="J6020" t="s">
        <v>27721</v>
      </c>
      <c r="K6020" t="s">
        <v>27722</v>
      </c>
      <c r="L6020">
        <f t="shared" si="189"/>
        <v>0</v>
      </c>
      <c r="M6020">
        <f t="shared" si="188"/>
        <v>0</v>
      </c>
    </row>
    <row r="6021" spans="10:13" x14ac:dyDescent="0.25">
      <c r="J6021" t="s">
        <v>27404</v>
      </c>
      <c r="K6021" t="s">
        <v>27405</v>
      </c>
      <c r="L6021">
        <f t="shared" si="189"/>
        <v>0</v>
      </c>
      <c r="M6021">
        <f t="shared" si="188"/>
        <v>0</v>
      </c>
    </row>
    <row r="6022" spans="10:13" x14ac:dyDescent="0.25">
      <c r="J6022" t="s">
        <v>14162</v>
      </c>
      <c r="K6022" t="s">
        <v>14161</v>
      </c>
      <c r="L6022">
        <f t="shared" si="189"/>
        <v>0</v>
      </c>
      <c r="M6022">
        <f t="shared" si="188"/>
        <v>0</v>
      </c>
    </row>
    <row r="6023" spans="10:13" x14ac:dyDescent="0.25">
      <c r="J6023" t="s">
        <v>18641</v>
      </c>
      <c r="K6023" t="s">
        <v>18642</v>
      </c>
      <c r="L6023">
        <f t="shared" si="189"/>
        <v>0</v>
      </c>
      <c r="M6023">
        <f t="shared" si="188"/>
        <v>0</v>
      </c>
    </row>
    <row r="6024" spans="10:13" x14ac:dyDescent="0.25">
      <c r="J6024" t="s">
        <v>21590</v>
      </c>
      <c r="K6024" t="s">
        <v>21591</v>
      </c>
      <c r="L6024">
        <f t="shared" si="189"/>
        <v>0</v>
      </c>
      <c r="M6024">
        <f t="shared" si="188"/>
        <v>0</v>
      </c>
    </row>
    <row r="6025" spans="10:13" x14ac:dyDescent="0.25">
      <c r="J6025" t="s">
        <v>18346</v>
      </c>
      <c r="K6025" t="s">
        <v>18347</v>
      </c>
      <c r="L6025">
        <f t="shared" si="189"/>
        <v>0</v>
      </c>
      <c r="M6025">
        <f t="shared" si="188"/>
        <v>0</v>
      </c>
    </row>
    <row r="6026" spans="10:13" x14ac:dyDescent="0.25">
      <c r="J6026" t="s">
        <v>529</v>
      </c>
      <c r="K6026" t="s">
        <v>528</v>
      </c>
      <c r="L6026">
        <f t="shared" si="189"/>
        <v>0</v>
      </c>
      <c r="M6026">
        <f t="shared" si="188"/>
        <v>0</v>
      </c>
    </row>
    <row r="6027" spans="10:13" x14ac:dyDescent="0.25">
      <c r="J6027" t="s">
        <v>19761</v>
      </c>
      <c r="K6027" t="s">
        <v>19762</v>
      </c>
      <c r="L6027">
        <f t="shared" si="189"/>
        <v>0</v>
      </c>
      <c r="M6027">
        <f t="shared" si="188"/>
        <v>0</v>
      </c>
    </row>
    <row r="6028" spans="10:13" x14ac:dyDescent="0.25">
      <c r="J6028" t="s">
        <v>1500</v>
      </c>
      <c r="K6028" t="s">
        <v>1499</v>
      </c>
      <c r="L6028">
        <f t="shared" si="189"/>
        <v>0</v>
      </c>
      <c r="M6028">
        <f t="shared" si="188"/>
        <v>0</v>
      </c>
    </row>
    <row r="6029" spans="10:13" x14ac:dyDescent="0.25">
      <c r="J6029" t="s">
        <v>17671</v>
      </c>
      <c r="K6029" t="s">
        <v>17672</v>
      </c>
      <c r="L6029">
        <f t="shared" si="189"/>
        <v>0</v>
      </c>
      <c r="M6029">
        <f t="shared" si="188"/>
        <v>0</v>
      </c>
    </row>
    <row r="6030" spans="10:13" x14ac:dyDescent="0.25">
      <c r="J6030" t="s">
        <v>25039</v>
      </c>
      <c r="K6030" t="s">
        <v>25040</v>
      </c>
      <c r="L6030">
        <f t="shared" si="189"/>
        <v>0</v>
      </c>
      <c r="M6030">
        <f t="shared" si="188"/>
        <v>0</v>
      </c>
    </row>
    <row r="6031" spans="10:13" x14ac:dyDescent="0.25">
      <c r="J6031" t="s">
        <v>831</v>
      </c>
      <c r="K6031" t="s">
        <v>830</v>
      </c>
      <c r="L6031">
        <f t="shared" si="189"/>
        <v>0</v>
      </c>
      <c r="M6031">
        <f t="shared" si="188"/>
        <v>0</v>
      </c>
    </row>
    <row r="6032" spans="10:13" x14ac:dyDescent="0.25">
      <c r="J6032" t="s">
        <v>28129</v>
      </c>
      <c r="K6032" t="s">
        <v>28130</v>
      </c>
      <c r="L6032">
        <f t="shared" si="189"/>
        <v>0</v>
      </c>
      <c r="M6032">
        <f t="shared" si="188"/>
        <v>0</v>
      </c>
    </row>
    <row r="6033" spans="10:13" x14ac:dyDescent="0.25">
      <c r="J6033" t="s">
        <v>28556</v>
      </c>
      <c r="K6033" t="s">
        <v>28557</v>
      </c>
      <c r="L6033">
        <f t="shared" si="189"/>
        <v>0</v>
      </c>
      <c r="M6033">
        <f t="shared" si="188"/>
        <v>0</v>
      </c>
    </row>
    <row r="6034" spans="10:13" x14ac:dyDescent="0.25">
      <c r="J6034" t="s">
        <v>9002</v>
      </c>
      <c r="K6034" t="s">
        <v>9001</v>
      </c>
      <c r="L6034">
        <f t="shared" si="189"/>
        <v>0</v>
      </c>
      <c r="M6034">
        <f t="shared" si="188"/>
        <v>0</v>
      </c>
    </row>
    <row r="6035" spans="10:13" x14ac:dyDescent="0.25">
      <c r="J6035" t="s">
        <v>10718</v>
      </c>
      <c r="K6035" t="s">
        <v>10717</v>
      </c>
      <c r="L6035">
        <f t="shared" si="189"/>
        <v>0</v>
      </c>
      <c r="M6035">
        <f t="shared" si="188"/>
        <v>0</v>
      </c>
    </row>
    <row r="6036" spans="10:13" x14ac:dyDescent="0.25">
      <c r="J6036" t="s">
        <v>4744</v>
      </c>
      <c r="K6036" t="s">
        <v>4743</v>
      </c>
      <c r="L6036">
        <f t="shared" si="189"/>
        <v>0</v>
      </c>
      <c r="M6036">
        <f t="shared" si="188"/>
        <v>0</v>
      </c>
    </row>
    <row r="6037" spans="10:13" x14ac:dyDescent="0.25">
      <c r="J6037" t="s">
        <v>18220</v>
      </c>
      <c r="K6037" t="s">
        <v>18221</v>
      </c>
      <c r="L6037">
        <f t="shared" si="189"/>
        <v>0</v>
      </c>
      <c r="M6037">
        <f t="shared" si="188"/>
        <v>0</v>
      </c>
    </row>
    <row r="6038" spans="10:13" x14ac:dyDescent="0.25">
      <c r="J6038" t="s">
        <v>1281</v>
      </c>
      <c r="K6038" t="s">
        <v>1280</v>
      </c>
      <c r="L6038">
        <f t="shared" si="189"/>
        <v>0</v>
      </c>
      <c r="M6038">
        <f t="shared" si="188"/>
        <v>0</v>
      </c>
    </row>
    <row r="6039" spans="10:13" x14ac:dyDescent="0.25">
      <c r="J6039" t="s">
        <v>3540</v>
      </c>
      <c r="K6039" t="s">
        <v>3539</v>
      </c>
      <c r="L6039">
        <f t="shared" si="189"/>
        <v>0</v>
      </c>
      <c r="M6039">
        <f t="shared" si="188"/>
        <v>0</v>
      </c>
    </row>
    <row r="6040" spans="10:13" x14ac:dyDescent="0.25">
      <c r="J6040" t="s">
        <v>9737</v>
      </c>
      <c r="K6040" t="s">
        <v>9736</v>
      </c>
      <c r="L6040">
        <f t="shared" si="189"/>
        <v>0</v>
      </c>
      <c r="M6040">
        <f t="shared" si="188"/>
        <v>0</v>
      </c>
    </row>
    <row r="6041" spans="10:13" x14ac:dyDescent="0.25">
      <c r="J6041" t="s">
        <v>16310</v>
      </c>
      <c r="K6041" t="s">
        <v>16311</v>
      </c>
      <c r="L6041">
        <f t="shared" si="189"/>
        <v>0</v>
      </c>
      <c r="M6041">
        <f t="shared" si="188"/>
        <v>0</v>
      </c>
    </row>
    <row r="6042" spans="10:13" x14ac:dyDescent="0.25">
      <c r="J6042" t="s">
        <v>16307</v>
      </c>
      <c r="K6042" t="s">
        <v>16308</v>
      </c>
      <c r="L6042">
        <f t="shared" si="189"/>
        <v>0</v>
      </c>
      <c r="M6042">
        <f t="shared" si="188"/>
        <v>0</v>
      </c>
    </row>
    <row r="6043" spans="10:13" x14ac:dyDescent="0.25">
      <c r="J6043" t="s">
        <v>18669</v>
      </c>
      <c r="K6043" t="s">
        <v>18670</v>
      </c>
      <c r="L6043">
        <f t="shared" si="189"/>
        <v>0</v>
      </c>
      <c r="M6043">
        <f t="shared" si="188"/>
        <v>0</v>
      </c>
    </row>
    <row r="6044" spans="10:13" x14ac:dyDescent="0.25">
      <c r="J6044" t="s">
        <v>22288</v>
      </c>
      <c r="K6044" t="s">
        <v>22289</v>
      </c>
      <c r="L6044">
        <f t="shared" si="189"/>
        <v>0</v>
      </c>
      <c r="M6044">
        <f t="shared" si="188"/>
        <v>0</v>
      </c>
    </row>
    <row r="6045" spans="10:13" x14ac:dyDescent="0.25">
      <c r="J6045" t="s">
        <v>14141</v>
      </c>
      <c r="K6045" t="s">
        <v>14140</v>
      </c>
      <c r="L6045">
        <f t="shared" si="189"/>
        <v>0</v>
      </c>
      <c r="M6045">
        <f t="shared" si="188"/>
        <v>0</v>
      </c>
    </row>
    <row r="6046" spans="10:13" x14ac:dyDescent="0.25">
      <c r="J6046" t="s">
        <v>6792</v>
      </c>
      <c r="K6046" t="s">
        <v>6791</v>
      </c>
      <c r="L6046">
        <f t="shared" si="189"/>
        <v>0</v>
      </c>
      <c r="M6046">
        <f t="shared" si="188"/>
        <v>0</v>
      </c>
    </row>
    <row r="6047" spans="10:13" x14ac:dyDescent="0.25">
      <c r="J6047" t="s">
        <v>15960</v>
      </c>
      <c r="K6047" t="s">
        <v>21480</v>
      </c>
      <c r="L6047">
        <f t="shared" si="189"/>
        <v>0</v>
      </c>
      <c r="M6047">
        <f t="shared" si="188"/>
        <v>0</v>
      </c>
    </row>
    <row r="6048" spans="10:13" x14ac:dyDescent="0.25">
      <c r="J6048" t="s">
        <v>15960</v>
      </c>
      <c r="K6048" t="s">
        <v>15959</v>
      </c>
      <c r="L6048" t="str">
        <f t="shared" si="189"/>
        <v>BEBEK</v>
      </c>
      <c r="M6048">
        <f t="shared" si="188"/>
        <v>0</v>
      </c>
    </row>
    <row r="6049" spans="10:13" x14ac:dyDescent="0.25">
      <c r="J6049" t="s">
        <v>20616</v>
      </c>
      <c r="K6049" t="s">
        <v>20617</v>
      </c>
      <c r="L6049">
        <f t="shared" si="189"/>
        <v>0</v>
      </c>
      <c r="M6049">
        <f t="shared" si="188"/>
        <v>0</v>
      </c>
    </row>
    <row r="6050" spans="10:13" x14ac:dyDescent="0.25">
      <c r="J6050" t="s">
        <v>2192</v>
      </c>
      <c r="K6050" t="s">
        <v>2191</v>
      </c>
      <c r="L6050">
        <f t="shared" si="189"/>
        <v>0</v>
      </c>
      <c r="M6050">
        <f t="shared" si="188"/>
        <v>0</v>
      </c>
    </row>
    <row r="6051" spans="10:13" x14ac:dyDescent="0.25">
      <c r="J6051" t="s">
        <v>13577</v>
      </c>
      <c r="K6051" t="s">
        <v>13576</v>
      </c>
      <c r="L6051">
        <f t="shared" si="189"/>
        <v>0</v>
      </c>
      <c r="M6051">
        <f t="shared" si="188"/>
        <v>0</v>
      </c>
    </row>
    <row r="6052" spans="10:13" x14ac:dyDescent="0.25">
      <c r="J6052" t="s">
        <v>27755</v>
      </c>
      <c r="K6052" t="s">
        <v>27756</v>
      </c>
      <c r="L6052">
        <f t="shared" si="189"/>
        <v>0</v>
      </c>
      <c r="M6052">
        <f t="shared" si="188"/>
        <v>0</v>
      </c>
    </row>
    <row r="6053" spans="10:13" x14ac:dyDescent="0.25">
      <c r="J6053" t="s">
        <v>7135</v>
      </c>
      <c r="K6053" t="s">
        <v>7134</v>
      </c>
      <c r="L6053">
        <f t="shared" si="189"/>
        <v>0</v>
      </c>
      <c r="M6053">
        <f t="shared" si="188"/>
        <v>0</v>
      </c>
    </row>
    <row r="6054" spans="10:13" x14ac:dyDescent="0.25">
      <c r="J6054" t="s">
        <v>4376</v>
      </c>
      <c r="K6054" t="s">
        <v>4375</v>
      </c>
      <c r="L6054">
        <f t="shared" si="189"/>
        <v>0</v>
      </c>
      <c r="M6054">
        <f t="shared" si="188"/>
        <v>0</v>
      </c>
    </row>
    <row r="6055" spans="10:13" x14ac:dyDescent="0.25">
      <c r="J6055" t="s">
        <v>3695</v>
      </c>
      <c r="K6055" t="s">
        <v>3694</v>
      </c>
      <c r="L6055">
        <f t="shared" si="189"/>
        <v>0</v>
      </c>
      <c r="M6055">
        <f t="shared" si="188"/>
        <v>0</v>
      </c>
    </row>
    <row r="6056" spans="10:13" x14ac:dyDescent="0.25">
      <c r="J6056" t="s">
        <v>3146</v>
      </c>
      <c r="K6056" t="s">
        <v>3145</v>
      </c>
      <c r="L6056">
        <f t="shared" si="189"/>
        <v>0</v>
      </c>
      <c r="M6056">
        <f t="shared" si="188"/>
        <v>0</v>
      </c>
    </row>
    <row r="6057" spans="10:13" x14ac:dyDescent="0.25">
      <c r="J6057" t="s">
        <v>3146</v>
      </c>
      <c r="K6057" t="s">
        <v>3494</v>
      </c>
      <c r="L6057" t="str">
        <f t="shared" si="189"/>
        <v>BEBEK</v>
      </c>
      <c r="M6057">
        <f t="shared" si="188"/>
        <v>0</v>
      </c>
    </row>
    <row r="6058" spans="10:13" x14ac:dyDescent="0.25">
      <c r="J6058" t="s">
        <v>3146</v>
      </c>
      <c r="K6058" t="s">
        <v>9787</v>
      </c>
      <c r="L6058" t="str">
        <f t="shared" si="189"/>
        <v>BEBEK</v>
      </c>
      <c r="M6058">
        <f t="shared" si="188"/>
        <v>0</v>
      </c>
    </row>
    <row r="6059" spans="10:13" x14ac:dyDescent="0.25">
      <c r="J6059" t="s">
        <v>3146</v>
      </c>
      <c r="K6059" t="s">
        <v>10345</v>
      </c>
      <c r="L6059" t="str">
        <f t="shared" si="189"/>
        <v>BEBEK</v>
      </c>
      <c r="M6059" t="str">
        <f t="shared" si="188"/>
        <v>BEBEK</v>
      </c>
    </row>
    <row r="6060" spans="10:13" x14ac:dyDescent="0.25">
      <c r="J6060" t="s">
        <v>5089</v>
      </c>
      <c r="K6060" t="s">
        <v>5088</v>
      </c>
      <c r="L6060">
        <f t="shared" si="189"/>
        <v>0</v>
      </c>
      <c r="M6060">
        <f t="shared" si="188"/>
        <v>0</v>
      </c>
    </row>
    <row r="6061" spans="10:13" x14ac:dyDescent="0.25">
      <c r="J6061" t="s">
        <v>7061</v>
      </c>
      <c r="K6061" t="s">
        <v>7060</v>
      </c>
      <c r="L6061">
        <f t="shared" si="189"/>
        <v>0</v>
      </c>
      <c r="M6061">
        <f t="shared" si="188"/>
        <v>0</v>
      </c>
    </row>
    <row r="6062" spans="10:13" x14ac:dyDescent="0.25">
      <c r="J6062" t="s">
        <v>1840</v>
      </c>
      <c r="K6062" t="s">
        <v>1839</v>
      </c>
      <c r="L6062">
        <f t="shared" si="189"/>
        <v>0</v>
      </c>
      <c r="M6062">
        <f t="shared" si="188"/>
        <v>0</v>
      </c>
    </row>
    <row r="6063" spans="10:13" x14ac:dyDescent="0.25">
      <c r="J6063" t="s">
        <v>2105</v>
      </c>
      <c r="K6063" t="s">
        <v>2104</v>
      </c>
      <c r="L6063">
        <f t="shared" si="189"/>
        <v>0</v>
      </c>
      <c r="M6063">
        <f t="shared" si="188"/>
        <v>0</v>
      </c>
    </row>
    <row r="6064" spans="10:13" x14ac:dyDescent="0.25">
      <c r="J6064" t="s">
        <v>3566</v>
      </c>
      <c r="K6064" t="s">
        <v>3565</v>
      </c>
      <c r="L6064">
        <f t="shared" si="189"/>
        <v>0</v>
      </c>
      <c r="M6064">
        <f t="shared" si="188"/>
        <v>0</v>
      </c>
    </row>
    <row r="6065" spans="10:13" x14ac:dyDescent="0.25">
      <c r="J6065" t="s">
        <v>3689</v>
      </c>
      <c r="K6065" t="s">
        <v>3688</v>
      </c>
      <c r="L6065">
        <f t="shared" si="189"/>
        <v>0</v>
      </c>
      <c r="M6065">
        <f t="shared" si="188"/>
        <v>0</v>
      </c>
    </row>
    <row r="6066" spans="10:13" x14ac:dyDescent="0.25">
      <c r="J6066" t="s">
        <v>3698</v>
      </c>
      <c r="K6066" t="s">
        <v>3697</v>
      </c>
      <c r="L6066">
        <f t="shared" si="189"/>
        <v>0</v>
      </c>
      <c r="M6066">
        <f t="shared" si="188"/>
        <v>0</v>
      </c>
    </row>
    <row r="6067" spans="10:13" x14ac:dyDescent="0.25">
      <c r="J6067" t="s">
        <v>19758</v>
      </c>
      <c r="K6067" t="s">
        <v>19759</v>
      </c>
      <c r="L6067">
        <f t="shared" si="189"/>
        <v>0</v>
      </c>
      <c r="M6067">
        <f t="shared" si="188"/>
        <v>0</v>
      </c>
    </row>
    <row r="6068" spans="10:13" x14ac:dyDescent="0.25">
      <c r="J6068" t="s">
        <v>4774</v>
      </c>
      <c r="K6068" t="s">
        <v>4773</v>
      </c>
      <c r="L6068">
        <f t="shared" si="189"/>
        <v>0</v>
      </c>
      <c r="M6068">
        <f t="shared" si="188"/>
        <v>0</v>
      </c>
    </row>
    <row r="6069" spans="10:13" x14ac:dyDescent="0.25">
      <c r="J6069" t="s">
        <v>3704</v>
      </c>
      <c r="K6069" t="s">
        <v>3703</v>
      </c>
      <c r="L6069">
        <f t="shared" si="189"/>
        <v>0</v>
      </c>
      <c r="M6069">
        <f t="shared" si="188"/>
        <v>0</v>
      </c>
    </row>
    <row r="6070" spans="10:13" x14ac:dyDescent="0.25">
      <c r="J6070" t="s">
        <v>1855</v>
      </c>
      <c r="K6070" t="s">
        <v>1854</v>
      </c>
      <c r="L6070">
        <f t="shared" si="189"/>
        <v>0</v>
      </c>
      <c r="M6070">
        <f t="shared" si="188"/>
        <v>0</v>
      </c>
    </row>
    <row r="6071" spans="10:13" x14ac:dyDescent="0.25">
      <c r="J6071" t="s">
        <v>1363</v>
      </c>
      <c r="K6071" t="s">
        <v>1362</v>
      </c>
      <c r="L6071">
        <f t="shared" si="189"/>
        <v>0</v>
      </c>
      <c r="M6071">
        <f t="shared" si="188"/>
        <v>0</v>
      </c>
    </row>
    <row r="6072" spans="10:13" x14ac:dyDescent="0.25">
      <c r="J6072" t="s">
        <v>20125</v>
      </c>
      <c r="K6072" t="s">
        <v>20126</v>
      </c>
      <c r="L6072">
        <f t="shared" si="189"/>
        <v>0</v>
      </c>
      <c r="M6072">
        <f t="shared" si="188"/>
        <v>0</v>
      </c>
    </row>
    <row r="6073" spans="10:13" x14ac:dyDescent="0.25">
      <c r="J6073" t="s">
        <v>17722</v>
      </c>
      <c r="K6073" t="s">
        <v>17723</v>
      </c>
      <c r="L6073">
        <f t="shared" si="189"/>
        <v>0</v>
      </c>
      <c r="M6073">
        <f t="shared" si="188"/>
        <v>0</v>
      </c>
    </row>
    <row r="6074" spans="10:13" x14ac:dyDescent="0.25">
      <c r="J6074" t="s">
        <v>11383</v>
      </c>
      <c r="K6074" t="s">
        <v>11382</v>
      </c>
      <c r="L6074">
        <f t="shared" si="189"/>
        <v>0</v>
      </c>
      <c r="M6074">
        <f t="shared" si="188"/>
        <v>0</v>
      </c>
    </row>
    <row r="6075" spans="10:13" x14ac:dyDescent="0.25">
      <c r="J6075" t="s">
        <v>21127</v>
      </c>
      <c r="K6075" t="s">
        <v>21128</v>
      </c>
      <c r="L6075">
        <f t="shared" si="189"/>
        <v>0</v>
      </c>
      <c r="M6075">
        <f t="shared" si="188"/>
        <v>0</v>
      </c>
    </row>
    <row r="6076" spans="10:13" x14ac:dyDescent="0.25">
      <c r="J6076" t="s">
        <v>9822</v>
      </c>
      <c r="K6076" t="s">
        <v>9821</v>
      </c>
      <c r="L6076">
        <f t="shared" si="189"/>
        <v>0</v>
      </c>
      <c r="M6076">
        <f t="shared" si="188"/>
        <v>0</v>
      </c>
    </row>
    <row r="6077" spans="10:13" x14ac:dyDescent="0.25">
      <c r="J6077" t="s">
        <v>22018</v>
      </c>
      <c r="K6077" t="s">
        <v>22019</v>
      </c>
      <c r="L6077">
        <f t="shared" si="189"/>
        <v>0</v>
      </c>
      <c r="M6077">
        <f t="shared" si="188"/>
        <v>0</v>
      </c>
    </row>
    <row r="6078" spans="10:13" x14ac:dyDescent="0.25">
      <c r="J6078" t="s">
        <v>21076</v>
      </c>
      <c r="K6078" t="s">
        <v>21077</v>
      </c>
      <c r="L6078">
        <f t="shared" si="189"/>
        <v>0</v>
      </c>
      <c r="M6078">
        <f t="shared" si="188"/>
        <v>0</v>
      </c>
    </row>
    <row r="6079" spans="10:13" x14ac:dyDescent="0.25">
      <c r="J6079" t="s">
        <v>18574</v>
      </c>
      <c r="K6079" t="s">
        <v>18575</v>
      </c>
      <c r="L6079">
        <f t="shared" si="189"/>
        <v>0</v>
      </c>
      <c r="M6079">
        <f t="shared" si="188"/>
        <v>0</v>
      </c>
    </row>
    <row r="6080" spans="10:13" x14ac:dyDescent="0.25">
      <c r="J6080" t="s">
        <v>15880</v>
      </c>
      <c r="K6080" t="s">
        <v>15879</v>
      </c>
      <c r="L6080">
        <f t="shared" si="189"/>
        <v>0</v>
      </c>
      <c r="M6080">
        <f t="shared" si="188"/>
        <v>0</v>
      </c>
    </row>
    <row r="6081" spans="10:13" x14ac:dyDescent="0.25">
      <c r="J6081" t="s">
        <v>2840</v>
      </c>
      <c r="K6081" t="s">
        <v>2839</v>
      </c>
      <c r="L6081">
        <f t="shared" si="189"/>
        <v>0</v>
      </c>
      <c r="M6081">
        <f t="shared" si="188"/>
        <v>0</v>
      </c>
    </row>
    <row r="6082" spans="10:13" x14ac:dyDescent="0.25">
      <c r="J6082" t="s">
        <v>13406</v>
      </c>
      <c r="K6082" t="s">
        <v>13405</v>
      </c>
      <c r="L6082">
        <f t="shared" si="189"/>
        <v>0</v>
      </c>
      <c r="M6082">
        <f t="shared" ref="M6082:M6145" si="190">IF(AND(L6082="BEBEK",LEFT(K6082,3)=LEFT(K6081,3)),"BEBEK",)</f>
        <v>0</v>
      </c>
    </row>
    <row r="6083" spans="10:13" x14ac:dyDescent="0.25">
      <c r="J6083" t="s">
        <v>2835</v>
      </c>
      <c r="K6083" t="s">
        <v>2834</v>
      </c>
      <c r="L6083">
        <f t="shared" ref="L6083:L6146" si="191">IF(J6082=J6083,"BEBEK",)</f>
        <v>0</v>
      </c>
      <c r="M6083">
        <f t="shared" si="190"/>
        <v>0</v>
      </c>
    </row>
    <row r="6084" spans="10:13" x14ac:dyDescent="0.25">
      <c r="J6084" t="s">
        <v>3979</v>
      </c>
      <c r="K6084" t="s">
        <v>3978</v>
      </c>
      <c r="L6084">
        <f t="shared" si="191"/>
        <v>0</v>
      </c>
      <c r="M6084">
        <f t="shared" si="190"/>
        <v>0</v>
      </c>
    </row>
    <row r="6085" spans="10:13" x14ac:dyDescent="0.25">
      <c r="J6085" t="s">
        <v>24361</v>
      </c>
      <c r="K6085" t="s">
        <v>24362</v>
      </c>
      <c r="L6085">
        <f t="shared" si="191"/>
        <v>0</v>
      </c>
      <c r="M6085">
        <f t="shared" si="190"/>
        <v>0</v>
      </c>
    </row>
    <row r="6086" spans="10:13" x14ac:dyDescent="0.25">
      <c r="J6086" t="s">
        <v>9564</v>
      </c>
      <c r="K6086" t="s">
        <v>9563</v>
      </c>
      <c r="L6086">
        <f t="shared" si="191"/>
        <v>0</v>
      </c>
      <c r="M6086">
        <f t="shared" si="190"/>
        <v>0</v>
      </c>
    </row>
    <row r="6087" spans="10:13" x14ac:dyDescent="0.25">
      <c r="J6087" t="s">
        <v>6867</v>
      </c>
      <c r="K6087" t="s">
        <v>6866</v>
      </c>
      <c r="L6087">
        <f t="shared" si="191"/>
        <v>0</v>
      </c>
      <c r="M6087">
        <f t="shared" si="190"/>
        <v>0</v>
      </c>
    </row>
    <row r="6088" spans="10:13" x14ac:dyDescent="0.25">
      <c r="J6088" t="s">
        <v>16173</v>
      </c>
      <c r="K6088" t="s">
        <v>16174</v>
      </c>
      <c r="L6088">
        <f t="shared" si="191"/>
        <v>0</v>
      </c>
      <c r="M6088">
        <f t="shared" si="190"/>
        <v>0</v>
      </c>
    </row>
    <row r="6089" spans="10:13" x14ac:dyDescent="0.25">
      <c r="J6089" t="s">
        <v>16176</v>
      </c>
      <c r="K6089" t="s">
        <v>16177</v>
      </c>
      <c r="L6089">
        <f t="shared" si="191"/>
        <v>0</v>
      </c>
      <c r="M6089">
        <f t="shared" si="190"/>
        <v>0</v>
      </c>
    </row>
    <row r="6090" spans="10:13" x14ac:dyDescent="0.25">
      <c r="J6090" t="s">
        <v>17059</v>
      </c>
      <c r="K6090" t="s">
        <v>17060</v>
      </c>
      <c r="L6090">
        <f t="shared" si="191"/>
        <v>0</v>
      </c>
      <c r="M6090">
        <f t="shared" si="190"/>
        <v>0</v>
      </c>
    </row>
    <row r="6091" spans="10:13" x14ac:dyDescent="0.25">
      <c r="J6091" t="s">
        <v>1503</v>
      </c>
      <c r="K6091" t="s">
        <v>1502</v>
      </c>
      <c r="L6091">
        <f t="shared" si="191"/>
        <v>0</v>
      </c>
      <c r="M6091">
        <f t="shared" si="190"/>
        <v>0</v>
      </c>
    </row>
    <row r="6092" spans="10:13" x14ac:dyDescent="0.25">
      <c r="J6092" t="s">
        <v>9933</v>
      </c>
      <c r="K6092" t="s">
        <v>9932</v>
      </c>
      <c r="L6092">
        <f t="shared" si="191"/>
        <v>0</v>
      </c>
      <c r="M6092">
        <f t="shared" si="190"/>
        <v>0</v>
      </c>
    </row>
    <row r="6093" spans="10:13" x14ac:dyDescent="0.25">
      <c r="J6093" t="s">
        <v>9933</v>
      </c>
      <c r="K6093" t="s">
        <v>18794</v>
      </c>
      <c r="L6093" t="str">
        <f t="shared" si="191"/>
        <v>BEBEK</v>
      </c>
      <c r="M6093">
        <f t="shared" si="190"/>
        <v>0</v>
      </c>
    </row>
    <row r="6094" spans="10:13" x14ac:dyDescent="0.25">
      <c r="J6094" t="s">
        <v>20384</v>
      </c>
      <c r="K6094" t="s">
        <v>20385</v>
      </c>
      <c r="L6094">
        <f t="shared" si="191"/>
        <v>0</v>
      </c>
      <c r="M6094">
        <f t="shared" si="190"/>
        <v>0</v>
      </c>
    </row>
    <row r="6095" spans="10:13" x14ac:dyDescent="0.25">
      <c r="J6095" t="s">
        <v>27219</v>
      </c>
      <c r="K6095" t="s">
        <v>27220</v>
      </c>
      <c r="L6095">
        <f t="shared" si="191"/>
        <v>0</v>
      </c>
      <c r="M6095">
        <f t="shared" si="190"/>
        <v>0</v>
      </c>
    </row>
    <row r="6096" spans="10:13" x14ac:dyDescent="0.25">
      <c r="J6096" t="s">
        <v>1834</v>
      </c>
      <c r="K6096" t="s">
        <v>1833</v>
      </c>
      <c r="L6096">
        <f t="shared" si="191"/>
        <v>0</v>
      </c>
      <c r="M6096">
        <f t="shared" si="190"/>
        <v>0</v>
      </c>
    </row>
    <row r="6097" spans="10:13" x14ac:dyDescent="0.25">
      <c r="J6097" t="s">
        <v>1834</v>
      </c>
      <c r="K6097" t="s">
        <v>2121</v>
      </c>
      <c r="L6097" t="str">
        <f t="shared" si="191"/>
        <v>BEBEK</v>
      </c>
      <c r="M6097" t="str">
        <f t="shared" si="190"/>
        <v>BEBEK</v>
      </c>
    </row>
    <row r="6098" spans="10:13" x14ac:dyDescent="0.25">
      <c r="J6098" t="s">
        <v>27393</v>
      </c>
      <c r="K6098" t="s">
        <v>27394</v>
      </c>
      <c r="L6098">
        <f t="shared" si="191"/>
        <v>0</v>
      </c>
      <c r="M6098">
        <f t="shared" si="190"/>
        <v>0</v>
      </c>
    </row>
    <row r="6099" spans="10:13" x14ac:dyDescent="0.25">
      <c r="J6099" t="s">
        <v>1757</v>
      </c>
      <c r="K6099" t="s">
        <v>1756</v>
      </c>
      <c r="L6099">
        <f t="shared" si="191"/>
        <v>0</v>
      </c>
      <c r="M6099">
        <f t="shared" si="190"/>
        <v>0</v>
      </c>
    </row>
    <row r="6100" spans="10:13" x14ac:dyDescent="0.25">
      <c r="J6100" t="s">
        <v>19989</v>
      </c>
      <c r="K6100" t="s">
        <v>19990</v>
      </c>
      <c r="L6100">
        <f t="shared" si="191"/>
        <v>0</v>
      </c>
      <c r="M6100">
        <f t="shared" si="190"/>
        <v>0</v>
      </c>
    </row>
    <row r="6101" spans="10:13" x14ac:dyDescent="0.25">
      <c r="J6101" t="s">
        <v>273</v>
      </c>
      <c r="K6101" t="s">
        <v>272</v>
      </c>
      <c r="L6101">
        <f t="shared" si="191"/>
        <v>0</v>
      </c>
      <c r="M6101">
        <f t="shared" si="190"/>
        <v>0</v>
      </c>
    </row>
    <row r="6102" spans="10:13" x14ac:dyDescent="0.25">
      <c r="J6102" t="s">
        <v>354</v>
      </c>
      <c r="K6102" t="s">
        <v>353</v>
      </c>
      <c r="L6102">
        <f t="shared" si="191"/>
        <v>0</v>
      </c>
      <c r="M6102">
        <f t="shared" si="190"/>
        <v>0</v>
      </c>
    </row>
    <row r="6103" spans="10:13" x14ac:dyDescent="0.25">
      <c r="J6103" t="s">
        <v>916</v>
      </c>
      <c r="K6103" t="s">
        <v>915</v>
      </c>
      <c r="L6103">
        <f t="shared" si="191"/>
        <v>0</v>
      </c>
      <c r="M6103">
        <f t="shared" si="190"/>
        <v>0</v>
      </c>
    </row>
    <row r="6104" spans="10:13" x14ac:dyDescent="0.25">
      <c r="J6104" t="s">
        <v>868</v>
      </c>
      <c r="K6104" t="s">
        <v>867</v>
      </c>
      <c r="L6104">
        <f t="shared" si="191"/>
        <v>0</v>
      </c>
      <c r="M6104">
        <f t="shared" si="190"/>
        <v>0</v>
      </c>
    </row>
    <row r="6105" spans="10:13" x14ac:dyDescent="0.25">
      <c r="J6105" t="s">
        <v>14304</v>
      </c>
      <c r="K6105" t="s">
        <v>14303</v>
      </c>
      <c r="L6105">
        <f t="shared" si="191"/>
        <v>0</v>
      </c>
      <c r="M6105">
        <f t="shared" si="190"/>
        <v>0</v>
      </c>
    </row>
    <row r="6106" spans="10:13" x14ac:dyDescent="0.25">
      <c r="J6106" t="s">
        <v>21650</v>
      </c>
      <c r="K6106" t="s">
        <v>21651</v>
      </c>
      <c r="L6106">
        <f t="shared" si="191"/>
        <v>0</v>
      </c>
      <c r="M6106">
        <f t="shared" si="190"/>
        <v>0</v>
      </c>
    </row>
    <row r="6107" spans="10:13" x14ac:dyDescent="0.25">
      <c r="J6107" t="s">
        <v>9570</v>
      </c>
      <c r="K6107" t="s">
        <v>9569</v>
      </c>
      <c r="L6107">
        <f t="shared" si="191"/>
        <v>0</v>
      </c>
      <c r="M6107">
        <f t="shared" si="190"/>
        <v>0</v>
      </c>
    </row>
    <row r="6108" spans="10:13" x14ac:dyDescent="0.25">
      <c r="J6108" t="s">
        <v>19012</v>
      </c>
      <c r="K6108" t="s">
        <v>19013</v>
      </c>
      <c r="L6108">
        <f t="shared" si="191"/>
        <v>0</v>
      </c>
      <c r="M6108">
        <f t="shared" si="190"/>
        <v>0</v>
      </c>
    </row>
    <row r="6109" spans="10:13" x14ac:dyDescent="0.25">
      <c r="J6109" t="s">
        <v>1089</v>
      </c>
      <c r="K6109" t="s">
        <v>1088</v>
      </c>
      <c r="L6109">
        <f t="shared" si="191"/>
        <v>0</v>
      </c>
      <c r="M6109">
        <f t="shared" si="190"/>
        <v>0</v>
      </c>
    </row>
    <row r="6110" spans="10:13" x14ac:dyDescent="0.25">
      <c r="J6110" t="s">
        <v>10932</v>
      </c>
      <c r="K6110" t="s">
        <v>10931</v>
      </c>
      <c r="L6110">
        <f t="shared" si="191"/>
        <v>0</v>
      </c>
      <c r="M6110">
        <f t="shared" si="190"/>
        <v>0</v>
      </c>
    </row>
    <row r="6111" spans="10:13" x14ac:dyDescent="0.25">
      <c r="J6111" t="s">
        <v>9920</v>
      </c>
      <c r="K6111" t="s">
        <v>9919</v>
      </c>
      <c r="L6111">
        <f t="shared" si="191"/>
        <v>0</v>
      </c>
      <c r="M6111">
        <f t="shared" si="190"/>
        <v>0</v>
      </c>
    </row>
    <row r="6112" spans="10:13" x14ac:dyDescent="0.25">
      <c r="J6112" t="s">
        <v>20298</v>
      </c>
      <c r="K6112" t="s">
        <v>20299</v>
      </c>
      <c r="L6112">
        <f t="shared" si="191"/>
        <v>0</v>
      </c>
      <c r="M6112">
        <f t="shared" si="190"/>
        <v>0</v>
      </c>
    </row>
    <row r="6113" spans="10:13" x14ac:dyDescent="0.25">
      <c r="J6113" t="s">
        <v>20700</v>
      </c>
      <c r="K6113" t="s">
        <v>20701</v>
      </c>
      <c r="L6113">
        <f t="shared" si="191"/>
        <v>0</v>
      </c>
      <c r="M6113">
        <f t="shared" si="190"/>
        <v>0</v>
      </c>
    </row>
    <row r="6114" spans="10:13" x14ac:dyDescent="0.25">
      <c r="J6114" t="s">
        <v>16750</v>
      </c>
      <c r="K6114" t="s">
        <v>16751</v>
      </c>
      <c r="L6114">
        <f t="shared" si="191"/>
        <v>0</v>
      </c>
      <c r="M6114">
        <f t="shared" si="190"/>
        <v>0</v>
      </c>
    </row>
    <row r="6115" spans="10:13" x14ac:dyDescent="0.25">
      <c r="J6115" t="s">
        <v>21109</v>
      </c>
      <c r="K6115" t="s">
        <v>21110</v>
      </c>
      <c r="L6115">
        <f t="shared" si="191"/>
        <v>0</v>
      </c>
      <c r="M6115">
        <f t="shared" si="190"/>
        <v>0</v>
      </c>
    </row>
    <row r="6116" spans="10:13" x14ac:dyDescent="0.25">
      <c r="J6116" t="s">
        <v>27056</v>
      </c>
      <c r="K6116" t="s">
        <v>27057</v>
      </c>
      <c r="L6116">
        <f t="shared" si="191"/>
        <v>0</v>
      </c>
      <c r="M6116">
        <f t="shared" si="190"/>
        <v>0</v>
      </c>
    </row>
    <row r="6117" spans="10:13" x14ac:dyDescent="0.25">
      <c r="J6117" t="s">
        <v>25501</v>
      </c>
      <c r="K6117" t="s">
        <v>25502</v>
      </c>
      <c r="L6117">
        <f t="shared" si="191"/>
        <v>0</v>
      </c>
      <c r="M6117">
        <f t="shared" si="190"/>
        <v>0</v>
      </c>
    </row>
    <row r="6118" spans="10:13" x14ac:dyDescent="0.25">
      <c r="J6118" t="s">
        <v>13182</v>
      </c>
      <c r="K6118" t="s">
        <v>13181</v>
      </c>
      <c r="L6118">
        <f t="shared" si="191"/>
        <v>0</v>
      </c>
      <c r="M6118">
        <f t="shared" si="190"/>
        <v>0</v>
      </c>
    </row>
    <row r="6119" spans="10:13" x14ac:dyDescent="0.25">
      <c r="J6119" t="s">
        <v>8829</v>
      </c>
      <c r="K6119" t="s">
        <v>8828</v>
      </c>
      <c r="L6119">
        <f t="shared" si="191"/>
        <v>0</v>
      </c>
      <c r="M6119">
        <f t="shared" si="190"/>
        <v>0</v>
      </c>
    </row>
    <row r="6120" spans="10:13" x14ac:dyDescent="0.25">
      <c r="J6120" t="s">
        <v>11370</v>
      </c>
      <c r="K6120" t="s">
        <v>11369</v>
      </c>
      <c r="L6120">
        <f t="shared" si="191"/>
        <v>0</v>
      </c>
      <c r="M6120">
        <f t="shared" si="190"/>
        <v>0</v>
      </c>
    </row>
    <row r="6121" spans="10:13" x14ac:dyDescent="0.25">
      <c r="J6121" t="s">
        <v>3282</v>
      </c>
      <c r="K6121" t="s">
        <v>3281</v>
      </c>
      <c r="L6121">
        <f t="shared" si="191"/>
        <v>0</v>
      </c>
      <c r="M6121">
        <f t="shared" si="190"/>
        <v>0</v>
      </c>
    </row>
    <row r="6122" spans="10:13" x14ac:dyDescent="0.25">
      <c r="J6122" t="s">
        <v>20483</v>
      </c>
      <c r="K6122" t="s">
        <v>20484</v>
      </c>
      <c r="L6122">
        <f t="shared" si="191"/>
        <v>0</v>
      </c>
      <c r="M6122">
        <f t="shared" si="190"/>
        <v>0</v>
      </c>
    </row>
    <row r="6123" spans="10:13" x14ac:dyDescent="0.25">
      <c r="J6123" t="s">
        <v>3557</v>
      </c>
      <c r="K6123" t="s">
        <v>3556</v>
      </c>
      <c r="L6123">
        <f t="shared" si="191"/>
        <v>0</v>
      </c>
      <c r="M6123">
        <f t="shared" si="190"/>
        <v>0</v>
      </c>
    </row>
    <row r="6124" spans="10:13" x14ac:dyDescent="0.25">
      <c r="J6124" t="s">
        <v>17639</v>
      </c>
      <c r="K6124" t="s">
        <v>17640</v>
      </c>
      <c r="L6124">
        <f t="shared" si="191"/>
        <v>0</v>
      </c>
      <c r="M6124">
        <f t="shared" si="190"/>
        <v>0</v>
      </c>
    </row>
    <row r="6125" spans="10:13" x14ac:dyDescent="0.25">
      <c r="J6125" t="s">
        <v>15233</v>
      </c>
      <c r="K6125" t="s">
        <v>15232</v>
      </c>
      <c r="L6125">
        <f t="shared" si="191"/>
        <v>0</v>
      </c>
      <c r="M6125">
        <f t="shared" si="190"/>
        <v>0</v>
      </c>
    </row>
    <row r="6126" spans="10:13" x14ac:dyDescent="0.25">
      <c r="J6126" t="s">
        <v>12384</v>
      </c>
      <c r="K6126" t="s">
        <v>12383</v>
      </c>
      <c r="L6126">
        <f t="shared" si="191"/>
        <v>0</v>
      </c>
      <c r="M6126">
        <f t="shared" si="190"/>
        <v>0</v>
      </c>
    </row>
    <row r="6127" spans="10:13" x14ac:dyDescent="0.25">
      <c r="J6127" t="s">
        <v>1989</v>
      </c>
      <c r="K6127" t="s">
        <v>1988</v>
      </c>
      <c r="L6127">
        <f t="shared" si="191"/>
        <v>0</v>
      </c>
      <c r="M6127">
        <f t="shared" si="190"/>
        <v>0</v>
      </c>
    </row>
    <row r="6128" spans="10:13" x14ac:dyDescent="0.25">
      <c r="J6128" t="s">
        <v>15497</v>
      </c>
      <c r="K6128" t="s">
        <v>15496</v>
      </c>
      <c r="L6128">
        <f t="shared" si="191"/>
        <v>0</v>
      </c>
      <c r="M6128">
        <f t="shared" si="190"/>
        <v>0</v>
      </c>
    </row>
    <row r="6129" spans="10:13" x14ac:dyDescent="0.25">
      <c r="J6129" t="s">
        <v>1485</v>
      </c>
      <c r="K6129" t="s">
        <v>1484</v>
      </c>
      <c r="L6129">
        <f t="shared" si="191"/>
        <v>0</v>
      </c>
      <c r="M6129">
        <f t="shared" si="190"/>
        <v>0</v>
      </c>
    </row>
    <row r="6130" spans="10:13" x14ac:dyDescent="0.25">
      <c r="J6130" t="s">
        <v>21975</v>
      </c>
      <c r="K6130" t="s">
        <v>21976</v>
      </c>
      <c r="L6130">
        <f t="shared" si="191"/>
        <v>0</v>
      </c>
      <c r="M6130">
        <f t="shared" si="190"/>
        <v>0</v>
      </c>
    </row>
    <row r="6131" spans="10:13" x14ac:dyDescent="0.25">
      <c r="J6131" t="s">
        <v>2451</v>
      </c>
      <c r="K6131" t="s">
        <v>2450</v>
      </c>
      <c r="L6131">
        <f t="shared" si="191"/>
        <v>0</v>
      </c>
      <c r="M6131">
        <f t="shared" si="190"/>
        <v>0</v>
      </c>
    </row>
    <row r="6132" spans="10:13" x14ac:dyDescent="0.25">
      <c r="J6132" t="s">
        <v>6731</v>
      </c>
      <c r="K6132" t="s">
        <v>6730</v>
      </c>
      <c r="L6132">
        <f t="shared" si="191"/>
        <v>0</v>
      </c>
      <c r="M6132">
        <f t="shared" si="190"/>
        <v>0</v>
      </c>
    </row>
    <row r="6133" spans="10:13" x14ac:dyDescent="0.25">
      <c r="J6133" t="s">
        <v>13213</v>
      </c>
      <c r="K6133" t="s">
        <v>13212</v>
      </c>
      <c r="L6133">
        <f t="shared" si="191"/>
        <v>0</v>
      </c>
      <c r="M6133">
        <f t="shared" si="190"/>
        <v>0</v>
      </c>
    </row>
    <row r="6134" spans="10:13" x14ac:dyDescent="0.25">
      <c r="J6134" t="s">
        <v>13213</v>
      </c>
      <c r="K6134" t="s">
        <v>16733</v>
      </c>
      <c r="L6134" t="str">
        <f t="shared" si="191"/>
        <v>BEBEK</v>
      </c>
      <c r="M6134">
        <f t="shared" si="190"/>
        <v>0</v>
      </c>
    </row>
    <row r="6135" spans="10:13" x14ac:dyDescent="0.25">
      <c r="J6135" t="s">
        <v>17884</v>
      </c>
      <c r="K6135" t="s">
        <v>17885</v>
      </c>
      <c r="L6135">
        <f t="shared" si="191"/>
        <v>0</v>
      </c>
      <c r="M6135">
        <f t="shared" si="190"/>
        <v>0</v>
      </c>
    </row>
    <row r="6136" spans="10:13" x14ac:dyDescent="0.25">
      <c r="J6136" t="s">
        <v>19810</v>
      </c>
      <c r="K6136" t="s">
        <v>19811</v>
      </c>
      <c r="L6136">
        <f t="shared" si="191"/>
        <v>0</v>
      </c>
      <c r="M6136">
        <f t="shared" si="190"/>
        <v>0</v>
      </c>
    </row>
    <row r="6137" spans="10:13" x14ac:dyDescent="0.25">
      <c r="J6137" t="s">
        <v>19813</v>
      </c>
      <c r="K6137" t="s">
        <v>19814</v>
      </c>
      <c r="L6137">
        <f t="shared" si="191"/>
        <v>0</v>
      </c>
      <c r="M6137">
        <f t="shared" si="190"/>
        <v>0</v>
      </c>
    </row>
    <row r="6138" spans="10:13" x14ac:dyDescent="0.25">
      <c r="J6138" t="s">
        <v>1143</v>
      </c>
      <c r="K6138" t="s">
        <v>1142</v>
      </c>
      <c r="L6138">
        <f t="shared" si="191"/>
        <v>0</v>
      </c>
      <c r="M6138">
        <f t="shared" si="190"/>
        <v>0</v>
      </c>
    </row>
    <row r="6139" spans="10:13" x14ac:dyDescent="0.25">
      <c r="J6139" t="s">
        <v>3477</v>
      </c>
      <c r="K6139" t="s">
        <v>3476</v>
      </c>
      <c r="L6139">
        <f t="shared" si="191"/>
        <v>0</v>
      </c>
      <c r="M6139">
        <f t="shared" si="190"/>
        <v>0</v>
      </c>
    </row>
    <row r="6140" spans="10:13" x14ac:dyDescent="0.25">
      <c r="J6140" t="s">
        <v>2894</v>
      </c>
      <c r="K6140" t="s">
        <v>2893</v>
      </c>
      <c r="L6140">
        <f t="shared" si="191"/>
        <v>0</v>
      </c>
      <c r="M6140">
        <f t="shared" si="190"/>
        <v>0</v>
      </c>
    </row>
    <row r="6141" spans="10:13" x14ac:dyDescent="0.25">
      <c r="J6141" t="s">
        <v>10706</v>
      </c>
      <c r="K6141" t="s">
        <v>10705</v>
      </c>
      <c r="L6141">
        <f t="shared" si="191"/>
        <v>0</v>
      </c>
      <c r="M6141">
        <f t="shared" si="190"/>
        <v>0</v>
      </c>
    </row>
    <row r="6142" spans="10:13" x14ac:dyDescent="0.25">
      <c r="J6142" t="s">
        <v>10706</v>
      </c>
      <c r="K6142" t="s">
        <v>19187</v>
      </c>
      <c r="L6142" t="str">
        <f t="shared" si="191"/>
        <v>BEBEK</v>
      </c>
      <c r="M6142">
        <f t="shared" si="190"/>
        <v>0</v>
      </c>
    </row>
    <row r="6143" spans="10:13" x14ac:dyDescent="0.25">
      <c r="J6143" t="s">
        <v>10706</v>
      </c>
      <c r="K6143" t="s">
        <v>21472</v>
      </c>
      <c r="L6143" t="str">
        <f t="shared" si="191"/>
        <v>BEBEK</v>
      </c>
      <c r="M6143">
        <f t="shared" si="190"/>
        <v>0</v>
      </c>
    </row>
    <row r="6144" spans="10:13" x14ac:dyDescent="0.25">
      <c r="J6144" t="s">
        <v>10706</v>
      </c>
      <c r="K6144" t="s">
        <v>15508</v>
      </c>
      <c r="L6144" t="str">
        <f t="shared" si="191"/>
        <v>BEBEK</v>
      </c>
      <c r="M6144">
        <f t="shared" si="190"/>
        <v>0</v>
      </c>
    </row>
    <row r="6145" spans="10:13" x14ac:dyDescent="0.25">
      <c r="J6145" t="s">
        <v>10706</v>
      </c>
      <c r="K6145" t="s">
        <v>15909</v>
      </c>
      <c r="L6145" t="str">
        <f t="shared" si="191"/>
        <v>BEBEK</v>
      </c>
      <c r="M6145" t="str">
        <f t="shared" si="190"/>
        <v>BEBEK</v>
      </c>
    </row>
    <row r="6146" spans="10:13" x14ac:dyDescent="0.25">
      <c r="J6146" t="s">
        <v>10706</v>
      </c>
      <c r="K6146" t="s">
        <v>25703</v>
      </c>
      <c r="L6146" t="str">
        <f t="shared" si="191"/>
        <v>BEBEK</v>
      </c>
      <c r="M6146">
        <f t="shared" ref="M6146:M6209" si="192">IF(AND(L6146="BEBEK",LEFT(K6146,3)=LEFT(K6145,3)),"BEBEK",)</f>
        <v>0</v>
      </c>
    </row>
    <row r="6147" spans="10:13" x14ac:dyDescent="0.25">
      <c r="J6147" t="s">
        <v>14414</v>
      </c>
      <c r="K6147" t="s">
        <v>14413</v>
      </c>
      <c r="L6147">
        <f t="shared" ref="L6147:L6210" si="193">IF(J6146=J6147,"BEBEK",)</f>
        <v>0</v>
      </c>
      <c r="M6147">
        <f t="shared" si="192"/>
        <v>0</v>
      </c>
    </row>
    <row r="6148" spans="10:13" x14ac:dyDescent="0.25">
      <c r="J6148" t="s">
        <v>2216</v>
      </c>
      <c r="K6148" t="s">
        <v>2215</v>
      </c>
      <c r="L6148">
        <f t="shared" si="193"/>
        <v>0</v>
      </c>
      <c r="M6148">
        <f t="shared" si="192"/>
        <v>0</v>
      </c>
    </row>
    <row r="6149" spans="10:13" x14ac:dyDescent="0.25">
      <c r="J6149" t="s">
        <v>27557</v>
      </c>
      <c r="K6149" t="s">
        <v>27558</v>
      </c>
      <c r="L6149">
        <f t="shared" si="193"/>
        <v>0</v>
      </c>
      <c r="M6149">
        <f t="shared" si="192"/>
        <v>0</v>
      </c>
    </row>
    <row r="6150" spans="10:13" x14ac:dyDescent="0.25">
      <c r="J6150" t="s">
        <v>27560</v>
      </c>
      <c r="K6150" t="s">
        <v>27561</v>
      </c>
      <c r="L6150">
        <f t="shared" si="193"/>
        <v>0</v>
      </c>
      <c r="M6150">
        <f t="shared" si="192"/>
        <v>0</v>
      </c>
    </row>
    <row r="6151" spans="10:13" x14ac:dyDescent="0.25">
      <c r="J6151" t="s">
        <v>3291</v>
      </c>
      <c r="K6151" t="s">
        <v>3290</v>
      </c>
      <c r="L6151">
        <f t="shared" si="193"/>
        <v>0</v>
      </c>
      <c r="M6151">
        <f t="shared" si="192"/>
        <v>0</v>
      </c>
    </row>
    <row r="6152" spans="10:13" x14ac:dyDescent="0.25">
      <c r="J6152" t="s">
        <v>4469</v>
      </c>
      <c r="K6152" t="s">
        <v>4468</v>
      </c>
      <c r="L6152">
        <f t="shared" si="193"/>
        <v>0</v>
      </c>
      <c r="M6152">
        <f t="shared" si="192"/>
        <v>0</v>
      </c>
    </row>
    <row r="6153" spans="10:13" x14ac:dyDescent="0.25">
      <c r="J6153" t="s">
        <v>15147</v>
      </c>
      <c r="K6153" t="s">
        <v>15146</v>
      </c>
      <c r="L6153">
        <f t="shared" si="193"/>
        <v>0</v>
      </c>
      <c r="M6153">
        <f t="shared" si="192"/>
        <v>0</v>
      </c>
    </row>
    <row r="6154" spans="10:13" x14ac:dyDescent="0.25">
      <c r="J6154" t="s">
        <v>15158</v>
      </c>
      <c r="K6154" t="s">
        <v>15157</v>
      </c>
      <c r="L6154">
        <f t="shared" si="193"/>
        <v>0</v>
      </c>
      <c r="M6154">
        <f t="shared" si="192"/>
        <v>0</v>
      </c>
    </row>
    <row r="6155" spans="10:13" x14ac:dyDescent="0.25">
      <c r="J6155" t="s">
        <v>3450</v>
      </c>
      <c r="K6155" t="s">
        <v>3449</v>
      </c>
      <c r="L6155">
        <f t="shared" si="193"/>
        <v>0</v>
      </c>
      <c r="M6155">
        <f t="shared" si="192"/>
        <v>0</v>
      </c>
    </row>
    <row r="6156" spans="10:13" x14ac:dyDescent="0.25">
      <c r="J6156" t="s">
        <v>15136</v>
      </c>
      <c r="K6156" t="s">
        <v>15135</v>
      </c>
      <c r="L6156">
        <f t="shared" si="193"/>
        <v>0</v>
      </c>
      <c r="M6156">
        <f t="shared" si="192"/>
        <v>0</v>
      </c>
    </row>
    <row r="6157" spans="10:13" x14ac:dyDescent="0.25">
      <c r="J6157" t="s">
        <v>1998</v>
      </c>
      <c r="K6157" t="s">
        <v>1997</v>
      </c>
      <c r="L6157">
        <f t="shared" si="193"/>
        <v>0</v>
      </c>
      <c r="M6157">
        <f t="shared" si="192"/>
        <v>0</v>
      </c>
    </row>
    <row r="6158" spans="10:13" x14ac:dyDescent="0.25">
      <c r="J6158" t="s">
        <v>1340</v>
      </c>
      <c r="K6158" t="s">
        <v>1339</v>
      </c>
      <c r="L6158">
        <f t="shared" si="193"/>
        <v>0</v>
      </c>
      <c r="M6158">
        <f t="shared" si="192"/>
        <v>0</v>
      </c>
    </row>
    <row r="6159" spans="10:13" x14ac:dyDescent="0.25">
      <c r="J6159" t="s">
        <v>1248</v>
      </c>
      <c r="K6159" t="s">
        <v>1247</v>
      </c>
      <c r="L6159">
        <f t="shared" si="193"/>
        <v>0</v>
      </c>
      <c r="M6159">
        <f t="shared" si="192"/>
        <v>0</v>
      </c>
    </row>
    <row r="6160" spans="10:13" x14ac:dyDescent="0.25">
      <c r="J6160" t="s">
        <v>17739</v>
      </c>
      <c r="K6160" t="s">
        <v>17740</v>
      </c>
      <c r="L6160">
        <f t="shared" si="193"/>
        <v>0</v>
      </c>
      <c r="M6160">
        <f t="shared" si="192"/>
        <v>0</v>
      </c>
    </row>
    <row r="6161" spans="10:13" x14ac:dyDescent="0.25">
      <c r="J6161" t="s">
        <v>1590</v>
      </c>
      <c r="K6161" t="s">
        <v>1589</v>
      </c>
      <c r="L6161">
        <f t="shared" si="193"/>
        <v>0</v>
      </c>
      <c r="M6161">
        <f t="shared" si="192"/>
        <v>0</v>
      </c>
    </row>
    <row r="6162" spans="10:13" x14ac:dyDescent="0.25">
      <c r="J6162" t="s">
        <v>10655</v>
      </c>
      <c r="K6162" t="s">
        <v>10654</v>
      </c>
      <c r="L6162">
        <f t="shared" si="193"/>
        <v>0</v>
      </c>
      <c r="M6162">
        <f t="shared" si="192"/>
        <v>0</v>
      </c>
    </row>
    <row r="6163" spans="10:13" x14ac:dyDescent="0.25">
      <c r="J6163" t="s">
        <v>1316</v>
      </c>
      <c r="K6163" t="s">
        <v>1315</v>
      </c>
      <c r="L6163">
        <f t="shared" si="193"/>
        <v>0</v>
      </c>
      <c r="M6163">
        <f t="shared" si="192"/>
        <v>0</v>
      </c>
    </row>
    <row r="6164" spans="10:13" x14ac:dyDescent="0.25">
      <c r="J6164" t="s">
        <v>1316</v>
      </c>
      <c r="K6164" t="s">
        <v>2448</v>
      </c>
      <c r="L6164" t="str">
        <f t="shared" si="193"/>
        <v>BEBEK</v>
      </c>
      <c r="M6164" t="str">
        <f t="shared" si="192"/>
        <v>BEBEK</v>
      </c>
    </row>
    <row r="6165" spans="10:13" x14ac:dyDescent="0.25">
      <c r="J6165" t="s">
        <v>25640</v>
      </c>
      <c r="K6165" t="s">
        <v>25641</v>
      </c>
      <c r="L6165">
        <f t="shared" si="193"/>
        <v>0</v>
      </c>
      <c r="M6165">
        <f t="shared" si="192"/>
        <v>0</v>
      </c>
    </row>
    <row r="6166" spans="10:13" x14ac:dyDescent="0.25">
      <c r="J6166" t="s">
        <v>8619</v>
      </c>
      <c r="K6166" t="s">
        <v>8618</v>
      </c>
      <c r="L6166">
        <f t="shared" si="193"/>
        <v>0</v>
      </c>
      <c r="M6166">
        <f t="shared" si="192"/>
        <v>0</v>
      </c>
    </row>
    <row r="6167" spans="10:13" x14ac:dyDescent="0.25">
      <c r="J6167" t="s">
        <v>8675</v>
      </c>
      <c r="K6167" t="s">
        <v>8674</v>
      </c>
      <c r="L6167">
        <f t="shared" si="193"/>
        <v>0</v>
      </c>
      <c r="M6167">
        <f t="shared" si="192"/>
        <v>0</v>
      </c>
    </row>
    <row r="6168" spans="10:13" x14ac:dyDescent="0.25">
      <c r="J6168" t="s">
        <v>18666</v>
      </c>
      <c r="K6168" t="s">
        <v>18667</v>
      </c>
      <c r="L6168">
        <f t="shared" si="193"/>
        <v>0</v>
      </c>
      <c r="M6168">
        <f t="shared" si="192"/>
        <v>0</v>
      </c>
    </row>
    <row r="6169" spans="10:13" x14ac:dyDescent="0.25">
      <c r="J6169" t="s">
        <v>8832</v>
      </c>
      <c r="K6169" t="s">
        <v>8831</v>
      </c>
      <c r="L6169">
        <f t="shared" si="193"/>
        <v>0</v>
      </c>
      <c r="M6169">
        <f t="shared" si="192"/>
        <v>0</v>
      </c>
    </row>
    <row r="6170" spans="10:13" x14ac:dyDescent="0.25">
      <c r="J6170" t="s">
        <v>9370</v>
      </c>
      <c r="K6170" t="s">
        <v>9369</v>
      </c>
      <c r="L6170">
        <f t="shared" si="193"/>
        <v>0</v>
      </c>
      <c r="M6170">
        <f t="shared" si="192"/>
        <v>0</v>
      </c>
    </row>
    <row r="6171" spans="10:13" x14ac:dyDescent="0.25">
      <c r="J6171" t="s">
        <v>23769</v>
      </c>
      <c r="K6171" t="s">
        <v>23770</v>
      </c>
      <c r="L6171">
        <f t="shared" si="193"/>
        <v>0</v>
      </c>
      <c r="M6171">
        <f t="shared" si="192"/>
        <v>0</v>
      </c>
    </row>
    <row r="6172" spans="10:13" x14ac:dyDescent="0.25">
      <c r="J6172" t="s">
        <v>23772</v>
      </c>
      <c r="K6172" t="s">
        <v>23773</v>
      </c>
      <c r="L6172">
        <f t="shared" si="193"/>
        <v>0</v>
      </c>
      <c r="M6172">
        <f t="shared" si="192"/>
        <v>0</v>
      </c>
    </row>
    <row r="6173" spans="10:13" x14ac:dyDescent="0.25">
      <c r="J6173" t="s">
        <v>9688</v>
      </c>
      <c r="K6173" t="s">
        <v>9687</v>
      </c>
      <c r="L6173">
        <f t="shared" si="193"/>
        <v>0</v>
      </c>
      <c r="M6173">
        <f t="shared" si="192"/>
        <v>0</v>
      </c>
    </row>
    <row r="6174" spans="10:13" x14ac:dyDescent="0.25">
      <c r="J6174" t="s">
        <v>23781</v>
      </c>
      <c r="K6174" t="s">
        <v>23782</v>
      </c>
      <c r="L6174">
        <f t="shared" si="193"/>
        <v>0</v>
      </c>
      <c r="M6174">
        <f t="shared" si="192"/>
        <v>0</v>
      </c>
    </row>
    <row r="6175" spans="10:13" x14ac:dyDescent="0.25">
      <c r="J6175" t="s">
        <v>28120</v>
      </c>
      <c r="K6175" t="s">
        <v>28121</v>
      </c>
      <c r="L6175">
        <f t="shared" si="193"/>
        <v>0</v>
      </c>
      <c r="M6175">
        <f t="shared" si="192"/>
        <v>0</v>
      </c>
    </row>
    <row r="6176" spans="10:13" x14ac:dyDescent="0.25">
      <c r="J6176" t="s">
        <v>27062</v>
      </c>
      <c r="K6176" t="s">
        <v>27063</v>
      </c>
      <c r="L6176">
        <f t="shared" si="193"/>
        <v>0</v>
      </c>
      <c r="M6176">
        <f t="shared" si="192"/>
        <v>0</v>
      </c>
    </row>
    <row r="6177" spans="10:13" x14ac:dyDescent="0.25">
      <c r="J6177" t="s">
        <v>3041</v>
      </c>
      <c r="K6177" t="s">
        <v>3040</v>
      </c>
      <c r="L6177">
        <f t="shared" si="193"/>
        <v>0</v>
      </c>
      <c r="M6177">
        <f t="shared" si="192"/>
        <v>0</v>
      </c>
    </row>
    <row r="6178" spans="10:13" x14ac:dyDescent="0.25">
      <c r="J6178" t="s">
        <v>6862</v>
      </c>
      <c r="K6178" t="s">
        <v>6861</v>
      </c>
      <c r="L6178">
        <f t="shared" si="193"/>
        <v>0</v>
      </c>
      <c r="M6178">
        <f t="shared" si="192"/>
        <v>0</v>
      </c>
    </row>
    <row r="6179" spans="10:13" x14ac:dyDescent="0.25">
      <c r="J6179" t="s">
        <v>2782</v>
      </c>
      <c r="K6179" t="s">
        <v>2781</v>
      </c>
      <c r="L6179">
        <f t="shared" si="193"/>
        <v>0</v>
      </c>
      <c r="M6179">
        <f t="shared" si="192"/>
        <v>0</v>
      </c>
    </row>
    <row r="6180" spans="10:13" x14ac:dyDescent="0.25">
      <c r="J6180" t="s">
        <v>2782</v>
      </c>
      <c r="K6180" t="s">
        <v>19028</v>
      </c>
      <c r="L6180" t="str">
        <f t="shared" si="193"/>
        <v>BEBEK</v>
      </c>
      <c r="M6180">
        <f t="shared" si="192"/>
        <v>0</v>
      </c>
    </row>
    <row r="6181" spans="10:13" x14ac:dyDescent="0.25">
      <c r="J6181" t="s">
        <v>2508</v>
      </c>
      <c r="K6181" t="s">
        <v>2507</v>
      </c>
      <c r="L6181">
        <f t="shared" si="193"/>
        <v>0</v>
      </c>
      <c r="M6181">
        <f t="shared" si="192"/>
        <v>0</v>
      </c>
    </row>
    <row r="6182" spans="10:13" x14ac:dyDescent="0.25">
      <c r="J6182" t="s">
        <v>6102</v>
      </c>
      <c r="K6182" t="s">
        <v>6101</v>
      </c>
      <c r="L6182">
        <f t="shared" si="193"/>
        <v>0</v>
      </c>
      <c r="M6182">
        <f t="shared" si="192"/>
        <v>0</v>
      </c>
    </row>
    <row r="6183" spans="10:13" x14ac:dyDescent="0.25">
      <c r="J6183" t="s">
        <v>5985</v>
      </c>
      <c r="K6183" t="s">
        <v>5984</v>
      </c>
      <c r="L6183">
        <f t="shared" si="193"/>
        <v>0</v>
      </c>
      <c r="M6183">
        <f t="shared" si="192"/>
        <v>0</v>
      </c>
    </row>
    <row r="6184" spans="10:13" x14ac:dyDescent="0.25">
      <c r="J6184" t="s">
        <v>2768</v>
      </c>
      <c r="K6184" t="s">
        <v>2767</v>
      </c>
      <c r="L6184">
        <f t="shared" si="193"/>
        <v>0</v>
      </c>
      <c r="M6184">
        <f t="shared" si="192"/>
        <v>0</v>
      </c>
    </row>
    <row r="6185" spans="10:13" x14ac:dyDescent="0.25">
      <c r="J6185" t="s">
        <v>5609</v>
      </c>
      <c r="K6185" t="s">
        <v>5608</v>
      </c>
      <c r="L6185">
        <f t="shared" si="193"/>
        <v>0</v>
      </c>
      <c r="M6185">
        <f t="shared" si="192"/>
        <v>0</v>
      </c>
    </row>
    <row r="6186" spans="10:13" x14ac:dyDescent="0.25">
      <c r="J6186" t="s">
        <v>4184</v>
      </c>
      <c r="K6186" t="s">
        <v>4183</v>
      </c>
      <c r="L6186">
        <f t="shared" si="193"/>
        <v>0</v>
      </c>
      <c r="M6186">
        <f t="shared" si="192"/>
        <v>0</v>
      </c>
    </row>
    <row r="6187" spans="10:13" x14ac:dyDescent="0.25">
      <c r="J6187" t="s">
        <v>2163</v>
      </c>
      <c r="K6187" t="s">
        <v>2162</v>
      </c>
      <c r="L6187">
        <f t="shared" si="193"/>
        <v>0</v>
      </c>
      <c r="M6187">
        <f t="shared" si="192"/>
        <v>0</v>
      </c>
    </row>
    <row r="6188" spans="10:13" x14ac:dyDescent="0.25">
      <c r="J6188" t="s">
        <v>2570</v>
      </c>
      <c r="K6188" t="s">
        <v>2569</v>
      </c>
      <c r="L6188">
        <f t="shared" si="193"/>
        <v>0</v>
      </c>
      <c r="M6188">
        <f t="shared" si="192"/>
        <v>0</v>
      </c>
    </row>
    <row r="6189" spans="10:13" x14ac:dyDescent="0.25">
      <c r="J6189" t="s">
        <v>4286</v>
      </c>
      <c r="K6189" t="s">
        <v>4285</v>
      </c>
      <c r="L6189">
        <f t="shared" si="193"/>
        <v>0</v>
      </c>
      <c r="M6189">
        <f t="shared" si="192"/>
        <v>0</v>
      </c>
    </row>
    <row r="6190" spans="10:13" x14ac:dyDescent="0.25">
      <c r="J6190" t="s">
        <v>20193</v>
      </c>
      <c r="K6190" t="s">
        <v>20194</v>
      </c>
      <c r="L6190">
        <f t="shared" si="193"/>
        <v>0</v>
      </c>
      <c r="M6190">
        <f t="shared" si="192"/>
        <v>0</v>
      </c>
    </row>
    <row r="6191" spans="10:13" x14ac:dyDescent="0.25">
      <c r="J6191" t="s">
        <v>5540</v>
      </c>
      <c r="K6191" t="s">
        <v>5539</v>
      </c>
      <c r="L6191">
        <f t="shared" si="193"/>
        <v>0</v>
      </c>
      <c r="M6191">
        <f t="shared" si="192"/>
        <v>0</v>
      </c>
    </row>
    <row r="6192" spans="10:13" x14ac:dyDescent="0.25">
      <c r="J6192" t="s">
        <v>8672</v>
      </c>
      <c r="K6192" t="s">
        <v>8671</v>
      </c>
      <c r="L6192">
        <f t="shared" si="193"/>
        <v>0</v>
      </c>
      <c r="M6192">
        <f t="shared" si="192"/>
        <v>0</v>
      </c>
    </row>
    <row r="6193" spans="10:13" x14ac:dyDescent="0.25">
      <c r="J6193" t="s">
        <v>27431</v>
      </c>
      <c r="K6193" t="s">
        <v>27432</v>
      </c>
      <c r="L6193">
        <f t="shared" si="193"/>
        <v>0</v>
      </c>
      <c r="M6193">
        <f t="shared" si="192"/>
        <v>0</v>
      </c>
    </row>
    <row r="6194" spans="10:13" x14ac:dyDescent="0.25">
      <c r="J6194" t="s">
        <v>6174</v>
      </c>
      <c r="K6194" t="s">
        <v>6173</v>
      </c>
      <c r="L6194">
        <f t="shared" si="193"/>
        <v>0</v>
      </c>
      <c r="M6194">
        <f t="shared" si="192"/>
        <v>0</v>
      </c>
    </row>
    <row r="6195" spans="10:13" x14ac:dyDescent="0.25">
      <c r="J6195" t="s">
        <v>4292</v>
      </c>
      <c r="K6195" t="s">
        <v>4291</v>
      </c>
      <c r="L6195">
        <f t="shared" si="193"/>
        <v>0</v>
      </c>
      <c r="M6195">
        <f t="shared" si="192"/>
        <v>0</v>
      </c>
    </row>
    <row r="6196" spans="10:13" x14ac:dyDescent="0.25">
      <c r="J6196" t="s">
        <v>2948</v>
      </c>
      <c r="K6196" t="s">
        <v>2947</v>
      </c>
      <c r="L6196">
        <f t="shared" si="193"/>
        <v>0</v>
      </c>
      <c r="M6196">
        <f t="shared" si="192"/>
        <v>0</v>
      </c>
    </row>
    <row r="6197" spans="10:13" x14ac:dyDescent="0.25">
      <c r="J6197" t="s">
        <v>25673</v>
      </c>
      <c r="K6197" t="s">
        <v>25674</v>
      </c>
      <c r="L6197">
        <f t="shared" si="193"/>
        <v>0</v>
      </c>
      <c r="M6197">
        <f t="shared" si="192"/>
        <v>0</v>
      </c>
    </row>
    <row r="6198" spans="10:13" x14ac:dyDescent="0.25">
      <c r="J6198" t="s">
        <v>1224</v>
      </c>
      <c r="K6198" t="s">
        <v>1223</v>
      </c>
      <c r="L6198">
        <f t="shared" si="193"/>
        <v>0</v>
      </c>
      <c r="M6198">
        <f t="shared" si="192"/>
        <v>0</v>
      </c>
    </row>
    <row r="6199" spans="10:13" x14ac:dyDescent="0.25">
      <c r="J6199" t="s">
        <v>9679</v>
      </c>
      <c r="K6199" t="s">
        <v>9678</v>
      </c>
      <c r="L6199">
        <f t="shared" si="193"/>
        <v>0</v>
      </c>
      <c r="M6199">
        <f t="shared" si="192"/>
        <v>0</v>
      </c>
    </row>
    <row r="6200" spans="10:13" x14ac:dyDescent="0.25">
      <c r="J6200" t="s">
        <v>9679</v>
      </c>
      <c r="K6200" t="s">
        <v>10317</v>
      </c>
      <c r="L6200" t="str">
        <f t="shared" si="193"/>
        <v>BEBEK</v>
      </c>
      <c r="M6200" t="str">
        <f t="shared" si="192"/>
        <v>BEBEK</v>
      </c>
    </row>
    <row r="6201" spans="10:13" x14ac:dyDescent="0.25">
      <c r="J6201" t="s">
        <v>9679</v>
      </c>
      <c r="K6201" t="s">
        <v>10897</v>
      </c>
      <c r="L6201" t="str">
        <f t="shared" si="193"/>
        <v>BEBEK</v>
      </c>
      <c r="M6201" t="str">
        <f t="shared" si="192"/>
        <v>BEBEK</v>
      </c>
    </row>
    <row r="6202" spans="10:13" x14ac:dyDescent="0.25">
      <c r="J6202" t="s">
        <v>18325</v>
      </c>
      <c r="K6202" t="s">
        <v>18326</v>
      </c>
      <c r="L6202">
        <f t="shared" si="193"/>
        <v>0</v>
      </c>
      <c r="M6202">
        <f t="shared" si="192"/>
        <v>0</v>
      </c>
    </row>
    <row r="6203" spans="10:13" x14ac:dyDescent="0.25">
      <c r="J6203" t="s">
        <v>9028</v>
      </c>
      <c r="K6203" t="s">
        <v>9027</v>
      </c>
      <c r="L6203">
        <f t="shared" si="193"/>
        <v>0</v>
      </c>
      <c r="M6203">
        <f t="shared" si="192"/>
        <v>0</v>
      </c>
    </row>
    <row r="6204" spans="10:13" x14ac:dyDescent="0.25">
      <c r="J6204" t="s">
        <v>9028</v>
      </c>
      <c r="K6204" t="s">
        <v>10006</v>
      </c>
      <c r="L6204" t="str">
        <f t="shared" si="193"/>
        <v>BEBEK</v>
      </c>
      <c r="M6204" t="str">
        <f t="shared" si="192"/>
        <v>BEBEK</v>
      </c>
    </row>
    <row r="6205" spans="10:13" x14ac:dyDescent="0.25">
      <c r="J6205" t="s">
        <v>10133</v>
      </c>
      <c r="K6205" t="s">
        <v>10132</v>
      </c>
      <c r="L6205">
        <f t="shared" si="193"/>
        <v>0</v>
      </c>
      <c r="M6205">
        <f t="shared" si="192"/>
        <v>0</v>
      </c>
    </row>
    <row r="6206" spans="10:13" x14ac:dyDescent="0.25">
      <c r="J6206" t="s">
        <v>22244</v>
      </c>
      <c r="K6206" t="s">
        <v>22245</v>
      </c>
      <c r="L6206">
        <f t="shared" si="193"/>
        <v>0</v>
      </c>
      <c r="M6206">
        <f t="shared" si="192"/>
        <v>0</v>
      </c>
    </row>
    <row r="6207" spans="10:13" x14ac:dyDescent="0.25">
      <c r="J6207" t="s">
        <v>21960</v>
      </c>
      <c r="K6207" t="s">
        <v>21961</v>
      </c>
      <c r="L6207">
        <f t="shared" si="193"/>
        <v>0</v>
      </c>
      <c r="M6207">
        <f t="shared" si="192"/>
        <v>0</v>
      </c>
    </row>
    <row r="6208" spans="10:13" x14ac:dyDescent="0.25">
      <c r="J6208" t="s">
        <v>342</v>
      </c>
      <c r="K6208" t="s">
        <v>341</v>
      </c>
      <c r="L6208">
        <f t="shared" si="193"/>
        <v>0</v>
      </c>
      <c r="M6208">
        <f t="shared" si="192"/>
        <v>0</v>
      </c>
    </row>
    <row r="6209" spans="10:13" x14ac:dyDescent="0.25">
      <c r="J6209" t="s">
        <v>828</v>
      </c>
      <c r="K6209" t="s">
        <v>827</v>
      </c>
      <c r="L6209">
        <f t="shared" si="193"/>
        <v>0</v>
      </c>
      <c r="M6209">
        <f t="shared" si="192"/>
        <v>0</v>
      </c>
    </row>
    <row r="6210" spans="10:13" x14ac:dyDescent="0.25">
      <c r="J6210" t="s">
        <v>25759</v>
      </c>
      <c r="K6210" t="s">
        <v>25760</v>
      </c>
      <c r="L6210">
        <f t="shared" si="193"/>
        <v>0</v>
      </c>
      <c r="M6210">
        <f t="shared" ref="M6210:M6273" si="194">IF(AND(L6210="BEBEK",LEFT(K6210,3)=LEFT(K6209,3)),"BEBEK",)</f>
        <v>0</v>
      </c>
    </row>
    <row r="6211" spans="10:13" x14ac:dyDescent="0.25">
      <c r="J6211" t="s">
        <v>15224</v>
      </c>
      <c r="K6211" t="s">
        <v>15223</v>
      </c>
      <c r="L6211">
        <f t="shared" ref="L6211:L6274" si="195">IF(J6210=J6211,"BEBEK",)</f>
        <v>0</v>
      </c>
      <c r="M6211">
        <f t="shared" si="194"/>
        <v>0</v>
      </c>
    </row>
    <row r="6212" spans="10:13" x14ac:dyDescent="0.25">
      <c r="J6212" t="s">
        <v>15221</v>
      </c>
      <c r="K6212" t="s">
        <v>15220</v>
      </c>
      <c r="L6212">
        <f t="shared" si="195"/>
        <v>0</v>
      </c>
      <c r="M6212">
        <f t="shared" si="194"/>
        <v>0</v>
      </c>
    </row>
    <row r="6213" spans="10:13" x14ac:dyDescent="0.25">
      <c r="J6213" t="s">
        <v>8421</v>
      </c>
      <c r="K6213" t="s">
        <v>8420</v>
      </c>
      <c r="L6213">
        <f t="shared" si="195"/>
        <v>0</v>
      </c>
      <c r="M6213">
        <f t="shared" si="194"/>
        <v>0</v>
      </c>
    </row>
    <row r="6214" spans="10:13" x14ac:dyDescent="0.25">
      <c r="J6214" t="s">
        <v>8553</v>
      </c>
      <c r="K6214" t="s">
        <v>8552</v>
      </c>
      <c r="L6214">
        <f t="shared" si="195"/>
        <v>0</v>
      </c>
      <c r="M6214">
        <f t="shared" si="194"/>
        <v>0</v>
      </c>
    </row>
    <row r="6215" spans="10:13" x14ac:dyDescent="0.25">
      <c r="J6215" t="s">
        <v>26362</v>
      </c>
      <c r="K6215" t="s">
        <v>26363</v>
      </c>
      <c r="L6215">
        <f t="shared" si="195"/>
        <v>0</v>
      </c>
      <c r="M6215">
        <f t="shared" si="194"/>
        <v>0</v>
      </c>
    </row>
    <row r="6216" spans="10:13" x14ac:dyDescent="0.25">
      <c r="J6216" t="s">
        <v>11273</v>
      </c>
      <c r="K6216" t="s">
        <v>11272</v>
      </c>
      <c r="L6216">
        <f t="shared" si="195"/>
        <v>0</v>
      </c>
      <c r="M6216">
        <f t="shared" si="194"/>
        <v>0</v>
      </c>
    </row>
    <row r="6217" spans="10:13" x14ac:dyDescent="0.25">
      <c r="J6217" t="s">
        <v>8991</v>
      </c>
      <c r="K6217" t="s">
        <v>8990</v>
      </c>
      <c r="L6217">
        <f t="shared" si="195"/>
        <v>0</v>
      </c>
      <c r="M6217">
        <f t="shared" si="194"/>
        <v>0</v>
      </c>
    </row>
    <row r="6218" spans="10:13" x14ac:dyDescent="0.25">
      <c r="J6218" t="s">
        <v>18791</v>
      </c>
      <c r="K6218" t="s">
        <v>18792</v>
      </c>
      <c r="L6218">
        <f t="shared" si="195"/>
        <v>0</v>
      </c>
      <c r="M6218">
        <f t="shared" si="194"/>
        <v>0</v>
      </c>
    </row>
    <row r="6219" spans="10:13" x14ac:dyDescent="0.25">
      <c r="J6219" t="s">
        <v>10883</v>
      </c>
      <c r="K6219" t="s">
        <v>10882</v>
      </c>
      <c r="L6219">
        <f t="shared" si="195"/>
        <v>0</v>
      </c>
      <c r="M6219">
        <f t="shared" si="194"/>
        <v>0</v>
      </c>
    </row>
    <row r="6220" spans="10:13" x14ac:dyDescent="0.25">
      <c r="J6220" t="s">
        <v>10780</v>
      </c>
      <c r="K6220" t="s">
        <v>10779</v>
      </c>
      <c r="L6220">
        <f t="shared" si="195"/>
        <v>0</v>
      </c>
      <c r="M6220">
        <f t="shared" si="194"/>
        <v>0</v>
      </c>
    </row>
    <row r="6221" spans="10:13" x14ac:dyDescent="0.25">
      <c r="J6221" t="s">
        <v>18782</v>
      </c>
      <c r="K6221" t="s">
        <v>18783</v>
      </c>
      <c r="L6221">
        <f t="shared" si="195"/>
        <v>0</v>
      </c>
      <c r="M6221">
        <f t="shared" si="194"/>
        <v>0</v>
      </c>
    </row>
    <row r="6222" spans="10:13" x14ac:dyDescent="0.25">
      <c r="J6222" t="s">
        <v>25182</v>
      </c>
      <c r="K6222" t="s">
        <v>25183</v>
      </c>
      <c r="L6222">
        <f t="shared" si="195"/>
        <v>0</v>
      </c>
      <c r="M6222">
        <f t="shared" si="194"/>
        <v>0</v>
      </c>
    </row>
    <row r="6223" spans="10:13" x14ac:dyDescent="0.25">
      <c r="J6223" t="s">
        <v>7129</v>
      </c>
      <c r="K6223" t="s">
        <v>7128</v>
      </c>
      <c r="L6223">
        <f t="shared" si="195"/>
        <v>0</v>
      </c>
      <c r="M6223">
        <f t="shared" si="194"/>
        <v>0</v>
      </c>
    </row>
    <row r="6224" spans="10:13" x14ac:dyDescent="0.25">
      <c r="J6224" t="s">
        <v>7129</v>
      </c>
      <c r="K6224" t="s">
        <v>11213</v>
      </c>
      <c r="L6224" t="str">
        <f t="shared" si="195"/>
        <v>BEBEK</v>
      </c>
      <c r="M6224">
        <f t="shared" si="194"/>
        <v>0</v>
      </c>
    </row>
    <row r="6225" spans="10:13" x14ac:dyDescent="0.25">
      <c r="J6225" t="s">
        <v>7129</v>
      </c>
      <c r="K6225" t="s">
        <v>19784</v>
      </c>
      <c r="L6225" t="str">
        <f t="shared" si="195"/>
        <v>BEBEK</v>
      </c>
      <c r="M6225">
        <f t="shared" si="194"/>
        <v>0</v>
      </c>
    </row>
    <row r="6226" spans="10:13" x14ac:dyDescent="0.25">
      <c r="J6226" t="s">
        <v>7129</v>
      </c>
      <c r="K6226" t="s">
        <v>25757</v>
      </c>
      <c r="L6226" t="str">
        <f t="shared" si="195"/>
        <v>BEBEK</v>
      </c>
      <c r="M6226">
        <f t="shared" si="194"/>
        <v>0</v>
      </c>
    </row>
    <row r="6227" spans="10:13" x14ac:dyDescent="0.25">
      <c r="J6227" t="s">
        <v>7129</v>
      </c>
      <c r="K6227" t="s">
        <v>22982</v>
      </c>
      <c r="L6227" t="str">
        <f t="shared" si="195"/>
        <v>BEBEK</v>
      </c>
      <c r="M6227">
        <f t="shared" si="194"/>
        <v>0</v>
      </c>
    </row>
    <row r="6228" spans="10:13" x14ac:dyDescent="0.25">
      <c r="J6228" t="s">
        <v>7129</v>
      </c>
      <c r="K6228" t="s">
        <v>22031</v>
      </c>
      <c r="L6228" t="str">
        <f t="shared" si="195"/>
        <v>BEBEK</v>
      </c>
      <c r="M6228">
        <f t="shared" si="194"/>
        <v>0</v>
      </c>
    </row>
    <row r="6229" spans="10:13" x14ac:dyDescent="0.25">
      <c r="J6229" t="s">
        <v>10402</v>
      </c>
      <c r="K6229" t="s">
        <v>10401</v>
      </c>
      <c r="L6229">
        <f t="shared" si="195"/>
        <v>0</v>
      </c>
      <c r="M6229">
        <f t="shared" si="194"/>
        <v>0</v>
      </c>
    </row>
    <row r="6230" spans="10:13" x14ac:dyDescent="0.25">
      <c r="J6230" t="s">
        <v>6328</v>
      </c>
      <c r="K6230" t="s">
        <v>6327</v>
      </c>
      <c r="L6230">
        <f t="shared" si="195"/>
        <v>0</v>
      </c>
      <c r="M6230">
        <f t="shared" si="194"/>
        <v>0</v>
      </c>
    </row>
    <row r="6231" spans="10:13" x14ac:dyDescent="0.25">
      <c r="J6231" t="s">
        <v>6689</v>
      </c>
      <c r="K6231" t="s">
        <v>6688</v>
      </c>
      <c r="L6231">
        <f t="shared" si="195"/>
        <v>0</v>
      </c>
      <c r="M6231">
        <f t="shared" si="194"/>
        <v>0</v>
      </c>
    </row>
    <row r="6232" spans="10:13" x14ac:dyDescent="0.25">
      <c r="J6232" t="s">
        <v>16896</v>
      </c>
      <c r="K6232" t="s">
        <v>16897</v>
      </c>
      <c r="L6232">
        <f t="shared" si="195"/>
        <v>0</v>
      </c>
      <c r="M6232">
        <f t="shared" si="194"/>
        <v>0</v>
      </c>
    </row>
    <row r="6233" spans="10:13" x14ac:dyDescent="0.25">
      <c r="J6233" t="s">
        <v>11330</v>
      </c>
      <c r="K6233" t="s">
        <v>11329</v>
      </c>
      <c r="L6233">
        <f t="shared" si="195"/>
        <v>0</v>
      </c>
      <c r="M6233">
        <f t="shared" si="194"/>
        <v>0</v>
      </c>
    </row>
    <row r="6234" spans="10:13" x14ac:dyDescent="0.25">
      <c r="J6234" t="s">
        <v>10674</v>
      </c>
      <c r="K6234" t="s">
        <v>10673</v>
      </c>
      <c r="L6234">
        <f t="shared" si="195"/>
        <v>0</v>
      </c>
      <c r="M6234">
        <f t="shared" si="194"/>
        <v>0</v>
      </c>
    </row>
    <row r="6235" spans="10:13" x14ac:dyDescent="0.25">
      <c r="J6235" t="s">
        <v>11008</v>
      </c>
      <c r="K6235" t="s">
        <v>11007</v>
      </c>
      <c r="L6235">
        <f t="shared" si="195"/>
        <v>0</v>
      </c>
      <c r="M6235">
        <f t="shared" si="194"/>
        <v>0</v>
      </c>
    </row>
    <row r="6236" spans="10:13" x14ac:dyDescent="0.25">
      <c r="J6236" t="s">
        <v>15230</v>
      </c>
      <c r="K6236" t="s">
        <v>15229</v>
      </c>
      <c r="L6236">
        <f t="shared" si="195"/>
        <v>0</v>
      </c>
      <c r="M6236">
        <f t="shared" si="194"/>
        <v>0</v>
      </c>
    </row>
    <row r="6237" spans="10:13" x14ac:dyDescent="0.25">
      <c r="J6237" t="s">
        <v>21560</v>
      </c>
      <c r="K6237" t="s">
        <v>21561</v>
      </c>
      <c r="L6237">
        <f t="shared" si="195"/>
        <v>0</v>
      </c>
      <c r="M6237">
        <f t="shared" si="194"/>
        <v>0</v>
      </c>
    </row>
    <row r="6238" spans="10:13" x14ac:dyDescent="0.25">
      <c r="J6238" t="s">
        <v>18367</v>
      </c>
      <c r="K6238" t="s">
        <v>18368</v>
      </c>
      <c r="L6238">
        <f t="shared" si="195"/>
        <v>0</v>
      </c>
      <c r="M6238">
        <f t="shared" si="194"/>
        <v>0</v>
      </c>
    </row>
    <row r="6239" spans="10:13" x14ac:dyDescent="0.25">
      <c r="J6239" t="s">
        <v>14445</v>
      </c>
      <c r="K6239" t="s">
        <v>14444</v>
      </c>
      <c r="L6239">
        <f t="shared" si="195"/>
        <v>0</v>
      </c>
      <c r="M6239">
        <f t="shared" si="194"/>
        <v>0</v>
      </c>
    </row>
    <row r="6240" spans="10:13" x14ac:dyDescent="0.25">
      <c r="J6240" t="s">
        <v>17188</v>
      </c>
      <c r="K6240" t="s">
        <v>17189</v>
      </c>
      <c r="L6240">
        <f t="shared" si="195"/>
        <v>0</v>
      </c>
      <c r="M6240">
        <f t="shared" si="194"/>
        <v>0</v>
      </c>
    </row>
    <row r="6241" spans="10:13" x14ac:dyDescent="0.25">
      <c r="J6241" t="s">
        <v>16938</v>
      </c>
      <c r="K6241" t="s">
        <v>16939</v>
      </c>
      <c r="L6241">
        <f t="shared" si="195"/>
        <v>0</v>
      </c>
      <c r="M6241">
        <f t="shared" si="194"/>
        <v>0</v>
      </c>
    </row>
    <row r="6242" spans="10:13" x14ac:dyDescent="0.25">
      <c r="J6242" t="s">
        <v>20613</v>
      </c>
      <c r="K6242" t="s">
        <v>20614</v>
      </c>
      <c r="L6242">
        <f t="shared" si="195"/>
        <v>0</v>
      </c>
      <c r="M6242">
        <f t="shared" si="194"/>
        <v>0</v>
      </c>
    </row>
    <row r="6243" spans="10:13" x14ac:dyDescent="0.25">
      <c r="J6243" t="s">
        <v>24130</v>
      </c>
      <c r="K6243" t="s">
        <v>24131</v>
      </c>
      <c r="L6243">
        <f t="shared" si="195"/>
        <v>0</v>
      </c>
      <c r="M6243">
        <f t="shared" si="194"/>
        <v>0</v>
      </c>
    </row>
    <row r="6244" spans="10:13" x14ac:dyDescent="0.25">
      <c r="J6244" t="s">
        <v>9278</v>
      </c>
      <c r="K6244" t="s">
        <v>9277</v>
      </c>
      <c r="L6244">
        <f t="shared" si="195"/>
        <v>0</v>
      </c>
      <c r="M6244">
        <f t="shared" si="194"/>
        <v>0</v>
      </c>
    </row>
    <row r="6245" spans="10:13" x14ac:dyDescent="0.25">
      <c r="J6245" t="s">
        <v>9278</v>
      </c>
      <c r="K6245" t="s">
        <v>26783</v>
      </c>
      <c r="L6245" t="str">
        <f t="shared" si="195"/>
        <v>BEBEK</v>
      </c>
      <c r="M6245">
        <f t="shared" si="194"/>
        <v>0</v>
      </c>
    </row>
    <row r="6246" spans="10:13" x14ac:dyDescent="0.25">
      <c r="J6246" t="s">
        <v>27357</v>
      </c>
      <c r="K6246" t="s">
        <v>27358</v>
      </c>
      <c r="L6246">
        <f t="shared" si="195"/>
        <v>0</v>
      </c>
      <c r="M6246">
        <f t="shared" si="194"/>
        <v>0</v>
      </c>
    </row>
    <row r="6247" spans="10:13" x14ac:dyDescent="0.25">
      <c r="J6247" t="s">
        <v>2990</v>
      </c>
      <c r="K6247" t="s">
        <v>2989</v>
      </c>
      <c r="L6247">
        <f t="shared" si="195"/>
        <v>0</v>
      </c>
      <c r="M6247">
        <f t="shared" si="194"/>
        <v>0</v>
      </c>
    </row>
    <row r="6248" spans="10:13" x14ac:dyDescent="0.25">
      <c r="J6248" t="s">
        <v>23298</v>
      </c>
      <c r="K6248" t="s">
        <v>23299</v>
      </c>
      <c r="L6248">
        <f t="shared" si="195"/>
        <v>0</v>
      </c>
      <c r="M6248">
        <f t="shared" si="194"/>
        <v>0</v>
      </c>
    </row>
    <row r="6249" spans="10:13" x14ac:dyDescent="0.25">
      <c r="J6249" t="s">
        <v>10619</v>
      </c>
      <c r="K6249" t="s">
        <v>10618</v>
      </c>
      <c r="L6249">
        <f t="shared" si="195"/>
        <v>0</v>
      </c>
      <c r="M6249">
        <f t="shared" si="194"/>
        <v>0</v>
      </c>
    </row>
    <row r="6250" spans="10:13" x14ac:dyDescent="0.25">
      <c r="J6250" t="s">
        <v>11404</v>
      </c>
      <c r="K6250" t="s">
        <v>11403</v>
      </c>
      <c r="L6250">
        <f t="shared" si="195"/>
        <v>0</v>
      </c>
      <c r="M6250">
        <f t="shared" si="194"/>
        <v>0</v>
      </c>
    </row>
    <row r="6251" spans="10:13" x14ac:dyDescent="0.25">
      <c r="J6251" t="s">
        <v>11407</v>
      </c>
      <c r="K6251" t="s">
        <v>11406</v>
      </c>
      <c r="L6251">
        <f t="shared" si="195"/>
        <v>0</v>
      </c>
      <c r="M6251">
        <f t="shared" si="194"/>
        <v>0</v>
      </c>
    </row>
    <row r="6252" spans="10:13" x14ac:dyDescent="0.25">
      <c r="J6252" t="s">
        <v>11410</v>
      </c>
      <c r="K6252" t="s">
        <v>11409</v>
      </c>
      <c r="L6252">
        <f t="shared" si="195"/>
        <v>0</v>
      </c>
      <c r="M6252">
        <f t="shared" si="194"/>
        <v>0</v>
      </c>
    </row>
    <row r="6253" spans="10:13" x14ac:dyDescent="0.25">
      <c r="J6253" t="s">
        <v>19933</v>
      </c>
      <c r="K6253" t="s">
        <v>19934</v>
      </c>
      <c r="L6253">
        <f t="shared" si="195"/>
        <v>0</v>
      </c>
      <c r="M6253">
        <f t="shared" si="194"/>
        <v>0</v>
      </c>
    </row>
    <row r="6254" spans="10:13" x14ac:dyDescent="0.25">
      <c r="J6254" t="s">
        <v>13264</v>
      </c>
      <c r="K6254" t="s">
        <v>13263</v>
      </c>
      <c r="L6254">
        <f t="shared" si="195"/>
        <v>0</v>
      </c>
      <c r="M6254">
        <f t="shared" si="194"/>
        <v>0</v>
      </c>
    </row>
    <row r="6255" spans="10:13" x14ac:dyDescent="0.25">
      <c r="J6255" t="s">
        <v>13328</v>
      </c>
      <c r="K6255" t="s">
        <v>13327</v>
      </c>
      <c r="L6255">
        <f t="shared" si="195"/>
        <v>0</v>
      </c>
      <c r="M6255">
        <f t="shared" si="194"/>
        <v>0</v>
      </c>
    </row>
    <row r="6256" spans="10:13" x14ac:dyDescent="0.25">
      <c r="J6256" t="s">
        <v>13331</v>
      </c>
      <c r="K6256" t="s">
        <v>13330</v>
      </c>
      <c r="L6256">
        <f t="shared" si="195"/>
        <v>0</v>
      </c>
      <c r="M6256">
        <f t="shared" si="194"/>
        <v>0</v>
      </c>
    </row>
    <row r="6257" spans="10:13" x14ac:dyDescent="0.25">
      <c r="J6257" t="s">
        <v>843</v>
      </c>
      <c r="K6257" t="s">
        <v>842</v>
      </c>
      <c r="L6257">
        <f t="shared" si="195"/>
        <v>0</v>
      </c>
      <c r="M6257">
        <f t="shared" si="194"/>
        <v>0</v>
      </c>
    </row>
    <row r="6258" spans="10:13" x14ac:dyDescent="0.25">
      <c r="J6258" t="s">
        <v>12861</v>
      </c>
      <c r="K6258" t="s">
        <v>12860</v>
      </c>
      <c r="L6258">
        <f t="shared" si="195"/>
        <v>0</v>
      </c>
      <c r="M6258">
        <f t="shared" si="194"/>
        <v>0</v>
      </c>
    </row>
    <row r="6259" spans="10:13" x14ac:dyDescent="0.25">
      <c r="J6259" t="s">
        <v>12864</v>
      </c>
      <c r="K6259" t="s">
        <v>12863</v>
      </c>
      <c r="L6259">
        <f t="shared" si="195"/>
        <v>0</v>
      </c>
      <c r="M6259">
        <f t="shared" si="194"/>
        <v>0</v>
      </c>
    </row>
    <row r="6260" spans="10:13" x14ac:dyDescent="0.25">
      <c r="J6260" t="s">
        <v>18604</v>
      </c>
      <c r="K6260" t="s">
        <v>18605</v>
      </c>
      <c r="L6260">
        <f t="shared" si="195"/>
        <v>0</v>
      </c>
      <c r="M6260">
        <f t="shared" si="194"/>
        <v>0</v>
      </c>
    </row>
    <row r="6261" spans="10:13" x14ac:dyDescent="0.25">
      <c r="J6261" t="s">
        <v>17534</v>
      </c>
      <c r="K6261" t="s">
        <v>17535</v>
      </c>
      <c r="L6261">
        <f t="shared" si="195"/>
        <v>0</v>
      </c>
      <c r="M6261">
        <f t="shared" si="194"/>
        <v>0</v>
      </c>
    </row>
    <row r="6262" spans="10:13" x14ac:dyDescent="0.25">
      <c r="J6262" t="s">
        <v>18544</v>
      </c>
      <c r="K6262" t="s">
        <v>18545</v>
      </c>
      <c r="L6262">
        <f t="shared" si="195"/>
        <v>0</v>
      </c>
      <c r="M6262">
        <f t="shared" si="194"/>
        <v>0</v>
      </c>
    </row>
    <row r="6263" spans="10:13" x14ac:dyDescent="0.25">
      <c r="J6263" t="s">
        <v>11575</v>
      </c>
      <c r="K6263" t="s">
        <v>11574</v>
      </c>
      <c r="L6263">
        <f t="shared" si="195"/>
        <v>0</v>
      </c>
      <c r="M6263">
        <f t="shared" si="194"/>
        <v>0</v>
      </c>
    </row>
    <row r="6264" spans="10:13" x14ac:dyDescent="0.25">
      <c r="J6264" t="s">
        <v>16008</v>
      </c>
      <c r="K6264" t="s">
        <v>16007</v>
      </c>
      <c r="L6264">
        <f t="shared" si="195"/>
        <v>0</v>
      </c>
      <c r="M6264">
        <f t="shared" si="194"/>
        <v>0</v>
      </c>
    </row>
    <row r="6265" spans="10:13" x14ac:dyDescent="0.25">
      <c r="J6265" t="s">
        <v>1113</v>
      </c>
      <c r="K6265" t="s">
        <v>1112</v>
      </c>
      <c r="L6265">
        <f t="shared" si="195"/>
        <v>0</v>
      </c>
      <c r="M6265">
        <f t="shared" si="194"/>
        <v>0</v>
      </c>
    </row>
    <row r="6266" spans="10:13" x14ac:dyDescent="0.25">
      <c r="J6266" t="s">
        <v>15739</v>
      </c>
      <c r="K6266" t="s">
        <v>15738</v>
      </c>
      <c r="L6266">
        <f t="shared" si="195"/>
        <v>0</v>
      </c>
      <c r="M6266">
        <f t="shared" si="194"/>
        <v>0</v>
      </c>
    </row>
    <row r="6267" spans="10:13" x14ac:dyDescent="0.25">
      <c r="J6267" t="s">
        <v>11457</v>
      </c>
      <c r="K6267" t="s">
        <v>11456</v>
      </c>
      <c r="L6267">
        <f t="shared" si="195"/>
        <v>0</v>
      </c>
      <c r="M6267">
        <f t="shared" si="194"/>
        <v>0</v>
      </c>
    </row>
    <row r="6268" spans="10:13" x14ac:dyDescent="0.25">
      <c r="J6268" t="s">
        <v>10225</v>
      </c>
      <c r="K6268" t="s">
        <v>10224</v>
      </c>
      <c r="L6268">
        <f t="shared" si="195"/>
        <v>0</v>
      </c>
      <c r="M6268">
        <f t="shared" si="194"/>
        <v>0</v>
      </c>
    </row>
    <row r="6269" spans="10:13" x14ac:dyDescent="0.25">
      <c r="J6269" t="s">
        <v>14345</v>
      </c>
      <c r="K6269" t="s">
        <v>14344</v>
      </c>
      <c r="L6269">
        <f t="shared" si="195"/>
        <v>0</v>
      </c>
      <c r="M6269">
        <f t="shared" si="194"/>
        <v>0</v>
      </c>
    </row>
    <row r="6270" spans="10:13" x14ac:dyDescent="0.25">
      <c r="J6270" t="s">
        <v>10171</v>
      </c>
      <c r="K6270" t="s">
        <v>10170</v>
      </c>
      <c r="L6270">
        <f t="shared" si="195"/>
        <v>0</v>
      </c>
      <c r="M6270">
        <f t="shared" si="194"/>
        <v>0</v>
      </c>
    </row>
    <row r="6271" spans="10:13" x14ac:dyDescent="0.25">
      <c r="J6271" t="s">
        <v>15429</v>
      </c>
      <c r="K6271" t="s">
        <v>15428</v>
      </c>
      <c r="L6271">
        <f t="shared" si="195"/>
        <v>0</v>
      </c>
      <c r="M6271">
        <f t="shared" si="194"/>
        <v>0</v>
      </c>
    </row>
    <row r="6272" spans="10:13" x14ac:dyDescent="0.25">
      <c r="J6272" t="s">
        <v>15429</v>
      </c>
      <c r="K6272" t="s">
        <v>15491</v>
      </c>
      <c r="L6272" t="str">
        <f t="shared" si="195"/>
        <v>BEBEK</v>
      </c>
      <c r="M6272" t="str">
        <f t="shared" si="194"/>
        <v>BEBEK</v>
      </c>
    </row>
    <row r="6273" spans="10:13" x14ac:dyDescent="0.25">
      <c r="J6273" t="s">
        <v>28199</v>
      </c>
      <c r="K6273" t="s">
        <v>28200</v>
      </c>
      <c r="L6273">
        <f t="shared" si="195"/>
        <v>0</v>
      </c>
      <c r="M6273">
        <f t="shared" si="194"/>
        <v>0</v>
      </c>
    </row>
    <row r="6274" spans="10:13" x14ac:dyDescent="0.25">
      <c r="J6274" t="s">
        <v>15816</v>
      </c>
      <c r="K6274" t="s">
        <v>15815</v>
      </c>
      <c r="L6274">
        <f t="shared" si="195"/>
        <v>0</v>
      </c>
      <c r="M6274">
        <f t="shared" ref="M6274:M6337" si="196">IF(AND(L6274="BEBEK",LEFT(K6274,3)=LEFT(K6273,3)),"BEBEK",)</f>
        <v>0</v>
      </c>
    </row>
    <row r="6275" spans="10:13" x14ac:dyDescent="0.25">
      <c r="J6275" t="s">
        <v>15892</v>
      </c>
      <c r="K6275" t="s">
        <v>15891</v>
      </c>
      <c r="L6275">
        <f t="shared" ref="L6275:L6338" si="197">IF(J6274=J6275,"BEBEK",)</f>
        <v>0</v>
      </c>
      <c r="M6275">
        <f t="shared" si="196"/>
        <v>0</v>
      </c>
    </row>
    <row r="6276" spans="10:13" x14ac:dyDescent="0.25">
      <c r="J6276" t="s">
        <v>15414</v>
      </c>
      <c r="K6276" t="s">
        <v>15413</v>
      </c>
      <c r="L6276">
        <f t="shared" si="197"/>
        <v>0</v>
      </c>
      <c r="M6276">
        <f t="shared" si="196"/>
        <v>0</v>
      </c>
    </row>
    <row r="6277" spans="10:13" x14ac:dyDescent="0.25">
      <c r="J6277" t="s">
        <v>16363</v>
      </c>
      <c r="K6277" t="s">
        <v>16364</v>
      </c>
      <c r="L6277">
        <f t="shared" si="197"/>
        <v>0</v>
      </c>
      <c r="M6277">
        <f t="shared" si="196"/>
        <v>0</v>
      </c>
    </row>
    <row r="6278" spans="10:13" x14ac:dyDescent="0.25">
      <c r="J6278" t="s">
        <v>16366</v>
      </c>
      <c r="K6278" t="s">
        <v>16367</v>
      </c>
      <c r="L6278">
        <f t="shared" si="197"/>
        <v>0</v>
      </c>
      <c r="M6278">
        <f t="shared" si="196"/>
        <v>0</v>
      </c>
    </row>
    <row r="6279" spans="10:13" x14ac:dyDescent="0.25">
      <c r="J6279" t="s">
        <v>21169</v>
      </c>
      <c r="K6279" t="s">
        <v>21170</v>
      </c>
      <c r="L6279">
        <f t="shared" si="197"/>
        <v>0</v>
      </c>
      <c r="M6279">
        <f t="shared" si="196"/>
        <v>0</v>
      </c>
    </row>
    <row r="6280" spans="10:13" x14ac:dyDescent="0.25">
      <c r="J6280" t="s">
        <v>1718</v>
      </c>
      <c r="K6280" t="s">
        <v>1717</v>
      </c>
      <c r="L6280">
        <f t="shared" si="197"/>
        <v>0</v>
      </c>
      <c r="M6280">
        <f t="shared" si="196"/>
        <v>0</v>
      </c>
    </row>
    <row r="6281" spans="10:13" x14ac:dyDescent="0.25">
      <c r="J6281" t="s">
        <v>13412</v>
      </c>
      <c r="K6281" t="s">
        <v>13411</v>
      </c>
      <c r="L6281">
        <f t="shared" si="197"/>
        <v>0</v>
      </c>
      <c r="M6281">
        <f t="shared" si="196"/>
        <v>0</v>
      </c>
    </row>
    <row r="6282" spans="10:13" x14ac:dyDescent="0.25">
      <c r="J6282" t="s">
        <v>3369</v>
      </c>
      <c r="K6282" t="s">
        <v>3368</v>
      </c>
      <c r="L6282">
        <f t="shared" si="197"/>
        <v>0</v>
      </c>
      <c r="M6282">
        <f t="shared" si="196"/>
        <v>0</v>
      </c>
    </row>
    <row r="6283" spans="10:13" x14ac:dyDescent="0.25">
      <c r="J6283" t="s">
        <v>3369</v>
      </c>
      <c r="K6283" t="s">
        <v>4254</v>
      </c>
      <c r="L6283" t="str">
        <f t="shared" si="197"/>
        <v>BEBEK</v>
      </c>
      <c r="M6283">
        <f t="shared" si="196"/>
        <v>0</v>
      </c>
    </row>
    <row r="6284" spans="10:13" x14ac:dyDescent="0.25">
      <c r="J6284" t="s">
        <v>3369</v>
      </c>
      <c r="K6284" t="s">
        <v>5402</v>
      </c>
      <c r="L6284" t="str">
        <f t="shared" si="197"/>
        <v>BEBEK</v>
      </c>
      <c r="M6284">
        <f t="shared" si="196"/>
        <v>0</v>
      </c>
    </row>
    <row r="6285" spans="10:13" x14ac:dyDescent="0.25">
      <c r="J6285" t="s">
        <v>2966</v>
      </c>
      <c r="K6285" t="s">
        <v>2965</v>
      </c>
      <c r="L6285">
        <f t="shared" si="197"/>
        <v>0</v>
      </c>
      <c r="M6285">
        <f t="shared" si="196"/>
        <v>0</v>
      </c>
    </row>
    <row r="6286" spans="10:13" x14ac:dyDescent="0.25">
      <c r="J6286" t="s">
        <v>606</v>
      </c>
      <c r="K6286" t="s">
        <v>605</v>
      </c>
      <c r="L6286">
        <f t="shared" si="197"/>
        <v>0</v>
      </c>
      <c r="M6286">
        <f t="shared" si="196"/>
        <v>0</v>
      </c>
    </row>
    <row r="6287" spans="10:13" x14ac:dyDescent="0.25">
      <c r="J6287" t="s">
        <v>2091</v>
      </c>
      <c r="K6287" t="s">
        <v>2090</v>
      </c>
      <c r="L6287">
        <f t="shared" si="197"/>
        <v>0</v>
      </c>
      <c r="M6287">
        <f t="shared" si="196"/>
        <v>0</v>
      </c>
    </row>
    <row r="6288" spans="10:13" x14ac:dyDescent="0.25">
      <c r="J6288" t="s">
        <v>23589</v>
      </c>
      <c r="K6288" t="s">
        <v>23590</v>
      </c>
      <c r="L6288">
        <f t="shared" si="197"/>
        <v>0</v>
      </c>
      <c r="M6288">
        <f t="shared" si="196"/>
        <v>0</v>
      </c>
    </row>
    <row r="6289" spans="10:13" x14ac:dyDescent="0.25">
      <c r="J6289" t="s">
        <v>5325</v>
      </c>
      <c r="K6289" t="s">
        <v>5324</v>
      </c>
      <c r="L6289">
        <f t="shared" si="197"/>
        <v>0</v>
      </c>
      <c r="M6289">
        <f t="shared" si="196"/>
        <v>0</v>
      </c>
    </row>
    <row r="6290" spans="10:13" x14ac:dyDescent="0.25">
      <c r="J6290" t="s">
        <v>18045</v>
      </c>
      <c r="K6290" t="s">
        <v>18046</v>
      </c>
      <c r="L6290">
        <f t="shared" si="197"/>
        <v>0</v>
      </c>
      <c r="M6290">
        <f t="shared" si="196"/>
        <v>0</v>
      </c>
    </row>
    <row r="6291" spans="10:13" x14ac:dyDescent="0.25">
      <c r="J6291" t="s">
        <v>19369</v>
      </c>
      <c r="K6291" t="s">
        <v>19370</v>
      </c>
      <c r="L6291">
        <f t="shared" si="197"/>
        <v>0</v>
      </c>
      <c r="M6291">
        <f t="shared" si="196"/>
        <v>0</v>
      </c>
    </row>
    <row r="6292" spans="10:13" x14ac:dyDescent="0.25">
      <c r="J6292" t="s">
        <v>5282</v>
      </c>
      <c r="K6292" t="s">
        <v>5281</v>
      </c>
      <c r="L6292">
        <f t="shared" si="197"/>
        <v>0</v>
      </c>
      <c r="M6292">
        <f t="shared" si="196"/>
        <v>0</v>
      </c>
    </row>
    <row r="6293" spans="10:13" x14ac:dyDescent="0.25">
      <c r="J6293" t="s">
        <v>4620</v>
      </c>
      <c r="K6293" t="s">
        <v>4619</v>
      </c>
      <c r="L6293">
        <f t="shared" si="197"/>
        <v>0</v>
      </c>
      <c r="M6293">
        <f t="shared" si="196"/>
        <v>0</v>
      </c>
    </row>
    <row r="6294" spans="10:13" x14ac:dyDescent="0.25">
      <c r="J6294" t="s">
        <v>3453</v>
      </c>
      <c r="K6294" t="s">
        <v>3452</v>
      </c>
      <c r="L6294">
        <f t="shared" si="197"/>
        <v>0</v>
      </c>
      <c r="M6294">
        <f t="shared" si="196"/>
        <v>0</v>
      </c>
    </row>
    <row r="6295" spans="10:13" x14ac:dyDescent="0.25">
      <c r="J6295" t="s">
        <v>1637</v>
      </c>
      <c r="K6295" t="s">
        <v>1636</v>
      </c>
      <c r="L6295">
        <f t="shared" si="197"/>
        <v>0</v>
      </c>
      <c r="M6295">
        <f t="shared" si="196"/>
        <v>0</v>
      </c>
    </row>
    <row r="6296" spans="10:13" x14ac:dyDescent="0.25">
      <c r="J6296" t="s">
        <v>1637</v>
      </c>
      <c r="K6296" t="s">
        <v>7077</v>
      </c>
      <c r="L6296" t="str">
        <f t="shared" si="197"/>
        <v>BEBEK</v>
      </c>
      <c r="M6296">
        <f t="shared" si="196"/>
        <v>0</v>
      </c>
    </row>
    <row r="6297" spans="10:13" x14ac:dyDescent="0.25">
      <c r="J6297" t="s">
        <v>6408</v>
      </c>
      <c r="K6297" t="s">
        <v>6407</v>
      </c>
      <c r="L6297">
        <f t="shared" si="197"/>
        <v>0</v>
      </c>
      <c r="M6297">
        <f t="shared" si="196"/>
        <v>0</v>
      </c>
    </row>
    <row r="6298" spans="10:13" x14ac:dyDescent="0.25">
      <c r="J6298" t="s">
        <v>4041</v>
      </c>
      <c r="K6298" t="s">
        <v>4040</v>
      </c>
      <c r="L6298">
        <f t="shared" si="197"/>
        <v>0</v>
      </c>
      <c r="M6298">
        <f t="shared" si="196"/>
        <v>0</v>
      </c>
    </row>
    <row r="6299" spans="10:13" x14ac:dyDescent="0.25">
      <c r="J6299" t="s">
        <v>9573</v>
      </c>
      <c r="K6299" t="s">
        <v>9572</v>
      </c>
      <c r="L6299">
        <f t="shared" si="197"/>
        <v>0</v>
      </c>
      <c r="M6299">
        <f t="shared" si="196"/>
        <v>0</v>
      </c>
    </row>
    <row r="6300" spans="10:13" x14ac:dyDescent="0.25">
      <c r="J6300" t="s">
        <v>10587</v>
      </c>
      <c r="K6300" t="s">
        <v>10586</v>
      </c>
      <c r="L6300">
        <f t="shared" si="197"/>
        <v>0</v>
      </c>
      <c r="M6300">
        <f t="shared" si="196"/>
        <v>0</v>
      </c>
    </row>
    <row r="6301" spans="10:13" x14ac:dyDescent="0.25">
      <c r="J6301" t="s">
        <v>13379</v>
      </c>
      <c r="K6301" t="s">
        <v>13378</v>
      </c>
      <c r="L6301">
        <f t="shared" si="197"/>
        <v>0</v>
      </c>
      <c r="M6301">
        <f t="shared" si="196"/>
        <v>0</v>
      </c>
    </row>
    <row r="6302" spans="10:13" x14ac:dyDescent="0.25">
      <c r="J6302" t="s">
        <v>12974</v>
      </c>
      <c r="K6302" t="s">
        <v>12973</v>
      </c>
      <c r="L6302">
        <f t="shared" si="197"/>
        <v>0</v>
      </c>
      <c r="M6302">
        <f t="shared" si="196"/>
        <v>0</v>
      </c>
    </row>
    <row r="6303" spans="10:13" x14ac:dyDescent="0.25">
      <c r="J6303" t="s">
        <v>6697</v>
      </c>
      <c r="K6303" t="s">
        <v>6696</v>
      </c>
      <c r="L6303">
        <f t="shared" si="197"/>
        <v>0</v>
      </c>
      <c r="M6303">
        <f t="shared" si="196"/>
        <v>0</v>
      </c>
    </row>
    <row r="6304" spans="10:13" x14ac:dyDescent="0.25">
      <c r="J6304" t="s">
        <v>3994</v>
      </c>
      <c r="K6304" t="s">
        <v>3993</v>
      </c>
      <c r="L6304">
        <f t="shared" si="197"/>
        <v>0</v>
      </c>
      <c r="M6304">
        <f t="shared" si="196"/>
        <v>0</v>
      </c>
    </row>
    <row r="6305" spans="10:13" x14ac:dyDescent="0.25">
      <c r="J6305" t="s">
        <v>3994</v>
      </c>
      <c r="K6305" t="s">
        <v>4738</v>
      </c>
      <c r="L6305" t="str">
        <f t="shared" si="197"/>
        <v>BEBEK</v>
      </c>
      <c r="M6305">
        <f t="shared" si="196"/>
        <v>0</v>
      </c>
    </row>
    <row r="6306" spans="10:13" x14ac:dyDescent="0.25">
      <c r="J6306" t="s">
        <v>4741</v>
      </c>
      <c r="K6306" t="s">
        <v>4740</v>
      </c>
      <c r="L6306">
        <f t="shared" si="197"/>
        <v>0</v>
      </c>
      <c r="M6306">
        <f t="shared" si="196"/>
        <v>0</v>
      </c>
    </row>
    <row r="6307" spans="10:13" x14ac:dyDescent="0.25">
      <c r="J6307" t="s">
        <v>12295</v>
      </c>
      <c r="K6307" t="s">
        <v>12294</v>
      </c>
      <c r="L6307">
        <f t="shared" si="197"/>
        <v>0</v>
      </c>
      <c r="M6307">
        <f t="shared" si="196"/>
        <v>0</v>
      </c>
    </row>
    <row r="6308" spans="10:13" x14ac:dyDescent="0.25">
      <c r="J6308" t="s">
        <v>10467</v>
      </c>
      <c r="K6308" t="s">
        <v>10466</v>
      </c>
      <c r="L6308">
        <f t="shared" si="197"/>
        <v>0</v>
      </c>
      <c r="M6308">
        <f t="shared" si="196"/>
        <v>0</v>
      </c>
    </row>
    <row r="6309" spans="10:13" x14ac:dyDescent="0.25">
      <c r="J6309" t="s">
        <v>27068</v>
      </c>
      <c r="K6309" t="s">
        <v>27069</v>
      </c>
      <c r="L6309">
        <f t="shared" si="197"/>
        <v>0</v>
      </c>
      <c r="M6309">
        <f t="shared" si="196"/>
        <v>0</v>
      </c>
    </row>
    <row r="6310" spans="10:13" x14ac:dyDescent="0.25">
      <c r="J6310" t="s">
        <v>23157</v>
      </c>
      <c r="K6310" t="s">
        <v>23158</v>
      </c>
      <c r="L6310">
        <f t="shared" si="197"/>
        <v>0</v>
      </c>
      <c r="M6310">
        <f t="shared" si="196"/>
        <v>0</v>
      </c>
    </row>
    <row r="6311" spans="10:13" x14ac:dyDescent="0.25">
      <c r="J6311" t="s">
        <v>10237</v>
      </c>
      <c r="K6311" t="s">
        <v>10236</v>
      </c>
      <c r="L6311">
        <f t="shared" si="197"/>
        <v>0</v>
      </c>
      <c r="M6311">
        <f t="shared" si="196"/>
        <v>0</v>
      </c>
    </row>
    <row r="6312" spans="10:13" x14ac:dyDescent="0.25">
      <c r="J6312" t="s">
        <v>1584</v>
      </c>
      <c r="K6312" t="s">
        <v>1583</v>
      </c>
      <c r="L6312">
        <f t="shared" si="197"/>
        <v>0</v>
      </c>
      <c r="M6312">
        <f t="shared" si="196"/>
        <v>0</v>
      </c>
    </row>
    <row r="6313" spans="10:13" x14ac:dyDescent="0.25">
      <c r="J6313" t="s">
        <v>2119</v>
      </c>
      <c r="K6313" t="s">
        <v>2118</v>
      </c>
      <c r="L6313">
        <f t="shared" si="197"/>
        <v>0</v>
      </c>
      <c r="M6313">
        <f t="shared" si="196"/>
        <v>0</v>
      </c>
    </row>
    <row r="6314" spans="10:13" x14ac:dyDescent="0.25">
      <c r="J6314" t="s">
        <v>3327</v>
      </c>
      <c r="K6314" t="s">
        <v>3326</v>
      </c>
      <c r="L6314">
        <f t="shared" si="197"/>
        <v>0</v>
      </c>
      <c r="M6314">
        <f t="shared" si="196"/>
        <v>0</v>
      </c>
    </row>
    <row r="6315" spans="10:13" x14ac:dyDescent="0.25">
      <c r="J6315" t="s">
        <v>3327</v>
      </c>
      <c r="K6315" t="s">
        <v>11068</v>
      </c>
      <c r="L6315" t="str">
        <f t="shared" si="197"/>
        <v>BEBEK</v>
      </c>
      <c r="M6315">
        <f t="shared" si="196"/>
        <v>0</v>
      </c>
    </row>
    <row r="6316" spans="10:13" x14ac:dyDescent="0.25">
      <c r="J6316" t="s">
        <v>13838</v>
      </c>
      <c r="K6316" t="s">
        <v>13837</v>
      </c>
      <c r="L6316">
        <f t="shared" si="197"/>
        <v>0</v>
      </c>
      <c r="M6316">
        <f t="shared" si="196"/>
        <v>0</v>
      </c>
    </row>
    <row r="6317" spans="10:13" x14ac:dyDescent="0.25">
      <c r="J6317" t="s">
        <v>13292</v>
      </c>
      <c r="K6317" t="s">
        <v>13291</v>
      </c>
      <c r="L6317">
        <f t="shared" si="197"/>
        <v>0</v>
      </c>
      <c r="M6317">
        <f t="shared" si="196"/>
        <v>0</v>
      </c>
    </row>
    <row r="6318" spans="10:13" x14ac:dyDescent="0.25">
      <c r="J6318" t="s">
        <v>3182</v>
      </c>
      <c r="K6318" t="s">
        <v>3181</v>
      </c>
      <c r="L6318">
        <f t="shared" si="197"/>
        <v>0</v>
      </c>
      <c r="M6318">
        <f t="shared" si="196"/>
        <v>0</v>
      </c>
    </row>
    <row r="6319" spans="10:13" x14ac:dyDescent="0.25">
      <c r="J6319" t="s">
        <v>18305</v>
      </c>
      <c r="K6319" t="s">
        <v>18306</v>
      </c>
      <c r="L6319">
        <f t="shared" si="197"/>
        <v>0</v>
      </c>
      <c r="M6319">
        <f t="shared" si="196"/>
        <v>0</v>
      </c>
    </row>
    <row r="6320" spans="10:13" x14ac:dyDescent="0.25">
      <c r="J6320" t="s">
        <v>300</v>
      </c>
      <c r="K6320" t="s">
        <v>299</v>
      </c>
      <c r="L6320">
        <f t="shared" si="197"/>
        <v>0</v>
      </c>
      <c r="M6320">
        <f t="shared" si="196"/>
        <v>0</v>
      </c>
    </row>
    <row r="6321" spans="10:13" x14ac:dyDescent="0.25">
      <c r="J6321" t="s">
        <v>20069</v>
      </c>
      <c r="K6321" t="s">
        <v>20070</v>
      </c>
      <c r="L6321">
        <f t="shared" si="197"/>
        <v>0</v>
      </c>
      <c r="M6321">
        <f t="shared" si="196"/>
        <v>0</v>
      </c>
    </row>
    <row r="6322" spans="10:13" x14ac:dyDescent="0.25">
      <c r="J6322" t="s">
        <v>20072</v>
      </c>
      <c r="K6322" t="s">
        <v>20073</v>
      </c>
      <c r="L6322">
        <f t="shared" si="197"/>
        <v>0</v>
      </c>
      <c r="M6322">
        <f t="shared" si="196"/>
        <v>0</v>
      </c>
    </row>
    <row r="6323" spans="10:13" x14ac:dyDescent="0.25">
      <c r="J6323" t="s">
        <v>5307</v>
      </c>
      <c r="K6323" t="s">
        <v>5306</v>
      </c>
      <c r="L6323">
        <f t="shared" si="197"/>
        <v>0</v>
      </c>
      <c r="M6323">
        <f t="shared" si="196"/>
        <v>0</v>
      </c>
    </row>
    <row r="6324" spans="10:13" x14ac:dyDescent="0.25">
      <c r="J6324" t="s">
        <v>14622</v>
      </c>
      <c r="K6324" t="s">
        <v>14621</v>
      </c>
      <c r="L6324">
        <f t="shared" si="197"/>
        <v>0</v>
      </c>
      <c r="M6324">
        <f t="shared" si="196"/>
        <v>0</v>
      </c>
    </row>
    <row r="6325" spans="10:13" x14ac:dyDescent="0.25">
      <c r="J6325" t="s">
        <v>2731</v>
      </c>
      <c r="K6325" t="s">
        <v>2730</v>
      </c>
      <c r="L6325">
        <f t="shared" si="197"/>
        <v>0</v>
      </c>
      <c r="M6325">
        <f t="shared" si="196"/>
        <v>0</v>
      </c>
    </row>
    <row r="6326" spans="10:13" x14ac:dyDescent="0.25">
      <c r="J6326" t="s">
        <v>11876</v>
      </c>
      <c r="K6326" t="s">
        <v>11875</v>
      </c>
      <c r="L6326">
        <f t="shared" si="197"/>
        <v>0</v>
      </c>
      <c r="M6326">
        <f t="shared" si="196"/>
        <v>0</v>
      </c>
    </row>
    <row r="6327" spans="10:13" x14ac:dyDescent="0.25">
      <c r="J6327" t="s">
        <v>11793</v>
      </c>
      <c r="K6327" t="s">
        <v>11792</v>
      </c>
      <c r="L6327">
        <f t="shared" si="197"/>
        <v>0</v>
      </c>
      <c r="M6327">
        <f t="shared" si="196"/>
        <v>0</v>
      </c>
    </row>
    <row r="6328" spans="10:13" x14ac:dyDescent="0.25">
      <c r="J6328" t="s">
        <v>25613</v>
      </c>
      <c r="K6328" t="s">
        <v>25614</v>
      </c>
      <c r="L6328">
        <f t="shared" si="197"/>
        <v>0</v>
      </c>
      <c r="M6328">
        <f t="shared" si="196"/>
        <v>0</v>
      </c>
    </row>
    <row r="6329" spans="10:13" x14ac:dyDescent="0.25">
      <c r="J6329" t="s">
        <v>11193</v>
      </c>
      <c r="K6329" t="s">
        <v>11192</v>
      </c>
      <c r="L6329">
        <f t="shared" si="197"/>
        <v>0</v>
      </c>
      <c r="M6329">
        <f t="shared" si="196"/>
        <v>0</v>
      </c>
    </row>
    <row r="6330" spans="10:13" x14ac:dyDescent="0.25">
      <c r="J6330" t="s">
        <v>11083</v>
      </c>
      <c r="K6330" t="s">
        <v>11082</v>
      </c>
      <c r="L6330">
        <f t="shared" si="197"/>
        <v>0</v>
      </c>
      <c r="M6330">
        <f t="shared" si="196"/>
        <v>0</v>
      </c>
    </row>
    <row r="6331" spans="10:13" x14ac:dyDescent="0.25">
      <c r="J6331" t="s">
        <v>6384</v>
      </c>
      <c r="K6331" t="s">
        <v>6383</v>
      </c>
      <c r="L6331">
        <f t="shared" si="197"/>
        <v>0</v>
      </c>
      <c r="M6331">
        <f t="shared" si="196"/>
        <v>0</v>
      </c>
    </row>
    <row r="6332" spans="10:13" x14ac:dyDescent="0.25">
      <c r="J6332" t="s">
        <v>13946</v>
      </c>
      <c r="K6332" t="s">
        <v>13945</v>
      </c>
      <c r="L6332">
        <f t="shared" si="197"/>
        <v>0</v>
      </c>
      <c r="M6332">
        <f t="shared" si="196"/>
        <v>0</v>
      </c>
    </row>
    <row r="6333" spans="10:13" x14ac:dyDescent="0.25">
      <c r="J6333" t="s">
        <v>4231</v>
      </c>
      <c r="K6333" t="s">
        <v>4230</v>
      </c>
      <c r="L6333">
        <f t="shared" si="197"/>
        <v>0</v>
      </c>
      <c r="M6333">
        <f t="shared" si="196"/>
        <v>0</v>
      </c>
    </row>
    <row r="6334" spans="10:13" x14ac:dyDescent="0.25">
      <c r="J6334" t="s">
        <v>3599</v>
      </c>
      <c r="K6334" t="s">
        <v>3598</v>
      </c>
      <c r="L6334">
        <f t="shared" si="197"/>
        <v>0</v>
      </c>
      <c r="M6334">
        <f t="shared" si="196"/>
        <v>0</v>
      </c>
    </row>
    <row r="6335" spans="10:13" x14ac:dyDescent="0.25">
      <c r="J6335" t="s">
        <v>2631</v>
      </c>
      <c r="K6335" t="s">
        <v>2630</v>
      </c>
      <c r="L6335">
        <f t="shared" si="197"/>
        <v>0</v>
      </c>
      <c r="M6335">
        <f t="shared" si="196"/>
        <v>0</v>
      </c>
    </row>
    <row r="6336" spans="10:13" x14ac:dyDescent="0.25">
      <c r="J6336" t="s">
        <v>2299</v>
      </c>
      <c r="K6336" t="s">
        <v>2298</v>
      </c>
      <c r="L6336">
        <f t="shared" si="197"/>
        <v>0</v>
      </c>
      <c r="M6336">
        <f t="shared" si="196"/>
        <v>0</v>
      </c>
    </row>
    <row r="6337" spans="10:13" x14ac:dyDescent="0.25">
      <c r="J6337" t="s">
        <v>4064</v>
      </c>
      <c r="K6337" t="s">
        <v>4063</v>
      </c>
      <c r="L6337">
        <f t="shared" si="197"/>
        <v>0</v>
      </c>
      <c r="M6337">
        <f t="shared" si="196"/>
        <v>0</v>
      </c>
    </row>
    <row r="6338" spans="10:13" x14ac:dyDescent="0.25">
      <c r="J6338" t="s">
        <v>27601</v>
      </c>
      <c r="K6338" t="s">
        <v>27602</v>
      </c>
      <c r="L6338">
        <f t="shared" si="197"/>
        <v>0</v>
      </c>
      <c r="M6338">
        <f t="shared" ref="M6338:M6401" si="198">IF(AND(L6338="BEBEK",LEFT(K6338,3)=LEFT(K6337,3)),"BEBEK",)</f>
        <v>0</v>
      </c>
    </row>
    <row r="6339" spans="10:13" x14ac:dyDescent="0.25">
      <c r="J6339" t="s">
        <v>27574</v>
      </c>
      <c r="K6339" t="s">
        <v>27575</v>
      </c>
      <c r="L6339">
        <f t="shared" ref="L6339:L6402" si="199">IF(J6338=J6339,"BEBEK",)</f>
        <v>0</v>
      </c>
      <c r="M6339">
        <f t="shared" si="198"/>
        <v>0</v>
      </c>
    </row>
    <row r="6340" spans="10:13" x14ac:dyDescent="0.25">
      <c r="J6340" t="s">
        <v>11173</v>
      </c>
      <c r="K6340" t="s">
        <v>11172</v>
      </c>
      <c r="L6340">
        <f t="shared" si="199"/>
        <v>0</v>
      </c>
      <c r="M6340">
        <f t="shared" si="198"/>
        <v>0</v>
      </c>
    </row>
    <row r="6341" spans="10:13" x14ac:dyDescent="0.25">
      <c r="J6341" t="s">
        <v>6039</v>
      </c>
      <c r="K6341" t="s">
        <v>6038</v>
      </c>
      <c r="L6341">
        <f t="shared" si="199"/>
        <v>0</v>
      </c>
      <c r="M6341">
        <f t="shared" si="198"/>
        <v>0</v>
      </c>
    </row>
    <row r="6342" spans="10:13" x14ac:dyDescent="0.25">
      <c r="J6342" t="s">
        <v>26905</v>
      </c>
      <c r="K6342" t="s">
        <v>26906</v>
      </c>
      <c r="L6342">
        <f t="shared" si="199"/>
        <v>0</v>
      </c>
      <c r="M6342">
        <f t="shared" si="198"/>
        <v>0</v>
      </c>
    </row>
    <row r="6343" spans="10:13" x14ac:dyDescent="0.25">
      <c r="J6343" t="s">
        <v>15697</v>
      </c>
      <c r="K6343" t="s">
        <v>15696</v>
      </c>
      <c r="L6343">
        <f t="shared" si="199"/>
        <v>0</v>
      </c>
      <c r="M6343">
        <f t="shared" si="198"/>
        <v>0</v>
      </c>
    </row>
    <row r="6344" spans="10:13" x14ac:dyDescent="0.25">
      <c r="J6344" t="s">
        <v>11590</v>
      </c>
      <c r="K6344" t="s">
        <v>11589</v>
      </c>
      <c r="L6344">
        <f t="shared" si="199"/>
        <v>0</v>
      </c>
      <c r="M6344">
        <f t="shared" si="198"/>
        <v>0</v>
      </c>
    </row>
    <row r="6345" spans="10:13" x14ac:dyDescent="0.25">
      <c r="J6345" t="s">
        <v>6528</v>
      </c>
      <c r="K6345" t="s">
        <v>6527</v>
      </c>
      <c r="L6345">
        <f t="shared" si="199"/>
        <v>0</v>
      </c>
      <c r="M6345">
        <f t="shared" si="198"/>
        <v>0</v>
      </c>
    </row>
    <row r="6346" spans="10:13" x14ac:dyDescent="0.25">
      <c r="J6346" t="s">
        <v>4424</v>
      </c>
      <c r="K6346" t="s">
        <v>4423</v>
      </c>
      <c r="L6346">
        <f t="shared" si="199"/>
        <v>0</v>
      </c>
      <c r="M6346">
        <f t="shared" si="198"/>
        <v>0</v>
      </c>
    </row>
    <row r="6347" spans="10:13" x14ac:dyDescent="0.25">
      <c r="J6347" t="s">
        <v>8735</v>
      </c>
      <c r="K6347" t="s">
        <v>8734</v>
      </c>
      <c r="L6347">
        <f t="shared" si="199"/>
        <v>0</v>
      </c>
      <c r="M6347">
        <f t="shared" si="198"/>
        <v>0</v>
      </c>
    </row>
    <row r="6348" spans="10:13" x14ac:dyDescent="0.25">
      <c r="J6348" t="s">
        <v>2422</v>
      </c>
      <c r="K6348" t="s">
        <v>2421</v>
      </c>
      <c r="L6348">
        <f t="shared" si="199"/>
        <v>0</v>
      </c>
      <c r="M6348">
        <f t="shared" si="198"/>
        <v>0</v>
      </c>
    </row>
    <row r="6349" spans="10:13" x14ac:dyDescent="0.25">
      <c r="J6349" t="s">
        <v>20325</v>
      </c>
      <c r="K6349" t="s">
        <v>20326</v>
      </c>
      <c r="L6349">
        <f t="shared" si="199"/>
        <v>0</v>
      </c>
      <c r="M6349">
        <f t="shared" si="198"/>
        <v>0</v>
      </c>
    </row>
    <row r="6350" spans="10:13" x14ac:dyDescent="0.25">
      <c r="J6350" t="s">
        <v>3709</v>
      </c>
      <c r="K6350" t="s">
        <v>3708</v>
      </c>
      <c r="L6350">
        <f t="shared" si="199"/>
        <v>0</v>
      </c>
      <c r="M6350">
        <f t="shared" si="198"/>
        <v>0</v>
      </c>
    </row>
    <row r="6351" spans="10:13" x14ac:dyDescent="0.25">
      <c r="J6351" t="s">
        <v>27613</v>
      </c>
      <c r="K6351" t="s">
        <v>27614</v>
      </c>
      <c r="L6351">
        <f t="shared" si="199"/>
        <v>0</v>
      </c>
      <c r="M6351">
        <f t="shared" si="198"/>
        <v>0</v>
      </c>
    </row>
    <row r="6352" spans="10:13" x14ac:dyDescent="0.25">
      <c r="J6352" t="s">
        <v>25193</v>
      </c>
      <c r="K6352" t="s">
        <v>25194</v>
      </c>
      <c r="L6352">
        <f t="shared" si="199"/>
        <v>0</v>
      </c>
      <c r="M6352">
        <f t="shared" si="198"/>
        <v>0</v>
      </c>
    </row>
    <row r="6353" spans="10:13" x14ac:dyDescent="0.25">
      <c r="J6353" t="s">
        <v>3677</v>
      </c>
      <c r="K6353" t="s">
        <v>3676</v>
      </c>
      <c r="L6353">
        <f t="shared" si="199"/>
        <v>0</v>
      </c>
      <c r="M6353">
        <f t="shared" si="198"/>
        <v>0</v>
      </c>
    </row>
    <row r="6354" spans="10:13" x14ac:dyDescent="0.25">
      <c r="J6354" t="s">
        <v>15066</v>
      </c>
      <c r="K6354" t="s">
        <v>15065</v>
      </c>
      <c r="L6354">
        <f t="shared" si="199"/>
        <v>0</v>
      </c>
      <c r="M6354">
        <f t="shared" si="198"/>
        <v>0</v>
      </c>
    </row>
    <row r="6355" spans="10:13" x14ac:dyDescent="0.25">
      <c r="J6355" t="s">
        <v>16689</v>
      </c>
      <c r="K6355" t="s">
        <v>16690</v>
      </c>
      <c r="L6355">
        <f t="shared" si="199"/>
        <v>0</v>
      </c>
      <c r="M6355">
        <f t="shared" si="198"/>
        <v>0</v>
      </c>
    </row>
    <row r="6356" spans="10:13" x14ac:dyDescent="0.25">
      <c r="J6356" t="s">
        <v>23739</v>
      </c>
      <c r="K6356" t="s">
        <v>23740</v>
      </c>
      <c r="L6356">
        <f t="shared" si="199"/>
        <v>0</v>
      </c>
      <c r="M6356">
        <f t="shared" si="198"/>
        <v>0</v>
      </c>
    </row>
    <row r="6357" spans="10:13" x14ac:dyDescent="0.25">
      <c r="J6357" t="s">
        <v>4243</v>
      </c>
      <c r="K6357" t="s">
        <v>4242</v>
      </c>
      <c r="L6357">
        <f t="shared" si="199"/>
        <v>0</v>
      </c>
      <c r="M6357">
        <f t="shared" si="198"/>
        <v>0</v>
      </c>
    </row>
    <row r="6358" spans="10:13" x14ac:dyDescent="0.25">
      <c r="J6358" t="s">
        <v>4558</v>
      </c>
      <c r="K6358" t="s">
        <v>4557</v>
      </c>
      <c r="L6358">
        <f t="shared" si="199"/>
        <v>0</v>
      </c>
      <c r="M6358">
        <f t="shared" si="198"/>
        <v>0</v>
      </c>
    </row>
    <row r="6359" spans="10:13" x14ac:dyDescent="0.25">
      <c r="J6359" t="s">
        <v>21756</v>
      </c>
      <c r="K6359" t="s">
        <v>21757</v>
      </c>
      <c r="L6359">
        <f t="shared" si="199"/>
        <v>0</v>
      </c>
      <c r="M6359">
        <f t="shared" si="198"/>
        <v>0</v>
      </c>
    </row>
    <row r="6360" spans="10:13" x14ac:dyDescent="0.25">
      <c r="J6360" t="s">
        <v>10871</v>
      </c>
      <c r="K6360" t="s">
        <v>10870</v>
      </c>
      <c r="L6360">
        <f t="shared" si="199"/>
        <v>0</v>
      </c>
      <c r="M6360">
        <f t="shared" si="198"/>
        <v>0</v>
      </c>
    </row>
    <row r="6361" spans="10:13" x14ac:dyDescent="0.25">
      <c r="J6361" t="s">
        <v>26899</v>
      </c>
      <c r="K6361" t="s">
        <v>26900</v>
      </c>
      <c r="L6361">
        <f t="shared" si="199"/>
        <v>0</v>
      </c>
      <c r="M6361">
        <f t="shared" si="198"/>
        <v>0</v>
      </c>
    </row>
    <row r="6362" spans="10:13" x14ac:dyDescent="0.25">
      <c r="J6362" t="s">
        <v>4172</v>
      </c>
      <c r="K6362" t="s">
        <v>4171</v>
      </c>
      <c r="L6362">
        <f t="shared" si="199"/>
        <v>0</v>
      </c>
      <c r="M6362">
        <f t="shared" si="198"/>
        <v>0</v>
      </c>
    </row>
    <row r="6363" spans="10:13" x14ac:dyDescent="0.25">
      <c r="J6363" t="s">
        <v>14818</v>
      </c>
      <c r="K6363" t="s">
        <v>14817</v>
      </c>
      <c r="L6363">
        <f t="shared" si="199"/>
        <v>0</v>
      </c>
      <c r="M6363">
        <f t="shared" si="198"/>
        <v>0</v>
      </c>
    </row>
    <row r="6364" spans="10:13" x14ac:dyDescent="0.25">
      <c r="J6364" t="s">
        <v>6989</v>
      </c>
      <c r="K6364" t="s">
        <v>6988</v>
      </c>
      <c r="L6364">
        <f t="shared" si="199"/>
        <v>0</v>
      </c>
      <c r="M6364">
        <f t="shared" si="198"/>
        <v>0</v>
      </c>
    </row>
    <row r="6365" spans="10:13" x14ac:dyDescent="0.25">
      <c r="J6365" t="s">
        <v>3333</v>
      </c>
      <c r="K6365" t="s">
        <v>3332</v>
      </c>
      <c r="L6365">
        <f t="shared" si="199"/>
        <v>0</v>
      </c>
      <c r="M6365">
        <f t="shared" si="198"/>
        <v>0</v>
      </c>
    </row>
    <row r="6366" spans="10:13" x14ac:dyDescent="0.25">
      <c r="J6366" t="s">
        <v>14675</v>
      </c>
      <c r="K6366" t="s">
        <v>14674</v>
      </c>
      <c r="L6366">
        <f t="shared" si="199"/>
        <v>0</v>
      </c>
      <c r="M6366">
        <f t="shared" si="198"/>
        <v>0</v>
      </c>
    </row>
    <row r="6367" spans="10:13" x14ac:dyDescent="0.25">
      <c r="J6367" t="s">
        <v>13724</v>
      </c>
      <c r="K6367" t="s">
        <v>13723</v>
      </c>
      <c r="L6367">
        <f t="shared" si="199"/>
        <v>0</v>
      </c>
      <c r="M6367">
        <f t="shared" si="198"/>
        <v>0</v>
      </c>
    </row>
    <row r="6368" spans="10:13" x14ac:dyDescent="0.25">
      <c r="J6368" t="s">
        <v>18938</v>
      </c>
      <c r="K6368" t="s">
        <v>18939</v>
      </c>
      <c r="L6368">
        <f t="shared" si="199"/>
        <v>0</v>
      </c>
      <c r="M6368">
        <f t="shared" si="198"/>
        <v>0</v>
      </c>
    </row>
    <row r="6369" spans="10:13" x14ac:dyDescent="0.25">
      <c r="J6369" t="s">
        <v>1545</v>
      </c>
      <c r="K6369" t="s">
        <v>1544</v>
      </c>
      <c r="L6369">
        <f t="shared" si="199"/>
        <v>0</v>
      </c>
      <c r="M6369">
        <f t="shared" si="198"/>
        <v>0</v>
      </c>
    </row>
    <row r="6370" spans="10:13" x14ac:dyDescent="0.25">
      <c r="J6370" t="s">
        <v>1861</v>
      </c>
      <c r="K6370" t="s">
        <v>1860</v>
      </c>
      <c r="L6370">
        <f t="shared" si="199"/>
        <v>0</v>
      </c>
      <c r="M6370">
        <f t="shared" si="198"/>
        <v>0</v>
      </c>
    </row>
    <row r="6371" spans="10:13" x14ac:dyDescent="0.25">
      <c r="J6371" t="s">
        <v>1742</v>
      </c>
      <c r="K6371" t="s">
        <v>1741</v>
      </c>
      <c r="L6371">
        <f t="shared" si="199"/>
        <v>0</v>
      </c>
      <c r="M6371">
        <f t="shared" si="198"/>
        <v>0</v>
      </c>
    </row>
    <row r="6372" spans="10:13" x14ac:dyDescent="0.25">
      <c r="J6372" t="s">
        <v>4257</v>
      </c>
      <c r="K6372" t="s">
        <v>4256</v>
      </c>
      <c r="L6372">
        <f t="shared" si="199"/>
        <v>0</v>
      </c>
      <c r="M6372">
        <f t="shared" si="198"/>
        <v>0</v>
      </c>
    </row>
    <row r="6373" spans="10:13" x14ac:dyDescent="0.25">
      <c r="J6373" t="s">
        <v>4198</v>
      </c>
      <c r="K6373" t="s">
        <v>4197</v>
      </c>
      <c r="L6373">
        <f t="shared" si="199"/>
        <v>0</v>
      </c>
      <c r="M6373">
        <f t="shared" si="198"/>
        <v>0</v>
      </c>
    </row>
    <row r="6374" spans="10:13" x14ac:dyDescent="0.25">
      <c r="J6374" t="s">
        <v>4712</v>
      </c>
      <c r="K6374" t="s">
        <v>4711</v>
      </c>
      <c r="L6374">
        <f t="shared" si="199"/>
        <v>0</v>
      </c>
      <c r="M6374">
        <f t="shared" si="198"/>
        <v>0</v>
      </c>
    </row>
    <row r="6375" spans="10:13" x14ac:dyDescent="0.25">
      <c r="J6375" t="s">
        <v>4721</v>
      </c>
      <c r="K6375" t="s">
        <v>4720</v>
      </c>
      <c r="L6375">
        <f t="shared" si="199"/>
        <v>0</v>
      </c>
      <c r="M6375">
        <f t="shared" si="198"/>
        <v>0</v>
      </c>
    </row>
    <row r="6376" spans="10:13" x14ac:dyDescent="0.25">
      <c r="J6376" t="s">
        <v>4724</v>
      </c>
      <c r="K6376" t="s">
        <v>4723</v>
      </c>
      <c r="L6376">
        <f t="shared" si="199"/>
        <v>0</v>
      </c>
      <c r="M6376">
        <f t="shared" si="198"/>
        <v>0</v>
      </c>
    </row>
    <row r="6377" spans="10:13" x14ac:dyDescent="0.25">
      <c r="J6377" t="s">
        <v>4727</v>
      </c>
      <c r="K6377" t="s">
        <v>4726</v>
      </c>
      <c r="L6377">
        <f t="shared" si="199"/>
        <v>0</v>
      </c>
      <c r="M6377">
        <f t="shared" si="198"/>
        <v>0</v>
      </c>
    </row>
    <row r="6378" spans="10:13" x14ac:dyDescent="0.25">
      <c r="J6378" t="s">
        <v>2151</v>
      </c>
      <c r="K6378" t="s">
        <v>2150</v>
      </c>
      <c r="L6378">
        <f t="shared" si="199"/>
        <v>0</v>
      </c>
      <c r="M6378">
        <f t="shared" si="198"/>
        <v>0</v>
      </c>
    </row>
    <row r="6379" spans="10:13" x14ac:dyDescent="0.25">
      <c r="J6379" t="s">
        <v>1506</v>
      </c>
      <c r="K6379" t="s">
        <v>1505</v>
      </c>
      <c r="L6379">
        <f t="shared" si="199"/>
        <v>0</v>
      </c>
      <c r="M6379">
        <f t="shared" si="198"/>
        <v>0</v>
      </c>
    </row>
    <row r="6380" spans="10:13" x14ac:dyDescent="0.25">
      <c r="J6380" t="s">
        <v>6053</v>
      </c>
      <c r="K6380" t="s">
        <v>6052</v>
      </c>
      <c r="L6380">
        <f t="shared" si="199"/>
        <v>0</v>
      </c>
      <c r="M6380">
        <f t="shared" si="198"/>
        <v>0</v>
      </c>
    </row>
    <row r="6381" spans="10:13" x14ac:dyDescent="0.25">
      <c r="J6381" t="s">
        <v>9261</v>
      </c>
      <c r="K6381" t="s">
        <v>9260</v>
      </c>
      <c r="L6381">
        <f t="shared" si="199"/>
        <v>0</v>
      </c>
      <c r="M6381">
        <f t="shared" si="198"/>
        <v>0</v>
      </c>
    </row>
    <row r="6382" spans="10:13" x14ac:dyDescent="0.25">
      <c r="J6382" t="s">
        <v>27187</v>
      </c>
      <c r="K6382" t="s">
        <v>27188</v>
      </c>
      <c r="L6382">
        <f t="shared" si="199"/>
        <v>0</v>
      </c>
      <c r="M6382">
        <f t="shared" si="198"/>
        <v>0</v>
      </c>
    </row>
    <row r="6383" spans="10:13" x14ac:dyDescent="0.25">
      <c r="J6383" t="s">
        <v>5414</v>
      </c>
      <c r="K6383" t="s">
        <v>5413</v>
      </c>
      <c r="L6383">
        <f t="shared" si="199"/>
        <v>0</v>
      </c>
      <c r="M6383">
        <f t="shared" si="198"/>
        <v>0</v>
      </c>
    </row>
    <row r="6384" spans="10:13" x14ac:dyDescent="0.25">
      <c r="J6384" t="s">
        <v>20048</v>
      </c>
      <c r="K6384" t="s">
        <v>20049</v>
      </c>
      <c r="L6384">
        <f t="shared" si="199"/>
        <v>0</v>
      </c>
      <c r="M6384">
        <f t="shared" si="198"/>
        <v>0</v>
      </c>
    </row>
    <row r="6385" spans="10:13" x14ac:dyDescent="0.25">
      <c r="J6385" t="s">
        <v>25585</v>
      </c>
      <c r="K6385" t="s">
        <v>25586</v>
      </c>
      <c r="L6385">
        <f t="shared" si="199"/>
        <v>0</v>
      </c>
      <c r="M6385">
        <f t="shared" si="198"/>
        <v>0</v>
      </c>
    </row>
    <row r="6386" spans="10:13" x14ac:dyDescent="0.25">
      <c r="J6386" t="s">
        <v>5216</v>
      </c>
      <c r="K6386" t="s">
        <v>5215</v>
      </c>
      <c r="L6386">
        <f t="shared" si="199"/>
        <v>0</v>
      </c>
      <c r="M6386">
        <f t="shared" si="198"/>
        <v>0</v>
      </c>
    </row>
    <row r="6387" spans="10:13" x14ac:dyDescent="0.25">
      <c r="J6387" t="s">
        <v>9193</v>
      </c>
      <c r="K6387" t="s">
        <v>9192</v>
      </c>
      <c r="L6387">
        <f t="shared" si="199"/>
        <v>0</v>
      </c>
      <c r="M6387">
        <f t="shared" si="198"/>
        <v>0</v>
      </c>
    </row>
    <row r="6388" spans="10:13" x14ac:dyDescent="0.25">
      <c r="J6388" t="s">
        <v>15042</v>
      </c>
      <c r="K6388" t="s">
        <v>15041</v>
      </c>
      <c r="L6388">
        <f t="shared" si="199"/>
        <v>0</v>
      </c>
      <c r="M6388">
        <f t="shared" si="198"/>
        <v>0</v>
      </c>
    </row>
    <row r="6389" spans="10:13" x14ac:dyDescent="0.25">
      <c r="J6389" t="s">
        <v>5304</v>
      </c>
      <c r="K6389" t="s">
        <v>5303</v>
      </c>
      <c r="L6389">
        <f t="shared" si="199"/>
        <v>0</v>
      </c>
      <c r="M6389">
        <f t="shared" si="198"/>
        <v>0</v>
      </c>
    </row>
    <row r="6390" spans="10:13" x14ac:dyDescent="0.25">
      <c r="J6390" t="s">
        <v>27583</v>
      </c>
      <c r="K6390" t="s">
        <v>27584</v>
      </c>
      <c r="L6390">
        <f t="shared" si="199"/>
        <v>0</v>
      </c>
      <c r="M6390">
        <f t="shared" si="198"/>
        <v>0</v>
      </c>
    </row>
    <row r="6391" spans="10:13" x14ac:dyDescent="0.25">
      <c r="J6391" t="s">
        <v>27580</v>
      </c>
      <c r="K6391" t="s">
        <v>27581</v>
      </c>
      <c r="L6391">
        <f t="shared" si="199"/>
        <v>0</v>
      </c>
      <c r="M6391">
        <f t="shared" si="198"/>
        <v>0</v>
      </c>
    </row>
    <row r="6392" spans="10:13" x14ac:dyDescent="0.25">
      <c r="J6392" t="s">
        <v>6971</v>
      </c>
      <c r="K6392" t="s">
        <v>6970</v>
      </c>
      <c r="L6392">
        <f t="shared" si="199"/>
        <v>0</v>
      </c>
      <c r="M6392">
        <f t="shared" si="198"/>
        <v>0</v>
      </c>
    </row>
    <row r="6393" spans="10:13" x14ac:dyDescent="0.25">
      <c r="J6393" t="s">
        <v>5829</v>
      </c>
      <c r="K6393" t="s">
        <v>5828</v>
      </c>
      <c r="L6393">
        <f t="shared" si="199"/>
        <v>0</v>
      </c>
      <c r="M6393">
        <f t="shared" si="198"/>
        <v>0</v>
      </c>
    </row>
    <row r="6394" spans="10:13" x14ac:dyDescent="0.25">
      <c r="J6394" t="s">
        <v>26655</v>
      </c>
      <c r="K6394" t="s">
        <v>26656</v>
      </c>
      <c r="L6394">
        <f t="shared" si="199"/>
        <v>0</v>
      </c>
      <c r="M6394">
        <f t="shared" si="198"/>
        <v>0</v>
      </c>
    </row>
    <row r="6395" spans="10:13" x14ac:dyDescent="0.25">
      <c r="J6395" t="s">
        <v>25649</v>
      </c>
      <c r="K6395" t="s">
        <v>25650</v>
      </c>
      <c r="L6395">
        <f t="shared" si="199"/>
        <v>0</v>
      </c>
      <c r="M6395">
        <f t="shared" si="198"/>
        <v>0</v>
      </c>
    </row>
    <row r="6396" spans="10:13" x14ac:dyDescent="0.25">
      <c r="J6396" t="s">
        <v>16893</v>
      </c>
      <c r="K6396" t="s">
        <v>16894</v>
      </c>
      <c r="L6396">
        <f t="shared" si="199"/>
        <v>0</v>
      </c>
      <c r="M6396">
        <f t="shared" si="198"/>
        <v>0</v>
      </c>
    </row>
    <row r="6397" spans="10:13" x14ac:dyDescent="0.25">
      <c r="J6397" t="s">
        <v>1011</v>
      </c>
      <c r="K6397" t="s">
        <v>1010</v>
      </c>
      <c r="L6397">
        <f t="shared" si="199"/>
        <v>0</v>
      </c>
      <c r="M6397">
        <f t="shared" si="198"/>
        <v>0</v>
      </c>
    </row>
    <row r="6398" spans="10:13" x14ac:dyDescent="0.25">
      <c r="J6398" t="s">
        <v>5901</v>
      </c>
      <c r="K6398" t="s">
        <v>5900</v>
      </c>
      <c r="L6398">
        <f t="shared" si="199"/>
        <v>0</v>
      </c>
      <c r="M6398">
        <f t="shared" si="198"/>
        <v>0</v>
      </c>
    </row>
    <row r="6399" spans="10:13" x14ac:dyDescent="0.25">
      <c r="J6399" t="s">
        <v>12622</v>
      </c>
      <c r="K6399" t="s">
        <v>12621</v>
      </c>
      <c r="L6399">
        <f t="shared" si="199"/>
        <v>0</v>
      </c>
      <c r="M6399">
        <f t="shared" si="198"/>
        <v>0</v>
      </c>
    </row>
    <row r="6400" spans="10:13" x14ac:dyDescent="0.25">
      <c r="J6400" t="s">
        <v>12625</v>
      </c>
      <c r="K6400" t="s">
        <v>12624</v>
      </c>
      <c r="L6400">
        <f t="shared" si="199"/>
        <v>0</v>
      </c>
      <c r="M6400">
        <f t="shared" si="198"/>
        <v>0</v>
      </c>
    </row>
    <row r="6401" spans="10:13" x14ac:dyDescent="0.25">
      <c r="J6401" t="s">
        <v>6647</v>
      </c>
      <c r="K6401" t="s">
        <v>6646</v>
      </c>
      <c r="L6401">
        <f t="shared" si="199"/>
        <v>0</v>
      </c>
      <c r="M6401">
        <f t="shared" si="198"/>
        <v>0</v>
      </c>
    </row>
    <row r="6402" spans="10:13" x14ac:dyDescent="0.25">
      <c r="J6402" t="s">
        <v>20092</v>
      </c>
      <c r="K6402" t="s">
        <v>20093</v>
      </c>
      <c r="L6402">
        <f t="shared" si="199"/>
        <v>0</v>
      </c>
      <c r="M6402">
        <f t="shared" ref="M6402:M6465" si="200">IF(AND(L6402="BEBEK",LEFT(K6402,3)=LEFT(K6401,3)),"BEBEK",)</f>
        <v>0</v>
      </c>
    </row>
    <row r="6403" spans="10:13" x14ac:dyDescent="0.25">
      <c r="J6403" t="s">
        <v>3867</v>
      </c>
      <c r="K6403" t="s">
        <v>3866</v>
      </c>
      <c r="L6403">
        <f t="shared" ref="L6403:L6466" si="201">IF(J6402=J6403,"BEBEK",)</f>
        <v>0</v>
      </c>
      <c r="M6403">
        <f t="shared" si="200"/>
        <v>0</v>
      </c>
    </row>
    <row r="6404" spans="10:13" x14ac:dyDescent="0.25">
      <c r="J6404" t="s">
        <v>19927</v>
      </c>
      <c r="K6404" t="s">
        <v>19928</v>
      </c>
      <c r="L6404">
        <f t="shared" si="201"/>
        <v>0</v>
      </c>
      <c r="M6404">
        <f t="shared" si="200"/>
        <v>0</v>
      </c>
    </row>
    <row r="6405" spans="10:13" x14ac:dyDescent="0.25">
      <c r="J6405" t="s">
        <v>21285</v>
      </c>
      <c r="K6405" t="s">
        <v>21286</v>
      </c>
      <c r="L6405">
        <f t="shared" si="201"/>
        <v>0</v>
      </c>
      <c r="M6405">
        <f t="shared" si="200"/>
        <v>0</v>
      </c>
    </row>
    <row r="6406" spans="10:13" x14ac:dyDescent="0.25">
      <c r="J6406" t="s">
        <v>5346</v>
      </c>
      <c r="K6406" t="s">
        <v>5345</v>
      </c>
      <c r="L6406">
        <f t="shared" si="201"/>
        <v>0</v>
      </c>
      <c r="M6406">
        <f t="shared" si="200"/>
        <v>0</v>
      </c>
    </row>
    <row r="6407" spans="10:13" x14ac:dyDescent="0.25">
      <c r="J6407" t="s">
        <v>19282</v>
      </c>
      <c r="K6407" t="s">
        <v>19283</v>
      </c>
      <c r="L6407">
        <f t="shared" si="201"/>
        <v>0</v>
      </c>
      <c r="M6407">
        <f t="shared" si="200"/>
        <v>0</v>
      </c>
    </row>
    <row r="6408" spans="10:13" x14ac:dyDescent="0.25">
      <c r="J6408" t="s">
        <v>19285</v>
      </c>
      <c r="K6408" t="s">
        <v>19286</v>
      </c>
      <c r="L6408">
        <f t="shared" si="201"/>
        <v>0</v>
      </c>
      <c r="M6408">
        <f t="shared" si="200"/>
        <v>0</v>
      </c>
    </row>
    <row r="6409" spans="10:13" x14ac:dyDescent="0.25">
      <c r="J6409" t="s">
        <v>14584</v>
      </c>
      <c r="K6409" t="s">
        <v>14583</v>
      </c>
      <c r="L6409">
        <f t="shared" si="201"/>
        <v>0</v>
      </c>
      <c r="M6409">
        <f t="shared" si="200"/>
        <v>0</v>
      </c>
    </row>
    <row r="6410" spans="10:13" x14ac:dyDescent="0.25">
      <c r="J6410" t="s">
        <v>6287</v>
      </c>
      <c r="K6410" t="s">
        <v>6286</v>
      </c>
      <c r="L6410">
        <f t="shared" si="201"/>
        <v>0</v>
      </c>
      <c r="M6410">
        <f t="shared" si="200"/>
        <v>0</v>
      </c>
    </row>
    <row r="6411" spans="10:13" x14ac:dyDescent="0.25">
      <c r="J6411" t="s">
        <v>4298</v>
      </c>
      <c r="K6411" t="s">
        <v>4297</v>
      </c>
      <c r="L6411">
        <f t="shared" si="201"/>
        <v>0</v>
      </c>
      <c r="M6411">
        <f t="shared" si="200"/>
        <v>0</v>
      </c>
    </row>
    <row r="6412" spans="10:13" x14ac:dyDescent="0.25">
      <c r="J6412" t="s">
        <v>25170</v>
      </c>
      <c r="K6412" t="s">
        <v>25171</v>
      </c>
      <c r="L6412">
        <f t="shared" si="201"/>
        <v>0</v>
      </c>
      <c r="M6412">
        <f t="shared" si="200"/>
        <v>0</v>
      </c>
    </row>
    <row r="6413" spans="10:13" x14ac:dyDescent="0.25">
      <c r="J6413" t="s">
        <v>25283</v>
      </c>
      <c r="K6413" t="s">
        <v>25284</v>
      </c>
      <c r="L6413">
        <f t="shared" si="201"/>
        <v>0</v>
      </c>
      <c r="M6413">
        <f t="shared" si="200"/>
        <v>0</v>
      </c>
    </row>
    <row r="6414" spans="10:13" x14ac:dyDescent="0.25">
      <c r="J6414" t="s">
        <v>11659</v>
      </c>
      <c r="K6414" t="s">
        <v>11658</v>
      </c>
      <c r="L6414">
        <f t="shared" si="201"/>
        <v>0</v>
      </c>
      <c r="M6414">
        <f t="shared" si="200"/>
        <v>0</v>
      </c>
    </row>
    <row r="6415" spans="10:13" x14ac:dyDescent="0.25">
      <c r="J6415" t="s">
        <v>3629</v>
      </c>
      <c r="K6415" t="s">
        <v>3628</v>
      </c>
      <c r="L6415">
        <f t="shared" si="201"/>
        <v>0</v>
      </c>
      <c r="M6415">
        <f t="shared" si="200"/>
        <v>0</v>
      </c>
    </row>
    <row r="6416" spans="10:13" x14ac:dyDescent="0.25">
      <c r="J6416" t="s">
        <v>3614</v>
      </c>
      <c r="K6416" t="s">
        <v>3613</v>
      </c>
      <c r="L6416">
        <f t="shared" si="201"/>
        <v>0</v>
      </c>
      <c r="M6416">
        <f t="shared" si="200"/>
        <v>0</v>
      </c>
    </row>
    <row r="6417" spans="10:13" x14ac:dyDescent="0.25">
      <c r="J6417" t="s">
        <v>4657</v>
      </c>
      <c r="K6417" t="s">
        <v>4656</v>
      </c>
      <c r="L6417">
        <f t="shared" si="201"/>
        <v>0</v>
      </c>
      <c r="M6417">
        <f t="shared" si="200"/>
        <v>0</v>
      </c>
    </row>
    <row r="6418" spans="10:13" x14ac:dyDescent="0.25">
      <c r="J6418" t="s">
        <v>4657</v>
      </c>
      <c r="K6418" t="s">
        <v>5564</v>
      </c>
      <c r="L6418" t="str">
        <f t="shared" si="201"/>
        <v>BEBEK</v>
      </c>
      <c r="M6418" t="str">
        <f t="shared" si="200"/>
        <v>BEBEK</v>
      </c>
    </row>
    <row r="6419" spans="10:13" x14ac:dyDescent="0.25">
      <c r="J6419" t="s">
        <v>4660</v>
      </c>
      <c r="K6419" t="s">
        <v>4659</v>
      </c>
      <c r="L6419">
        <f t="shared" si="201"/>
        <v>0</v>
      </c>
      <c r="M6419">
        <f t="shared" si="200"/>
        <v>0</v>
      </c>
    </row>
    <row r="6420" spans="10:13" x14ac:dyDescent="0.25">
      <c r="J6420" t="s">
        <v>4660</v>
      </c>
      <c r="K6420" t="s">
        <v>5550</v>
      </c>
      <c r="L6420" t="str">
        <f t="shared" si="201"/>
        <v>BEBEK</v>
      </c>
      <c r="M6420" t="str">
        <f t="shared" si="200"/>
        <v>BEBEK</v>
      </c>
    </row>
    <row r="6421" spans="10:13" x14ac:dyDescent="0.25">
      <c r="J6421" t="s">
        <v>20486</v>
      </c>
      <c r="K6421" t="s">
        <v>20487</v>
      </c>
      <c r="L6421">
        <f t="shared" si="201"/>
        <v>0</v>
      </c>
      <c r="M6421">
        <f t="shared" si="200"/>
        <v>0</v>
      </c>
    </row>
    <row r="6422" spans="10:13" x14ac:dyDescent="0.25">
      <c r="J6422" t="s">
        <v>16197</v>
      </c>
      <c r="K6422" t="s">
        <v>16198</v>
      </c>
      <c r="L6422">
        <f t="shared" si="201"/>
        <v>0</v>
      </c>
      <c r="M6422">
        <f t="shared" si="200"/>
        <v>0</v>
      </c>
    </row>
    <row r="6423" spans="10:13" x14ac:dyDescent="0.25">
      <c r="J6423" t="s">
        <v>16200</v>
      </c>
      <c r="K6423" t="s">
        <v>16201</v>
      </c>
      <c r="L6423">
        <f t="shared" si="201"/>
        <v>0</v>
      </c>
      <c r="M6423">
        <f t="shared" si="200"/>
        <v>0</v>
      </c>
    </row>
    <row r="6424" spans="10:13" x14ac:dyDescent="0.25">
      <c r="J6424" t="s">
        <v>11161</v>
      </c>
      <c r="K6424" t="s">
        <v>11160</v>
      </c>
      <c r="L6424">
        <f t="shared" si="201"/>
        <v>0</v>
      </c>
      <c r="M6424">
        <f t="shared" si="200"/>
        <v>0</v>
      </c>
    </row>
    <row r="6425" spans="10:13" x14ac:dyDescent="0.25">
      <c r="J6425" t="s">
        <v>11219</v>
      </c>
      <c r="K6425" t="s">
        <v>11218</v>
      </c>
      <c r="L6425">
        <f t="shared" si="201"/>
        <v>0</v>
      </c>
      <c r="M6425">
        <f t="shared" si="200"/>
        <v>0</v>
      </c>
    </row>
    <row r="6426" spans="10:13" x14ac:dyDescent="0.25">
      <c r="J6426" t="s">
        <v>5063</v>
      </c>
      <c r="K6426" t="s">
        <v>5062</v>
      </c>
      <c r="L6426">
        <f t="shared" si="201"/>
        <v>0</v>
      </c>
      <c r="M6426">
        <f t="shared" si="200"/>
        <v>0</v>
      </c>
    </row>
    <row r="6427" spans="10:13" x14ac:dyDescent="0.25">
      <c r="J6427" t="s">
        <v>6334</v>
      </c>
      <c r="K6427" t="s">
        <v>6333</v>
      </c>
      <c r="L6427">
        <f t="shared" si="201"/>
        <v>0</v>
      </c>
      <c r="M6427">
        <f t="shared" si="200"/>
        <v>0</v>
      </c>
    </row>
    <row r="6428" spans="10:13" x14ac:dyDescent="0.25">
      <c r="J6428" t="s">
        <v>25232</v>
      </c>
      <c r="K6428" t="s">
        <v>25233</v>
      </c>
      <c r="L6428">
        <f t="shared" si="201"/>
        <v>0</v>
      </c>
      <c r="M6428">
        <f t="shared" si="200"/>
        <v>0</v>
      </c>
    </row>
    <row r="6429" spans="10:13" x14ac:dyDescent="0.25">
      <c r="J6429" t="s">
        <v>5048</v>
      </c>
      <c r="K6429" t="s">
        <v>5047</v>
      </c>
      <c r="L6429">
        <f t="shared" si="201"/>
        <v>0</v>
      </c>
      <c r="M6429">
        <f t="shared" si="200"/>
        <v>0</v>
      </c>
    </row>
    <row r="6430" spans="10:13" x14ac:dyDescent="0.25">
      <c r="J6430" t="s">
        <v>4672</v>
      </c>
      <c r="K6430" t="s">
        <v>4671</v>
      </c>
      <c r="L6430">
        <f t="shared" si="201"/>
        <v>0</v>
      </c>
      <c r="M6430">
        <f t="shared" si="200"/>
        <v>0</v>
      </c>
    </row>
    <row r="6431" spans="10:13" x14ac:dyDescent="0.25">
      <c r="J6431" t="s">
        <v>15918</v>
      </c>
      <c r="K6431" t="s">
        <v>15917</v>
      </c>
      <c r="L6431">
        <f t="shared" si="201"/>
        <v>0</v>
      </c>
      <c r="M6431">
        <f t="shared" si="200"/>
        <v>0</v>
      </c>
    </row>
    <row r="6432" spans="10:13" x14ac:dyDescent="0.25">
      <c r="J6432" t="s">
        <v>25238</v>
      </c>
      <c r="K6432" t="s">
        <v>25239</v>
      </c>
      <c r="L6432">
        <f t="shared" si="201"/>
        <v>0</v>
      </c>
      <c r="M6432">
        <f t="shared" si="200"/>
        <v>0</v>
      </c>
    </row>
    <row r="6433" spans="10:13" x14ac:dyDescent="0.25">
      <c r="J6433" t="s">
        <v>13751</v>
      </c>
      <c r="K6433" t="s">
        <v>13750</v>
      </c>
      <c r="L6433">
        <f t="shared" si="201"/>
        <v>0</v>
      </c>
      <c r="M6433">
        <f t="shared" si="200"/>
        <v>0</v>
      </c>
    </row>
    <row r="6434" spans="10:13" x14ac:dyDescent="0.25">
      <c r="J6434" t="s">
        <v>6099</v>
      </c>
      <c r="K6434" t="s">
        <v>6098</v>
      </c>
      <c r="L6434">
        <f t="shared" si="201"/>
        <v>0</v>
      </c>
      <c r="M6434">
        <f t="shared" si="200"/>
        <v>0</v>
      </c>
    </row>
    <row r="6435" spans="10:13" x14ac:dyDescent="0.25">
      <c r="J6435" t="s">
        <v>13580</v>
      </c>
      <c r="K6435" t="s">
        <v>13579</v>
      </c>
      <c r="L6435">
        <f t="shared" si="201"/>
        <v>0</v>
      </c>
      <c r="M6435">
        <f t="shared" si="200"/>
        <v>0</v>
      </c>
    </row>
    <row r="6436" spans="10:13" x14ac:dyDescent="0.25">
      <c r="J6436" t="s">
        <v>4654</v>
      </c>
      <c r="K6436" t="s">
        <v>4653</v>
      </c>
      <c r="L6436">
        <f t="shared" si="201"/>
        <v>0</v>
      </c>
      <c r="M6436">
        <f t="shared" si="200"/>
        <v>0</v>
      </c>
    </row>
    <row r="6437" spans="10:13" x14ac:dyDescent="0.25">
      <c r="J6437" t="s">
        <v>4361</v>
      </c>
      <c r="K6437" t="s">
        <v>4360</v>
      </c>
      <c r="L6437">
        <f t="shared" si="201"/>
        <v>0</v>
      </c>
      <c r="M6437">
        <f t="shared" si="200"/>
        <v>0</v>
      </c>
    </row>
    <row r="6438" spans="10:13" x14ac:dyDescent="0.25">
      <c r="J6438" t="s">
        <v>26406</v>
      </c>
      <c r="K6438" t="s">
        <v>26407</v>
      </c>
      <c r="L6438">
        <f t="shared" si="201"/>
        <v>0</v>
      </c>
      <c r="M6438">
        <f t="shared" si="200"/>
        <v>0</v>
      </c>
    </row>
    <row r="6439" spans="10:13" x14ac:dyDescent="0.25">
      <c r="J6439" t="s">
        <v>22345</v>
      </c>
      <c r="K6439" t="s">
        <v>22346</v>
      </c>
      <c r="L6439">
        <f t="shared" si="201"/>
        <v>0</v>
      </c>
      <c r="M6439">
        <f t="shared" si="200"/>
        <v>0</v>
      </c>
    </row>
    <row r="6440" spans="10:13" x14ac:dyDescent="0.25">
      <c r="J6440" t="s">
        <v>17414</v>
      </c>
      <c r="K6440" t="s">
        <v>17415</v>
      </c>
      <c r="L6440">
        <f t="shared" si="201"/>
        <v>0</v>
      </c>
      <c r="M6440">
        <f t="shared" si="200"/>
        <v>0</v>
      </c>
    </row>
    <row r="6441" spans="10:13" x14ac:dyDescent="0.25">
      <c r="J6441" t="s">
        <v>14628</v>
      </c>
      <c r="K6441" t="s">
        <v>14627</v>
      </c>
      <c r="L6441">
        <f t="shared" si="201"/>
        <v>0</v>
      </c>
      <c r="M6441">
        <f t="shared" si="200"/>
        <v>0</v>
      </c>
    </row>
    <row r="6442" spans="10:13" x14ac:dyDescent="0.25">
      <c r="J6442" t="s">
        <v>25208</v>
      </c>
      <c r="K6442" t="s">
        <v>25209</v>
      </c>
      <c r="L6442">
        <f t="shared" si="201"/>
        <v>0</v>
      </c>
      <c r="M6442">
        <f t="shared" si="200"/>
        <v>0</v>
      </c>
    </row>
    <row r="6443" spans="10:13" x14ac:dyDescent="0.25">
      <c r="J6443" t="s">
        <v>4925</v>
      </c>
      <c r="K6443" t="s">
        <v>4924</v>
      </c>
      <c r="L6443">
        <f t="shared" si="201"/>
        <v>0</v>
      </c>
      <c r="M6443">
        <f t="shared" si="200"/>
        <v>0</v>
      </c>
    </row>
    <row r="6444" spans="10:13" x14ac:dyDescent="0.25">
      <c r="J6444" t="s">
        <v>26522</v>
      </c>
      <c r="K6444" t="s">
        <v>26523</v>
      </c>
      <c r="L6444">
        <f t="shared" si="201"/>
        <v>0</v>
      </c>
      <c r="M6444">
        <f t="shared" si="200"/>
        <v>0</v>
      </c>
    </row>
    <row r="6445" spans="10:13" x14ac:dyDescent="0.25">
      <c r="J6445" t="s">
        <v>3739</v>
      </c>
      <c r="K6445" t="s">
        <v>3738</v>
      </c>
      <c r="L6445">
        <f t="shared" si="201"/>
        <v>0</v>
      </c>
      <c r="M6445">
        <f t="shared" si="200"/>
        <v>0</v>
      </c>
    </row>
    <row r="6446" spans="10:13" x14ac:dyDescent="0.25">
      <c r="J6446" t="s">
        <v>7016</v>
      </c>
      <c r="K6446" t="s">
        <v>7015</v>
      </c>
      <c r="L6446">
        <f t="shared" si="201"/>
        <v>0</v>
      </c>
      <c r="M6446">
        <f t="shared" si="200"/>
        <v>0</v>
      </c>
    </row>
    <row r="6447" spans="10:13" x14ac:dyDescent="0.25">
      <c r="J6447" t="s">
        <v>1360</v>
      </c>
      <c r="K6447" t="s">
        <v>1359</v>
      </c>
      <c r="L6447">
        <f t="shared" si="201"/>
        <v>0</v>
      </c>
      <c r="M6447">
        <f t="shared" si="200"/>
        <v>0</v>
      </c>
    </row>
    <row r="6448" spans="10:13" x14ac:dyDescent="0.25">
      <c r="J6448" t="s">
        <v>1360</v>
      </c>
      <c r="K6448" t="s">
        <v>2113</v>
      </c>
      <c r="L6448" t="str">
        <f t="shared" si="201"/>
        <v>BEBEK</v>
      </c>
      <c r="M6448" t="str">
        <f t="shared" si="200"/>
        <v>BEBEK</v>
      </c>
    </row>
    <row r="6449" spans="10:13" x14ac:dyDescent="0.25">
      <c r="J6449" t="s">
        <v>1554</v>
      </c>
      <c r="K6449" t="s">
        <v>1553</v>
      </c>
      <c r="L6449">
        <f t="shared" si="201"/>
        <v>0</v>
      </c>
      <c r="M6449">
        <f t="shared" si="200"/>
        <v>0</v>
      </c>
    </row>
    <row r="6450" spans="10:13" x14ac:dyDescent="0.25">
      <c r="J6450" t="s">
        <v>18607</v>
      </c>
      <c r="K6450" t="s">
        <v>18608</v>
      </c>
      <c r="L6450">
        <f t="shared" si="201"/>
        <v>0</v>
      </c>
      <c r="M6450">
        <f t="shared" si="200"/>
        <v>0</v>
      </c>
    </row>
    <row r="6451" spans="10:13" x14ac:dyDescent="0.25">
      <c r="J6451" t="s">
        <v>3543</v>
      </c>
      <c r="K6451" t="s">
        <v>3542</v>
      </c>
      <c r="L6451">
        <f t="shared" si="201"/>
        <v>0</v>
      </c>
      <c r="M6451">
        <f t="shared" si="200"/>
        <v>0</v>
      </c>
    </row>
    <row r="6452" spans="10:13" x14ac:dyDescent="0.25">
      <c r="J6452" t="s">
        <v>3858</v>
      </c>
      <c r="K6452" t="s">
        <v>3857</v>
      </c>
      <c r="L6452">
        <f t="shared" si="201"/>
        <v>0</v>
      </c>
      <c r="M6452">
        <f t="shared" si="200"/>
        <v>0</v>
      </c>
    </row>
    <row r="6453" spans="10:13" x14ac:dyDescent="0.25">
      <c r="J6453" t="s">
        <v>19042</v>
      </c>
      <c r="K6453" t="s">
        <v>19043</v>
      </c>
      <c r="L6453">
        <f t="shared" si="201"/>
        <v>0</v>
      </c>
      <c r="M6453">
        <f t="shared" si="200"/>
        <v>0</v>
      </c>
    </row>
    <row r="6454" spans="10:13" x14ac:dyDescent="0.25">
      <c r="J6454" t="s">
        <v>267</v>
      </c>
      <c r="K6454" t="s">
        <v>266</v>
      </c>
      <c r="L6454">
        <f t="shared" si="201"/>
        <v>0</v>
      </c>
      <c r="M6454">
        <f t="shared" si="200"/>
        <v>0</v>
      </c>
    </row>
    <row r="6455" spans="10:13" x14ac:dyDescent="0.25">
      <c r="J6455" t="s">
        <v>3426</v>
      </c>
      <c r="K6455" t="s">
        <v>3425</v>
      </c>
      <c r="L6455">
        <f t="shared" si="201"/>
        <v>0</v>
      </c>
      <c r="M6455">
        <f t="shared" si="200"/>
        <v>0</v>
      </c>
    </row>
    <row r="6456" spans="10:13" x14ac:dyDescent="0.25">
      <c r="J6456" t="s">
        <v>1395</v>
      </c>
      <c r="K6456" t="s">
        <v>1394</v>
      </c>
      <c r="L6456">
        <f t="shared" si="201"/>
        <v>0</v>
      </c>
      <c r="M6456">
        <f t="shared" si="200"/>
        <v>0</v>
      </c>
    </row>
    <row r="6457" spans="10:13" x14ac:dyDescent="0.25">
      <c r="J6457" t="s">
        <v>19998</v>
      </c>
      <c r="K6457" t="s">
        <v>19999</v>
      </c>
      <c r="L6457">
        <f t="shared" si="201"/>
        <v>0</v>
      </c>
      <c r="M6457">
        <f t="shared" si="200"/>
        <v>0</v>
      </c>
    </row>
    <row r="6458" spans="10:13" x14ac:dyDescent="0.25">
      <c r="J6458" t="s">
        <v>6919</v>
      </c>
      <c r="K6458" t="s">
        <v>6918</v>
      </c>
      <c r="L6458">
        <f t="shared" si="201"/>
        <v>0</v>
      </c>
      <c r="M6458">
        <f t="shared" si="200"/>
        <v>0</v>
      </c>
    </row>
    <row r="6459" spans="10:13" x14ac:dyDescent="0.25">
      <c r="J6459" t="s">
        <v>28147</v>
      </c>
      <c r="K6459" t="s">
        <v>28148</v>
      </c>
      <c r="L6459">
        <f t="shared" si="201"/>
        <v>0</v>
      </c>
      <c r="M6459">
        <f t="shared" si="200"/>
        <v>0</v>
      </c>
    </row>
    <row r="6460" spans="10:13" x14ac:dyDescent="0.25">
      <c r="J6460" t="s">
        <v>5680</v>
      </c>
      <c r="K6460" t="s">
        <v>5679</v>
      </c>
      <c r="L6460">
        <f t="shared" si="201"/>
        <v>0</v>
      </c>
      <c r="M6460">
        <f t="shared" si="200"/>
        <v>0</v>
      </c>
    </row>
    <row r="6461" spans="10:13" x14ac:dyDescent="0.25">
      <c r="J6461" t="s">
        <v>5680</v>
      </c>
      <c r="K6461" t="s">
        <v>5721</v>
      </c>
      <c r="L6461" t="str">
        <f t="shared" si="201"/>
        <v>BEBEK</v>
      </c>
      <c r="M6461" t="str">
        <f t="shared" si="200"/>
        <v>BEBEK</v>
      </c>
    </row>
    <row r="6462" spans="10:13" x14ac:dyDescent="0.25">
      <c r="J6462" t="s">
        <v>5680</v>
      </c>
      <c r="K6462" t="s">
        <v>26200</v>
      </c>
      <c r="L6462" t="str">
        <f t="shared" si="201"/>
        <v>BEBEK</v>
      </c>
      <c r="M6462">
        <f t="shared" si="200"/>
        <v>0</v>
      </c>
    </row>
    <row r="6463" spans="10:13" x14ac:dyDescent="0.25">
      <c r="J6463" t="s">
        <v>15170</v>
      </c>
      <c r="K6463" t="s">
        <v>15169</v>
      </c>
      <c r="L6463">
        <f t="shared" si="201"/>
        <v>0</v>
      </c>
      <c r="M6463">
        <f t="shared" si="200"/>
        <v>0</v>
      </c>
    </row>
    <row r="6464" spans="10:13" x14ac:dyDescent="0.25">
      <c r="J6464" t="s">
        <v>11167</v>
      </c>
      <c r="K6464" t="s">
        <v>11166</v>
      </c>
      <c r="L6464">
        <f t="shared" si="201"/>
        <v>0</v>
      </c>
      <c r="M6464">
        <f t="shared" si="200"/>
        <v>0</v>
      </c>
    </row>
    <row r="6465" spans="10:13" x14ac:dyDescent="0.25">
      <c r="J6465" t="s">
        <v>11167</v>
      </c>
      <c r="K6465" t="s">
        <v>15178</v>
      </c>
      <c r="L6465" t="str">
        <f t="shared" si="201"/>
        <v>BEBEK</v>
      </c>
      <c r="M6465">
        <f t="shared" si="200"/>
        <v>0</v>
      </c>
    </row>
    <row r="6466" spans="10:13" x14ac:dyDescent="0.25">
      <c r="J6466" t="s">
        <v>11057</v>
      </c>
      <c r="K6466" t="s">
        <v>11056</v>
      </c>
      <c r="L6466">
        <f t="shared" si="201"/>
        <v>0</v>
      </c>
      <c r="M6466">
        <f t="shared" ref="M6466:M6529" si="202">IF(AND(L6466="BEBEK",LEFT(K6466,3)=LEFT(K6465,3)),"BEBEK",)</f>
        <v>0</v>
      </c>
    </row>
    <row r="6467" spans="10:13" x14ac:dyDescent="0.25">
      <c r="J6467" t="s">
        <v>14827</v>
      </c>
      <c r="K6467" t="s">
        <v>14826</v>
      </c>
      <c r="L6467">
        <f t="shared" ref="L6467:L6530" si="203">IF(J6466=J6467,"BEBEK",)</f>
        <v>0</v>
      </c>
      <c r="M6467">
        <f t="shared" si="202"/>
        <v>0</v>
      </c>
    </row>
    <row r="6468" spans="10:13" x14ac:dyDescent="0.25">
      <c r="J6468" t="s">
        <v>14348</v>
      </c>
      <c r="K6468" t="s">
        <v>14347</v>
      </c>
      <c r="L6468">
        <f t="shared" si="203"/>
        <v>0</v>
      </c>
      <c r="M6468">
        <f t="shared" si="202"/>
        <v>0</v>
      </c>
    </row>
    <row r="6469" spans="10:13" x14ac:dyDescent="0.25">
      <c r="J6469" t="s">
        <v>17360</v>
      </c>
      <c r="K6469" t="s">
        <v>17361</v>
      </c>
      <c r="L6469">
        <f t="shared" si="203"/>
        <v>0</v>
      </c>
      <c r="M6469">
        <f t="shared" si="202"/>
        <v>0</v>
      </c>
    </row>
    <row r="6470" spans="10:13" x14ac:dyDescent="0.25">
      <c r="J6470" t="s">
        <v>18435</v>
      </c>
      <c r="K6470" t="s">
        <v>18436</v>
      </c>
      <c r="L6470">
        <f t="shared" si="203"/>
        <v>0</v>
      </c>
      <c r="M6470">
        <f t="shared" si="202"/>
        <v>0</v>
      </c>
    </row>
    <row r="6471" spans="10:13" x14ac:dyDescent="0.25">
      <c r="J6471" t="s">
        <v>18438</v>
      </c>
      <c r="K6471" t="s">
        <v>18439</v>
      </c>
      <c r="L6471">
        <f t="shared" si="203"/>
        <v>0</v>
      </c>
      <c r="M6471">
        <f t="shared" si="202"/>
        <v>0</v>
      </c>
    </row>
    <row r="6472" spans="10:13" x14ac:dyDescent="0.25">
      <c r="J6472" t="s">
        <v>11071</v>
      </c>
      <c r="K6472" t="s">
        <v>11070</v>
      </c>
      <c r="L6472">
        <f t="shared" si="203"/>
        <v>0</v>
      </c>
      <c r="M6472">
        <f t="shared" si="202"/>
        <v>0</v>
      </c>
    </row>
    <row r="6473" spans="10:13" x14ac:dyDescent="0.25">
      <c r="J6473" t="s">
        <v>20080</v>
      </c>
      <c r="K6473" t="s">
        <v>20081</v>
      </c>
      <c r="L6473">
        <f t="shared" si="203"/>
        <v>0</v>
      </c>
      <c r="M6473">
        <f t="shared" si="202"/>
        <v>0</v>
      </c>
    </row>
    <row r="6474" spans="10:13" x14ac:dyDescent="0.25">
      <c r="J6474" t="s">
        <v>5095</v>
      </c>
      <c r="K6474" t="s">
        <v>5094</v>
      </c>
      <c r="L6474">
        <f t="shared" si="203"/>
        <v>0</v>
      </c>
      <c r="M6474">
        <f t="shared" si="202"/>
        <v>0</v>
      </c>
    </row>
    <row r="6475" spans="10:13" x14ac:dyDescent="0.25">
      <c r="J6475" t="s">
        <v>5095</v>
      </c>
      <c r="K6475" t="s">
        <v>6968</v>
      </c>
      <c r="L6475" t="str">
        <f t="shared" si="203"/>
        <v>BEBEK</v>
      </c>
      <c r="M6475">
        <f t="shared" si="202"/>
        <v>0</v>
      </c>
    </row>
    <row r="6476" spans="10:13" x14ac:dyDescent="0.25">
      <c r="J6476" t="s">
        <v>11826</v>
      </c>
      <c r="K6476" t="s">
        <v>11825</v>
      </c>
      <c r="L6476">
        <f t="shared" si="203"/>
        <v>0</v>
      </c>
      <c r="M6476">
        <f t="shared" si="202"/>
        <v>0</v>
      </c>
    </row>
    <row r="6477" spans="10:13" x14ac:dyDescent="0.25">
      <c r="J6477" t="s">
        <v>5587</v>
      </c>
      <c r="K6477" t="s">
        <v>5586</v>
      </c>
      <c r="L6477">
        <f t="shared" si="203"/>
        <v>0</v>
      </c>
      <c r="M6477">
        <f t="shared" si="202"/>
        <v>0</v>
      </c>
    </row>
    <row r="6478" spans="10:13" x14ac:dyDescent="0.25">
      <c r="J6478" t="s">
        <v>19327</v>
      </c>
      <c r="K6478" t="s">
        <v>19328</v>
      </c>
      <c r="L6478">
        <f t="shared" si="203"/>
        <v>0</v>
      </c>
      <c r="M6478">
        <f t="shared" si="202"/>
        <v>0</v>
      </c>
    </row>
    <row r="6479" spans="10:13" x14ac:dyDescent="0.25">
      <c r="J6479" t="s">
        <v>19330</v>
      </c>
      <c r="K6479" t="s">
        <v>19331</v>
      </c>
      <c r="L6479">
        <f t="shared" si="203"/>
        <v>0</v>
      </c>
      <c r="M6479">
        <f t="shared" si="202"/>
        <v>0</v>
      </c>
    </row>
    <row r="6480" spans="10:13" x14ac:dyDescent="0.25">
      <c r="J6480" t="s">
        <v>13524</v>
      </c>
      <c r="K6480" t="s">
        <v>13523</v>
      </c>
      <c r="L6480">
        <f t="shared" si="203"/>
        <v>0</v>
      </c>
      <c r="M6480">
        <f t="shared" si="202"/>
        <v>0</v>
      </c>
    </row>
    <row r="6481" spans="10:13" x14ac:dyDescent="0.25">
      <c r="J6481" t="s">
        <v>2136</v>
      </c>
      <c r="K6481" t="s">
        <v>2135</v>
      </c>
      <c r="L6481">
        <f t="shared" si="203"/>
        <v>0</v>
      </c>
      <c r="M6481">
        <f t="shared" si="202"/>
        <v>0</v>
      </c>
    </row>
    <row r="6482" spans="10:13" x14ac:dyDescent="0.25">
      <c r="J6482" t="s">
        <v>17465</v>
      </c>
      <c r="K6482" t="s">
        <v>17466</v>
      </c>
      <c r="L6482">
        <f t="shared" si="203"/>
        <v>0</v>
      </c>
      <c r="M6482">
        <f t="shared" si="202"/>
        <v>0</v>
      </c>
    </row>
    <row r="6483" spans="10:13" x14ac:dyDescent="0.25">
      <c r="J6483" t="s">
        <v>18907</v>
      </c>
      <c r="K6483" t="s">
        <v>18908</v>
      </c>
      <c r="L6483">
        <f t="shared" si="203"/>
        <v>0</v>
      </c>
      <c r="M6483">
        <f t="shared" si="202"/>
        <v>0</v>
      </c>
    </row>
    <row r="6484" spans="10:13" x14ac:dyDescent="0.25">
      <c r="J6484" t="s">
        <v>27724</v>
      </c>
      <c r="K6484" t="s">
        <v>27725</v>
      </c>
      <c r="L6484">
        <f t="shared" si="203"/>
        <v>0</v>
      </c>
      <c r="M6484">
        <f t="shared" si="202"/>
        <v>0</v>
      </c>
    </row>
    <row r="6485" spans="10:13" x14ac:dyDescent="0.25">
      <c r="J6485" t="s">
        <v>1709</v>
      </c>
      <c r="K6485" t="s">
        <v>1708</v>
      </c>
      <c r="L6485">
        <f t="shared" si="203"/>
        <v>0</v>
      </c>
      <c r="M6485">
        <f t="shared" si="202"/>
        <v>0</v>
      </c>
    </row>
    <row r="6486" spans="10:13" x14ac:dyDescent="0.25">
      <c r="J6486" t="s">
        <v>26658</v>
      </c>
      <c r="K6486" t="s">
        <v>26659</v>
      </c>
      <c r="L6486">
        <f t="shared" si="203"/>
        <v>0</v>
      </c>
      <c r="M6486">
        <f t="shared" si="202"/>
        <v>0</v>
      </c>
    </row>
    <row r="6487" spans="10:13" x14ac:dyDescent="0.25">
      <c r="J6487" t="s">
        <v>538</v>
      </c>
      <c r="K6487" t="s">
        <v>537</v>
      </c>
      <c r="L6487">
        <f t="shared" si="203"/>
        <v>0</v>
      </c>
      <c r="M6487">
        <f t="shared" si="202"/>
        <v>0</v>
      </c>
    </row>
    <row r="6488" spans="10:13" x14ac:dyDescent="0.25">
      <c r="J6488" t="s">
        <v>237</v>
      </c>
      <c r="K6488" t="s">
        <v>236</v>
      </c>
      <c r="L6488">
        <f t="shared" si="203"/>
        <v>0</v>
      </c>
      <c r="M6488">
        <f t="shared" si="202"/>
        <v>0</v>
      </c>
    </row>
    <row r="6489" spans="10:13" x14ac:dyDescent="0.25">
      <c r="J6489" t="s">
        <v>438</v>
      </c>
      <c r="K6489" t="s">
        <v>437</v>
      </c>
      <c r="L6489">
        <f t="shared" si="203"/>
        <v>0</v>
      </c>
      <c r="M6489">
        <f t="shared" si="202"/>
        <v>0</v>
      </c>
    </row>
    <row r="6490" spans="10:13" x14ac:dyDescent="0.25">
      <c r="J6490" t="s">
        <v>503</v>
      </c>
      <c r="K6490" t="s">
        <v>502</v>
      </c>
      <c r="L6490">
        <f t="shared" si="203"/>
        <v>0</v>
      </c>
      <c r="M6490">
        <f t="shared" si="202"/>
        <v>0</v>
      </c>
    </row>
    <row r="6491" spans="10:13" x14ac:dyDescent="0.25">
      <c r="J6491" t="s">
        <v>535</v>
      </c>
      <c r="K6491" t="s">
        <v>534</v>
      </c>
      <c r="L6491">
        <f t="shared" si="203"/>
        <v>0</v>
      </c>
      <c r="M6491">
        <f t="shared" si="202"/>
        <v>0</v>
      </c>
    </row>
    <row r="6492" spans="10:13" x14ac:dyDescent="0.25">
      <c r="J6492" t="s">
        <v>145</v>
      </c>
      <c r="K6492" t="s">
        <v>144</v>
      </c>
      <c r="L6492">
        <f t="shared" si="203"/>
        <v>0</v>
      </c>
      <c r="M6492">
        <f t="shared" si="202"/>
        <v>0</v>
      </c>
    </row>
    <row r="6493" spans="10:13" x14ac:dyDescent="0.25">
      <c r="J6493" t="s">
        <v>210</v>
      </c>
      <c r="K6493" t="s">
        <v>209</v>
      </c>
      <c r="L6493">
        <f t="shared" si="203"/>
        <v>0</v>
      </c>
      <c r="M6493">
        <f t="shared" si="202"/>
        <v>0</v>
      </c>
    </row>
    <row r="6494" spans="10:13" x14ac:dyDescent="0.25">
      <c r="J6494" t="s">
        <v>9205</v>
      </c>
      <c r="K6494" t="s">
        <v>9204</v>
      </c>
      <c r="L6494">
        <f t="shared" si="203"/>
        <v>0</v>
      </c>
      <c r="M6494">
        <f t="shared" si="202"/>
        <v>0</v>
      </c>
    </row>
    <row r="6495" spans="10:13" x14ac:dyDescent="0.25">
      <c r="J6495" t="s">
        <v>228</v>
      </c>
      <c r="K6495" t="s">
        <v>227</v>
      </c>
      <c r="L6495">
        <f t="shared" si="203"/>
        <v>0</v>
      </c>
      <c r="M6495">
        <f t="shared" si="202"/>
        <v>0</v>
      </c>
    </row>
    <row r="6496" spans="10:13" x14ac:dyDescent="0.25">
      <c r="J6496" t="s">
        <v>222</v>
      </c>
      <c r="K6496" t="s">
        <v>221</v>
      </c>
      <c r="L6496">
        <f t="shared" si="203"/>
        <v>0</v>
      </c>
      <c r="M6496">
        <f t="shared" si="202"/>
        <v>0</v>
      </c>
    </row>
    <row r="6497" spans="10:13" x14ac:dyDescent="0.25">
      <c r="J6497" t="s">
        <v>225</v>
      </c>
      <c r="K6497" t="s">
        <v>224</v>
      </c>
      <c r="L6497">
        <f t="shared" si="203"/>
        <v>0</v>
      </c>
      <c r="M6497">
        <f t="shared" si="202"/>
        <v>0</v>
      </c>
    </row>
    <row r="6498" spans="10:13" x14ac:dyDescent="0.25">
      <c r="J6498" t="s">
        <v>348</v>
      </c>
      <c r="K6498" t="s">
        <v>347</v>
      </c>
      <c r="L6498">
        <f t="shared" si="203"/>
        <v>0</v>
      </c>
      <c r="M6498">
        <f t="shared" si="202"/>
        <v>0</v>
      </c>
    </row>
    <row r="6499" spans="10:13" x14ac:dyDescent="0.25">
      <c r="J6499" t="s">
        <v>559</v>
      </c>
      <c r="K6499" t="s">
        <v>558</v>
      </c>
      <c r="L6499">
        <f t="shared" si="203"/>
        <v>0</v>
      </c>
      <c r="M6499">
        <f t="shared" si="202"/>
        <v>0</v>
      </c>
    </row>
    <row r="6500" spans="10:13" x14ac:dyDescent="0.25">
      <c r="J6500" t="s">
        <v>562</v>
      </c>
      <c r="K6500" t="s">
        <v>561</v>
      </c>
      <c r="L6500">
        <f t="shared" si="203"/>
        <v>0</v>
      </c>
      <c r="M6500">
        <f t="shared" si="202"/>
        <v>0</v>
      </c>
    </row>
    <row r="6501" spans="10:13" x14ac:dyDescent="0.25">
      <c r="J6501" t="s">
        <v>565</v>
      </c>
      <c r="K6501" t="s">
        <v>564</v>
      </c>
      <c r="L6501">
        <f t="shared" si="203"/>
        <v>0</v>
      </c>
      <c r="M6501">
        <f t="shared" si="202"/>
        <v>0</v>
      </c>
    </row>
    <row r="6502" spans="10:13" x14ac:dyDescent="0.25">
      <c r="J6502" t="s">
        <v>4976</v>
      </c>
      <c r="K6502" t="s">
        <v>4975</v>
      </c>
      <c r="L6502">
        <f t="shared" si="203"/>
        <v>0</v>
      </c>
      <c r="M6502">
        <f t="shared" si="202"/>
        <v>0</v>
      </c>
    </row>
    <row r="6503" spans="10:13" x14ac:dyDescent="0.25">
      <c r="J6503" t="s">
        <v>20578</v>
      </c>
      <c r="K6503" t="s">
        <v>20579</v>
      </c>
      <c r="L6503">
        <f t="shared" si="203"/>
        <v>0</v>
      </c>
      <c r="M6503">
        <f t="shared" si="202"/>
        <v>0</v>
      </c>
    </row>
    <row r="6504" spans="10:13" x14ac:dyDescent="0.25">
      <c r="J6504" t="s">
        <v>18591</v>
      </c>
      <c r="K6504" t="s">
        <v>18592</v>
      </c>
      <c r="L6504">
        <f t="shared" si="203"/>
        <v>0</v>
      </c>
      <c r="M6504">
        <f t="shared" si="202"/>
        <v>0</v>
      </c>
    </row>
    <row r="6505" spans="10:13" x14ac:dyDescent="0.25">
      <c r="J6505" t="s">
        <v>514</v>
      </c>
      <c r="K6505" t="s">
        <v>513</v>
      </c>
      <c r="L6505">
        <f t="shared" si="203"/>
        <v>0</v>
      </c>
      <c r="M6505">
        <f t="shared" si="202"/>
        <v>0</v>
      </c>
    </row>
    <row r="6506" spans="10:13" x14ac:dyDescent="0.25">
      <c r="J6506" t="s">
        <v>4433</v>
      </c>
      <c r="K6506" t="s">
        <v>4432</v>
      </c>
      <c r="L6506">
        <f t="shared" si="203"/>
        <v>0</v>
      </c>
      <c r="M6506">
        <f t="shared" si="202"/>
        <v>0</v>
      </c>
    </row>
    <row r="6507" spans="10:13" x14ac:dyDescent="0.25">
      <c r="J6507" t="s">
        <v>2672</v>
      </c>
      <c r="K6507" t="s">
        <v>2671</v>
      </c>
      <c r="L6507">
        <f t="shared" si="203"/>
        <v>0</v>
      </c>
      <c r="M6507">
        <f t="shared" si="202"/>
        <v>0</v>
      </c>
    </row>
    <row r="6508" spans="10:13" x14ac:dyDescent="0.25">
      <c r="J6508" t="s">
        <v>3095</v>
      </c>
      <c r="K6508" t="s">
        <v>3094</v>
      </c>
      <c r="L6508">
        <f t="shared" si="203"/>
        <v>0</v>
      </c>
      <c r="M6508">
        <f t="shared" si="202"/>
        <v>0</v>
      </c>
    </row>
    <row r="6509" spans="10:13" x14ac:dyDescent="0.25">
      <c r="J6509" t="s">
        <v>17603</v>
      </c>
      <c r="K6509" t="s">
        <v>17604</v>
      </c>
      <c r="L6509">
        <f t="shared" si="203"/>
        <v>0</v>
      </c>
      <c r="M6509">
        <f t="shared" si="202"/>
        <v>0</v>
      </c>
    </row>
    <row r="6510" spans="10:13" x14ac:dyDescent="0.25">
      <c r="J6510" t="s">
        <v>26336</v>
      </c>
      <c r="K6510" t="s">
        <v>26337</v>
      </c>
      <c r="L6510">
        <f t="shared" si="203"/>
        <v>0</v>
      </c>
      <c r="M6510">
        <f t="shared" si="202"/>
        <v>0</v>
      </c>
    </row>
    <row r="6511" spans="10:13" x14ac:dyDescent="0.25">
      <c r="J6511" t="s">
        <v>16136</v>
      </c>
      <c r="K6511" t="s">
        <v>16135</v>
      </c>
      <c r="L6511">
        <f t="shared" si="203"/>
        <v>0</v>
      </c>
      <c r="M6511">
        <f t="shared" si="202"/>
        <v>0</v>
      </c>
    </row>
    <row r="6512" spans="10:13" x14ac:dyDescent="0.25">
      <c r="J6512" t="s">
        <v>14724</v>
      </c>
      <c r="K6512" t="s">
        <v>14723</v>
      </c>
      <c r="L6512">
        <f t="shared" si="203"/>
        <v>0</v>
      </c>
      <c r="M6512">
        <f t="shared" si="202"/>
        <v>0</v>
      </c>
    </row>
    <row r="6513" spans="10:13" x14ac:dyDescent="0.25">
      <c r="J6513" t="s">
        <v>27139</v>
      </c>
      <c r="K6513" t="s">
        <v>27140</v>
      </c>
      <c r="L6513">
        <f t="shared" si="203"/>
        <v>0</v>
      </c>
      <c r="M6513">
        <f t="shared" si="202"/>
        <v>0</v>
      </c>
    </row>
    <row r="6514" spans="10:13" x14ac:dyDescent="0.25">
      <c r="J6514" t="s">
        <v>6900</v>
      </c>
      <c r="K6514" t="s">
        <v>6899</v>
      </c>
      <c r="L6514">
        <f t="shared" si="203"/>
        <v>0</v>
      </c>
      <c r="M6514">
        <f t="shared" si="202"/>
        <v>0</v>
      </c>
    </row>
    <row r="6515" spans="10:13" x14ac:dyDescent="0.25">
      <c r="J6515" t="s">
        <v>1179</v>
      </c>
      <c r="K6515" t="s">
        <v>1178</v>
      </c>
      <c r="L6515">
        <f t="shared" si="203"/>
        <v>0</v>
      </c>
      <c r="M6515">
        <f t="shared" si="202"/>
        <v>0</v>
      </c>
    </row>
    <row r="6516" spans="10:13" x14ac:dyDescent="0.25">
      <c r="J6516" t="s">
        <v>2234</v>
      </c>
      <c r="K6516" t="s">
        <v>2233</v>
      </c>
      <c r="L6516">
        <f t="shared" si="203"/>
        <v>0</v>
      </c>
      <c r="M6516">
        <f t="shared" si="202"/>
        <v>0</v>
      </c>
    </row>
    <row r="6517" spans="10:13" x14ac:dyDescent="0.25">
      <c r="J6517" t="s">
        <v>20670</v>
      </c>
      <c r="K6517" t="s">
        <v>20671</v>
      </c>
      <c r="L6517">
        <f t="shared" si="203"/>
        <v>0</v>
      </c>
      <c r="M6517">
        <f t="shared" si="202"/>
        <v>0</v>
      </c>
    </row>
    <row r="6518" spans="10:13" x14ac:dyDescent="0.25">
      <c r="J6518" t="s">
        <v>21354</v>
      </c>
      <c r="K6518" t="s">
        <v>21355</v>
      </c>
      <c r="L6518">
        <f t="shared" si="203"/>
        <v>0</v>
      </c>
      <c r="M6518">
        <f t="shared" si="202"/>
        <v>0</v>
      </c>
    </row>
    <row r="6519" spans="10:13" x14ac:dyDescent="0.25">
      <c r="J6519" t="s">
        <v>723</v>
      </c>
      <c r="K6519" t="s">
        <v>722</v>
      </c>
      <c r="L6519">
        <f t="shared" si="203"/>
        <v>0</v>
      </c>
      <c r="M6519">
        <f t="shared" si="202"/>
        <v>0</v>
      </c>
    </row>
    <row r="6520" spans="10:13" x14ac:dyDescent="0.25">
      <c r="J6520" t="s">
        <v>16073</v>
      </c>
      <c r="K6520" t="s">
        <v>16072</v>
      </c>
      <c r="L6520">
        <f t="shared" si="203"/>
        <v>0</v>
      </c>
      <c r="M6520">
        <f t="shared" si="202"/>
        <v>0</v>
      </c>
    </row>
    <row r="6521" spans="10:13" x14ac:dyDescent="0.25">
      <c r="J6521" t="s">
        <v>21029</v>
      </c>
      <c r="K6521" t="s">
        <v>21030</v>
      </c>
      <c r="L6521">
        <f t="shared" si="203"/>
        <v>0</v>
      </c>
      <c r="M6521">
        <f t="shared" si="202"/>
        <v>0</v>
      </c>
    </row>
    <row r="6522" spans="10:13" x14ac:dyDescent="0.25">
      <c r="J6522" t="s">
        <v>20724</v>
      </c>
      <c r="K6522" t="s">
        <v>20725</v>
      </c>
      <c r="L6522">
        <f t="shared" si="203"/>
        <v>0</v>
      </c>
      <c r="M6522">
        <f t="shared" si="202"/>
        <v>0</v>
      </c>
    </row>
    <row r="6523" spans="10:13" x14ac:dyDescent="0.25">
      <c r="J6523" t="s">
        <v>4475</v>
      </c>
      <c r="K6523" t="s">
        <v>4474</v>
      </c>
      <c r="L6523">
        <f t="shared" si="203"/>
        <v>0</v>
      </c>
      <c r="M6523">
        <f t="shared" si="202"/>
        <v>0</v>
      </c>
    </row>
    <row r="6524" spans="10:13" x14ac:dyDescent="0.25">
      <c r="J6524" t="s">
        <v>2410</v>
      </c>
      <c r="K6524" t="s">
        <v>2409</v>
      </c>
      <c r="L6524">
        <f t="shared" si="203"/>
        <v>0</v>
      </c>
      <c r="M6524">
        <f t="shared" si="202"/>
        <v>0</v>
      </c>
    </row>
    <row r="6525" spans="10:13" x14ac:dyDescent="0.25">
      <c r="J6525" t="s">
        <v>21112</v>
      </c>
      <c r="K6525" t="s">
        <v>21113</v>
      </c>
      <c r="L6525">
        <f t="shared" si="203"/>
        <v>0</v>
      </c>
      <c r="M6525">
        <f t="shared" si="202"/>
        <v>0</v>
      </c>
    </row>
    <row r="6526" spans="10:13" x14ac:dyDescent="0.25">
      <c r="J6526" t="s">
        <v>2692</v>
      </c>
      <c r="K6526" t="s">
        <v>2691</v>
      </c>
      <c r="L6526">
        <f t="shared" si="203"/>
        <v>0</v>
      </c>
      <c r="M6526">
        <f t="shared" si="202"/>
        <v>0</v>
      </c>
    </row>
    <row r="6527" spans="10:13" x14ac:dyDescent="0.25">
      <c r="J6527" t="s">
        <v>3191</v>
      </c>
      <c r="K6527" t="s">
        <v>3190</v>
      </c>
      <c r="L6527">
        <f t="shared" si="203"/>
        <v>0</v>
      </c>
      <c r="M6527">
        <f t="shared" si="202"/>
        <v>0</v>
      </c>
    </row>
    <row r="6528" spans="10:13" x14ac:dyDescent="0.25">
      <c r="J6528" t="s">
        <v>1334</v>
      </c>
      <c r="K6528" t="s">
        <v>1333</v>
      </c>
      <c r="L6528">
        <f t="shared" si="203"/>
        <v>0</v>
      </c>
      <c r="M6528">
        <f t="shared" si="202"/>
        <v>0</v>
      </c>
    </row>
    <row r="6529" spans="10:13" x14ac:dyDescent="0.25">
      <c r="J6529" t="s">
        <v>726</v>
      </c>
      <c r="K6529" t="s">
        <v>725</v>
      </c>
      <c r="L6529">
        <f t="shared" si="203"/>
        <v>0</v>
      </c>
      <c r="M6529">
        <f t="shared" si="202"/>
        <v>0</v>
      </c>
    </row>
    <row r="6530" spans="10:13" x14ac:dyDescent="0.25">
      <c r="J6530" t="s">
        <v>1131</v>
      </c>
      <c r="K6530" t="s">
        <v>1130</v>
      </c>
      <c r="L6530">
        <f t="shared" si="203"/>
        <v>0</v>
      </c>
      <c r="M6530">
        <f t="shared" ref="M6530:M6593" si="204">IF(AND(L6530="BEBEK",LEFT(K6530,3)=LEFT(K6529,3)),"BEBEK",)</f>
        <v>0</v>
      </c>
    </row>
    <row r="6531" spans="10:13" x14ac:dyDescent="0.25">
      <c r="J6531" t="s">
        <v>4364</v>
      </c>
      <c r="K6531" t="s">
        <v>4363</v>
      </c>
      <c r="L6531">
        <f t="shared" ref="L6531:L6594" si="205">IF(J6530=J6531,"BEBEK",)</f>
        <v>0</v>
      </c>
      <c r="M6531">
        <f t="shared" si="204"/>
        <v>0</v>
      </c>
    </row>
    <row r="6532" spans="10:13" x14ac:dyDescent="0.25">
      <c r="J6532" t="s">
        <v>609</v>
      </c>
      <c r="K6532" t="s">
        <v>608</v>
      </c>
      <c r="L6532">
        <f t="shared" si="205"/>
        <v>0</v>
      </c>
      <c r="M6532">
        <f t="shared" si="204"/>
        <v>0</v>
      </c>
    </row>
    <row r="6533" spans="10:13" x14ac:dyDescent="0.25">
      <c r="J6533" t="s">
        <v>22640</v>
      </c>
      <c r="K6533" t="s">
        <v>22641</v>
      </c>
      <c r="L6533">
        <f t="shared" si="205"/>
        <v>0</v>
      </c>
      <c r="M6533">
        <f t="shared" si="204"/>
        <v>0</v>
      </c>
    </row>
    <row r="6534" spans="10:13" x14ac:dyDescent="0.25">
      <c r="J6534" t="s">
        <v>27566</v>
      </c>
      <c r="K6534" t="s">
        <v>27567</v>
      </c>
      <c r="L6534">
        <f t="shared" si="205"/>
        <v>0</v>
      </c>
      <c r="M6534">
        <f t="shared" si="204"/>
        <v>0</v>
      </c>
    </row>
    <row r="6535" spans="10:13" x14ac:dyDescent="0.25">
      <c r="J6535" t="s">
        <v>23892</v>
      </c>
      <c r="K6535" t="s">
        <v>23893</v>
      </c>
      <c r="L6535">
        <f t="shared" si="205"/>
        <v>0</v>
      </c>
      <c r="M6535">
        <f t="shared" si="204"/>
        <v>0</v>
      </c>
    </row>
    <row r="6536" spans="10:13" x14ac:dyDescent="0.25">
      <c r="J6536" t="s">
        <v>6623</v>
      </c>
      <c r="K6536" t="s">
        <v>6622</v>
      </c>
      <c r="L6536">
        <f t="shared" si="205"/>
        <v>0</v>
      </c>
      <c r="M6536">
        <f t="shared" si="204"/>
        <v>0</v>
      </c>
    </row>
    <row r="6537" spans="10:13" x14ac:dyDescent="0.25">
      <c r="J6537" t="s">
        <v>19172</v>
      </c>
      <c r="K6537" t="s">
        <v>19173</v>
      </c>
      <c r="L6537">
        <f t="shared" si="205"/>
        <v>0</v>
      </c>
      <c r="M6537">
        <f t="shared" si="204"/>
        <v>0</v>
      </c>
    </row>
    <row r="6538" spans="10:13" x14ac:dyDescent="0.25">
      <c r="J6538" t="s">
        <v>22540</v>
      </c>
      <c r="K6538" t="s">
        <v>22541</v>
      </c>
      <c r="L6538">
        <f t="shared" si="205"/>
        <v>0</v>
      </c>
      <c r="M6538">
        <f t="shared" si="204"/>
        <v>0</v>
      </c>
    </row>
    <row r="6539" spans="10:13" x14ac:dyDescent="0.25">
      <c r="J6539" t="s">
        <v>17750</v>
      </c>
      <c r="K6539" t="s">
        <v>17751</v>
      </c>
      <c r="L6539">
        <f t="shared" si="205"/>
        <v>0</v>
      </c>
      <c r="M6539">
        <f t="shared" si="204"/>
        <v>0</v>
      </c>
    </row>
    <row r="6540" spans="10:13" x14ac:dyDescent="0.25">
      <c r="J6540" t="s">
        <v>17750</v>
      </c>
      <c r="K6540" t="s">
        <v>23463</v>
      </c>
      <c r="L6540" t="str">
        <f t="shared" si="205"/>
        <v>BEBEK</v>
      </c>
      <c r="M6540">
        <f t="shared" si="204"/>
        <v>0</v>
      </c>
    </row>
    <row r="6541" spans="10:13" x14ac:dyDescent="0.25">
      <c r="J6541" t="s">
        <v>15948</v>
      </c>
      <c r="K6541" t="s">
        <v>15947</v>
      </c>
      <c r="L6541">
        <f t="shared" si="205"/>
        <v>0</v>
      </c>
      <c r="M6541">
        <f t="shared" si="204"/>
        <v>0</v>
      </c>
    </row>
    <row r="6542" spans="10:13" x14ac:dyDescent="0.25">
      <c r="J6542" t="s">
        <v>11971</v>
      </c>
      <c r="K6542" t="s">
        <v>11970</v>
      </c>
      <c r="L6542">
        <f t="shared" si="205"/>
        <v>0</v>
      </c>
      <c r="M6542">
        <f t="shared" si="204"/>
        <v>0</v>
      </c>
    </row>
    <row r="6543" spans="10:13" x14ac:dyDescent="0.25">
      <c r="J6543" t="s">
        <v>411</v>
      </c>
      <c r="K6543" t="s">
        <v>410</v>
      </c>
      <c r="L6543">
        <f t="shared" si="205"/>
        <v>0</v>
      </c>
      <c r="M6543">
        <f t="shared" si="204"/>
        <v>0</v>
      </c>
    </row>
    <row r="6544" spans="10:13" x14ac:dyDescent="0.25">
      <c r="J6544" t="s">
        <v>16274</v>
      </c>
      <c r="K6544" t="s">
        <v>16275</v>
      </c>
      <c r="L6544">
        <f t="shared" si="205"/>
        <v>0</v>
      </c>
      <c r="M6544">
        <f t="shared" si="204"/>
        <v>0</v>
      </c>
    </row>
    <row r="6545" spans="10:13" x14ac:dyDescent="0.25">
      <c r="J6545" t="s">
        <v>5444</v>
      </c>
      <c r="K6545" t="s">
        <v>5443</v>
      </c>
      <c r="L6545">
        <f t="shared" si="205"/>
        <v>0</v>
      </c>
      <c r="M6545">
        <f t="shared" si="204"/>
        <v>0</v>
      </c>
    </row>
    <row r="6546" spans="10:13" x14ac:dyDescent="0.25">
      <c r="J6546" t="s">
        <v>25456</v>
      </c>
      <c r="K6546" t="s">
        <v>25457</v>
      </c>
      <c r="L6546">
        <f t="shared" si="205"/>
        <v>0</v>
      </c>
      <c r="M6546">
        <f t="shared" si="204"/>
        <v>0</v>
      </c>
    </row>
    <row r="6547" spans="10:13" x14ac:dyDescent="0.25">
      <c r="J6547" t="s">
        <v>17506</v>
      </c>
      <c r="K6547" t="s">
        <v>17507</v>
      </c>
      <c r="L6547">
        <f t="shared" si="205"/>
        <v>0</v>
      </c>
      <c r="M6547">
        <f t="shared" si="204"/>
        <v>0</v>
      </c>
    </row>
    <row r="6548" spans="10:13" x14ac:dyDescent="0.25">
      <c r="J6548" t="s">
        <v>13252</v>
      </c>
      <c r="K6548" t="s">
        <v>13251</v>
      </c>
      <c r="L6548">
        <f t="shared" si="205"/>
        <v>0</v>
      </c>
      <c r="M6548">
        <f t="shared" si="204"/>
        <v>0</v>
      </c>
    </row>
    <row r="6549" spans="10:13" x14ac:dyDescent="0.25">
      <c r="J6549" t="s">
        <v>17663</v>
      </c>
      <c r="K6549" t="s">
        <v>17664</v>
      </c>
      <c r="L6549">
        <f t="shared" si="205"/>
        <v>0</v>
      </c>
      <c r="M6549">
        <f t="shared" si="204"/>
        <v>0</v>
      </c>
    </row>
    <row r="6550" spans="10:13" x14ac:dyDescent="0.25">
      <c r="J6550" t="s">
        <v>10416</v>
      </c>
      <c r="K6550" t="s">
        <v>10415</v>
      </c>
      <c r="L6550">
        <f t="shared" si="205"/>
        <v>0</v>
      </c>
      <c r="M6550">
        <f t="shared" si="204"/>
        <v>0</v>
      </c>
    </row>
    <row r="6551" spans="10:13" x14ac:dyDescent="0.25">
      <c r="J6551" t="s">
        <v>16357</v>
      </c>
      <c r="K6551" t="s">
        <v>16358</v>
      </c>
      <c r="L6551">
        <f t="shared" si="205"/>
        <v>0</v>
      </c>
      <c r="M6551">
        <f t="shared" si="204"/>
        <v>0</v>
      </c>
    </row>
    <row r="6552" spans="10:13" x14ac:dyDescent="0.25">
      <c r="J6552" t="s">
        <v>16360</v>
      </c>
      <c r="K6552" t="s">
        <v>16361</v>
      </c>
      <c r="L6552">
        <f t="shared" si="205"/>
        <v>0</v>
      </c>
      <c r="M6552">
        <f t="shared" si="204"/>
        <v>0</v>
      </c>
    </row>
    <row r="6553" spans="10:13" x14ac:dyDescent="0.25">
      <c r="J6553" t="s">
        <v>9790</v>
      </c>
      <c r="K6553" t="s">
        <v>9789</v>
      </c>
      <c r="L6553">
        <f t="shared" si="205"/>
        <v>0</v>
      </c>
      <c r="M6553">
        <f t="shared" si="204"/>
        <v>0</v>
      </c>
    </row>
    <row r="6554" spans="10:13" x14ac:dyDescent="0.25">
      <c r="J6554" t="s">
        <v>9790</v>
      </c>
      <c r="K6554" t="s">
        <v>10301</v>
      </c>
      <c r="L6554" t="str">
        <f t="shared" si="205"/>
        <v>BEBEK</v>
      </c>
      <c r="M6554" t="str">
        <f t="shared" si="204"/>
        <v>BEBEK</v>
      </c>
    </row>
    <row r="6555" spans="10:13" x14ac:dyDescent="0.25">
      <c r="J6555" t="s">
        <v>16271</v>
      </c>
      <c r="K6555" t="s">
        <v>16272</v>
      </c>
      <c r="L6555">
        <f t="shared" si="205"/>
        <v>0</v>
      </c>
      <c r="M6555">
        <f t="shared" si="204"/>
        <v>0</v>
      </c>
    </row>
    <row r="6556" spans="10:13" x14ac:dyDescent="0.25">
      <c r="J6556" t="s">
        <v>16705</v>
      </c>
      <c r="K6556" t="s">
        <v>16706</v>
      </c>
      <c r="L6556">
        <f t="shared" si="205"/>
        <v>0</v>
      </c>
      <c r="M6556">
        <f t="shared" si="204"/>
        <v>0</v>
      </c>
    </row>
    <row r="6557" spans="10:13" x14ac:dyDescent="0.25">
      <c r="J6557" t="s">
        <v>9776</v>
      </c>
      <c r="K6557" t="s">
        <v>9775</v>
      </c>
      <c r="L6557">
        <f t="shared" si="205"/>
        <v>0</v>
      </c>
      <c r="M6557">
        <f t="shared" si="204"/>
        <v>0</v>
      </c>
    </row>
    <row r="6558" spans="10:13" x14ac:dyDescent="0.25">
      <c r="J6558" t="s">
        <v>9776</v>
      </c>
      <c r="K6558" t="s">
        <v>10122</v>
      </c>
      <c r="L6558" t="str">
        <f t="shared" si="205"/>
        <v>BEBEK</v>
      </c>
      <c r="M6558" t="str">
        <f t="shared" si="204"/>
        <v>BEBEK</v>
      </c>
    </row>
    <row r="6559" spans="10:13" x14ac:dyDescent="0.25">
      <c r="J6559" t="s">
        <v>17420</v>
      </c>
      <c r="K6559" t="s">
        <v>17421</v>
      </c>
      <c r="L6559">
        <f t="shared" si="205"/>
        <v>0</v>
      </c>
      <c r="M6559">
        <f t="shared" si="204"/>
        <v>0</v>
      </c>
    </row>
    <row r="6560" spans="10:13" x14ac:dyDescent="0.25">
      <c r="J6560" t="s">
        <v>17905</v>
      </c>
      <c r="K6560" t="s">
        <v>17906</v>
      </c>
      <c r="L6560">
        <f t="shared" si="205"/>
        <v>0</v>
      </c>
      <c r="M6560">
        <f t="shared" si="204"/>
        <v>0</v>
      </c>
    </row>
    <row r="6561" spans="10:13" x14ac:dyDescent="0.25">
      <c r="J6561" t="s">
        <v>12543</v>
      </c>
      <c r="K6561" t="s">
        <v>12542</v>
      </c>
      <c r="L6561">
        <f t="shared" si="205"/>
        <v>0</v>
      </c>
      <c r="M6561">
        <f t="shared" si="204"/>
        <v>0</v>
      </c>
    </row>
    <row r="6562" spans="10:13" x14ac:dyDescent="0.25">
      <c r="J6562" t="s">
        <v>12546</v>
      </c>
      <c r="K6562" t="s">
        <v>12545</v>
      </c>
      <c r="L6562">
        <f t="shared" si="205"/>
        <v>0</v>
      </c>
      <c r="M6562">
        <f t="shared" si="204"/>
        <v>0</v>
      </c>
    </row>
    <row r="6563" spans="10:13" x14ac:dyDescent="0.25">
      <c r="J6563" t="s">
        <v>26208</v>
      </c>
      <c r="K6563" t="s">
        <v>26209</v>
      </c>
      <c r="L6563">
        <f t="shared" si="205"/>
        <v>0</v>
      </c>
      <c r="M6563">
        <f t="shared" si="204"/>
        <v>0</v>
      </c>
    </row>
    <row r="6564" spans="10:13" x14ac:dyDescent="0.25">
      <c r="J6564" t="s">
        <v>22664</v>
      </c>
      <c r="K6564" t="s">
        <v>22665</v>
      </c>
      <c r="L6564">
        <f t="shared" si="205"/>
        <v>0</v>
      </c>
      <c r="M6564">
        <f t="shared" si="204"/>
        <v>0</v>
      </c>
    </row>
    <row r="6565" spans="10:13" x14ac:dyDescent="0.25">
      <c r="J6565" t="s">
        <v>14184</v>
      </c>
      <c r="K6565" t="s">
        <v>14183</v>
      </c>
      <c r="L6565">
        <f t="shared" si="205"/>
        <v>0</v>
      </c>
      <c r="M6565">
        <f t="shared" si="204"/>
        <v>0</v>
      </c>
    </row>
    <row r="6566" spans="10:13" x14ac:dyDescent="0.25">
      <c r="J6566" t="s">
        <v>22462</v>
      </c>
      <c r="K6566" t="s">
        <v>22463</v>
      </c>
      <c r="L6566">
        <f t="shared" si="205"/>
        <v>0</v>
      </c>
      <c r="M6566">
        <f t="shared" si="204"/>
        <v>0</v>
      </c>
    </row>
    <row r="6567" spans="10:13" x14ac:dyDescent="0.25">
      <c r="J6567" t="s">
        <v>22754</v>
      </c>
      <c r="K6567" t="s">
        <v>22755</v>
      </c>
      <c r="L6567">
        <f t="shared" si="205"/>
        <v>0</v>
      </c>
      <c r="M6567">
        <f t="shared" si="204"/>
        <v>0</v>
      </c>
    </row>
    <row r="6568" spans="10:13" x14ac:dyDescent="0.25">
      <c r="J6568" t="s">
        <v>22712</v>
      </c>
      <c r="K6568" t="s">
        <v>22713</v>
      </c>
      <c r="L6568">
        <f t="shared" si="205"/>
        <v>0</v>
      </c>
      <c r="M6568">
        <f t="shared" si="204"/>
        <v>0</v>
      </c>
    </row>
    <row r="6569" spans="10:13" x14ac:dyDescent="0.25">
      <c r="J6569" t="s">
        <v>23325</v>
      </c>
      <c r="K6569" t="s">
        <v>23326</v>
      </c>
      <c r="L6569">
        <f t="shared" si="205"/>
        <v>0</v>
      </c>
      <c r="M6569">
        <f t="shared" si="204"/>
        <v>0</v>
      </c>
    </row>
    <row r="6570" spans="10:13" x14ac:dyDescent="0.25">
      <c r="J6570" t="s">
        <v>17237</v>
      </c>
      <c r="K6570" t="s">
        <v>17238</v>
      </c>
      <c r="L6570">
        <f t="shared" si="205"/>
        <v>0</v>
      </c>
      <c r="M6570">
        <f t="shared" si="204"/>
        <v>0</v>
      </c>
    </row>
    <row r="6571" spans="10:13" x14ac:dyDescent="0.25">
      <c r="J6571" t="s">
        <v>20622</v>
      </c>
      <c r="K6571" t="s">
        <v>20623</v>
      </c>
      <c r="L6571">
        <f t="shared" si="205"/>
        <v>0</v>
      </c>
      <c r="M6571">
        <f t="shared" si="204"/>
        <v>0</v>
      </c>
    </row>
    <row r="6572" spans="10:13" x14ac:dyDescent="0.25">
      <c r="J6572" t="s">
        <v>24136</v>
      </c>
      <c r="K6572" t="s">
        <v>24137</v>
      </c>
      <c r="L6572">
        <f t="shared" si="205"/>
        <v>0</v>
      </c>
      <c r="M6572">
        <f t="shared" si="204"/>
        <v>0</v>
      </c>
    </row>
    <row r="6573" spans="10:13" x14ac:dyDescent="0.25">
      <c r="J6573" t="s">
        <v>2689</v>
      </c>
      <c r="K6573" t="s">
        <v>2688</v>
      </c>
      <c r="L6573">
        <f t="shared" si="205"/>
        <v>0</v>
      </c>
      <c r="M6573">
        <f t="shared" si="204"/>
        <v>0</v>
      </c>
    </row>
    <row r="6574" spans="10:13" x14ac:dyDescent="0.25">
      <c r="J6574" t="s">
        <v>3578</v>
      </c>
      <c r="K6574" t="s">
        <v>3577</v>
      </c>
      <c r="L6574">
        <f t="shared" si="205"/>
        <v>0</v>
      </c>
      <c r="M6574">
        <f t="shared" si="204"/>
        <v>0</v>
      </c>
    </row>
    <row r="6575" spans="10:13" x14ac:dyDescent="0.25">
      <c r="J6575" t="s">
        <v>12313</v>
      </c>
      <c r="K6575" t="s">
        <v>12312</v>
      </c>
      <c r="L6575">
        <f t="shared" si="205"/>
        <v>0</v>
      </c>
      <c r="M6575">
        <f t="shared" si="204"/>
        <v>0</v>
      </c>
    </row>
    <row r="6576" spans="10:13" x14ac:dyDescent="0.25">
      <c r="J6576" t="s">
        <v>28479</v>
      </c>
      <c r="K6576" t="s">
        <v>28480</v>
      </c>
      <c r="L6576">
        <f t="shared" si="205"/>
        <v>0</v>
      </c>
      <c r="M6576">
        <f t="shared" si="204"/>
        <v>0</v>
      </c>
    </row>
    <row r="6577" spans="10:13" x14ac:dyDescent="0.25">
      <c r="J6577" t="s">
        <v>25997</v>
      </c>
      <c r="K6577" t="s">
        <v>25998</v>
      </c>
      <c r="L6577">
        <f t="shared" si="205"/>
        <v>0</v>
      </c>
      <c r="M6577">
        <f t="shared" si="204"/>
        <v>0</v>
      </c>
    </row>
    <row r="6578" spans="10:13" x14ac:dyDescent="0.25">
      <c r="J6578" t="s">
        <v>26000</v>
      </c>
      <c r="K6578" t="s">
        <v>26001</v>
      </c>
      <c r="L6578">
        <f t="shared" si="205"/>
        <v>0</v>
      </c>
      <c r="M6578">
        <f t="shared" si="204"/>
        <v>0</v>
      </c>
    </row>
    <row r="6579" spans="10:13" x14ac:dyDescent="0.25">
      <c r="J6579" t="s">
        <v>25991</v>
      </c>
      <c r="K6579" t="s">
        <v>25992</v>
      </c>
      <c r="L6579">
        <f t="shared" si="205"/>
        <v>0</v>
      </c>
      <c r="M6579">
        <f t="shared" si="204"/>
        <v>0</v>
      </c>
    </row>
    <row r="6580" spans="10:13" x14ac:dyDescent="0.25">
      <c r="J6580" t="s">
        <v>26006</v>
      </c>
      <c r="K6580" t="s">
        <v>26007</v>
      </c>
      <c r="L6580">
        <f t="shared" si="205"/>
        <v>0</v>
      </c>
      <c r="M6580">
        <f t="shared" si="204"/>
        <v>0</v>
      </c>
    </row>
    <row r="6581" spans="10:13" x14ac:dyDescent="0.25">
      <c r="J6581" t="s">
        <v>25994</v>
      </c>
      <c r="K6581" t="s">
        <v>25995</v>
      </c>
      <c r="L6581">
        <f t="shared" si="205"/>
        <v>0</v>
      </c>
      <c r="M6581">
        <f t="shared" si="204"/>
        <v>0</v>
      </c>
    </row>
    <row r="6582" spans="10:13" x14ac:dyDescent="0.25">
      <c r="J6582" t="s">
        <v>25985</v>
      </c>
      <c r="K6582" t="s">
        <v>25986</v>
      </c>
      <c r="L6582">
        <f t="shared" si="205"/>
        <v>0</v>
      </c>
      <c r="M6582">
        <f t="shared" si="204"/>
        <v>0</v>
      </c>
    </row>
    <row r="6583" spans="10:13" x14ac:dyDescent="0.25">
      <c r="J6583" t="s">
        <v>25988</v>
      </c>
      <c r="K6583" t="s">
        <v>25989</v>
      </c>
      <c r="L6583">
        <f t="shared" si="205"/>
        <v>0</v>
      </c>
      <c r="M6583">
        <f t="shared" si="204"/>
        <v>0</v>
      </c>
    </row>
    <row r="6584" spans="10:13" x14ac:dyDescent="0.25">
      <c r="J6584" t="s">
        <v>15252</v>
      </c>
      <c r="K6584" t="s">
        <v>15251</v>
      </c>
      <c r="L6584">
        <f t="shared" si="205"/>
        <v>0</v>
      </c>
      <c r="M6584">
        <f t="shared" si="204"/>
        <v>0</v>
      </c>
    </row>
    <row r="6585" spans="10:13" x14ac:dyDescent="0.25">
      <c r="J6585" t="s">
        <v>24344</v>
      </c>
      <c r="K6585" t="s">
        <v>24345</v>
      </c>
      <c r="L6585">
        <f t="shared" si="205"/>
        <v>0</v>
      </c>
      <c r="M6585">
        <f t="shared" si="204"/>
        <v>0</v>
      </c>
    </row>
    <row r="6586" spans="10:13" x14ac:dyDescent="0.25">
      <c r="J6586" t="s">
        <v>26913</v>
      </c>
      <c r="K6586" t="s">
        <v>26914</v>
      </c>
      <c r="L6586">
        <f t="shared" si="205"/>
        <v>0</v>
      </c>
      <c r="M6586">
        <f t="shared" si="204"/>
        <v>0</v>
      </c>
    </row>
    <row r="6587" spans="10:13" x14ac:dyDescent="0.25">
      <c r="J6587" t="s">
        <v>23973</v>
      </c>
      <c r="K6587" t="s">
        <v>23974</v>
      </c>
      <c r="L6587">
        <f t="shared" si="205"/>
        <v>0</v>
      </c>
      <c r="M6587">
        <f t="shared" si="204"/>
        <v>0</v>
      </c>
    </row>
    <row r="6588" spans="10:13" x14ac:dyDescent="0.25">
      <c r="J6588" t="s">
        <v>25849</v>
      </c>
      <c r="K6588" t="s">
        <v>25850</v>
      </c>
      <c r="L6588">
        <f t="shared" si="205"/>
        <v>0</v>
      </c>
      <c r="M6588">
        <f t="shared" si="204"/>
        <v>0</v>
      </c>
    </row>
    <row r="6589" spans="10:13" x14ac:dyDescent="0.25">
      <c r="J6589" t="s">
        <v>28449</v>
      </c>
      <c r="K6589" t="s">
        <v>28450</v>
      </c>
      <c r="L6589">
        <f t="shared" si="205"/>
        <v>0</v>
      </c>
      <c r="M6589">
        <f t="shared" si="204"/>
        <v>0</v>
      </c>
    </row>
    <row r="6590" spans="10:13" x14ac:dyDescent="0.25">
      <c r="J6590" t="s">
        <v>28559</v>
      </c>
      <c r="K6590" t="s">
        <v>28560</v>
      </c>
      <c r="L6590">
        <f t="shared" si="205"/>
        <v>0</v>
      </c>
      <c r="M6590">
        <f t="shared" si="204"/>
        <v>0</v>
      </c>
    </row>
    <row r="6591" spans="10:13" x14ac:dyDescent="0.25">
      <c r="J6591" t="s">
        <v>12360</v>
      </c>
      <c r="K6591" t="s">
        <v>12359</v>
      </c>
      <c r="L6591">
        <f t="shared" si="205"/>
        <v>0</v>
      </c>
      <c r="M6591">
        <f t="shared" si="204"/>
        <v>0</v>
      </c>
    </row>
    <row r="6592" spans="10:13" x14ac:dyDescent="0.25">
      <c r="J6592" t="s">
        <v>15423</v>
      </c>
      <c r="K6592" t="s">
        <v>15422</v>
      </c>
      <c r="L6592">
        <f t="shared" si="205"/>
        <v>0</v>
      </c>
      <c r="M6592">
        <f t="shared" si="204"/>
        <v>0</v>
      </c>
    </row>
    <row r="6593" spans="10:13" x14ac:dyDescent="0.25">
      <c r="J6593" t="s">
        <v>15432</v>
      </c>
      <c r="K6593" t="s">
        <v>15431</v>
      </c>
      <c r="L6593">
        <f t="shared" si="205"/>
        <v>0</v>
      </c>
      <c r="M6593">
        <f t="shared" si="204"/>
        <v>0</v>
      </c>
    </row>
    <row r="6594" spans="10:13" x14ac:dyDescent="0.25">
      <c r="J6594" t="s">
        <v>2578</v>
      </c>
      <c r="K6594" t="s">
        <v>2577</v>
      </c>
      <c r="L6594">
        <f t="shared" si="205"/>
        <v>0</v>
      </c>
      <c r="M6594">
        <f t="shared" ref="M6594:M6657" si="206">IF(AND(L6594="BEBEK",LEFT(K6594,3)=LEFT(K6593,3)),"BEBEK",)</f>
        <v>0</v>
      </c>
    </row>
    <row r="6595" spans="10:13" x14ac:dyDescent="0.25">
      <c r="J6595" t="s">
        <v>25852</v>
      </c>
      <c r="K6595" t="s">
        <v>25853</v>
      </c>
      <c r="L6595">
        <f t="shared" ref="L6595:L6658" si="207">IF(J6594=J6595,"BEBEK",)</f>
        <v>0</v>
      </c>
      <c r="M6595">
        <f t="shared" si="206"/>
        <v>0</v>
      </c>
    </row>
    <row r="6596" spans="10:13" x14ac:dyDescent="0.25">
      <c r="J6596" t="s">
        <v>17887</v>
      </c>
      <c r="K6596" t="s">
        <v>17888</v>
      </c>
      <c r="L6596">
        <f t="shared" si="207"/>
        <v>0</v>
      </c>
      <c r="M6596">
        <f t="shared" si="206"/>
        <v>0</v>
      </c>
    </row>
    <row r="6597" spans="10:13" x14ac:dyDescent="0.25">
      <c r="J6597" t="s">
        <v>16811</v>
      </c>
      <c r="K6597" t="s">
        <v>16812</v>
      </c>
      <c r="L6597">
        <f t="shared" si="207"/>
        <v>0</v>
      </c>
      <c r="M6597">
        <f t="shared" si="206"/>
        <v>0</v>
      </c>
    </row>
    <row r="6598" spans="10:13" x14ac:dyDescent="0.25">
      <c r="J6598" t="s">
        <v>13888</v>
      </c>
      <c r="K6598" t="s">
        <v>13887</v>
      </c>
      <c r="L6598">
        <f t="shared" si="207"/>
        <v>0</v>
      </c>
      <c r="M6598">
        <f t="shared" si="206"/>
        <v>0</v>
      </c>
    </row>
    <row r="6599" spans="10:13" x14ac:dyDescent="0.25">
      <c r="J6599" t="s">
        <v>13888</v>
      </c>
      <c r="K6599" t="s">
        <v>17637</v>
      </c>
      <c r="L6599" t="str">
        <f t="shared" si="207"/>
        <v>BEBEK</v>
      </c>
      <c r="M6599">
        <f t="shared" si="206"/>
        <v>0</v>
      </c>
    </row>
    <row r="6600" spans="10:13" x14ac:dyDescent="0.25">
      <c r="J6600" t="s">
        <v>6423</v>
      </c>
      <c r="K6600" t="s">
        <v>6422</v>
      </c>
      <c r="L6600">
        <f t="shared" si="207"/>
        <v>0</v>
      </c>
      <c r="M6600">
        <f t="shared" si="206"/>
        <v>0</v>
      </c>
    </row>
    <row r="6601" spans="10:13" x14ac:dyDescent="0.25">
      <c r="J6601" t="s">
        <v>6423</v>
      </c>
      <c r="K6601" t="s">
        <v>11864</v>
      </c>
      <c r="L6601" t="str">
        <f t="shared" si="207"/>
        <v>BEBEK</v>
      </c>
      <c r="M6601">
        <f t="shared" si="206"/>
        <v>0</v>
      </c>
    </row>
    <row r="6602" spans="10:13" x14ac:dyDescent="0.25">
      <c r="J6602" t="s">
        <v>6470</v>
      </c>
      <c r="K6602" t="s">
        <v>6469</v>
      </c>
      <c r="L6602">
        <f t="shared" si="207"/>
        <v>0</v>
      </c>
      <c r="M6602">
        <f t="shared" si="206"/>
        <v>0</v>
      </c>
    </row>
    <row r="6603" spans="10:13" x14ac:dyDescent="0.25">
      <c r="J6603" t="s">
        <v>25798</v>
      </c>
      <c r="K6603" t="s">
        <v>25799</v>
      </c>
      <c r="L6603">
        <f t="shared" si="207"/>
        <v>0</v>
      </c>
      <c r="M6603">
        <f t="shared" si="206"/>
        <v>0</v>
      </c>
    </row>
    <row r="6604" spans="10:13" x14ac:dyDescent="0.25">
      <c r="J6604" t="s">
        <v>10102</v>
      </c>
      <c r="K6604" t="s">
        <v>10101</v>
      </c>
      <c r="L6604">
        <f t="shared" si="207"/>
        <v>0</v>
      </c>
      <c r="M6604">
        <f t="shared" si="206"/>
        <v>0</v>
      </c>
    </row>
    <row r="6605" spans="10:13" x14ac:dyDescent="0.25">
      <c r="J6605" t="s">
        <v>19181</v>
      </c>
      <c r="K6605" t="s">
        <v>19182</v>
      </c>
      <c r="L6605">
        <f t="shared" si="207"/>
        <v>0</v>
      </c>
      <c r="M6605">
        <f t="shared" si="206"/>
        <v>0</v>
      </c>
    </row>
    <row r="6606" spans="10:13" x14ac:dyDescent="0.25">
      <c r="J6606" t="s">
        <v>18990</v>
      </c>
      <c r="K6606" t="s">
        <v>18991</v>
      </c>
      <c r="L6606">
        <f t="shared" si="207"/>
        <v>0</v>
      </c>
      <c r="M6606">
        <f t="shared" si="206"/>
        <v>0</v>
      </c>
    </row>
    <row r="6607" spans="10:13" x14ac:dyDescent="0.25">
      <c r="J6607" t="s">
        <v>19153</v>
      </c>
      <c r="K6607" t="s">
        <v>19154</v>
      </c>
      <c r="L6607">
        <f t="shared" si="207"/>
        <v>0</v>
      </c>
      <c r="M6607">
        <f t="shared" si="206"/>
        <v>0</v>
      </c>
    </row>
    <row r="6608" spans="10:13" x14ac:dyDescent="0.25">
      <c r="J6608" t="s">
        <v>19189</v>
      </c>
      <c r="K6608" t="s">
        <v>19190</v>
      </c>
      <c r="L6608">
        <f t="shared" si="207"/>
        <v>0</v>
      </c>
      <c r="M6608">
        <f t="shared" si="206"/>
        <v>0</v>
      </c>
    </row>
    <row r="6609" spans="10:13" x14ac:dyDescent="0.25">
      <c r="J6609" t="s">
        <v>11116</v>
      </c>
      <c r="K6609" t="s">
        <v>11115</v>
      </c>
      <c r="L6609">
        <f t="shared" si="207"/>
        <v>0</v>
      </c>
      <c r="M6609">
        <f t="shared" si="206"/>
        <v>0</v>
      </c>
    </row>
    <row r="6610" spans="10:13" x14ac:dyDescent="0.25">
      <c r="J6610" t="s">
        <v>19198</v>
      </c>
      <c r="K6610" t="s">
        <v>19199</v>
      </c>
      <c r="L6610">
        <f t="shared" si="207"/>
        <v>0</v>
      </c>
      <c r="M6610">
        <f t="shared" si="206"/>
        <v>0</v>
      </c>
    </row>
    <row r="6611" spans="10:13" x14ac:dyDescent="0.25">
      <c r="J6611" t="s">
        <v>19195</v>
      </c>
      <c r="K6611" t="s">
        <v>19196</v>
      </c>
      <c r="L6611">
        <f t="shared" si="207"/>
        <v>0</v>
      </c>
      <c r="M6611">
        <f t="shared" si="206"/>
        <v>0</v>
      </c>
    </row>
    <row r="6612" spans="10:13" x14ac:dyDescent="0.25">
      <c r="J6612" t="s">
        <v>4322</v>
      </c>
      <c r="K6612" t="s">
        <v>4321</v>
      </c>
      <c r="L6612">
        <f t="shared" si="207"/>
        <v>0</v>
      </c>
      <c r="M6612">
        <f t="shared" si="206"/>
        <v>0</v>
      </c>
    </row>
    <row r="6613" spans="10:13" x14ac:dyDescent="0.25">
      <c r="J6613" t="s">
        <v>19192</v>
      </c>
      <c r="K6613" t="s">
        <v>19193</v>
      </c>
      <c r="L6613">
        <f t="shared" si="207"/>
        <v>0</v>
      </c>
      <c r="M6613">
        <f t="shared" si="206"/>
        <v>0</v>
      </c>
    </row>
    <row r="6614" spans="10:13" x14ac:dyDescent="0.25">
      <c r="J6614" t="s">
        <v>19175</v>
      </c>
      <c r="K6614" t="s">
        <v>19176</v>
      </c>
      <c r="L6614">
        <f t="shared" si="207"/>
        <v>0</v>
      </c>
      <c r="M6614">
        <f t="shared" si="206"/>
        <v>0</v>
      </c>
    </row>
    <row r="6615" spans="10:13" x14ac:dyDescent="0.25">
      <c r="J6615" t="s">
        <v>10791</v>
      </c>
      <c r="K6615" t="s">
        <v>10790</v>
      </c>
      <c r="L6615">
        <f t="shared" si="207"/>
        <v>0</v>
      </c>
      <c r="M6615">
        <f t="shared" si="206"/>
        <v>0</v>
      </c>
    </row>
    <row r="6616" spans="10:13" x14ac:dyDescent="0.25">
      <c r="J6616" t="s">
        <v>5886</v>
      </c>
      <c r="K6616" t="s">
        <v>5885</v>
      </c>
      <c r="L6616">
        <f t="shared" si="207"/>
        <v>0</v>
      </c>
      <c r="M6616">
        <f t="shared" si="206"/>
        <v>0</v>
      </c>
    </row>
    <row r="6617" spans="10:13" x14ac:dyDescent="0.25">
      <c r="J6617" t="s">
        <v>11251</v>
      </c>
      <c r="K6617" t="s">
        <v>11250</v>
      </c>
      <c r="L6617">
        <f t="shared" si="207"/>
        <v>0</v>
      </c>
      <c r="M6617">
        <f t="shared" si="206"/>
        <v>0</v>
      </c>
    </row>
    <row r="6618" spans="10:13" x14ac:dyDescent="0.25">
      <c r="J6618" t="s">
        <v>10320</v>
      </c>
      <c r="K6618" t="s">
        <v>10319</v>
      </c>
      <c r="L6618">
        <f t="shared" si="207"/>
        <v>0</v>
      </c>
      <c r="M6618">
        <f t="shared" si="206"/>
        <v>0</v>
      </c>
    </row>
    <row r="6619" spans="10:13" x14ac:dyDescent="0.25">
      <c r="J6619" t="s">
        <v>16103</v>
      </c>
      <c r="K6619" t="s">
        <v>16102</v>
      </c>
      <c r="L6619">
        <f t="shared" si="207"/>
        <v>0</v>
      </c>
      <c r="M6619">
        <f t="shared" si="206"/>
        <v>0</v>
      </c>
    </row>
    <row r="6620" spans="10:13" x14ac:dyDescent="0.25">
      <c r="J6620" t="s">
        <v>24884</v>
      </c>
      <c r="K6620" t="s">
        <v>24885</v>
      </c>
      <c r="L6620">
        <f t="shared" si="207"/>
        <v>0</v>
      </c>
      <c r="M6620">
        <f t="shared" si="206"/>
        <v>0</v>
      </c>
    </row>
    <row r="6621" spans="10:13" x14ac:dyDescent="0.25">
      <c r="J6621" t="s">
        <v>16657</v>
      </c>
      <c r="K6621" t="s">
        <v>16658</v>
      </c>
      <c r="L6621">
        <f t="shared" si="207"/>
        <v>0</v>
      </c>
      <c r="M6621">
        <f t="shared" si="206"/>
        <v>0</v>
      </c>
    </row>
    <row r="6622" spans="10:13" x14ac:dyDescent="0.25">
      <c r="J6622" t="s">
        <v>7101</v>
      </c>
      <c r="K6622" t="s">
        <v>7100</v>
      </c>
      <c r="L6622">
        <f t="shared" si="207"/>
        <v>0</v>
      </c>
      <c r="M6622">
        <f t="shared" si="206"/>
        <v>0</v>
      </c>
    </row>
    <row r="6623" spans="10:13" x14ac:dyDescent="0.25">
      <c r="J6623" t="s">
        <v>16341</v>
      </c>
      <c r="K6623" t="s">
        <v>16342</v>
      </c>
      <c r="L6623">
        <f t="shared" si="207"/>
        <v>0</v>
      </c>
      <c r="M6623">
        <f t="shared" si="206"/>
        <v>0</v>
      </c>
    </row>
    <row r="6624" spans="10:13" x14ac:dyDescent="0.25">
      <c r="J6624" t="s">
        <v>16344</v>
      </c>
      <c r="K6624" t="s">
        <v>16345</v>
      </c>
      <c r="L6624">
        <f t="shared" si="207"/>
        <v>0</v>
      </c>
      <c r="M6624">
        <f t="shared" si="206"/>
        <v>0</v>
      </c>
    </row>
    <row r="6625" spans="10:13" x14ac:dyDescent="0.25">
      <c r="J6625" t="s">
        <v>14124</v>
      </c>
      <c r="K6625" t="s">
        <v>14123</v>
      </c>
      <c r="L6625">
        <f t="shared" si="207"/>
        <v>0</v>
      </c>
      <c r="M6625">
        <f t="shared" si="206"/>
        <v>0</v>
      </c>
    </row>
    <row r="6626" spans="10:13" x14ac:dyDescent="0.25">
      <c r="J6626" t="s">
        <v>14121</v>
      </c>
      <c r="K6626" t="s">
        <v>14120</v>
      </c>
      <c r="L6626">
        <f t="shared" si="207"/>
        <v>0</v>
      </c>
      <c r="M6626">
        <f t="shared" si="206"/>
        <v>0</v>
      </c>
    </row>
    <row r="6627" spans="10:13" x14ac:dyDescent="0.25">
      <c r="J6627" t="s">
        <v>27892</v>
      </c>
      <c r="K6627" t="s">
        <v>27893</v>
      </c>
      <c r="L6627">
        <f t="shared" si="207"/>
        <v>0</v>
      </c>
      <c r="M6627">
        <f t="shared" si="206"/>
        <v>0</v>
      </c>
    </row>
    <row r="6628" spans="10:13" x14ac:dyDescent="0.25">
      <c r="J6628" t="s">
        <v>27895</v>
      </c>
      <c r="K6628" t="s">
        <v>27896</v>
      </c>
      <c r="L6628">
        <f t="shared" si="207"/>
        <v>0</v>
      </c>
      <c r="M6628">
        <f t="shared" si="206"/>
        <v>0</v>
      </c>
    </row>
    <row r="6629" spans="10:13" x14ac:dyDescent="0.25">
      <c r="J6629" t="s">
        <v>15264</v>
      </c>
      <c r="K6629" t="s">
        <v>15263</v>
      </c>
      <c r="L6629">
        <f t="shared" si="207"/>
        <v>0</v>
      </c>
      <c r="M6629">
        <f t="shared" si="206"/>
        <v>0</v>
      </c>
    </row>
    <row r="6630" spans="10:13" x14ac:dyDescent="0.25">
      <c r="J6630" t="s">
        <v>15769</v>
      </c>
      <c r="K6630" t="s">
        <v>15768</v>
      </c>
      <c r="L6630">
        <f t="shared" si="207"/>
        <v>0</v>
      </c>
      <c r="M6630">
        <f t="shared" si="206"/>
        <v>0</v>
      </c>
    </row>
    <row r="6631" spans="10:13" x14ac:dyDescent="0.25">
      <c r="J6631" t="s">
        <v>18962</v>
      </c>
      <c r="K6631" t="s">
        <v>18963</v>
      </c>
      <c r="L6631">
        <f t="shared" si="207"/>
        <v>0</v>
      </c>
      <c r="M6631">
        <f t="shared" si="206"/>
        <v>0</v>
      </c>
    </row>
    <row r="6632" spans="10:13" x14ac:dyDescent="0.25">
      <c r="J6632" t="s">
        <v>28293</v>
      </c>
      <c r="K6632" t="s">
        <v>28294</v>
      </c>
      <c r="L6632">
        <f t="shared" si="207"/>
        <v>0</v>
      </c>
      <c r="M6632">
        <f t="shared" si="206"/>
        <v>0</v>
      </c>
    </row>
    <row r="6633" spans="10:13" x14ac:dyDescent="0.25">
      <c r="J6633" t="s">
        <v>21942</v>
      </c>
      <c r="K6633" t="s">
        <v>21943</v>
      </c>
      <c r="L6633">
        <f t="shared" si="207"/>
        <v>0</v>
      </c>
      <c r="M6633">
        <f t="shared" si="206"/>
        <v>0</v>
      </c>
    </row>
    <row r="6634" spans="10:13" x14ac:dyDescent="0.25">
      <c r="J6634" t="s">
        <v>20824</v>
      </c>
      <c r="K6634" t="s">
        <v>20825</v>
      </c>
      <c r="L6634">
        <f t="shared" si="207"/>
        <v>0</v>
      </c>
      <c r="M6634">
        <f t="shared" si="206"/>
        <v>0</v>
      </c>
    </row>
    <row r="6635" spans="10:13" x14ac:dyDescent="0.25">
      <c r="J6635" t="s">
        <v>26018</v>
      </c>
      <c r="K6635" t="s">
        <v>26019</v>
      </c>
      <c r="L6635">
        <f t="shared" si="207"/>
        <v>0</v>
      </c>
      <c r="M6635">
        <f t="shared" si="206"/>
        <v>0</v>
      </c>
    </row>
    <row r="6636" spans="10:13" x14ac:dyDescent="0.25">
      <c r="J6636" t="s">
        <v>15984</v>
      </c>
      <c r="K6636" t="s">
        <v>15983</v>
      </c>
      <c r="L6636">
        <f t="shared" si="207"/>
        <v>0</v>
      </c>
      <c r="M6636">
        <f t="shared" si="206"/>
        <v>0</v>
      </c>
    </row>
    <row r="6637" spans="10:13" x14ac:dyDescent="0.25">
      <c r="J6637" t="s">
        <v>15987</v>
      </c>
      <c r="K6637" t="s">
        <v>15986</v>
      </c>
      <c r="L6637">
        <f t="shared" si="207"/>
        <v>0</v>
      </c>
      <c r="M6637">
        <f t="shared" si="206"/>
        <v>0</v>
      </c>
    </row>
    <row r="6638" spans="10:13" x14ac:dyDescent="0.25">
      <c r="J6638" t="s">
        <v>15990</v>
      </c>
      <c r="K6638" t="s">
        <v>15989</v>
      </c>
      <c r="L6638">
        <f t="shared" si="207"/>
        <v>0</v>
      </c>
      <c r="M6638">
        <f t="shared" si="206"/>
        <v>0</v>
      </c>
    </row>
    <row r="6639" spans="10:13" x14ac:dyDescent="0.25">
      <c r="J6639" t="s">
        <v>23830</v>
      </c>
      <c r="K6639" t="s">
        <v>23831</v>
      </c>
      <c r="L6639">
        <f t="shared" si="207"/>
        <v>0</v>
      </c>
      <c r="M6639">
        <f t="shared" si="206"/>
        <v>0</v>
      </c>
    </row>
    <row r="6640" spans="10:13" x14ac:dyDescent="0.25">
      <c r="J6640" t="s">
        <v>21557</v>
      </c>
      <c r="K6640" t="s">
        <v>21558</v>
      </c>
      <c r="L6640">
        <f t="shared" si="207"/>
        <v>0</v>
      </c>
      <c r="M6640">
        <f t="shared" si="206"/>
        <v>0</v>
      </c>
    </row>
    <row r="6641" spans="10:13" x14ac:dyDescent="0.25">
      <c r="J6641" t="s">
        <v>26111</v>
      </c>
      <c r="K6641" t="s">
        <v>26112</v>
      </c>
      <c r="L6641">
        <f t="shared" si="207"/>
        <v>0</v>
      </c>
      <c r="M6641">
        <f t="shared" si="206"/>
        <v>0</v>
      </c>
    </row>
    <row r="6642" spans="10:13" x14ac:dyDescent="0.25">
      <c r="J6642" t="s">
        <v>1206</v>
      </c>
      <c r="K6642" t="s">
        <v>1205</v>
      </c>
      <c r="L6642">
        <f t="shared" si="207"/>
        <v>0</v>
      </c>
      <c r="M6642">
        <f t="shared" si="206"/>
        <v>0</v>
      </c>
    </row>
    <row r="6643" spans="10:13" x14ac:dyDescent="0.25">
      <c r="J6643" t="s">
        <v>19051</v>
      </c>
      <c r="K6643" t="s">
        <v>19052</v>
      </c>
      <c r="L6643">
        <f t="shared" si="207"/>
        <v>0</v>
      </c>
      <c r="M6643">
        <f t="shared" si="206"/>
        <v>0</v>
      </c>
    </row>
    <row r="6644" spans="10:13" x14ac:dyDescent="0.25">
      <c r="J6644" t="s">
        <v>19001</v>
      </c>
      <c r="K6644" t="s">
        <v>19002</v>
      </c>
      <c r="L6644">
        <f t="shared" si="207"/>
        <v>0</v>
      </c>
      <c r="M6644">
        <f t="shared" si="206"/>
        <v>0</v>
      </c>
    </row>
    <row r="6645" spans="10:13" x14ac:dyDescent="0.25">
      <c r="J6645" t="s">
        <v>17270</v>
      </c>
      <c r="K6645" t="s">
        <v>17271</v>
      </c>
      <c r="L6645">
        <f t="shared" si="207"/>
        <v>0</v>
      </c>
      <c r="M6645">
        <f t="shared" si="206"/>
        <v>0</v>
      </c>
    </row>
    <row r="6646" spans="10:13" x14ac:dyDescent="0.25">
      <c r="J6646" t="s">
        <v>1331</v>
      </c>
      <c r="K6646" t="s">
        <v>1330</v>
      </c>
      <c r="L6646">
        <f t="shared" si="207"/>
        <v>0</v>
      </c>
      <c r="M6646">
        <f t="shared" si="206"/>
        <v>0</v>
      </c>
    </row>
    <row r="6647" spans="10:13" x14ac:dyDescent="0.25">
      <c r="J6647" t="s">
        <v>2169</v>
      </c>
      <c r="K6647" t="s">
        <v>2168</v>
      </c>
      <c r="L6647">
        <f t="shared" si="207"/>
        <v>0</v>
      </c>
      <c r="M6647">
        <f t="shared" si="206"/>
        <v>0</v>
      </c>
    </row>
    <row r="6648" spans="10:13" x14ac:dyDescent="0.25">
      <c r="J6648" t="s">
        <v>23725</v>
      </c>
      <c r="K6648" t="s">
        <v>23726</v>
      </c>
      <c r="L6648">
        <f t="shared" si="207"/>
        <v>0</v>
      </c>
      <c r="M6648">
        <f t="shared" si="206"/>
        <v>0</v>
      </c>
    </row>
    <row r="6649" spans="10:13" x14ac:dyDescent="0.25">
      <c r="J6649" t="s">
        <v>23537</v>
      </c>
      <c r="K6649" t="s">
        <v>23538</v>
      </c>
      <c r="L6649">
        <f t="shared" si="207"/>
        <v>0</v>
      </c>
      <c r="M6649">
        <f t="shared" si="206"/>
        <v>0</v>
      </c>
    </row>
    <row r="6650" spans="10:13" x14ac:dyDescent="0.25">
      <c r="J6650" t="s">
        <v>25119</v>
      </c>
      <c r="K6650" t="s">
        <v>25120</v>
      </c>
      <c r="L6650">
        <f t="shared" si="207"/>
        <v>0</v>
      </c>
      <c r="M6650">
        <f t="shared" si="206"/>
        <v>0</v>
      </c>
    </row>
    <row r="6651" spans="10:13" x14ac:dyDescent="0.25">
      <c r="J6651" t="s">
        <v>24302</v>
      </c>
      <c r="K6651" t="s">
        <v>24303</v>
      </c>
      <c r="L6651">
        <f t="shared" si="207"/>
        <v>0</v>
      </c>
      <c r="M6651">
        <f t="shared" si="206"/>
        <v>0</v>
      </c>
    </row>
    <row r="6652" spans="10:13" x14ac:dyDescent="0.25">
      <c r="J6652" t="s">
        <v>25582</v>
      </c>
      <c r="K6652" t="s">
        <v>25583</v>
      </c>
      <c r="L6652">
        <f t="shared" si="207"/>
        <v>0</v>
      </c>
      <c r="M6652">
        <f t="shared" si="206"/>
        <v>0</v>
      </c>
    </row>
    <row r="6653" spans="10:13" x14ac:dyDescent="0.25">
      <c r="J6653" t="s">
        <v>22073</v>
      </c>
      <c r="K6653" t="s">
        <v>22074</v>
      </c>
      <c r="L6653">
        <f t="shared" si="207"/>
        <v>0</v>
      </c>
      <c r="M6653">
        <f t="shared" si="206"/>
        <v>0</v>
      </c>
    </row>
    <row r="6654" spans="10:13" x14ac:dyDescent="0.25">
      <c r="J6654" t="s">
        <v>18700</v>
      </c>
      <c r="K6654" t="s">
        <v>18701</v>
      </c>
      <c r="L6654">
        <f t="shared" si="207"/>
        <v>0</v>
      </c>
      <c r="M6654">
        <f t="shared" si="206"/>
        <v>0</v>
      </c>
    </row>
    <row r="6655" spans="10:13" x14ac:dyDescent="0.25">
      <c r="J6655" t="s">
        <v>5537</v>
      </c>
      <c r="K6655" t="s">
        <v>5536</v>
      </c>
      <c r="L6655">
        <f t="shared" si="207"/>
        <v>0</v>
      </c>
      <c r="M6655">
        <f t="shared" si="206"/>
        <v>0</v>
      </c>
    </row>
    <row r="6656" spans="10:13" x14ac:dyDescent="0.25">
      <c r="J6656" t="s">
        <v>5526</v>
      </c>
      <c r="K6656" t="s">
        <v>5525</v>
      </c>
      <c r="L6656">
        <f t="shared" si="207"/>
        <v>0</v>
      </c>
      <c r="M6656">
        <f t="shared" si="206"/>
        <v>0</v>
      </c>
    </row>
    <row r="6657" spans="10:13" x14ac:dyDescent="0.25">
      <c r="J6657" t="s">
        <v>12378</v>
      </c>
      <c r="K6657" t="s">
        <v>12377</v>
      </c>
      <c r="L6657">
        <f t="shared" si="207"/>
        <v>0</v>
      </c>
      <c r="M6657">
        <f t="shared" si="206"/>
        <v>0</v>
      </c>
    </row>
    <row r="6658" spans="10:13" x14ac:dyDescent="0.25">
      <c r="J6658" t="s">
        <v>12381</v>
      </c>
      <c r="K6658" t="s">
        <v>12380</v>
      </c>
      <c r="L6658">
        <f t="shared" si="207"/>
        <v>0</v>
      </c>
      <c r="M6658">
        <f t="shared" ref="M6658:M6721" si="208">IF(AND(L6658="BEBEK",LEFT(K6658,3)=LEFT(K6657,3)),"BEBEK",)</f>
        <v>0</v>
      </c>
    </row>
    <row r="6659" spans="10:13" x14ac:dyDescent="0.25">
      <c r="J6659" t="s">
        <v>18328</v>
      </c>
      <c r="K6659" t="s">
        <v>18329</v>
      </c>
      <c r="L6659">
        <f t="shared" ref="L6659:L6722" si="209">IF(J6658=J6659,"BEBEK",)</f>
        <v>0</v>
      </c>
      <c r="M6659">
        <f t="shared" si="208"/>
        <v>0</v>
      </c>
    </row>
    <row r="6660" spans="10:13" x14ac:dyDescent="0.25">
      <c r="J6660" t="s">
        <v>17021</v>
      </c>
      <c r="K6660" t="s">
        <v>17022</v>
      </c>
      <c r="L6660">
        <f t="shared" si="209"/>
        <v>0</v>
      </c>
      <c r="M6660">
        <f t="shared" si="208"/>
        <v>0</v>
      </c>
    </row>
    <row r="6661" spans="10:13" x14ac:dyDescent="0.25">
      <c r="J6661" t="s">
        <v>12241</v>
      </c>
      <c r="K6661" t="s">
        <v>12240</v>
      </c>
      <c r="L6661">
        <f t="shared" si="209"/>
        <v>0</v>
      </c>
      <c r="M6661">
        <f t="shared" si="208"/>
        <v>0</v>
      </c>
    </row>
    <row r="6662" spans="10:13" x14ac:dyDescent="0.25">
      <c r="J6662" t="s">
        <v>12241</v>
      </c>
      <c r="K6662" t="s">
        <v>16432</v>
      </c>
      <c r="L6662" t="str">
        <f t="shared" si="209"/>
        <v>BEBEK</v>
      </c>
      <c r="M6662">
        <f t="shared" si="208"/>
        <v>0</v>
      </c>
    </row>
    <row r="6663" spans="10:13" x14ac:dyDescent="0.25">
      <c r="J6663" t="s">
        <v>17264</v>
      </c>
      <c r="K6663" t="s">
        <v>17265</v>
      </c>
      <c r="L6663">
        <f t="shared" si="209"/>
        <v>0</v>
      </c>
      <c r="M6663">
        <f t="shared" si="208"/>
        <v>0</v>
      </c>
    </row>
    <row r="6664" spans="10:13" x14ac:dyDescent="0.25">
      <c r="J6664" t="s">
        <v>17264</v>
      </c>
      <c r="K6664" t="s">
        <v>17526</v>
      </c>
      <c r="L6664" t="str">
        <f t="shared" si="209"/>
        <v>BEBEK</v>
      </c>
      <c r="M6664" t="str">
        <f t="shared" si="208"/>
        <v>BEBEK</v>
      </c>
    </row>
    <row r="6665" spans="10:13" x14ac:dyDescent="0.25">
      <c r="J6665" t="s">
        <v>17893</v>
      </c>
      <c r="K6665" t="s">
        <v>17894</v>
      </c>
      <c r="L6665">
        <f t="shared" si="209"/>
        <v>0</v>
      </c>
      <c r="M6665">
        <f t="shared" si="208"/>
        <v>0</v>
      </c>
    </row>
    <row r="6666" spans="10:13" x14ac:dyDescent="0.25">
      <c r="J6666" t="s">
        <v>17899</v>
      </c>
      <c r="K6666" t="s">
        <v>17900</v>
      </c>
      <c r="L6666">
        <f t="shared" si="209"/>
        <v>0</v>
      </c>
      <c r="M6666">
        <f t="shared" si="208"/>
        <v>0</v>
      </c>
    </row>
    <row r="6667" spans="10:13" x14ac:dyDescent="0.25">
      <c r="J6667" t="s">
        <v>16708</v>
      </c>
      <c r="K6667" t="s">
        <v>16709</v>
      </c>
      <c r="L6667">
        <f t="shared" si="209"/>
        <v>0</v>
      </c>
      <c r="M6667">
        <f t="shared" si="208"/>
        <v>0</v>
      </c>
    </row>
    <row r="6668" spans="10:13" x14ac:dyDescent="0.25">
      <c r="J6668" t="s">
        <v>1437</v>
      </c>
      <c r="K6668" t="s">
        <v>1436</v>
      </c>
      <c r="L6668">
        <f t="shared" si="209"/>
        <v>0</v>
      </c>
      <c r="M6668">
        <f t="shared" si="208"/>
        <v>0</v>
      </c>
    </row>
    <row r="6669" spans="10:13" x14ac:dyDescent="0.25">
      <c r="J6669" t="s">
        <v>26684</v>
      </c>
      <c r="K6669" t="s">
        <v>26685</v>
      </c>
      <c r="L6669">
        <f t="shared" si="209"/>
        <v>0</v>
      </c>
      <c r="M6669">
        <f t="shared" si="208"/>
        <v>0</v>
      </c>
    </row>
    <row r="6670" spans="10:13" x14ac:dyDescent="0.25">
      <c r="J6670" t="s">
        <v>25277</v>
      </c>
      <c r="K6670" t="s">
        <v>25278</v>
      </c>
      <c r="L6670">
        <f t="shared" si="209"/>
        <v>0</v>
      </c>
      <c r="M6670">
        <f t="shared" si="208"/>
        <v>0</v>
      </c>
    </row>
    <row r="6671" spans="10:13" x14ac:dyDescent="0.25">
      <c r="J6671" t="s">
        <v>11853</v>
      </c>
      <c r="K6671" t="s">
        <v>11852</v>
      </c>
      <c r="L6671">
        <f t="shared" si="209"/>
        <v>0</v>
      </c>
      <c r="M6671">
        <f t="shared" si="208"/>
        <v>0</v>
      </c>
    </row>
    <row r="6672" spans="10:13" x14ac:dyDescent="0.25">
      <c r="J6672" t="s">
        <v>973</v>
      </c>
      <c r="K6672" t="s">
        <v>972</v>
      </c>
      <c r="L6672">
        <f t="shared" si="209"/>
        <v>0</v>
      </c>
      <c r="M6672">
        <f t="shared" si="208"/>
        <v>0</v>
      </c>
    </row>
    <row r="6673" spans="10:13" x14ac:dyDescent="0.25">
      <c r="J6673" t="s">
        <v>17203</v>
      </c>
      <c r="K6673" t="s">
        <v>17204</v>
      </c>
      <c r="L6673">
        <f t="shared" si="209"/>
        <v>0</v>
      </c>
      <c r="M6673">
        <f t="shared" si="208"/>
        <v>0</v>
      </c>
    </row>
    <row r="6674" spans="10:13" x14ac:dyDescent="0.25">
      <c r="J6674" t="s">
        <v>22207</v>
      </c>
      <c r="K6674" t="s">
        <v>22208</v>
      </c>
      <c r="L6674">
        <f t="shared" si="209"/>
        <v>0</v>
      </c>
      <c r="M6674">
        <f t="shared" si="208"/>
        <v>0</v>
      </c>
    </row>
    <row r="6675" spans="10:13" x14ac:dyDescent="0.25">
      <c r="J6675" t="s">
        <v>13164</v>
      </c>
      <c r="K6675" t="s">
        <v>13163</v>
      </c>
      <c r="L6675">
        <f t="shared" si="209"/>
        <v>0</v>
      </c>
      <c r="M6675">
        <f t="shared" si="208"/>
        <v>0</v>
      </c>
    </row>
    <row r="6676" spans="10:13" x14ac:dyDescent="0.25">
      <c r="J6676" t="s">
        <v>25298</v>
      </c>
      <c r="K6676" t="s">
        <v>25299</v>
      </c>
      <c r="L6676">
        <f t="shared" si="209"/>
        <v>0</v>
      </c>
      <c r="M6676">
        <f t="shared" si="208"/>
        <v>0</v>
      </c>
    </row>
    <row r="6677" spans="10:13" x14ac:dyDescent="0.25">
      <c r="J6677" t="s">
        <v>25346</v>
      </c>
      <c r="K6677" t="s">
        <v>25347</v>
      </c>
      <c r="L6677">
        <f t="shared" si="209"/>
        <v>0</v>
      </c>
      <c r="M6677">
        <f t="shared" si="208"/>
        <v>0</v>
      </c>
    </row>
    <row r="6678" spans="10:13" x14ac:dyDescent="0.25">
      <c r="J6678" t="s">
        <v>10219</v>
      </c>
      <c r="K6678" t="s">
        <v>10218</v>
      </c>
      <c r="L6678">
        <f t="shared" si="209"/>
        <v>0</v>
      </c>
      <c r="M6678">
        <f t="shared" si="208"/>
        <v>0</v>
      </c>
    </row>
    <row r="6679" spans="10:13" x14ac:dyDescent="0.25">
      <c r="J6679" t="s">
        <v>13996</v>
      </c>
      <c r="K6679" t="s">
        <v>13995</v>
      </c>
      <c r="L6679">
        <f t="shared" si="209"/>
        <v>0</v>
      </c>
      <c r="M6679">
        <f t="shared" si="208"/>
        <v>0</v>
      </c>
    </row>
    <row r="6680" spans="10:13" x14ac:dyDescent="0.25">
      <c r="J6680" t="s">
        <v>6746</v>
      </c>
      <c r="K6680" t="s">
        <v>6745</v>
      </c>
      <c r="L6680">
        <f t="shared" si="209"/>
        <v>0</v>
      </c>
      <c r="M6680">
        <f t="shared" si="208"/>
        <v>0</v>
      </c>
    </row>
    <row r="6681" spans="10:13" x14ac:dyDescent="0.25">
      <c r="J6681" t="s">
        <v>13216</v>
      </c>
      <c r="K6681" t="s">
        <v>13215</v>
      </c>
      <c r="L6681">
        <f t="shared" si="209"/>
        <v>0</v>
      </c>
      <c r="M6681">
        <f t="shared" si="208"/>
        <v>0</v>
      </c>
    </row>
    <row r="6682" spans="10:13" x14ac:dyDescent="0.25">
      <c r="J6682" t="s">
        <v>16888</v>
      </c>
      <c r="K6682" t="s">
        <v>16889</v>
      </c>
      <c r="L6682">
        <f t="shared" si="209"/>
        <v>0</v>
      </c>
      <c r="M6682">
        <f t="shared" si="208"/>
        <v>0</v>
      </c>
    </row>
    <row r="6683" spans="10:13" x14ac:dyDescent="0.25">
      <c r="J6683" t="s">
        <v>18296</v>
      </c>
      <c r="K6683" t="s">
        <v>18297</v>
      </c>
      <c r="L6683">
        <f t="shared" si="209"/>
        <v>0</v>
      </c>
      <c r="M6683">
        <f t="shared" si="208"/>
        <v>0</v>
      </c>
    </row>
    <row r="6684" spans="10:13" x14ac:dyDescent="0.25">
      <c r="J6684" t="s">
        <v>4902</v>
      </c>
      <c r="K6684" t="s">
        <v>4901</v>
      </c>
      <c r="L6684">
        <f t="shared" si="209"/>
        <v>0</v>
      </c>
      <c r="M6684">
        <f t="shared" si="208"/>
        <v>0</v>
      </c>
    </row>
    <row r="6685" spans="10:13" x14ac:dyDescent="0.25">
      <c r="J6685" t="s">
        <v>5567</v>
      </c>
      <c r="K6685" t="s">
        <v>5566</v>
      </c>
      <c r="L6685">
        <f t="shared" si="209"/>
        <v>0</v>
      </c>
      <c r="M6685">
        <f t="shared" si="208"/>
        <v>0</v>
      </c>
    </row>
    <row r="6686" spans="10:13" x14ac:dyDescent="0.25">
      <c r="J6686" t="s">
        <v>2231</v>
      </c>
      <c r="K6686" t="s">
        <v>2230</v>
      </c>
      <c r="L6686">
        <f t="shared" si="209"/>
        <v>0</v>
      </c>
      <c r="M6686">
        <f t="shared" si="208"/>
        <v>0</v>
      </c>
    </row>
    <row r="6687" spans="10:13" x14ac:dyDescent="0.25">
      <c r="J6687" t="s">
        <v>4913</v>
      </c>
      <c r="K6687" t="s">
        <v>4912</v>
      </c>
      <c r="L6687">
        <f t="shared" si="209"/>
        <v>0</v>
      </c>
      <c r="M6687">
        <f t="shared" si="208"/>
        <v>0</v>
      </c>
    </row>
    <row r="6688" spans="10:13" x14ac:dyDescent="0.25">
      <c r="J6688" t="s">
        <v>14518</v>
      </c>
      <c r="K6688" t="s">
        <v>14517</v>
      </c>
      <c r="L6688">
        <f t="shared" si="209"/>
        <v>0</v>
      </c>
      <c r="M6688">
        <f t="shared" si="208"/>
        <v>0</v>
      </c>
    </row>
    <row r="6689" spans="10:13" x14ac:dyDescent="0.25">
      <c r="J6689" t="s">
        <v>14198</v>
      </c>
      <c r="K6689" t="s">
        <v>14197</v>
      </c>
      <c r="L6689">
        <f t="shared" si="209"/>
        <v>0</v>
      </c>
      <c r="M6689">
        <f t="shared" si="208"/>
        <v>0</v>
      </c>
    </row>
    <row r="6690" spans="10:13" x14ac:dyDescent="0.25">
      <c r="J6690" t="s">
        <v>16546</v>
      </c>
      <c r="K6690" t="s">
        <v>16547</v>
      </c>
      <c r="L6690">
        <f t="shared" si="209"/>
        <v>0</v>
      </c>
      <c r="M6690">
        <f t="shared" si="208"/>
        <v>0</v>
      </c>
    </row>
    <row r="6691" spans="10:13" x14ac:dyDescent="0.25">
      <c r="J6691" t="s">
        <v>13777</v>
      </c>
      <c r="K6691" t="s">
        <v>13776</v>
      </c>
      <c r="L6691">
        <f t="shared" si="209"/>
        <v>0</v>
      </c>
      <c r="M6691">
        <f t="shared" si="208"/>
        <v>0</v>
      </c>
    </row>
    <row r="6692" spans="10:13" x14ac:dyDescent="0.25">
      <c r="J6692" t="s">
        <v>18003</v>
      </c>
      <c r="K6692" t="s">
        <v>18004</v>
      </c>
      <c r="L6692">
        <f t="shared" si="209"/>
        <v>0</v>
      </c>
      <c r="M6692">
        <f t="shared" si="208"/>
        <v>0</v>
      </c>
    </row>
    <row r="6693" spans="10:13" x14ac:dyDescent="0.25">
      <c r="J6693" t="s">
        <v>16585</v>
      </c>
      <c r="K6693" t="s">
        <v>16586</v>
      </c>
      <c r="L6693">
        <f t="shared" si="209"/>
        <v>0</v>
      </c>
      <c r="M6693">
        <f t="shared" si="208"/>
        <v>0</v>
      </c>
    </row>
    <row r="6694" spans="10:13" x14ac:dyDescent="0.25">
      <c r="J6694" t="s">
        <v>14077</v>
      </c>
      <c r="K6694" t="s">
        <v>14076</v>
      </c>
      <c r="L6694">
        <f t="shared" si="209"/>
        <v>0</v>
      </c>
      <c r="M6694">
        <f t="shared" si="208"/>
        <v>0</v>
      </c>
    </row>
    <row r="6695" spans="10:13" x14ac:dyDescent="0.25">
      <c r="J6695" t="s">
        <v>20403</v>
      </c>
      <c r="K6695" t="s">
        <v>20404</v>
      </c>
      <c r="L6695">
        <f t="shared" si="209"/>
        <v>0</v>
      </c>
      <c r="M6695">
        <f t="shared" si="208"/>
        <v>0</v>
      </c>
    </row>
    <row r="6696" spans="10:13" x14ac:dyDescent="0.25">
      <c r="J6696" t="s">
        <v>4349</v>
      </c>
      <c r="K6696" t="s">
        <v>4348</v>
      </c>
      <c r="L6696">
        <f t="shared" si="209"/>
        <v>0</v>
      </c>
      <c r="M6696">
        <f t="shared" si="208"/>
        <v>0</v>
      </c>
    </row>
    <row r="6697" spans="10:13" x14ac:dyDescent="0.25">
      <c r="J6697" t="s">
        <v>6977</v>
      </c>
      <c r="K6697" t="s">
        <v>6976</v>
      </c>
      <c r="L6697">
        <f t="shared" si="209"/>
        <v>0</v>
      </c>
      <c r="M6697">
        <f t="shared" si="208"/>
        <v>0</v>
      </c>
    </row>
    <row r="6698" spans="10:13" x14ac:dyDescent="0.25">
      <c r="J6698" t="s">
        <v>27458</v>
      </c>
      <c r="K6698" t="s">
        <v>27459</v>
      </c>
      <c r="L6698">
        <f t="shared" si="209"/>
        <v>0</v>
      </c>
      <c r="M6698">
        <f t="shared" si="208"/>
        <v>0</v>
      </c>
    </row>
    <row r="6699" spans="10:13" x14ac:dyDescent="0.25">
      <c r="J6699" t="s">
        <v>14216</v>
      </c>
      <c r="K6699" t="s">
        <v>14215</v>
      </c>
      <c r="L6699">
        <f t="shared" si="209"/>
        <v>0</v>
      </c>
      <c r="M6699">
        <f t="shared" si="208"/>
        <v>0</v>
      </c>
    </row>
    <row r="6700" spans="10:13" x14ac:dyDescent="0.25">
      <c r="J6700" t="s">
        <v>5850</v>
      </c>
      <c r="K6700" t="s">
        <v>5849</v>
      </c>
      <c r="L6700">
        <f t="shared" si="209"/>
        <v>0</v>
      </c>
      <c r="M6700">
        <f t="shared" si="208"/>
        <v>0</v>
      </c>
    </row>
    <row r="6701" spans="10:13" x14ac:dyDescent="0.25">
      <c r="J6701" t="s">
        <v>6316</v>
      </c>
      <c r="K6701" t="s">
        <v>6315</v>
      </c>
      <c r="L6701">
        <f t="shared" si="209"/>
        <v>0</v>
      </c>
      <c r="M6701">
        <f t="shared" si="208"/>
        <v>0</v>
      </c>
    </row>
    <row r="6702" spans="10:13" x14ac:dyDescent="0.25">
      <c r="J6702" t="s">
        <v>6829</v>
      </c>
      <c r="K6702" t="s">
        <v>6828</v>
      </c>
      <c r="L6702">
        <f t="shared" si="209"/>
        <v>0</v>
      </c>
      <c r="M6702">
        <f t="shared" si="208"/>
        <v>0</v>
      </c>
    </row>
    <row r="6703" spans="10:13" x14ac:dyDescent="0.25">
      <c r="J6703" t="s">
        <v>16741</v>
      </c>
      <c r="K6703" t="s">
        <v>16742</v>
      </c>
      <c r="L6703">
        <f t="shared" si="209"/>
        <v>0</v>
      </c>
      <c r="M6703">
        <f t="shared" si="208"/>
        <v>0</v>
      </c>
    </row>
    <row r="6704" spans="10:13" x14ac:dyDescent="0.25">
      <c r="J6704" t="s">
        <v>12460</v>
      </c>
      <c r="K6704" t="s">
        <v>12459</v>
      </c>
      <c r="L6704">
        <f t="shared" si="209"/>
        <v>0</v>
      </c>
      <c r="M6704">
        <f t="shared" si="208"/>
        <v>0</v>
      </c>
    </row>
    <row r="6705" spans="10:13" x14ac:dyDescent="0.25">
      <c r="J6705" t="s">
        <v>15691</v>
      </c>
      <c r="K6705" t="s">
        <v>15690</v>
      </c>
      <c r="L6705">
        <f t="shared" si="209"/>
        <v>0</v>
      </c>
      <c r="M6705">
        <f t="shared" si="208"/>
        <v>0</v>
      </c>
    </row>
    <row r="6706" spans="10:13" x14ac:dyDescent="0.25">
      <c r="J6706" t="s">
        <v>16968</v>
      </c>
      <c r="K6706" t="s">
        <v>16969</v>
      </c>
      <c r="L6706">
        <f t="shared" si="209"/>
        <v>0</v>
      </c>
      <c r="M6706">
        <f t="shared" si="208"/>
        <v>0</v>
      </c>
    </row>
    <row r="6707" spans="10:13" x14ac:dyDescent="0.25">
      <c r="J6707" t="s">
        <v>6450</v>
      </c>
      <c r="K6707" t="s">
        <v>6449</v>
      </c>
      <c r="L6707">
        <f t="shared" si="209"/>
        <v>0</v>
      </c>
      <c r="M6707">
        <f t="shared" si="208"/>
        <v>0</v>
      </c>
    </row>
    <row r="6708" spans="10:13" x14ac:dyDescent="0.25">
      <c r="J6708" t="s">
        <v>16876</v>
      </c>
      <c r="K6708" t="s">
        <v>16877</v>
      </c>
      <c r="L6708">
        <f t="shared" si="209"/>
        <v>0</v>
      </c>
      <c r="M6708">
        <f t="shared" si="208"/>
        <v>0</v>
      </c>
    </row>
    <row r="6709" spans="10:13" x14ac:dyDescent="0.25">
      <c r="J6709" t="s">
        <v>16876</v>
      </c>
      <c r="K6709" t="s">
        <v>19892</v>
      </c>
      <c r="L6709" t="str">
        <f t="shared" si="209"/>
        <v>BEBEK</v>
      </c>
      <c r="M6709">
        <f t="shared" si="208"/>
        <v>0</v>
      </c>
    </row>
    <row r="6710" spans="10:13" x14ac:dyDescent="0.25">
      <c r="J6710" t="s">
        <v>3959</v>
      </c>
      <c r="K6710" t="s">
        <v>3958</v>
      </c>
      <c r="L6710">
        <f t="shared" si="209"/>
        <v>0</v>
      </c>
      <c r="M6710">
        <f t="shared" si="208"/>
        <v>0</v>
      </c>
    </row>
    <row r="6711" spans="10:13" x14ac:dyDescent="0.25">
      <c r="J6711" t="s">
        <v>20131</v>
      </c>
      <c r="K6711" t="s">
        <v>20132</v>
      </c>
      <c r="L6711">
        <f t="shared" si="209"/>
        <v>0</v>
      </c>
      <c r="M6711">
        <f t="shared" si="208"/>
        <v>0</v>
      </c>
    </row>
    <row r="6712" spans="10:13" x14ac:dyDescent="0.25">
      <c r="J6712" t="s">
        <v>11086</v>
      </c>
      <c r="K6712" t="s">
        <v>11085</v>
      </c>
      <c r="L6712">
        <f t="shared" si="209"/>
        <v>0</v>
      </c>
      <c r="M6712">
        <f t="shared" si="208"/>
        <v>0</v>
      </c>
    </row>
    <row r="6713" spans="10:13" x14ac:dyDescent="0.25">
      <c r="J6713" t="s">
        <v>50</v>
      </c>
      <c r="K6713" t="s">
        <v>49</v>
      </c>
      <c r="L6713">
        <f t="shared" si="209"/>
        <v>0</v>
      </c>
      <c r="M6713">
        <f t="shared" si="208"/>
        <v>0</v>
      </c>
    </row>
    <row r="6714" spans="10:13" x14ac:dyDescent="0.25">
      <c r="J6714" t="s">
        <v>53</v>
      </c>
      <c r="K6714" t="s">
        <v>52</v>
      </c>
      <c r="L6714">
        <f t="shared" si="209"/>
        <v>0</v>
      </c>
      <c r="M6714">
        <f t="shared" si="208"/>
        <v>0</v>
      </c>
    </row>
    <row r="6715" spans="10:13" x14ac:dyDescent="0.25">
      <c r="J6715" t="s">
        <v>4564</v>
      </c>
      <c r="K6715" t="s">
        <v>4563</v>
      </c>
      <c r="L6715">
        <f t="shared" si="209"/>
        <v>0</v>
      </c>
      <c r="M6715">
        <f t="shared" si="208"/>
        <v>0</v>
      </c>
    </row>
    <row r="6716" spans="10:13" x14ac:dyDescent="0.25">
      <c r="J6716" t="s">
        <v>5196</v>
      </c>
      <c r="K6716" t="s">
        <v>5195</v>
      </c>
      <c r="L6716">
        <f t="shared" si="209"/>
        <v>0</v>
      </c>
      <c r="M6716">
        <f t="shared" si="208"/>
        <v>0</v>
      </c>
    </row>
    <row r="6717" spans="10:13" x14ac:dyDescent="0.25">
      <c r="J6717" t="s">
        <v>3683</v>
      </c>
      <c r="K6717" t="s">
        <v>3682</v>
      </c>
      <c r="L6717">
        <f t="shared" si="209"/>
        <v>0</v>
      </c>
      <c r="M6717">
        <f t="shared" si="208"/>
        <v>0</v>
      </c>
    </row>
    <row r="6718" spans="10:13" x14ac:dyDescent="0.25">
      <c r="J6718" t="s">
        <v>26610</v>
      </c>
      <c r="K6718" t="s">
        <v>26611</v>
      </c>
      <c r="L6718">
        <f t="shared" si="209"/>
        <v>0</v>
      </c>
      <c r="M6718">
        <f t="shared" si="208"/>
        <v>0</v>
      </c>
    </row>
    <row r="6719" spans="10:13" x14ac:dyDescent="0.25">
      <c r="J6719" t="s">
        <v>3620</v>
      </c>
      <c r="K6719" t="s">
        <v>3619</v>
      </c>
      <c r="L6719">
        <f t="shared" si="209"/>
        <v>0</v>
      </c>
      <c r="M6719">
        <f t="shared" si="208"/>
        <v>0</v>
      </c>
    </row>
    <row r="6720" spans="10:13" x14ac:dyDescent="0.25">
      <c r="J6720" t="s">
        <v>28208</v>
      </c>
      <c r="K6720" t="s">
        <v>28209</v>
      </c>
      <c r="L6720">
        <f t="shared" si="209"/>
        <v>0</v>
      </c>
      <c r="M6720">
        <f t="shared" si="208"/>
        <v>0</v>
      </c>
    </row>
    <row r="6721" spans="10:13" x14ac:dyDescent="0.25">
      <c r="J6721" t="s">
        <v>19853</v>
      </c>
      <c r="K6721" t="s">
        <v>19854</v>
      </c>
      <c r="L6721">
        <f t="shared" si="209"/>
        <v>0</v>
      </c>
      <c r="M6721">
        <f t="shared" si="208"/>
        <v>0</v>
      </c>
    </row>
    <row r="6722" spans="10:13" x14ac:dyDescent="0.25">
      <c r="J6722" t="s">
        <v>22984</v>
      </c>
      <c r="K6722" t="s">
        <v>22985</v>
      </c>
      <c r="L6722">
        <f t="shared" si="209"/>
        <v>0</v>
      </c>
      <c r="M6722">
        <f t="shared" ref="M6722:M6785" si="210">IF(AND(L6722="BEBEK",LEFT(K6722,3)=LEFT(K6721,3)),"BEBEK",)</f>
        <v>0</v>
      </c>
    </row>
    <row r="6723" spans="10:13" x14ac:dyDescent="0.25">
      <c r="J6723" t="s">
        <v>4026</v>
      </c>
      <c r="K6723" t="s">
        <v>4025</v>
      </c>
      <c r="L6723">
        <f t="shared" ref="L6723:L6786" si="211">IF(J6722=J6723,"BEBEK",)</f>
        <v>0</v>
      </c>
      <c r="M6723">
        <f t="shared" si="210"/>
        <v>0</v>
      </c>
    </row>
    <row r="6724" spans="10:13" x14ac:dyDescent="0.25">
      <c r="J6724" t="s">
        <v>4234</v>
      </c>
      <c r="K6724" t="s">
        <v>4233</v>
      </c>
      <c r="L6724">
        <f t="shared" si="211"/>
        <v>0</v>
      </c>
      <c r="M6724">
        <f t="shared" si="210"/>
        <v>0</v>
      </c>
    </row>
    <row r="6725" spans="10:13" x14ac:dyDescent="0.25">
      <c r="J6725" t="s">
        <v>4783</v>
      </c>
      <c r="K6725" t="s">
        <v>4782</v>
      </c>
      <c r="L6725">
        <f t="shared" si="211"/>
        <v>0</v>
      </c>
      <c r="M6725">
        <f t="shared" si="210"/>
        <v>0</v>
      </c>
    </row>
    <row r="6726" spans="10:13" x14ac:dyDescent="0.25">
      <c r="J6726" t="s">
        <v>4783</v>
      </c>
      <c r="K6726" t="s">
        <v>6179</v>
      </c>
      <c r="L6726" t="str">
        <f t="shared" si="211"/>
        <v>BEBEK</v>
      </c>
      <c r="M6726">
        <f t="shared" si="210"/>
        <v>0</v>
      </c>
    </row>
    <row r="6727" spans="10:13" x14ac:dyDescent="0.25">
      <c r="J6727" t="s">
        <v>23946</v>
      </c>
      <c r="K6727" t="s">
        <v>23947</v>
      </c>
      <c r="L6727">
        <f t="shared" si="211"/>
        <v>0</v>
      </c>
      <c r="M6727">
        <f t="shared" si="210"/>
        <v>0</v>
      </c>
    </row>
    <row r="6728" spans="10:13" x14ac:dyDescent="0.25">
      <c r="J6728" t="s">
        <v>4853</v>
      </c>
      <c r="K6728" t="s">
        <v>4852</v>
      </c>
      <c r="L6728">
        <f t="shared" si="211"/>
        <v>0</v>
      </c>
      <c r="M6728">
        <f t="shared" si="210"/>
        <v>0</v>
      </c>
    </row>
    <row r="6729" spans="10:13" x14ac:dyDescent="0.25">
      <c r="J6729" t="s">
        <v>6838</v>
      </c>
      <c r="K6729" t="s">
        <v>6837</v>
      </c>
      <c r="L6729">
        <f t="shared" si="211"/>
        <v>0</v>
      </c>
      <c r="M6729">
        <f t="shared" si="210"/>
        <v>0</v>
      </c>
    </row>
    <row r="6730" spans="10:13" x14ac:dyDescent="0.25">
      <c r="J6730" t="s">
        <v>1404</v>
      </c>
      <c r="K6730" t="s">
        <v>1403</v>
      </c>
      <c r="L6730">
        <f t="shared" si="211"/>
        <v>0</v>
      </c>
      <c r="M6730">
        <f t="shared" si="210"/>
        <v>0</v>
      </c>
    </row>
    <row r="6731" spans="10:13" x14ac:dyDescent="0.25">
      <c r="J6731" t="s">
        <v>27109</v>
      </c>
      <c r="K6731" t="s">
        <v>27110</v>
      </c>
      <c r="L6731">
        <f t="shared" si="211"/>
        <v>0</v>
      </c>
      <c r="M6731">
        <f t="shared" si="210"/>
        <v>0</v>
      </c>
    </row>
    <row r="6732" spans="10:13" x14ac:dyDescent="0.25">
      <c r="J6732" t="s">
        <v>15573</v>
      </c>
      <c r="K6732" t="s">
        <v>15572</v>
      </c>
      <c r="L6732">
        <f t="shared" si="211"/>
        <v>0</v>
      </c>
      <c r="M6732">
        <f t="shared" si="210"/>
        <v>0</v>
      </c>
    </row>
    <row r="6733" spans="10:13" x14ac:dyDescent="0.25">
      <c r="J6733" t="s">
        <v>27505</v>
      </c>
      <c r="K6733" t="s">
        <v>27506</v>
      </c>
      <c r="L6733">
        <f t="shared" si="211"/>
        <v>0</v>
      </c>
      <c r="M6733">
        <f t="shared" si="210"/>
        <v>0</v>
      </c>
    </row>
    <row r="6734" spans="10:13" x14ac:dyDescent="0.25">
      <c r="J6734" t="s">
        <v>1873</v>
      </c>
      <c r="K6734" t="s">
        <v>1872</v>
      </c>
      <c r="L6734">
        <f t="shared" si="211"/>
        <v>0</v>
      </c>
      <c r="M6734">
        <f t="shared" si="210"/>
        <v>0</v>
      </c>
    </row>
    <row r="6735" spans="10:13" x14ac:dyDescent="0.25">
      <c r="J6735" t="s">
        <v>19844</v>
      </c>
      <c r="K6735" t="s">
        <v>19845</v>
      </c>
      <c r="L6735">
        <f t="shared" si="211"/>
        <v>0</v>
      </c>
      <c r="M6735">
        <f t="shared" si="210"/>
        <v>0</v>
      </c>
    </row>
    <row r="6736" spans="10:13" x14ac:dyDescent="0.25">
      <c r="J6736" t="s">
        <v>4499</v>
      </c>
      <c r="K6736" t="s">
        <v>4498</v>
      </c>
      <c r="L6736">
        <f t="shared" si="211"/>
        <v>0</v>
      </c>
      <c r="M6736">
        <f t="shared" si="210"/>
        <v>0</v>
      </c>
    </row>
    <row r="6737" spans="10:13" x14ac:dyDescent="0.25">
      <c r="J6737" t="s">
        <v>7233</v>
      </c>
      <c r="K6737" t="s">
        <v>7232</v>
      </c>
      <c r="L6737">
        <f t="shared" si="211"/>
        <v>0</v>
      </c>
      <c r="M6737">
        <f t="shared" si="210"/>
        <v>0</v>
      </c>
    </row>
    <row r="6738" spans="10:13" x14ac:dyDescent="0.25">
      <c r="J6738" t="s">
        <v>1882</v>
      </c>
      <c r="K6738" t="s">
        <v>1881</v>
      </c>
      <c r="L6738">
        <f t="shared" si="211"/>
        <v>0</v>
      </c>
      <c r="M6738">
        <f t="shared" si="210"/>
        <v>0</v>
      </c>
    </row>
    <row r="6739" spans="10:13" x14ac:dyDescent="0.25">
      <c r="J6739" t="s">
        <v>1885</v>
      </c>
      <c r="K6739" t="s">
        <v>1884</v>
      </c>
      <c r="L6739">
        <f t="shared" si="211"/>
        <v>0</v>
      </c>
      <c r="M6739">
        <f t="shared" si="210"/>
        <v>0</v>
      </c>
    </row>
    <row r="6740" spans="10:13" x14ac:dyDescent="0.25">
      <c r="J6740" t="s">
        <v>22303</v>
      </c>
      <c r="K6740" t="s">
        <v>22304</v>
      </c>
      <c r="L6740">
        <f t="shared" si="211"/>
        <v>0</v>
      </c>
      <c r="M6740">
        <f t="shared" si="210"/>
        <v>0</v>
      </c>
    </row>
    <row r="6741" spans="10:13" x14ac:dyDescent="0.25">
      <c r="J6741" t="s">
        <v>14165</v>
      </c>
      <c r="K6741" t="s">
        <v>14164</v>
      </c>
      <c r="L6741">
        <f t="shared" si="211"/>
        <v>0</v>
      </c>
      <c r="M6741">
        <f t="shared" si="210"/>
        <v>0</v>
      </c>
    </row>
    <row r="6742" spans="10:13" x14ac:dyDescent="0.25">
      <c r="J6742" t="s">
        <v>12745</v>
      </c>
      <c r="K6742" t="s">
        <v>12744</v>
      </c>
      <c r="L6742">
        <f t="shared" si="211"/>
        <v>0</v>
      </c>
      <c r="M6742">
        <f t="shared" si="210"/>
        <v>0</v>
      </c>
    </row>
    <row r="6743" spans="10:13" x14ac:dyDescent="0.25">
      <c r="J6743" t="s">
        <v>444</v>
      </c>
      <c r="K6743" t="s">
        <v>443</v>
      </c>
      <c r="L6743">
        <f t="shared" si="211"/>
        <v>0</v>
      </c>
      <c r="M6743">
        <f t="shared" si="210"/>
        <v>0</v>
      </c>
    </row>
    <row r="6744" spans="10:13" x14ac:dyDescent="0.25">
      <c r="J6744" t="s">
        <v>18953</v>
      </c>
      <c r="K6744" t="s">
        <v>18954</v>
      </c>
      <c r="L6744">
        <f t="shared" si="211"/>
        <v>0</v>
      </c>
      <c r="M6744">
        <f t="shared" si="210"/>
        <v>0</v>
      </c>
    </row>
    <row r="6745" spans="10:13" x14ac:dyDescent="0.25">
      <c r="J6745" t="s">
        <v>10745</v>
      </c>
      <c r="K6745" t="s">
        <v>10744</v>
      </c>
      <c r="L6745">
        <f t="shared" si="211"/>
        <v>0</v>
      </c>
      <c r="M6745">
        <f t="shared" si="210"/>
        <v>0</v>
      </c>
    </row>
    <row r="6746" spans="10:13" x14ac:dyDescent="0.25">
      <c r="J6746" t="s">
        <v>2607</v>
      </c>
      <c r="K6746" t="s">
        <v>2606</v>
      </c>
      <c r="L6746">
        <f t="shared" si="211"/>
        <v>0</v>
      </c>
      <c r="M6746">
        <f t="shared" si="210"/>
        <v>0</v>
      </c>
    </row>
    <row r="6747" spans="10:13" x14ac:dyDescent="0.25">
      <c r="J6747" t="s">
        <v>19075</v>
      </c>
      <c r="K6747" t="s">
        <v>19076</v>
      </c>
      <c r="L6747">
        <f t="shared" si="211"/>
        <v>0</v>
      </c>
      <c r="M6747">
        <f t="shared" si="210"/>
        <v>0</v>
      </c>
    </row>
    <row r="6748" spans="10:13" x14ac:dyDescent="0.25">
      <c r="J6748" t="s">
        <v>1191</v>
      </c>
      <c r="K6748" t="s">
        <v>1190</v>
      </c>
      <c r="L6748">
        <f t="shared" si="211"/>
        <v>0</v>
      </c>
      <c r="M6748">
        <f t="shared" si="210"/>
        <v>0</v>
      </c>
    </row>
    <row r="6749" spans="10:13" x14ac:dyDescent="0.25">
      <c r="J6749" t="s">
        <v>12640</v>
      </c>
      <c r="K6749" t="s">
        <v>12639</v>
      </c>
      <c r="L6749">
        <f t="shared" si="211"/>
        <v>0</v>
      </c>
      <c r="M6749">
        <f t="shared" si="210"/>
        <v>0</v>
      </c>
    </row>
    <row r="6750" spans="10:13" x14ac:dyDescent="0.25">
      <c r="J6750" t="s">
        <v>12643</v>
      </c>
      <c r="K6750" t="s">
        <v>12642</v>
      </c>
      <c r="L6750">
        <f t="shared" si="211"/>
        <v>0</v>
      </c>
      <c r="M6750">
        <f t="shared" si="210"/>
        <v>0</v>
      </c>
    </row>
    <row r="6751" spans="10:13" x14ac:dyDescent="0.25">
      <c r="J6751" t="s">
        <v>17478</v>
      </c>
      <c r="K6751" t="s">
        <v>17479</v>
      </c>
      <c r="L6751">
        <f t="shared" si="211"/>
        <v>0</v>
      </c>
      <c r="M6751">
        <f t="shared" si="210"/>
        <v>0</v>
      </c>
    </row>
    <row r="6752" spans="10:13" x14ac:dyDescent="0.25">
      <c r="J6752" t="s">
        <v>17429</v>
      </c>
      <c r="K6752" t="s">
        <v>17430</v>
      </c>
      <c r="L6752">
        <f t="shared" si="211"/>
        <v>0</v>
      </c>
      <c r="M6752">
        <f t="shared" si="210"/>
        <v>0</v>
      </c>
    </row>
    <row r="6753" spans="10:13" x14ac:dyDescent="0.25">
      <c r="J6753" t="s">
        <v>13485</v>
      </c>
      <c r="K6753" t="s">
        <v>13484</v>
      </c>
      <c r="L6753">
        <f t="shared" si="211"/>
        <v>0</v>
      </c>
      <c r="M6753">
        <f t="shared" si="210"/>
        <v>0</v>
      </c>
    </row>
    <row r="6754" spans="10:13" x14ac:dyDescent="0.25">
      <c r="J6754" t="s">
        <v>13485</v>
      </c>
      <c r="K6754" t="s">
        <v>18625</v>
      </c>
      <c r="L6754" t="str">
        <f t="shared" si="211"/>
        <v>BEBEK</v>
      </c>
      <c r="M6754">
        <f t="shared" si="210"/>
        <v>0</v>
      </c>
    </row>
    <row r="6755" spans="10:13" x14ac:dyDescent="0.25">
      <c r="J6755" t="s">
        <v>26309</v>
      </c>
      <c r="K6755" t="s">
        <v>26310</v>
      </c>
      <c r="L6755">
        <f t="shared" si="211"/>
        <v>0</v>
      </c>
      <c r="M6755">
        <f t="shared" si="210"/>
        <v>0</v>
      </c>
    </row>
    <row r="6756" spans="10:13" x14ac:dyDescent="0.25">
      <c r="J6756" t="s">
        <v>14080</v>
      </c>
      <c r="K6756" t="s">
        <v>14079</v>
      </c>
      <c r="L6756">
        <f t="shared" si="211"/>
        <v>0</v>
      </c>
      <c r="M6756">
        <f t="shared" si="210"/>
        <v>0</v>
      </c>
    </row>
    <row r="6757" spans="10:13" x14ac:dyDescent="0.25">
      <c r="J6757" t="s">
        <v>20768</v>
      </c>
      <c r="K6757" t="s">
        <v>20769</v>
      </c>
      <c r="L6757">
        <f t="shared" si="211"/>
        <v>0</v>
      </c>
      <c r="M6757">
        <f t="shared" si="210"/>
        <v>0</v>
      </c>
    </row>
    <row r="6758" spans="10:13" x14ac:dyDescent="0.25">
      <c r="J6758" t="s">
        <v>12843</v>
      </c>
      <c r="K6758" t="s">
        <v>12842</v>
      </c>
      <c r="L6758">
        <f t="shared" si="211"/>
        <v>0</v>
      </c>
      <c r="M6758">
        <f t="shared" si="210"/>
        <v>0</v>
      </c>
    </row>
    <row r="6759" spans="10:13" x14ac:dyDescent="0.25">
      <c r="J6759" t="s">
        <v>12846</v>
      </c>
      <c r="K6759" t="s">
        <v>12845</v>
      </c>
      <c r="L6759">
        <f t="shared" si="211"/>
        <v>0</v>
      </c>
      <c r="M6759">
        <f t="shared" si="210"/>
        <v>0</v>
      </c>
    </row>
    <row r="6760" spans="10:13" x14ac:dyDescent="0.25">
      <c r="J6760" t="s">
        <v>16717</v>
      </c>
      <c r="K6760" t="s">
        <v>16718</v>
      </c>
      <c r="L6760">
        <f t="shared" si="211"/>
        <v>0</v>
      </c>
      <c r="M6760">
        <f t="shared" si="210"/>
        <v>0</v>
      </c>
    </row>
    <row r="6761" spans="10:13" x14ac:dyDescent="0.25">
      <c r="J6761" t="s">
        <v>13835</v>
      </c>
      <c r="K6761" t="s">
        <v>13834</v>
      </c>
      <c r="L6761">
        <f t="shared" si="211"/>
        <v>0</v>
      </c>
      <c r="M6761">
        <f t="shared" si="210"/>
        <v>0</v>
      </c>
    </row>
    <row r="6762" spans="10:13" x14ac:dyDescent="0.25">
      <c r="J6762" t="s">
        <v>15667</v>
      </c>
      <c r="K6762" t="s">
        <v>15666</v>
      </c>
      <c r="L6762">
        <f t="shared" si="211"/>
        <v>0</v>
      </c>
      <c r="M6762">
        <f t="shared" si="210"/>
        <v>0</v>
      </c>
    </row>
    <row r="6763" spans="10:13" x14ac:dyDescent="0.25">
      <c r="J6763" t="s">
        <v>16235</v>
      </c>
      <c r="K6763" t="s">
        <v>16236</v>
      </c>
      <c r="L6763">
        <f t="shared" si="211"/>
        <v>0</v>
      </c>
      <c r="M6763">
        <f t="shared" si="210"/>
        <v>0</v>
      </c>
    </row>
    <row r="6764" spans="10:13" x14ac:dyDescent="0.25">
      <c r="J6764" t="s">
        <v>19807</v>
      </c>
      <c r="K6764" t="s">
        <v>19808</v>
      </c>
      <c r="L6764">
        <f t="shared" si="211"/>
        <v>0</v>
      </c>
      <c r="M6764">
        <f t="shared" si="210"/>
        <v>0</v>
      </c>
    </row>
    <row r="6765" spans="10:13" x14ac:dyDescent="0.25">
      <c r="J6765" t="s">
        <v>11778</v>
      </c>
      <c r="K6765" t="s">
        <v>11777</v>
      </c>
      <c r="L6765">
        <f t="shared" si="211"/>
        <v>0</v>
      </c>
      <c r="M6765">
        <f t="shared" si="210"/>
        <v>0</v>
      </c>
    </row>
    <row r="6766" spans="10:13" x14ac:dyDescent="0.25">
      <c r="J6766" t="s">
        <v>11781</v>
      </c>
      <c r="K6766" t="s">
        <v>11780</v>
      </c>
      <c r="L6766">
        <f t="shared" si="211"/>
        <v>0</v>
      </c>
      <c r="M6766">
        <f t="shared" si="210"/>
        <v>0</v>
      </c>
    </row>
    <row r="6767" spans="10:13" x14ac:dyDescent="0.25">
      <c r="J6767" t="s">
        <v>17354</v>
      </c>
      <c r="K6767" t="s">
        <v>17355</v>
      </c>
      <c r="L6767">
        <f t="shared" si="211"/>
        <v>0</v>
      </c>
      <c r="M6767">
        <f t="shared" si="210"/>
        <v>0</v>
      </c>
    </row>
    <row r="6768" spans="10:13" x14ac:dyDescent="0.25">
      <c r="J6768" t="s">
        <v>6453</v>
      </c>
      <c r="K6768" t="s">
        <v>6452</v>
      </c>
      <c r="L6768">
        <f t="shared" si="211"/>
        <v>0</v>
      </c>
      <c r="M6768">
        <f t="shared" si="210"/>
        <v>0</v>
      </c>
    </row>
    <row r="6769" spans="10:13" x14ac:dyDescent="0.25">
      <c r="J6769" t="s">
        <v>6453</v>
      </c>
      <c r="K6769" t="s">
        <v>15112</v>
      </c>
      <c r="L6769" t="str">
        <f t="shared" si="211"/>
        <v>BEBEK</v>
      </c>
      <c r="M6769">
        <f t="shared" si="210"/>
        <v>0</v>
      </c>
    </row>
    <row r="6770" spans="10:13" x14ac:dyDescent="0.25">
      <c r="J6770" t="s">
        <v>17850</v>
      </c>
      <c r="K6770" t="s">
        <v>17851</v>
      </c>
      <c r="L6770">
        <f t="shared" si="211"/>
        <v>0</v>
      </c>
      <c r="M6770">
        <f t="shared" si="210"/>
        <v>0</v>
      </c>
    </row>
    <row r="6771" spans="10:13" x14ac:dyDescent="0.25">
      <c r="J6771" t="s">
        <v>5517</v>
      </c>
      <c r="K6771" t="s">
        <v>5516</v>
      </c>
      <c r="L6771">
        <f t="shared" si="211"/>
        <v>0</v>
      </c>
      <c r="M6771">
        <f t="shared" si="210"/>
        <v>0</v>
      </c>
    </row>
    <row r="6772" spans="10:13" x14ac:dyDescent="0.25">
      <c r="J6772" t="s">
        <v>13991</v>
      </c>
      <c r="K6772" t="s">
        <v>13990</v>
      </c>
      <c r="L6772">
        <f t="shared" si="211"/>
        <v>0</v>
      </c>
      <c r="M6772">
        <f t="shared" si="210"/>
        <v>0</v>
      </c>
    </row>
    <row r="6773" spans="10:13" x14ac:dyDescent="0.25">
      <c r="J6773" t="s">
        <v>19288</v>
      </c>
      <c r="K6773" t="s">
        <v>19289</v>
      </c>
      <c r="L6773">
        <f t="shared" si="211"/>
        <v>0</v>
      </c>
      <c r="M6773">
        <f t="shared" si="210"/>
        <v>0</v>
      </c>
    </row>
    <row r="6774" spans="10:13" x14ac:dyDescent="0.25">
      <c r="J6774" t="s">
        <v>19291</v>
      </c>
      <c r="K6774" t="s">
        <v>19292</v>
      </c>
      <c r="L6774">
        <f t="shared" si="211"/>
        <v>0</v>
      </c>
      <c r="M6774">
        <f t="shared" si="210"/>
        <v>0</v>
      </c>
    </row>
    <row r="6775" spans="10:13" x14ac:dyDescent="0.25">
      <c r="J6775" t="s">
        <v>7049</v>
      </c>
      <c r="K6775" t="s">
        <v>7048</v>
      </c>
      <c r="L6775">
        <f t="shared" si="211"/>
        <v>0</v>
      </c>
      <c r="M6775">
        <f t="shared" si="210"/>
        <v>0</v>
      </c>
    </row>
    <row r="6776" spans="10:13" x14ac:dyDescent="0.25">
      <c r="J6776" t="s">
        <v>8753</v>
      </c>
      <c r="K6776" t="s">
        <v>8752</v>
      </c>
      <c r="L6776">
        <f t="shared" si="211"/>
        <v>0</v>
      </c>
      <c r="M6776">
        <f t="shared" si="210"/>
        <v>0</v>
      </c>
    </row>
    <row r="6777" spans="10:13" x14ac:dyDescent="0.25">
      <c r="J6777" t="s">
        <v>8391</v>
      </c>
      <c r="K6777" t="s">
        <v>8390</v>
      </c>
      <c r="L6777">
        <f t="shared" si="211"/>
        <v>0</v>
      </c>
      <c r="M6777">
        <f t="shared" si="210"/>
        <v>0</v>
      </c>
    </row>
    <row r="6778" spans="10:13" x14ac:dyDescent="0.25">
      <c r="J6778" t="s">
        <v>11668</v>
      </c>
      <c r="K6778" t="s">
        <v>11667</v>
      </c>
      <c r="L6778">
        <f t="shared" si="211"/>
        <v>0</v>
      </c>
      <c r="M6778">
        <f t="shared" si="210"/>
        <v>0</v>
      </c>
    </row>
    <row r="6779" spans="10:13" x14ac:dyDescent="0.25">
      <c r="J6779" t="s">
        <v>11346</v>
      </c>
      <c r="K6779" t="s">
        <v>11345</v>
      </c>
      <c r="L6779">
        <f t="shared" si="211"/>
        <v>0</v>
      </c>
      <c r="M6779">
        <f t="shared" si="210"/>
        <v>0</v>
      </c>
    </row>
    <row r="6780" spans="10:13" x14ac:dyDescent="0.25">
      <c r="J6780" t="s">
        <v>6393</v>
      </c>
      <c r="K6780" t="s">
        <v>6394</v>
      </c>
      <c r="L6780">
        <f t="shared" si="211"/>
        <v>0</v>
      </c>
      <c r="M6780">
        <f t="shared" si="210"/>
        <v>0</v>
      </c>
    </row>
    <row r="6781" spans="10:13" x14ac:dyDescent="0.25">
      <c r="J6781" t="s">
        <v>17381</v>
      </c>
      <c r="K6781" t="s">
        <v>17382</v>
      </c>
      <c r="L6781">
        <f t="shared" si="211"/>
        <v>0</v>
      </c>
      <c r="M6781">
        <f t="shared" si="210"/>
        <v>0</v>
      </c>
    </row>
    <row r="6782" spans="10:13" x14ac:dyDescent="0.25">
      <c r="J6782" t="s">
        <v>25792</v>
      </c>
      <c r="K6782" t="s">
        <v>25793</v>
      </c>
      <c r="L6782">
        <f t="shared" si="211"/>
        <v>0</v>
      </c>
      <c r="M6782">
        <f t="shared" si="210"/>
        <v>0</v>
      </c>
    </row>
    <row r="6783" spans="10:13" x14ac:dyDescent="0.25">
      <c r="J6783" t="s">
        <v>11823</v>
      </c>
      <c r="K6783" t="s">
        <v>11822</v>
      </c>
      <c r="L6783">
        <f t="shared" si="211"/>
        <v>0</v>
      </c>
      <c r="M6783">
        <f t="shared" si="210"/>
        <v>0</v>
      </c>
    </row>
    <row r="6784" spans="10:13" x14ac:dyDescent="0.25">
      <c r="J6784" t="s">
        <v>14981</v>
      </c>
      <c r="K6784" t="s">
        <v>14980</v>
      </c>
      <c r="L6784">
        <f t="shared" si="211"/>
        <v>0</v>
      </c>
      <c r="M6784">
        <f t="shared" si="210"/>
        <v>0</v>
      </c>
    </row>
    <row r="6785" spans="10:13" x14ac:dyDescent="0.25">
      <c r="J6785" t="s">
        <v>4106</v>
      </c>
      <c r="K6785" t="s">
        <v>4105</v>
      </c>
      <c r="L6785">
        <f t="shared" si="211"/>
        <v>0</v>
      </c>
      <c r="M6785">
        <f t="shared" si="210"/>
        <v>0</v>
      </c>
    </row>
    <row r="6786" spans="10:13" x14ac:dyDescent="0.25">
      <c r="J6786" t="s">
        <v>4106</v>
      </c>
      <c r="K6786" t="s">
        <v>15144</v>
      </c>
      <c r="L6786" t="str">
        <f t="shared" si="211"/>
        <v>BEBEK</v>
      </c>
      <c r="M6786">
        <f t="shared" ref="M6786:M6849" si="212">IF(AND(L6786="BEBEK",LEFT(K6786,3)=LEFT(K6785,3)),"BEBEK",)</f>
        <v>0</v>
      </c>
    </row>
    <row r="6787" spans="10:13" x14ac:dyDescent="0.25">
      <c r="J6787" t="s">
        <v>20232</v>
      </c>
      <c r="K6787" t="s">
        <v>20233</v>
      </c>
      <c r="L6787">
        <f t="shared" ref="L6787:L6850" si="213">IF(J6786=J6787,"BEBEK",)</f>
        <v>0</v>
      </c>
      <c r="M6787">
        <f t="shared" si="212"/>
        <v>0</v>
      </c>
    </row>
    <row r="6788" spans="10:13" x14ac:dyDescent="0.25">
      <c r="J6788" t="s">
        <v>20238</v>
      </c>
      <c r="K6788" t="s">
        <v>20239</v>
      </c>
      <c r="L6788">
        <f t="shared" si="213"/>
        <v>0</v>
      </c>
      <c r="M6788">
        <f t="shared" si="212"/>
        <v>0</v>
      </c>
    </row>
    <row r="6789" spans="10:13" x14ac:dyDescent="0.25">
      <c r="J6789" t="s">
        <v>10228</v>
      </c>
      <c r="K6789" t="s">
        <v>10227</v>
      </c>
      <c r="L6789">
        <f t="shared" si="213"/>
        <v>0</v>
      </c>
      <c r="M6789">
        <f t="shared" si="212"/>
        <v>0</v>
      </c>
    </row>
    <row r="6790" spans="10:13" x14ac:dyDescent="0.25">
      <c r="J6790" t="s">
        <v>11398</v>
      </c>
      <c r="K6790" t="s">
        <v>11397</v>
      </c>
      <c r="L6790">
        <f t="shared" si="213"/>
        <v>0</v>
      </c>
      <c r="M6790">
        <f t="shared" si="212"/>
        <v>0</v>
      </c>
    </row>
    <row r="6791" spans="10:13" x14ac:dyDescent="0.25">
      <c r="J6791" t="s">
        <v>11401</v>
      </c>
      <c r="K6791" t="s">
        <v>11400</v>
      </c>
      <c r="L6791">
        <f t="shared" si="213"/>
        <v>0</v>
      </c>
      <c r="M6791">
        <f t="shared" si="212"/>
        <v>0</v>
      </c>
    </row>
    <row r="6792" spans="10:13" x14ac:dyDescent="0.25">
      <c r="J6792" t="s">
        <v>10326</v>
      </c>
      <c r="K6792" t="s">
        <v>10325</v>
      </c>
      <c r="L6792">
        <f t="shared" si="213"/>
        <v>0</v>
      </c>
      <c r="M6792">
        <f t="shared" si="212"/>
        <v>0</v>
      </c>
    </row>
    <row r="6793" spans="10:13" x14ac:dyDescent="0.25">
      <c r="J6793" t="s">
        <v>10326</v>
      </c>
      <c r="K6793" t="s">
        <v>19078</v>
      </c>
      <c r="L6793" t="str">
        <f t="shared" si="213"/>
        <v>BEBEK</v>
      </c>
      <c r="M6793">
        <f t="shared" si="212"/>
        <v>0</v>
      </c>
    </row>
    <row r="6794" spans="10:13" x14ac:dyDescent="0.25">
      <c r="J6794" t="s">
        <v>11727</v>
      </c>
      <c r="K6794" t="s">
        <v>11726</v>
      </c>
      <c r="L6794">
        <f t="shared" si="213"/>
        <v>0</v>
      </c>
      <c r="M6794">
        <f t="shared" si="212"/>
        <v>0</v>
      </c>
    </row>
    <row r="6795" spans="10:13" x14ac:dyDescent="0.25">
      <c r="J6795" t="s">
        <v>11730</v>
      </c>
      <c r="K6795" t="s">
        <v>11729</v>
      </c>
      <c r="L6795">
        <f t="shared" si="213"/>
        <v>0</v>
      </c>
      <c r="M6795">
        <f t="shared" si="212"/>
        <v>0</v>
      </c>
    </row>
    <row r="6796" spans="10:13" x14ac:dyDescent="0.25">
      <c r="J6796" t="s">
        <v>12451</v>
      </c>
      <c r="K6796" t="s">
        <v>12450</v>
      </c>
      <c r="L6796">
        <f t="shared" si="213"/>
        <v>0</v>
      </c>
      <c r="M6796">
        <f t="shared" si="212"/>
        <v>0</v>
      </c>
    </row>
    <row r="6797" spans="10:13" x14ac:dyDescent="0.25">
      <c r="J6797" t="s">
        <v>12454</v>
      </c>
      <c r="K6797" t="s">
        <v>12453</v>
      </c>
      <c r="L6797">
        <f t="shared" si="213"/>
        <v>0</v>
      </c>
      <c r="M6797">
        <f t="shared" si="212"/>
        <v>0</v>
      </c>
    </row>
    <row r="6798" spans="10:13" x14ac:dyDescent="0.25">
      <c r="J6798" t="s">
        <v>8442</v>
      </c>
      <c r="K6798" t="s">
        <v>8441</v>
      </c>
      <c r="L6798">
        <f t="shared" si="213"/>
        <v>0</v>
      </c>
      <c r="M6798">
        <f t="shared" si="212"/>
        <v>0</v>
      </c>
    </row>
    <row r="6799" spans="10:13" x14ac:dyDescent="0.25">
      <c r="J6799" t="s">
        <v>8442</v>
      </c>
      <c r="K6799" t="s">
        <v>10372</v>
      </c>
      <c r="L6799" t="str">
        <f t="shared" si="213"/>
        <v>BEBEK</v>
      </c>
      <c r="M6799" t="str">
        <f t="shared" si="212"/>
        <v>BEBEK</v>
      </c>
    </row>
    <row r="6800" spans="10:13" x14ac:dyDescent="0.25">
      <c r="J6800" t="s">
        <v>6635</v>
      </c>
      <c r="K6800" t="s">
        <v>6634</v>
      </c>
      <c r="L6800">
        <f t="shared" si="213"/>
        <v>0</v>
      </c>
      <c r="M6800">
        <f t="shared" si="212"/>
        <v>0</v>
      </c>
    </row>
    <row r="6801" spans="10:13" x14ac:dyDescent="0.25">
      <c r="J6801" t="s">
        <v>6964</v>
      </c>
      <c r="K6801" t="s">
        <v>6963</v>
      </c>
      <c r="L6801">
        <f t="shared" si="213"/>
        <v>0</v>
      </c>
      <c r="M6801">
        <f t="shared" si="212"/>
        <v>0</v>
      </c>
    </row>
    <row r="6802" spans="10:13" x14ac:dyDescent="0.25">
      <c r="J6802" t="s">
        <v>16744</v>
      </c>
      <c r="K6802" t="s">
        <v>16745</v>
      </c>
      <c r="L6802">
        <f t="shared" si="213"/>
        <v>0</v>
      </c>
      <c r="M6802">
        <f t="shared" si="212"/>
        <v>0</v>
      </c>
    </row>
    <row r="6803" spans="10:13" x14ac:dyDescent="0.25">
      <c r="J6803" t="s">
        <v>4436</v>
      </c>
      <c r="K6803" t="s">
        <v>4435</v>
      </c>
      <c r="L6803">
        <f t="shared" si="213"/>
        <v>0</v>
      </c>
      <c r="M6803">
        <f t="shared" si="212"/>
        <v>0</v>
      </c>
    </row>
    <row r="6804" spans="10:13" x14ac:dyDescent="0.25">
      <c r="J6804" t="s">
        <v>4436</v>
      </c>
      <c r="K6804" t="s">
        <v>5247</v>
      </c>
      <c r="L6804" t="str">
        <f t="shared" si="213"/>
        <v>BEBEK</v>
      </c>
      <c r="M6804">
        <f t="shared" si="212"/>
        <v>0</v>
      </c>
    </row>
    <row r="6805" spans="10:13" x14ac:dyDescent="0.25">
      <c r="J6805" t="s">
        <v>4436</v>
      </c>
      <c r="K6805" t="s">
        <v>17172</v>
      </c>
      <c r="L6805" t="str">
        <f t="shared" si="213"/>
        <v>BEBEK</v>
      </c>
      <c r="M6805">
        <f t="shared" si="212"/>
        <v>0</v>
      </c>
    </row>
    <row r="6806" spans="10:13" x14ac:dyDescent="0.25">
      <c r="J6806" t="s">
        <v>12673</v>
      </c>
      <c r="K6806" t="s">
        <v>12672</v>
      </c>
      <c r="L6806">
        <f t="shared" si="213"/>
        <v>0</v>
      </c>
      <c r="M6806">
        <f t="shared" si="212"/>
        <v>0</v>
      </c>
    </row>
    <row r="6807" spans="10:13" x14ac:dyDescent="0.25">
      <c r="J6807" t="s">
        <v>12676</v>
      </c>
      <c r="K6807" t="s">
        <v>12675</v>
      </c>
      <c r="L6807">
        <f t="shared" si="213"/>
        <v>0</v>
      </c>
      <c r="M6807">
        <f t="shared" si="212"/>
        <v>0</v>
      </c>
    </row>
    <row r="6808" spans="10:13" x14ac:dyDescent="0.25">
      <c r="J6808" t="s">
        <v>13771</v>
      </c>
      <c r="K6808" t="s">
        <v>13770</v>
      </c>
      <c r="L6808">
        <f t="shared" si="213"/>
        <v>0</v>
      </c>
      <c r="M6808">
        <f t="shared" si="212"/>
        <v>0</v>
      </c>
    </row>
    <row r="6809" spans="10:13" x14ac:dyDescent="0.25">
      <c r="J6809" t="s">
        <v>13532</v>
      </c>
      <c r="K6809" t="s">
        <v>13531</v>
      </c>
      <c r="L6809">
        <f t="shared" si="213"/>
        <v>0</v>
      </c>
      <c r="M6809">
        <f t="shared" si="212"/>
        <v>0</v>
      </c>
    </row>
    <row r="6810" spans="10:13" x14ac:dyDescent="0.25">
      <c r="J6810" t="s">
        <v>13532</v>
      </c>
      <c r="K6810" t="s">
        <v>14360</v>
      </c>
      <c r="L6810" t="str">
        <f t="shared" si="213"/>
        <v>BEBEK</v>
      </c>
      <c r="M6810">
        <f t="shared" si="212"/>
        <v>0</v>
      </c>
    </row>
    <row r="6811" spans="10:13" x14ac:dyDescent="0.25">
      <c r="J6811" t="s">
        <v>11578</v>
      </c>
      <c r="K6811" t="s">
        <v>11577</v>
      </c>
      <c r="L6811">
        <f t="shared" si="213"/>
        <v>0</v>
      </c>
      <c r="M6811">
        <f t="shared" si="212"/>
        <v>0</v>
      </c>
    </row>
    <row r="6812" spans="10:13" x14ac:dyDescent="0.25">
      <c r="J6812" t="s">
        <v>11632</v>
      </c>
      <c r="K6812" t="s">
        <v>11631</v>
      </c>
      <c r="L6812">
        <f t="shared" si="213"/>
        <v>0</v>
      </c>
      <c r="M6812">
        <f t="shared" si="212"/>
        <v>0</v>
      </c>
    </row>
    <row r="6813" spans="10:13" x14ac:dyDescent="0.25">
      <c r="J6813" t="s">
        <v>11629</v>
      </c>
      <c r="K6813" t="s">
        <v>11628</v>
      </c>
      <c r="L6813">
        <f t="shared" si="213"/>
        <v>0</v>
      </c>
      <c r="M6813">
        <f t="shared" si="212"/>
        <v>0</v>
      </c>
    </row>
    <row r="6814" spans="10:13" x14ac:dyDescent="0.25">
      <c r="J6814" t="s">
        <v>11635</v>
      </c>
      <c r="K6814" t="s">
        <v>11634</v>
      </c>
      <c r="L6814">
        <f t="shared" si="213"/>
        <v>0</v>
      </c>
      <c r="M6814">
        <f t="shared" si="212"/>
        <v>0</v>
      </c>
    </row>
    <row r="6815" spans="10:13" x14ac:dyDescent="0.25">
      <c r="J6815" t="s">
        <v>11638</v>
      </c>
      <c r="K6815" t="s">
        <v>11637</v>
      </c>
      <c r="L6815">
        <f t="shared" si="213"/>
        <v>0</v>
      </c>
      <c r="M6815">
        <f t="shared" si="212"/>
        <v>0</v>
      </c>
    </row>
    <row r="6816" spans="10:13" x14ac:dyDescent="0.25">
      <c r="J6816" t="s">
        <v>11641</v>
      </c>
      <c r="K6816" t="s">
        <v>11640</v>
      </c>
      <c r="L6816">
        <f t="shared" si="213"/>
        <v>0</v>
      </c>
      <c r="M6816">
        <f t="shared" si="212"/>
        <v>0</v>
      </c>
    </row>
    <row r="6817" spans="10:13" x14ac:dyDescent="0.25">
      <c r="J6817" t="s">
        <v>11644</v>
      </c>
      <c r="K6817" t="s">
        <v>11643</v>
      </c>
      <c r="L6817">
        <f t="shared" si="213"/>
        <v>0</v>
      </c>
      <c r="M6817">
        <f t="shared" si="212"/>
        <v>0</v>
      </c>
    </row>
    <row r="6818" spans="10:13" x14ac:dyDescent="0.25">
      <c r="J6818" t="s">
        <v>11941</v>
      </c>
      <c r="K6818" t="s">
        <v>11940</v>
      </c>
      <c r="L6818">
        <f t="shared" si="213"/>
        <v>0</v>
      </c>
      <c r="M6818">
        <f t="shared" si="212"/>
        <v>0</v>
      </c>
    </row>
    <row r="6819" spans="10:13" x14ac:dyDescent="0.25">
      <c r="J6819" t="s">
        <v>12919</v>
      </c>
      <c r="K6819" t="s">
        <v>12918</v>
      </c>
      <c r="L6819">
        <f t="shared" si="213"/>
        <v>0</v>
      </c>
      <c r="M6819">
        <f t="shared" si="212"/>
        <v>0</v>
      </c>
    </row>
    <row r="6820" spans="10:13" x14ac:dyDescent="0.25">
      <c r="J6820" t="s">
        <v>12919</v>
      </c>
      <c r="K6820" t="s">
        <v>13753</v>
      </c>
      <c r="L6820" t="str">
        <f t="shared" si="213"/>
        <v>BEBEK</v>
      </c>
      <c r="M6820" t="str">
        <f t="shared" si="212"/>
        <v>BEBEK</v>
      </c>
    </row>
    <row r="6821" spans="10:13" x14ac:dyDescent="0.25">
      <c r="J6821" t="s">
        <v>12919</v>
      </c>
      <c r="K6821" t="s">
        <v>16313</v>
      </c>
      <c r="L6821" t="str">
        <f t="shared" si="213"/>
        <v>BEBEK</v>
      </c>
      <c r="M6821">
        <f t="shared" si="212"/>
        <v>0</v>
      </c>
    </row>
    <row r="6822" spans="10:13" x14ac:dyDescent="0.25">
      <c r="J6822" t="s">
        <v>12919</v>
      </c>
      <c r="K6822" t="s">
        <v>17199</v>
      </c>
      <c r="L6822" t="str">
        <f t="shared" si="213"/>
        <v>BEBEK</v>
      </c>
      <c r="M6822">
        <f t="shared" si="212"/>
        <v>0</v>
      </c>
    </row>
    <row r="6823" spans="10:13" x14ac:dyDescent="0.25">
      <c r="J6823" t="s">
        <v>12919</v>
      </c>
      <c r="K6823" t="s">
        <v>17856</v>
      </c>
      <c r="L6823" t="str">
        <f t="shared" si="213"/>
        <v>BEBEK</v>
      </c>
      <c r="M6823" t="str">
        <f t="shared" si="212"/>
        <v>BEBEK</v>
      </c>
    </row>
    <row r="6824" spans="10:13" x14ac:dyDescent="0.25">
      <c r="J6824" t="s">
        <v>13919</v>
      </c>
      <c r="K6824" t="s">
        <v>13918</v>
      </c>
      <c r="L6824">
        <f t="shared" si="213"/>
        <v>0</v>
      </c>
      <c r="M6824">
        <f t="shared" si="212"/>
        <v>0</v>
      </c>
    </row>
    <row r="6825" spans="10:13" x14ac:dyDescent="0.25">
      <c r="J6825" t="s">
        <v>10276</v>
      </c>
      <c r="K6825" t="s">
        <v>10275</v>
      </c>
      <c r="L6825">
        <f t="shared" si="213"/>
        <v>0</v>
      </c>
      <c r="M6825">
        <f t="shared" si="212"/>
        <v>0</v>
      </c>
    </row>
    <row r="6826" spans="10:13" x14ac:dyDescent="0.25">
      <c r="J6826" t="s">
        <v>8855</v>
      </c>
      <c r="K6826" t="s">
        <v>8854</v>
      </c>
      <c r="L6826">
        <f t="shared" si="213"/>
        <v>0</v>
      </c>
      <c r="M6826">
        <f t="shared" si="212"/>
        <v>0</v>
      </c>
    </row>
    <row r="6827" spans="10:13" x14ac:dyDescent="0.25">
      <c r="J6827" t="s">
        <v>3766</v>
      </c>
      <c r="K6827" t="s">
        <v>3765</v>
      </c>
      <c r="L6827">
        <f t="shared" si="213"/>
        <v>0</v>
      </c>
      <c r="M6827">
        <f t="shared" si="212"/>
        <v>0</v>
      </c>
    </row>
    <row r="6828" spans="10:13" x14ac:dyDescent="0.25">
      <c r="J6828" t="s">
        <v>14768</v>
      </c>
      <c r="K6828" t="s">
        <v>14767</v>
      </c>
      <c r="L6828">
        <f t="shared" si="213"/>
        <v>0</v>
      </c>
      <c r="M6828">
        <f t="shared" si="212"/>
        <v>0</v>
      </c>
    </row>
    <row r="6829" spans="10:13" x14ac:dyDescent="0.25">
      <c r="J6829" t="s">
        <v>20604</v>
      </c>
      <c r="K6829" t="s">
        <v>20605</v>
      </c>
      <c r="L6829">
        <f t="shared" si="213"/>
        <v>0</v>
      </c>
      <c r="M6829">
        <f t="shared" si="212"/>
        <v>0</v>
      </c>
    </row>
    <row r="6830" spans="10:13" x14ac:dyDescent="0.25">
      <c r="J6830" t="s">
        <v>20991</v>
      </c>
      <c r="K6830" t="s">
        <v>20992</v>
      </c>
      <c r="L6830">
        <f t="shared" si="213"/>
        <v>0</v>
      </c>
      <c r="M6830">
        <f t="shared" si="212"/>
        <v>0</v>
      </c>
    </row>
    <row r="6831" spans="10:13" x14ac:dyDescent="0.25">
      <c r="J6831" t="s">
        <v>9394</v>
      </c>
      <c r="K6831" t="s">
        <v>9393</v>
      </c>
      <c r="L6831">
        <f t="shared" si="213"/>
        <v>0</v>
      </c>
      <c r="M6831">
        <f t="shared" si="212"/>
        <v>0</v>
      </c>
    </row>
    <row r="6832" spans="10:13" x14ac:dyDescent="0.25">
      <c r="J6832" t="s">
        <v>17180</v>
      </c>
      <c r="K6832" t="s">
        <v>17181</v>
      </c>
      <c r="L6832">
        <f t="shared" si="213"/>
        <v>0</v>
      </c>
      <c r="M6832">
        <f t="shared" si="212"/>
        <v>0</v>
      </c>
    </row>
    <row r="6833" spans="10:13" x14ac:dyDescent="0.25">
      <c r="J6833" t="s">
        <v>14575</v>
      </c>
      <c r="K6833" t="s">
        <v>14574</v>
      </c>
      <c r="L6833">
        <f t="shared" si="213"/>
        <v>0</v>
      </c>
      <c r="M6833">
        <f t="shared" si="212"/>
        <v>0</v>
      </c>
    </row>
    <row r="6834" spans="10:13" x14ac:dyDescent="0.25">
      <c r="J6834" t="s">
        <v>6208</v>
      </c>
      <c r="K6834" t="s">
        <v>6207</v>
      </c>
      <c r="L6834">
        <f t="shared" si="213"/>
        <v>0</v>
      </c>
      <c r="M6834">
        <f t="shared" si="212"/>
        <v>0</v>
      </c>
    </row>
    <row r="6835" spans="10:13" x14ac:dyDescent="0.25">
      <c r="J6835" t="s">
        <v>4602</v>
      </c>
      <c r="K6835" t="s">
        <v>4601</v>
      </c>
      <c r="L6835">
        <f t="shared" si="213"/>
        <v>0</v>
      </c>
      <c r="M6835">
        <f t="shared" si="212"/>
        <v>0</v>
      </c>
    </row>
    <row r="6836" spans="10:13" x14ac:dyDescent="0.25">
      <c r="J6836" t="s">
        <v>14992</v>
      </c>
      <c r="K6836" t="s">
        <v>14991</v>
      </c>
      <c r="L6836">
        <f t="shared" si="213"/>
        <v>0</v>
      </c>
      <c r="M6836">
        <f t="shared" si="212"/>
        <v>0</v>
      </c>
    </row>
    <row r="6837" spans="10:13" x14ac:dyDescent="0.25">
      <c r="J6837" t="s">
        <v>19576</v>
      </c>
      <c r="K6837" t="s">
        <v>19577</v>
      </c>
      <c r="L6837">
        <f t="shared" si="213"/>
        <v>0</v>
      </c>
      <c r="M6837">
        <f t="shared" si="212"/>
        <v>0</v>
      </c>
    </row>
    <row r="6838" spans="10:13" x14ac:dyDescent="0.25">
      <c r="J6838" t="s">
        <v>26194</v>
      </c>
      <c r="K6838" t="s">
        <v>26195</v>
      </c>
      <c r="L6838">
        <f t="shared" si="213"/>
        <v>0</v>
      </c>
      <c r="M6838">
        <f t="shared" si="212"/>
        <v>0</v>
      </c>
    </row>
    <row r="6839" spans="10:13" x14ac:dyDescent="0.25">
      <c r="J6839" t="s">
        <v>22745</v>
      </c>
      <c r="K6839" t="s">
        <v>22746</v>
      </c>
      <c r="L6839">
        <f t="shared" si="213"/>
        <v>0</v>
      </c>
      <c r="M6839">
        <f t="shared" si="212"/>
        <v>0</v>
      </c>
    </row>
    <row r="6840" spans="10:13" x14ac:dyDescent="0.25">
      <c r="J6840" t="s">
        <v>25295</v>
      </c>
      <c r="K6840" t="s">
        <v>25296</v>
      </c>
      <c r="L6840">
        <f t="shared" si="213"/>
        <v>0</v>
      </c>
      <c r="M6840">
        <f t="shared" si="212"/>
        <v>0</v>
      </c>
    </row>
    <row r="6841" spans="10:13" x14ac:dyDescent="0.25">
      <c r="J6841" t="s">
        <v>18401</v>
      </c>
      <c r="K6841" t="s">
        <v>18402</v>
      </c>
      <c r="L6841">
        <f t="shared" si="213"/>
        <v>0</v>
      </c>
      <c r="M6841">
        <f t="shared" si="212"/>
        <v>0</v>
      </c>
    </row>
    <row r="6842" spans="10:13" x14ac:dyDescent="0.25">
      <c r="J6842" t="s">
        <v>20157</v>
      </c>
      <c r="K6842" t="s">
        <v>20158</v>
      </c>
      <c r="L6842">
        <f t="shared" si="213"/>
        <v>0</v>
      </c>
      <c r="M6842">
        <f t="shared" si="212"/>
        <v>0</v>
      </c>
    </row>
    <row r="6843" spans="10:13" x14ac:dyDescent="0.25">
      <c r="J6843" t="s">
        <v>17227</v>
      </c>
      <c r="K6843" t="s">
        <v>17228</v>
      </c>
      <c r="L6843">
        <f t="shared" si="213"/>
        <v>0</v>
      </c>
      <c r="M6843">
        <f t="shared" si="212"/>
        <v>0</v>
      </c>
    </row>
    <row r="6844" spans="10:13" x14ac:dyDescent="0.25">
      <c r="J6844" t="s">
        <v>25063</v>
      </c>
      <c r="K6844" t="s">
        <v>25064</v>
      </c>
      <c r="L6844">
        <f t="shared" si="213"/>
        <v>0</v>
      </c>
      <c r="M6844">
        <f t="shared" si="212"/>
        <v>0</v>
      </c>
    </row>
    <row r="6845" spans="10:13" x14ac:dyDescent="0.25">
      <c r="J6845" t="s">
        <v>12706</v>
      </c>
      <c r="K6845" t="s">
        <v>12705</v>
      </c>
      <c r="L6845">
        <f t="shared" si="213"/>
        <v>0</v>
      </c>
      <c r="M6845">
        <f t="shared" si="212"/>
        <v>0</v>
      </c>
    </row>
    <row r="6846" spans="10:13" x14ac:dyDescent="0.25">
      <c r="J6846" t="s">
        <v>24497</v>
      </c>
      <c r="K6846" t="s">
        <v>24498</v>
      </c>
      <c r="L6846">
        <f t="shared" si="213"/>
        <v>0</v>
      </c>
      <c r="M6846">
        <f t="shared" si="212"/>
        <v>0</v>
      </c>
    </row>
    <row r="6847" spans="10:13" x14ac:dyDescent="0.25">
      <c r="J6847" t="s">
        <v>8601</v>
      </c>
      <c r="K6847" t="s">
        <v>8600</v>
      </c>
      <c r="L6847">
        <f t="shared" si="213"/>
        <v>0</v>
      </c>
      <c r="M6847">
        <f t="shared" si="212"/>
        <v>0</v>
      </c>
    </row>
    <row r="6848" spans="10:13" x14ac:dyDescent="0.25">
      <c r="J6848" t="s">
        <v>9128</v>
      </c>
      <c r="K6848" t="s">
        <v>9127</v>
      </c>
      <c r="L6848">
        <f t="shared" si="213"/>
        <v>0</v>
      </c>
      <c r="M6848">
        <f t="shared" si="212"/>
        <v>0</v>
      </c>
    </row>
    <row r="6849" spans="10:13" x14ac:dyDescent="0.25">
      <c r="J6849" t="s">
        <v>28355</v>
      </c>
      <c r="K6849" t="s">
        <v>28356</v>
      </c>
      <c r="L6849">
        <f t="shared" si="213"/>
        <v>0</v>
      </c>
      <c r="M6849">
        <f t="shared" si="212"/>
        <v>0</v>
      </c>
    </row>
    <row r="6850" spans="10:13" x14ac:dyDescent="0.25">
      <c r="J6850" t="s">
        <v>20788</v>
      </c>
      <c r="K6850" t="s">
        <v>20789</v>
      </c>
      <c r="L6850">
        <f t="shared" si="213"/>
        <v>0</v>
      </c>
      <c r="M6850">
        <f t="shared" ref="M6850:M6913" si="214">IF(AND(L6850="BEBEK",LEFT(K6850,3)=LEFT(K6849,3)),"BEBEK",)</f>
        <v>0</v>
      </c>
    </row>
    <row r="6851" spans="10:13" x14ac:dyDescent="0.25">
      <c r="J6851" t="s">
        <v>1536</v>
      </c>
      <c r="K6851" t="s">
        <v>1535</v>
      </c>
      <c r="L6851">
        <f t="shared" ref="L6851:L6914" si="215">IF(J6850=J6851,"BEBEK",)</f>
        <v>0</v>
      </c>
      <c r="M6851">
        <f t="shared" si="214"/>
        <v>0</v>
      </c>
    </row>
    <row r="6852" spans="10:13" x14ac:dyDescent="0.25">
      <c r="J6852" t="s">
        <v>6275</v>
      </c>
      <c r="K6852" t="s">
        <v>6274</v>
      </c>
      <c r="L6852">
        <f t="shared" si="215"/>
        <v>0</v>
      </c>
      <c r="M6852">
        <f t="shared" si="214"/>
        <v>0</v>
      </c>
    </row>
    <row r="6853" spans="10:13" x14ac:dyDescent="0.25">
      <c r="J6853" t="s">
        <v>6910</v>
      </c>
      <c r="K6853" t="s">
        <v>6909</v>
      </c>
      <c r="L6853">
        <f t="shared" si="215"/>
        <v>0</v>
      </c>
      <c r="M6853">
        <f t="shared" si="214"/>
        <v>0</v>
      </c>
    </row>
    <row r="6854" spans="10:13" x14ac:dyDescent="0.25">
      <c r="J6854" t="s">
        <v>6366</v>
      </c>
      <c r="K6854" t="s">
        <v>6365</v>
      </c>
      <c r="L6854">
        <f t="shared" si="215"/>
        <v>0</v>
      </c>
      <c r="M6854">
        <f t="shared" si="214"/>
        <v>0</v>
      </c>
    </row>
    <row r="6855" spans="10:13" x14ac:dyDescent="0.25">
      <c r="J6855" t="s">
        <v>9511</v>
      </c>
      <c r="K6855" t="s">
        <v>9510</v>
      </c>
      <c r="L6855">
        <f t="shared" si="215"/>
        <v>0</v>
      </c>
      <c r="M6855">
        <f t="shared" si="214"/>
        <v>0</v>
      </c>
    </row>
    <row r="6856" spans="10:13" x14ac:dyDescent="0.25">
      <c r="J6856" t="s">
        <v>9896</v>
      </c>
      <c r="K6856" t="s">
        <v>9895</v>
      </c>
      <c r="L6856">
        <f t="shared" si="215"/>
        <v>0</v>
      </c>
      <c r="M6856">
        <f t="shared" si="214"/>
        <v>0</v>
      </c>
    </row>
    <row r="6857" spans="10:13" x14ac:dyDescent="0.25">
      <c r="J6857" t="s">
        <v>10631</v>
      </c>
      <c r="K6857" t="s">
        <v>10630</v>
      </c>
      <c r="L6857">
        <f t="shared" si="215"/>
        <v>0</v>
      </c>
      <c r="M6857">
        <f t="shared" si="214"/>
        <v>0</v>
      </c>
    </row>
    <row r="6858" spans="10:13" x14ac:dyDescent="0.25">
      <c r="J6858" t="s">
        <v>9451</v>
      </c>
      <c r="K6858" t="s">
        <v>9450</v>
      </c>
      <c r="L6858">
        <f t="shared" si="215"/>
        <v>0</v>
      </c>
      <c r="M6858">
        <f t="shared" si="214"/>
        <v>0</v>
      </c>
    </row>
    <row r="6859" spans="10:13" x14ac:dyDescent="0.25">
      <c r="J6859" t="s">
        <v>18864</v>
      </c>
      <c r="K6859" t="s">
        <v>18865</v>
      </c>
      <c r="L6859">
        <f t="shared" si="215"/>
        <v>0</v>
      </c>
      <c r="M6859">
        <f t="shared" si="214"/>
        <v>0</v>
      </c>
    </row>
    <row r="6860" spans="10:13" x14ac:dyDescent="0.25">
      <c r="J6860" t="s">
        <v>11772</v>
      </c>
      <c r="K6860" t="s">
        <v>11771</v>
      </c>
      <c r="L6860">
        <f t="shared" si="215"/>
        <v>0</v>
      </c>
      <c r="M6860">
        <f t="shared" si="214"/>
        <v>0</v>
      </c>
    </row>
    <row r="6861" spans="10:13" x14ac:dyDescent="0.25">
      <c r="J6861" t="s">
        <v>11775</v>
      </c>
      <c r="K6861" t="s">
        <v>11774</v>
      </c>
      <c r="L6861">
        <f t="shared" si="215"/>
        <v>0</v>
      </c>
      <c r="M6861">
        <f t="shared" si="214"/>
        <v>0</v>
      </c>
    </row>
    <row r="6862" spans="10:13" x14ac:dyDescent="0.25">
      <c r="J6862" t="s">
        <v>3581</v>
      </c>
      <c r="K6862" t="s">
        <v>3580</v>
      </c>
      <c r="L6862">
        <f t="shared" si="215"/>
        <v>0</v>
      </c>
      <c r="M6862">
        <f t="shared" si="214"/>
        <v>0</v>
      </c>
    </row>
    <row r="6863" spans="10:13" x14ac:dyDescent="0.25">
      <c r="J6863" t="s">
        <v>20295</v>
      </c>
      <c r="K6863" t="s">
        <v>20296</v>
      </c>
      <c r="L6863">
        <f t="shared" si="215"/>
        <v>0</v>
      </c>
      <c r="M6863">
        <f t="shared" si="214"/>
        <v>0</v>
      </c>
    </row>
    <row r="6864" spans="10:13" x14ac:dyDescent="0.25">
      <c r="J6864" t="s">
        <v>15688</v>
      </c>
      <c r="K6864" t="s">
        <v>15687</v>
      </c>
      <c r="L6864">
        <f t="shared" si="215"/>
        <v>0</v>
      </c>
      <c r="M6864">
        <f t="shared" si="214"/>
        <v>0</v>
      </c>
    </row>
    <row r="6865" spans="10:13" x14ac:dyDescent="0.25">
      <c r="J6865" t="s">
        <v>6465</v>
      </c>
      <c r="K6865" t="s">
        <v>6464</v>
      </c>
      <c r="L6865">
        <f t="shared" si="215"/>
        <v>0</v>
      </c>
      <c r="M6865">
        <f t="shared" si="214"/>
        <v>0</v>
      </c>
    </row>
    <row r="6866" spans="10:13" x14ac:dyDescent="0.25">
      <c r="J6866" t="s">
        <v>6390</v>
      </c>
      <c r="K6866" t="s">
        <v>6391</v>
      </c>
      <c r="L6866">
        <f t="shared" si="215"/>
        <v>0</v>
      </c>
      <c r="M6866">
        <f t="shared" si="214"/>
        <v>0</v>
      </c>
    </row>
    <row r="6867" spans="10:13" x14ac:dyDescent="0.25">
      <c r="J6867" t="s">
        <v>3888</v>
      </c>
      <c r="K6867" t="s">
        <v>3887</v>
      </c>
      <c r="L6867">
        <f t="shared" si="215"/>
        <v>0</v>
      </c>
      <c r="M6867">
        <f t="shared" si="214"/>
        <v>0</v>
      </c>
    </row>
    <row r="6868" spans="10:13" x14ac:dyDescent="0.25">
      <c r="J6868" t="s">
        <v>3891</v>
      </c>
      <c r="K6868" t="s">
        <v>3890</v>
      </c>
      <c r="L6868">
        <f t="shared" si="215"/>
        <v>0</v>
      </c>
      <c r="M6868">
        <f t="shared" si="214"/>
        <v>0</v>
      </c>
    </row>
    <row r="6869" spans="10:13" x14ac:dyDescent="0.25">
      <c r="J6869" t="s">
        <v>3894</v>
      </c>
      <c r="K6869" t="s">
        <v>3893</v>
      </c>
      <c r="L6869">
        <f t="shared" si="215"/>
        <v>0</v>
      </c>
      <c r="M6869">
        <f t="shared" si="214"/>
        <v>0</v>
      </c>
    </row>
    <row r="6870" spans="10:13" x14ac:dyDescent="0.25">
      <c r="J6870" t="s">
        <v>3885</v>
      </c>
      <c r="K6870" t="s">
        <v>3884</v>
      </c>
      <c r="L6870">
        <f t="shared" si="215"/>
        <v>0</v>
      </c>
      <c r="M6870">
        <f t="shared" si="214"/>
        <v>0</v>
      </c>
    </row>
    <row r="6871" spans="10:13" x14ac:dyDescent="0.25">
      <c r="J6871" t="s">
        <v>3882</v>
      </c>
      <c r="K6871" t="s">
        <v>3881</v>
      </c>
      <c r="L6871">
        <f t="shared" si="215"/>
        <v>0</v>
      </c>
      <c r="M6871">
        <f t="shared" si="214"/>
        <v>0</v>
      </c>
    </row>
    <row r="6872" spans="10:13" x14ac:dyDescent="0.25">
      <c r="J6872" t="s">
        <v>24246</v>
      </c>
      <c r="K6872" t="s">
        <v>24247</v>
      </c>
      <c r="L6872">
        <f t="shared" si="215"/>
        <v>0</v>
      </c>
      <c r="M6872">
        <f t="shared" si="214"/>
        <v>0</v>
      </c>
    </row>
    <row r="6873" spans="10:13" x14ac:dyDescent="0.25">
      <c r="J6873" t="s">
        <v>2897</v>
      </c>
      <c r="K6873" t="s">
        <v>2896</v>
      </c>
      <c r="L6873">
        <f t="shared" si="215"/>
        <v>0</v>
      </c>
      <c r="M6873">
        <f t="shared" si="214"/>
        <v>0</v>
      </c>
    </row>
    <row r="6874" spans="10:13" x14ac:dyDescent="0.25">
      <c r="J6874" t="s">
        <v>2900</v>
      </c>
      <c r="K6874" t="s">
        <v>2899</v>
      </c>
      <c r="L6874">
        <f t="shared" si="215"/>
        <v>0</v>
      </c>
      <c r="M6874">
        <f t="shared" si="214"/>
        <v>0</v>
      </c>
    </row>
    <row r="6875" spans="10:13" x14ac:dyDescent="0.25">
      <c r="J6875" t="s">
        <v>14264</v>
      </c>
      <c r="K6875" t="s">
        <v>14263</v>
      </c>
      <c r="L6875">
        <f t="shared" si="215"/>
        <v>0</v>
      </c>
      <c r="M6875">
        <f t="shared" si="214"/>
        <v>0</v>
      </c>
    </row>
    <row r="6876" spans="10:13" x14ac:dyDescent="0.25">
      <c r="J6876" t="s">
        <v>2511</v>
      </c>
      <c r="K6876" t="s">
        <v>2510</v>
      </c>
      <c r="L6876">
        <f t="shared" si="215"/>
        <v>0</v>
      </c>
      <c r="M6876">
        <f t="shared" si="214"/>
        <v>0</v>
      </c>
    </row>
    <row r="6877" spans="10:13" x14ac:dyDescent="0.25">
      <c r="J6877" t="s">
        <v>2511</v>
      </c>
      <c r="K6877" t="s">
        <v>2648</v>
      </c>
      <c r="L6877" t="str">
        <f t="shared" si="215"/>
        <v>BEBEK</v>
      </c>
      <c r="M6877" t="str">
        <f t="shared" si="214"/>
        <v>BEBEK</v>
      </c>
    </row>
    <row r="6878" spans="10:13" x14ac:dyDescent="0.25">
      <c r="J6878" t="s">
        <v>2496</v>
      </c>
      <c r="K6878" t="s">
        <v>2495</v>
      </c>
      <c r="L6878">
        <f t="shared" si="215"/>
        <v>0</v>
      </c>
      <c r="M6878">
        <f t="shared" si="214"/>
        <v>0</v>
      </c>
    </row>
    <row r="6879" spans="10:13" x14ac:dyDescent="0.25">
      <c r="J6879" t="s">
        <v>18471</v>
      </c>
      <c r="K6879" t="s">
        <v>18472</v>
      </c>
      <c r="L6879">
        <f t="shared" si="215"/>
        <v>0</v>
      </c>
      <c r="M6879">
        <f t="shared" si="214"/>
        <v>0</v>
      </c>
    </row>
    <row r="6880" spans="10:13" x14ac:dyDescent="0.25">
      <c r="J6880" t="s">
        <v>28013</v>
      </c>
      <c r="K6880" t="s">
        <v>28014</v>
      </c>
      <c r="L6880">
        <f t="shared" si="215"/>
        <v>0</v>
      </c>
      <c r="M6880">
        <f t="shared" si="214"/>
        <v>0</v>
      </c>
    </row>
    <row r="6881" spans="10:13" x14ac:dyDescent="0.25">
      <c r="J6881" t="s">
        <v>889</v>
      </c>
      <c r="K6881" t="s">
        <v>888</v>
      </c>
      <c r="L6881">
        <f t="shared" si="215"/>
        <v>0</v>
      </c>
      <c r="M6881">
        <f t="shared" si="214"/>
        <v>0</v>
      </c>
    </row>
    <row r="6882" spans="10:13" x14ac:dyDescent="0.25">
      <c r="J6882" t="s">
        <v>3279</v>
      </c>
      <c r="K6882" t="s">
        <v>3278</v>
      </c>
      <c r="L6882">
        <f t="shared" si="215"/>
        <v>0</v>
      </c>
      <c r="M6882">
        <f t="shared" si="214"/>
        <v>0</v>
      </c>
    </row>
    <row r="6883" spans="10:13" x14ac:dyDescent="0.25">
      <c r="J6883" t="s">
        <v>7236</v>
      </c>
      <c r="K6883" t="s">
        <v>7235</v>
      </c>
      <c r="L6883">
        <f t="shared" si="215"/>
        <v>0</v>
      </c>
      <c r="M6883">
        <f t="shared" si="214"/>
        <v>0</v>
      </c>
    </row>
    <row r="6884" spans="10:13" x14ac:dyDescent="0.25">
      <c r="J6884" t="s">
        <v>8616</v>
      </c>
      <c r="K6884" t="s">
        <v>8615</v>
      </c>
      <c r="L6884">
        <f t="shared" si="215"/>
        <v>0</v>
      </c>
      <c r="M6884">
        <f t="shared" si="214"/>
        <v>0</v>
      </c>
    </row>
    <row r="6885" spans="10:13" x14ac:dyDescent="0.25">
      <c r="J6885" t="s">
        <v>9049</v>
      </c>
      <c r="K6885" t="s">
        <v>9048</v>
      </c>
      <c r="L6885">
        <f t="shared" si="215"/>
        <v>0</v>
      </c>
      <c r="M6885">
        <f t="shared" si="214"/>
        <v>0</v>
      </c>
    </row>
    <row r="6886" spans="10:13" x14ac:dyDescent="0.25">
      <c r="J6886" t="s">
        <v>9959</v>
      </c>
      <c r="K6886" t="s">
        <v>9958</v>
      </c>
      <c r="L6886">
        <f t="shared" si="215"/>
        <v>0</v>
      </c>
      <c r="M6886">
        <f t="shared" si="214"/>
        <v>0</v>
      </c>
    </row>
    <row r="6887" spans="10:13" x14ac:dyDescent="0.25">
      <c r="J6887" t="s">
        <v>8988</v>
      </c>
      <c r="K6887" t="s">
        <v>8987</v>
      </c>
      <c r="L6887">
        <f t="shared" si="215"/>
        <v>0</v>
      </c>
      <c r="M6887">
        <f t="shared" si="214"/>
        <v>0</v>
      </c>
    </row>
    <row r="6888" spans="10:13" x14ac:dyDescent="0.25">
      <c r="J6888" t="s">
        <v>10222</v>
      </c>
      <c r="K6888" t="s">
        <v>10221</v>
      </c>
      <c r="L6888">
        <f t="shared" si="215"/>
        <v>0</v>
      </c>
      <c r="M6888">
        <f t="shared" si="214"/>
        <v>0</v>
      </c>
    </row>
    <row r="6889" spans="10:13" x14ac:dyDescent="0.25">
      <c r="J6889" t="s">
        <v>9508</v>
      </c>
      <c r="K6889" t="s">
        <v>9507</v>
      </c>
      <c r="L6889">
        <f t="shared" si="215"/>
        <v>0</v>
      </c>
      <c r="M6889">
        <f t="shared" si="214"/>
        <v>0</v>
      </c>
    </row>
    <row r="6890" spans="10:13" x14ac:dyDescent="0.25">
      <c r="J6890" t="s">
        <v>9088</v>
      </c>
      <c r="K6890" t="s">
        <v>9087</v>
      </c>
      <c r="L6890">
        <f t="shared" si="215"/>
        <v>0</v>
      </c>
      <c r="M6890">
        <f t="shared" si="214"/>
        <v>0</v>
      </c>
    </row>
    <row r="6891" spans="10:13" x14ac:dyDescent="0.25">
      <c r="J6891" t="s">
        <v>9336</v>
      </c>
      <c r="K6891" t="s">
        <v>9335</v>
      </c>
      <c r="L6891">
        <f t="shared" si="215"/>
        <v>0</v>
      </c>
      <c r="M6891">
        <f t="shared" si="214"/>
        <v>0</v>
      </c>
    </row>
    <row r="6892" spans="10:13" x14ac:dyDescent="0.25">
      <c r="J6892" t="s">
        <v>27071</v>
      </c>
      <c r="K6892" t="s">
        <v>27072</v>
      </c>
      <c r="L6892">
        <f t="shared" si="215"/>
        <v>0</v>
      </c>
      <c r="M6892">
        <f t="shared" si="214"/>
        <v>0</v>
      </c>
    </row>
    <row r="6893" spans="10:13" x14ac:dyDescent="0.25">
      <c r="J6893" t="s">
        <v>16927</v>
      </c>
      <c r="K6893" t="s">
        <v>16928</v>
      </c>
      <c r="L6893">
        <f t="shared" si="215"/>
        <v>0</v>
      </c>
      <c r="M6893">
        <f t="shared" si="214"/>
        <v>0</v>
      </c>
    </row>
    <row r="6894" spans="10:13" x14ac:dyDescent="0.25">
      <c r="J6894" t="s">
        <v>12709</v>
      </c>
      <c r="K6894" t="s">
        <v>12708</v>
      </c>
      <c r="L6894">
        <f t="shared" si="215"/>
        <v>0</v>
      </c>
      <c r="M6894">
        <f t="shared" si="214"/>
        <v>0</v>
      </c>
    </row>
    <row r="6895" spans="10:13" x14ac:dyDescent="0.25">
      <c r="J6895" t="s">
        <v>13500</v>
      </c>
      <c r="K6895" t="s">
        <v>13499</v>
      </c>
      <c r="L6895">
        <f t="shared" si="215"/>
        <v>0</v>
      </c>
      <c r="M6895">
        <f t="shared" si="214"/>
        <v>0</v>
      </c>
    </row>
    <row r="6896" spans="10:13" x14ac:dyDescent="0.25">
      <c r="J6896" t="s">
        <v>26998</v>
      </c>
      <c r="K6896" t="s">
        <v>26999</v>
      </c>
      <c r="L6896">
        <f t="shared" si="215"/>
        <v>0</v>
      </c>
      <c r="M6896">
        <f t="shared" si="214"/>
        <v>0</v>
      </c>
    </row>
    <row r="6897" spans="10:13" x14ac:dyDescent="0.25">
      <c r="J6897" t="s">
        <v>26986</v>
      </c>
      <c r="K6897" t="s">
        <v>26987</v>
      </c>
      <c r="L6897">
        <f t="shared" si="215"/>
        <v>0</v>
      </c>
      <c r="M6897">
        <f t="shared" si="214"/>
        <v>0</v>
      </c>
    </row>
    <row r="6898" spans="10:13" x14ac:dyDescent="0.25">
      <c r="J6898" t="s">
        <v>25474</v>
      </c>
      <c r="K6898" t="s">
        <v>25475</v>
      </c>
      <c r="L6898">
        <f t="shared" si="215"/>
        <v>0</v>
      </c>
      <c r="M6898">
        <f t="shared" si="214"/>
        <v>0</v>
      </c>
    </row>
    <row r="6899" spans="10:13" x14ac:dyDescent="0.25">
      <c r="J6899" t="s">
        <v>25003</v>
      </c>
      <c r="K6899" t="s">
        <v>25004</v>
      </c>
      <c r="L6899">
        <f t="shared" si="215"/>
        <v>0</v>
      </c>
      <c r="M6899">
        <f t="shared" si="214"/>
        <v>0</v>
      </c>
    </row>
    <row r="6900" spans="10:13" x14ac:dyDescent="0.25">
      <c r="J6900" t="s">
        <v>14590</v>
      </c>
      <c r="K6900" t="s">
        <v>14589</v>
      </c>
      <c r="L6900">
        <f t="shared" si="215"/>
        <v>0</v>
      </c>
      <c r="M6900">
        <f t="shared" si="214"/>
        <v>0</v>
      </c>
    </row>
    <row r="6901" spans="10:13" x14ac:dyDescent="0.25">
      <c r="J6901" t="s">
        <v>11231</v>
      </c>
      <c r="K6901" t="s">
        <v>11230</v>
      </c>
      <c r="L6901">
        <f t="shared" si="215"/>
        <v>0</v>
      </c>
      <c r="M6901">
        <f t="shared" si="214"/>
        <v>0</v>
      </c>
    </row>
    <row r="6902" spans="10:13" x14ac:dyDescent="0.25">
      <c r="J6902" t="s">
        <v>18757</v>
      </c>
      <c r="K6902" t="s">
        <v>18758</v>
      </c>
      <c r="L6902">
        <f t="shared" si="215"/>
        <v>0</v>
      </c>
      <c r="M6902">
        <f t="shared" si="214"/>
        <v>0</v>
      </c>
    </row>
    <row r="6903" spans="10:13" x14ac:dyDescent="0.25">
      <c r="J6903" t="s">
        <v>27925</v>
      </c>
      <c r="K6903" t="s">
        <v>27926</v>
      </c>
      <c r="L6903">
        <f t="shared" si="215"/>
        <v>0</v>
      </c>
      <c r="M6903">
        <f t="shared" si="214"/>
        <v>0</v>
      </c>
    </row>
    <row r="6904" spans="10:13" x14ac:dyDescent="0.25">
      <c r="J6904" t="s">
        <v>25923</v>
      </c>
      <c r="K6904" t="s">
        <v>25924</v>
      </c>
      <c r="L6904">
        <f t="shared" si="215"/>
        <v>0</v>
      </c>
      <c r="M6904">
        <f t="shared" si="214"/>
        <v>0</v>
      </c>
    </row>
    <row r="6905" spans="10:13" x14ac:dyDescent="0.25">
      <c r="J6905" t="s">
        <v>21070</v>
      </c>
      <c r="K6905" t="s">
        <v>21071</v>
      </c>
      <c r="L6905">
        <f t="shared" si="215"/>
        <v>0</v>
      </c>
      <c r="M6905">
        <f t="shared" si="214"/>
        <v>0</v>
      </c>
    </row>
    <row r="6906" spans="10:13" x14ac:dyDescent="0.25">
      <c r="J6906" t="s">
        <v>21058</v>
      </c>
      <c r="K6906" t="s">
        <v>21059</v>
      </c>
      <c r="L6906">
        <f t="shared" si="215"/>
        <v>0</v>
      </c>
      <c r="M6906">
        <f t="shared" si="214"/>
        <v>0</v>
      </c>
    </row>
    <row r="6907" spans="10:13" x14ac:dyDescent="0.25">
      <c r="J6907" t="s">
        <v>28513</v>
      </c>
      <c r="K6907" t="s">
        <v>28514</v>
      </c>
      <c r="L6907">
        <f t="shared" si="215"/>
        <v>0</v>
      </c>
      <c r="M6907">
        <f t="shared" si="214"/>
        <v>0</v>
      </c>
    </row>
    <row r="6908" spans="10:13" x14ac:dyDescent="0.25">
      <c r="J6908" t="s">
        <v>2601</v>
      </c>
      <c r="K6908" t="s">
        <v>2600</v>
      </c>
      <c r="L6908">
        <f t="shared" si="215"/>
        <v>0</v>
      </c>
      <c r="M6908">
        <f t="shared" si="214"/>
        <v>0</v>
      </c>
    </row>
    <row r="6909" spans="10:13" x14ac:dyDescent="0.25">
      <c r="J6909" t="s">
        <v>756</v>
      </c>
      <c r="K6909" t="s">
        <v>755</v>
      </c>
      <c r="L6909">
        <f t="shared" si="215"/>
        <v>0</v>
      </c>
      <c r="M6909">
        <f t="shared" si="214"/>
        <v>0</v>
      </c>
    </row>
    <row r="6910" spans="10:13" x14ac:dyDescent="0.25">
      <c r="J6910" t="s">
        <v>4445</v>
      </c>
      <c r="K6910" t="s">
        <v>4444</v>
      </c>
      <c r="L6910">
        <f t="shared" si="215"/>
        <v>0</v>
      </c>
      <c r="M6910">
        <f t="shared" si="214"/>
        <v>0</v>
      </c>
    </row>
    <row r="6911" spans="10:13" x14ac:dyDescent="0.25">
      <c r="J6911" t="s">
        <v>20541</v>
      </c>
      <c r="K6911" t="s">
        <v>20542</v>
      </c>
      <c r="L6911">
        <f t="shared" si="215"/>
        <v>0</v>
      </c>
      <c r="M6911">
        <f t="shared" si="214"/>
        <v>0</v>
      </c>
    </row>
    <row r="6912" spans="10:13" x14ac:dyDescent="0.25">
      <c r="J6912" t="s">
        <v>4709</v>
      </c>
      <c r="K6912" t="s">
        <v>4708</v>
      </c>
      <c r="L6912">
        <f t="shared" si="215"/>
        <v>0</v>
      </c>
      <c r="M6912">
        <f t="shared" si="214"/>
        <v>0</v>
      </c>
    </row>
    <row r="6913" spans="10:13" x14ac:dyDescent="0.25">
      <c r="J6913" t="s">
        <v>4561</v>
      </c>
      <c r="K6913" t="s">
        <v>4560</v>
      </c>
      <c r="L6913">
        <f t="shared" si="215"/>
        <v>0</v>
      </c>
      <c r="M6913">
        <f t="shared" si="214"/>
        <v>0</v>
      </c>
    </row>
    <row r="6914" spans="10:13" x14ac:dyDescent="0.25">
      <c r="J6914" t="s">
        <v>4514</v>
      </c>
      <c r="K6914" t="s">
        <v>4513</v>
      </c>
      <c r="L6914">
        <f t="shared" si="215"/>
        <v>0</v>
      </c>
      <c r="M6914">
        <f t="shared" ref="M6914:M6977" si="216">IF(AND(L6914="BEBEK",LEFT(K6914,3)=LEFT(K6913,3)),"BEBEK",)</f>
        <v>0</v>
      </c>
    </row>
    <row r="6915" spans="10:13" x14ac:dyDescent="0.25">
      <c r="J6915" t="s">
        <v>3965</v>
      </c>
      <c r="K6915" t="s">
        <v>3964</v>
      </c>
      <c r="L6915">
        <f t="shared" ref="L6915:L6978" si="217">IF(J6914=J6915,"BEBEK",)</f>
        <v>0</v>
      </c>
      <c r="M6915">
        <f t="shared" si="216"/>
        <v>0</v>
      </c>
    </row>
    <row r="6916" spans="10:13" x14ac:dyDescent="0.25">
      <c r="J6916" t="s">
        <v>2514</v>
      </c>
      <c r="K6916" t="s">
        <v>2513</v>
      </c>
      <c r="L6916">
        <f t="shared" si="217"/>
        <v>0</v>
      </c>
      <c r="M6916">
        <f t="shared" si="216"/>
        <v>0</v>
      </c>
    </row>
    <row r="6917" spans="10:13" x14ac:dyDescent="0.25">
      <c r="J6917" t="s">
        <v>4222</v>
      </c>
      <c r="K6917" t="s">
        <v>4221</v>
      </c>
      <c r="L6917">
        <f t="shared" si="217"/>
        <v>0</v>
      </c>
      <c r="M6917">
        <f t="shared" si="216"/>
        <v>0</v>
      </c>
    </row>
    <row r="6918" spans="10:13" x14ac:dyDescent="0.25">
      <c r="J6918" t="s">
        <v>4537</v>
      </c>
      <c r="K6918" t="s">
        <v>4536</v>
      </c>
      <c r="L6918">
        <f t="shared" si="217"/>
        <v>0</v>
      </c>
      <c r="M6918">
        <f t="shared" si="216"/>
        <v>0</v>
      </c>
    </row>
    <row r="6919" spans="10:13" x14ac:dyDescent="0.25">
      <c r="J6919" t="s">
        <v>4210</v>
      </c>
      <c r="K6919" t="s">
        <v>4209</v>
      </c>
      <c r="L6919">
        <f t="shared" si="217"/>
        <v>0</v>
      </c>
      <c r="M6919">
        <f t="shared" si="216"/>
        <v>0</v>
      </c>
    </row>
    <row r="6920" spans="10:13" x14ac:dyDescent="0.25">
      <c r="J6920" t="s">
        <v>4210</v>
      </c>
      <c r="K6920" t="s">
        <v>5298</v>
      </c>
      <c r="L6920" t="str">
        <f t="shared" si="217"/>
        <v>BEBEK</v>
      </c>
      <c r="M6920">
        <f t="shared" si="216"/>
        <v>0</v>
      </c>
    </row>
    <row r="6921" spans="10:13" x14ac:dyDescent="0.25">
      <c r="J6921" t="s">
        <v>3976</v>
      </c>
      <c r="K6921" t="s">
        <v>3975</v>
      </c>
      <c r="L6921">
        <f t="shared" si="217"/>
        <v>0</v>
      </c>
      <c r="M6921">
        <f t="shared" si="216"/>
        <v>0</v>
      </c>
    </row>
    <row r="6922" spans="10:13" x14ac:dyDescent="0.25">
      <c r="J6922" t="s">
        <v>26578</v>
      </c>
      <c r="K6922" t="s">
        <v>26579</v>
      </c>
      <c r="L6922">
        <f t="shared" si="217"/>
        <v>0</v>
      </c>
      <c r="M6922">
        <f t="shared" si="216"/>
        <v>0</v>
      </c>
    </row>
    <row r="6923" spans="10:13" x14ac:dyDescent="0.25">
      <c r="J6923" t="s">
        <v>20054</v>
      </c>
      <c r="K6923" t="s">
        <v>20055</v>
      </c>
      <c r="L6923">
        <f t="shared" si="217"/>
        <v>0</v>
      </c>
      <c r="M6923">
        <f t="shared" si="216"/>
        <v>0</v>
      </c>
    </row>
    <row r="6924" spans="10:13" x14ac:dyDescent="0.25">
      <c r="J6924" t="s">
        <v>20057</v>
      </c>
      <c r="K6924" t="s">
        <v>20058</v>
      </c>
      <c r="L6924">
        <f t="shared" si="217"/>
        <v>0</v>
      </c>
      <c r="M6924">
        <f t="shared" si="216"/>
        <v>0</v>
      </c>
    </row>
    <row r="6925" spans="10:13" x14ac:dyDescent="0.25">
      <c r="J6925" t="s">
        <v>4403</v>
      </c>
      <c r="K6925" t="s">
        <v>4402</v>
      </c>
      <c r="L6925">
        <f t="shared" si="217"/>
        <v>0</v>
      </c>
      <c r="M6925">
        <f t="shared" si="216"/>
        <v>0</v>
      </c>
    </row>
    <row r="6926" spans="10:13" x14ac:dyDescent="0.25">
      <c r="J6926" t="s">
        <v>216</v>
      </c>
      <c r="K6926" t="s">
        <v>215</v>
      </c>
      <c r="L6926">
        <f t="shared" si="217"/>
        <v>0</v>
      </c>
      <c r="M6926">
        <f t="shared" si="216"/>
        <v>0</v>
      </c>
    </row>
    <row r="6927" spans="10:13" x14ac:dyDescent="0.25">
      <c r="J6927" t="s">
        <v>6199</v>
      </c>
      <c r="K6927" t="s">
        <v>6198</v>
      </c>
      <c r="L6927">
        <f t="shared" si="217"/>
        <v>0</v>
      </c>
      <c r="M6927">
        <f t="shared" si="216"/>
        <v>0</v>
      </c>
    </row>
    <row r="6928" spans="10:13" x14ac:dyDescent="0.25">
      <c r="J6928" t="s">
        <v>27940</v>
      </c>
      <c r="K6928" t="s">
        <v>27941</v>
      </c>
      <c r="L6928">
        <f t="shared" si="217"/>
        <v>0</v>
      </c>
      <c r="M6928">
        <f t="shared" si="216"/>
        <v>0</v>
      </c>
    </row>
    <row r="6929" spans="10:13" x14ac:dyDescent="0.25">
      <c r="J6929" t="s">
        <v>26069</v>
      </c>
      <c r="K6929" t="s">
        <v>26070</v>
      </c>
      <c r="L6929">
        <f t="shared" si="217"/>
        <v>0</v>
      </c>
      <c r="M6929">
        <f t="shared" si="216"/>
        <v>0</v>
      </c>
    </row>
    <row r="6930" spans="10:13" x14ac:dyDescent="0.25">
      <c r="J6930" t="s">
        <v>28102</v>
      </c>
      <c r="K6930" t="s">
        <v>28103</v>
      </c>
      <c r="L6930">
        <f t="shared" si="217"/>
        <v>0</v>
      </c>
      <c r="M6930">
        <f t="shared" si="216"/>
        <v>0</v>
      </c>
    </row>
    <row r="6931" spans="10:13" x14ac:dyDescent="0.25">
      <c r="J6931" t="s">
        <v>28078</v>
      </c>
      <c r="K6931" t="s">
        <v>28079</v>
      </c>
      <c r="L6931">
        <f t="shared" si="217"/>
        <v>0</v>
      </c>
      <c r="M6931">
        <f t="shared" si="216"/>
        <v>0</v>
      </c>
    </row>
    <row r="6932" spans="10:13" x14ac:dyDescent="0.25">
      <c r="J6932" t="s">
        <v>26960</v>
      </c>
      <c r="K6932" t="s">
        <v>26961</v>
      </c>
      <c r="L6932">
        <f t="shared" si="217"/>
        <v>0</v>
      </c>
      <c r="M6932">
        <f t="shared" si="216"/>
        <v>0</v>
      </c>
    </row>
    <row r="6933" spans="10:13" x14ac:dyDescent="0.25">
      <c r="J6933" t="s">
        <v>28093</v>
      </c>
      <c r="K6933" t="s">
        <v>28094</v>
      </c>
      <c r="L6933">
        <f t="shared" si="217"/>
        <v>0</v>
      </c>
      <c r="M6933">
        <f t="shared" si="216"/>
        <v>0</v>
      </c>
    </row>
    <row r="6934" spans="10:13" x14ac:dyDescent="0.25">
      <c r="J6934" t="s">
        <v>27973</v>
      </c>
      <c r="K6934" t="s">
        <v>27974</v>
      </c>
      <c r="L6934">
        <f t="shared" si="217"/>
        <v>0</v>
      </c>
      <c r="M6934">
        <f t="shared" si="216"/>
        <v>0</v>
      </c>
    </row>
    <row r="6935" spans="10:13" x14ac:dyDescent="0.25">
      <c r="J6935" t="s">
        <v>28135</v>
      </c>
      <c r="K6935" t="s">
        <v>28136</v>
      </c>
      <c r="L6935">
        <f t="shared" si="217"/>
        <v>0</v>
      </c>
      <c r="M6935">
        <f t="shared" si="216"/>
        <v>0</v>
      </c>
    </row>
    <row r="6936" spans="10:13" x14ac:dyDescent="0.25">
      <c r="J6936" t="s">
        <v>231</v>
      </c>
      <c r="K6936" t="s">
        <v>230</v>
      </c>
      <c r="L6936">
        <f t="shared" si="217"/>
        <v>0</v>
      </c>
      <c r="M6936">
        <f t="shared" si="216"/>
        <v>0</v>
      </c>
    </row>
    <row r="6937" spans="10:13" x14ac:dyDescent="0.25">
      <c r="J6937" t="s">
        <v>17100</v>
      </c>
      <c r="K6937" t="s">
        <v>17101</v>
      </c>
      <c r="L6937">
        <f t="shared" si="217"/>
        <v>0</v>
      </c>
      <c r="M6937">
        <f t="shared" si="216"/>
        <v>0</v>
      </c>
    </row>
    <row r="6938" spans="10:13" x14ac:dyDescent="0.25">
      <c r="J6938" t="s">
        <v>16953</v>
      </c>
      <c r="K6938" t="s">
        <v>16954</v>
      </c>
      <c r="L6938">
        <f t="shared" si="217"/>
        <v>0</v>
      </c>
      <c r="M6938">
        <f t="shared" si="216"/>
        <v>0</v>
      </c>
    </row>
    <row r="6939" spans="10:13" x14ac:dyDescent="0.25">
      <c r="J6939" t="s">
        <v>3188</v>
      </c>
      <c r="K6939" t="s">
        <v>3187</v>
      </c>
      <c r="L6939">
        <f t="shared" si="217"/>
        <v>0</v>
      </c>
      <c r="M6939">
        <f t="shared" si="216"/>
        <v>0</v>
      </c>
    </row>
    <row r="6940" spans="10:13" x14ac:dyDescent="0.25">
      <c r="J6940" t="s">
        <v>26493</v>
      </c>
      <c r="K6940" t="s">
        <v>26494</v>
      </c>
      <c r="L6940">
        <f t="shared" si="217"/>
        <v>0</v>
      </c>
      <c r="M6940">
        <f t="shared" si="216"/>
        <v>0</v>
      </c>
    </row>
    <row r="6941" spans="10:13" x14ac:dyDescent="0.25">
      <c r="J6941" t="s">
        <v>27749</v>
      </c>
      <c r="K6941" t="s">
        <v>27750</v>
      </c>
      <c r="L6941">
        <f t="shared" si="217"/>
        <v>0</v>
      </c>
      <c r="M6941">
        <f t="shared" si="216"/>
        <v>0</v>
      </c>
    </row>
    <row r="6942" spans="10:13" x14ac:dyDescent="0.25">
      <c r="J6942" t="s">
        <v>28217</v>
      </c>
      <c r="K6942" t="s">
        <v>28218</v>
      </c>
      <c r="L6942">
        <f t="shared" si="217"/>
        <v>0</v>
      </c>
      <c r="M6942">
        <f t="shared" si="216"/>
        <v>0</v>
      </c>
    </row>
    <row r="6943" spans="10:13" x14ac:dyDescent="0.25">
      <c r="J6943" t="s">
        <v>25973</v>
      </c>
      <c r="K6943" t="s">
        <v>25974</v>
      </c>
      <c r="L6943">
        <f t="shared" si="217"/>
        <v>0</v>
      </c>
      <c r="M6943">
        <f t="shared" si="216"/>
        <v>0</v>
      </c>
    </row>
    <row r="6944" spans="10:13" x14ac:dyDescent="0.25">
      <c r="J6944" t="s">
        <v>25976</v>
      </c>
      <c r="K6944" t="s">
        <v>25977</v>
      </c>
      <c r="L6944">
        <f t="shared" si="217"/>
        <v>0</v>
      </c>
      <c r="M6944">
        <f t="shared" si="216"/>
        <v>0</v>
      </c>
    </row>
    <row r="6945" spans="10:13" x14ac:dyDescent="0.25">
      <c r="J6945" t="s">
        <v>25471</v>
      </c>
      <c r="K6945" t="s">
        <v>25472</v>
      </c>
      <c r="L6945">
        <f t="shared" si="217"/>
        <v>0</v>
      </c>
      <c r="M6945">
        <f t="shared" si="216"/>
        <v>0</v>
      </c>
    </row>
    <row r="6946" spans="10:13" x14ac:dyDescent="0.25">
      <c r="J6946" t="s">
        <v>25646</v>
      </c>
      <c r="K6946" t="s">
        <v>25647</v>
      </c>
      <c r="L6946">
        <f t="shared" si="217"/>
        <v>0</v>
      </c>
      <c r="M6946">
        <f t="shared" si="216"/>
        <v>0</v>
      </c>
    </row>
    <row r="6947" spans="10:13" x14ac:dyDescent="0.25">
      <c r="J6947" t="s">
        <v>2274</v>
      </c>
      <c r="K6947" t="s">
        <v>2273</v>
      </c>
      <c r="L6947">
        <f t="shared" si="217"/>
        <v>0</v>
      </c>
      <c r="M6947">
        <f t="shared" si="216"/>
        <v>0</v>
      </c>
    </row>
    <row r="6948" spans="10:13" x14ac:dyDescent="0.25">
      <c r="J6948" t="s">
        <v>15117</v>
      </c>
      <c r="K6948" t="s">
        <v>15116</v>
      </c>
      <c r="L6948">
        <f t="shared" si="217"/>
        <v>0</v>
      </c>
      <c r="M6948">
        <f t="shared" si="216"/>
        <v>0</v>
      </c>
    </row>
    <row r="6949" spans="10:13" x14ac:dyDescent="0.25">
      <c r="J6949" t="s">
        <v>5236</v>
      </c>
      <c r="K6949" t="s">
        <v>5235</v>
      </c>
      <c r="L6949">
        <f t="shared" si="217"/>
        <v>0</v>
      </c>
      <c r="M6949">
        <f t="shared" si="216"/>
        <v>0</v>
      </c>
    </row>
    <row r="6950" spans="10:13" x14ac:dyDescent="0.25">
      <c r="J6950" t="s">
        <v>20997</v>
      </c>
      <c r="K6950" t="s">
        <v>20998</v>
      </c>
      <c r="L6950">
        <f t="shared" si="217"/>
        <v>0</v>
      </c>
      <c r="M6950">
        <f t="shared" si="216"/>
        <v>0</v>
      </c>
    </row>
    <row r="6951" spans="10:13" x14ac:dyDescent="0.25">
      <c r="J6951" t="s">
        <v>20982</v>
      </c>
      <c r="K6951" t="s">
        <v>20983</v>
      </c>
      <c r="L6951">
        <f t="shared" si="217"/>
        <v>0</v>
      </c>
      <c r="M6951">
        <f t="shared" si="216"/>
        <v>0</v>
      </c>
    </row>
    <row r="6952" spans="10:13" x14ac:dyDescent="0.25">
      <c r="J6952" t="s">
        <v>309</v>
      </c>
      <c r="K6952" t="s">
        <v>308</v>
      </c>
      <c r="L6952">
        <f t="shared" si="217"/>
        <v>0</v>
      </c>
      <c r="M6952">
        <f t="shared" si="216"/>
        <v>0</v>
      </c>
    </row>
    <row r="6953" spans="10:13" x14ac:dyDescent="0.25">
      <c r="J6953" t="s">
        <v>27967</v>
      </c>
      <c r="K6953" t="s">
        <v>27968</v>
      </c>
      <c r="L6953">
        <f t="shared" si="217"/>
        <v>0</v>
      </c>
      <c r="M6953">
        <f t="shared" si="216"/>
        <v>0</v>
      </c>
    </row>
    <row r="6954" spans="10:13" x14ac:dyDescent="0.25">
      <c r="J6954" t="s">
        <v>6111</v>
      </c>
      <c r="K6954" t="s">
        <v>6110</v>
      </c>
      <c r="L6954">
        <f t="shared" si="217"/>
        <v>0</v>
      </c>
      <c r="M6954">
        <f t="shared" si="216"/>
        <v>0</v>
      </c>
    </row>
    <row r="6955" spans="10:13" x14ac:dyDescent="0.25">
      <c r="J6955" t="s">
        <v>19114</v>
      </c>
      <c r="K6955" t="s">
        <v>19115</v>
      </c>
      <c r="L6955">
        <f t="shared" si="217"/>
        <v>0</v>
      </c>
      <c r="M6955">
        <f t="shared" si="216"/>
        <v>0</v>
      </c>
    </row>
    <row r="6956" spans="10:13" x14ac:dyDescent="0.25">
      <c r="J6956" t="s">
        <v>5219</v>
      </c>
      <c r="K6956" t="s">
        <v>5218</v>
      </c>
      <c r="L6956">
        <f t="shared" si="217"/>
        <v>0</v>
      </c>
      <c r="M6956">
        <f t="shared" si="216"/>
        <v>0</v>
      </c>
    </row>
    <row r="6957" spans="10:13" x14ac:dyDescent="0.25">
      <c r="J6957" t="s">
        <v>19148</v>
      </c>
      <c r="K6957" t="s">
        <v>19149</v>
      </c>
      <c r="L6957">
        <f t="shared" si="217"/>
        <v>0</v>
      </c>
      <c r="M6957">
        <f t="shared" si="216"/>
        <v>0</v>
      </c>
    </row>
    <row r="6958" spans="10:13" x14ac:dyDescent="0.25">
      <c r="J6958" t="s">
        <v>6674</v>
      </c>
      <c r="K6958" t="s">
        <v>6673</v>
      </c>
      <c r="L6958">
        <f t="shared" si="217"/>
        <v>0</v>
      </c>
      <c r="M6958">
        <f t="shared" si="216"/>
        <v>0</v>
      </c>
    </row>
    <row r="6959" spans="10:13" x14ac:dyDescent="0.25">
      <c r="J6959" t="s">
        <v>6683</v>
      </c>
      <c r="K6959" t="s">
        <v>6682</v>
      </c>
      <c r="L6959">
        <f t="shared" si="217"/>
        <v>0</v>
      </c>
      <c r="M6959">
        <f t="shared" si="216"/>
        <v>0</v>
      </c>
    </row>
    <row r="6960" spans="10:13" x14ac:dyDescent="0.25">
      <c r="J6960" t="s">
        <v>11181</v>
      </c>
      <c r="K6960" t="s">
        <v>11180</v>
      </c>
      <c r="L6960">
        <f t="shared" si="217"/>
        <v>0</v>
      </c>
      <c r="M6960">
        <f t="shared" si="216"/>
        <v>0</v>
      </c>
    </row>
    <row r="6961" spans="10:13" x14ac:dyDescent="0.25">
      <c r="J6961" t="s">
        <v>8985</v>
      </c>
      <c r="K6961" t="s">
        <v>8984</v>
      </c>
      <c r="L6961">
        <f t="shared" si="217"/>
        <v>0</v>
      </c>
      <c r="M6961">
        <f t="shared" si="216"/>
        <v>0</v>
      </c>
    </row>
    <row r="6962" spans="10:13" x14ac:dyDescent="0.25">
      <c r="J6962" t="s">
        <v>6680</v>
      </c>
      <c r="K6962" t="s">
        <v>6679</v>
      </c>
      <c r="L6962">
        <f t="shared" si="217"/>
        <v>0</v>
      </c>
      <c r="M6962">
        <f t="shared" si="216"/>
        <v>0</v>
      </c>
    </row>
    <row r="6963" spans="10:13" x14ac:dyDescent="0.25">
      <c r="J6963" t="s">
        <v>15001</v>
      </c>
      <c r="K6963" t="s">
        <v>15000</v>
      </c>
      <c r="L6963">
        <f t="shared" si="217"/>
        <v>0</v>
      </c>
      <c r="M6963">
        <f t="shared" si="216"/>
        <v>0</v>
      </c>
    </row>
    <row r="6964" spans="10:13" x14ac:dyDescent="0.25">
      <c r="J6964" t="s">
        <v>10211</v>
      </c>
      <c r="K6964" t="s">
        <v>10210</v>
      </c>
      <c r="L6964">
        <f t="shared" si="217"/>
        <v>0</v>
      </c>
      <c r="M6964">
        <f t="shared" si="216"/>
        <v>0</v>
      </c>
    </row>
    <row r="6965" spans="10:13" x14ac:dyDescent="0.25">
      <c r="J6965" t="s">
        <v>11543</v>
      </c>
      <c r="K6965" t="s">
        <v>11542</v>
      </c>
      <c r="L6965">
        <f t="shared" si="217"/>
        <v>0</v>
      </c>
      <c r="M6965">
        <f t="shared" si="216"/>
        <v>0</v>
      </c>
    </row>
    <row r="6966" spans="10:13" x14ac:dyDescent="0.25">
      <c r="J6966" t="s">
        <v>10437</v>
      </c>
      <c r="K6966" t="s">
        <v>10436</v>
      </c>
      <c r="L6966">
        <f t="shared" si="217"/>
        <v>0</v>
      </c>
      <c r="M6966">
        <f t="shared" si="216"/>
        <v>0</v>
      </c>
    </row>
    <row r="6967" spans="10:13" x14ac:dyDescent="0.25">
      <c r="J6967" t="s">
        <v>3336</v>
      </c>
      <c r="K6967" t="s">
        <v>3335</v>
      </c>
      <c r="L6967">
        <f t="shared" si="217"/>
        <v>0</v>
      </c>
      <c r="M6967">
        <f t="shared" si="216"/>
        <v>0</v>
      </c>
    </row>
    <row r="6968" spans="10:13" x14ac:dyDescent="0.25">
      <c r="J6968" t="s">
        <v>3336</v>
      </c>
      <c r="K6968" t="s">
        <v>4640</v>
      </c>
      <c r="L6968" t="str">
        <f t="shared" si="217"/>
        <v>BEBEK</v>
      </c>
      <c r="M6968">
        <f t="shared" si="216"/>
        <v>0</v>
      </c>
    </row>
    <row r="6969" spans="10:13" x14ac:dyDescent="0.25">
      <c r="J6969" t="s">
        <v>1449</v>
      </c>
      <c r="K6969" t="s">
        <v>1448</v>
      </c>
      <c r="L6969">
        <f t="shared" si="217"/>
        <v>0</v>
      </c>
      <c r="M6969">
        <f t="shared" si="216"/>
        <v>0</v>
      </c>
    </row>
    <row r="6970" spans="10:13" x14ac:dyDescent="0.25">
      <c r="J6970" t="s">
        <v>24872</v>
      </c>
      <c r="K6970" t="s">
        <v>24873</v>
      </c>
      <c r="L6970">
        <f t="shared" si="217"/>
        <v>0</v>
      </c>
      <c r="M6970">
        <f t="shared" si="216"/>
        <v>0</v>
      </c>
    </row>
    <row r="6971" spans="10:13" x14ac:dyDescent="0.25">
      <c r="J6971" t="s">
        <v>4576</v>
      </c>
      <c r="K6971" t="s">
        <v>4575</v>
      </c>
      <c r="L6971">
        <f t="shared" si="217"/>
        <v>0</v>
      </c>
      <c r="M6971">
        <f t="shared" si="216"/>
        <v>0</v>
      </c>
    </row>
    <row r="6972" spans="10:13" x14ac:dyDescent="0.25">
      <c r="J6972" t="s">
        <v>2478</v>
      </c>
      <c r="K6972" t="s">
        <v>2477</v>
      </c>
      <c r="L6972">
        <f t="shared" si="217"/>
        <v>0</v>
      </c>
      <c r="M6972">
        <f t="shared" si="216"/>
        <v>0</v>
      </c>
    </row>
    <row r="6973" spans="10:13" x14ac:dyDescent="0.25">
      <c r="J6973" t="s">
        <v>2478</v>
      </c>
      <c r="K6973" t="s">
        <v>7255</v>
      </c>
      <c r="L6973" t="str">
        <f t="shared" si="217"/>
        <v>BEBEK</v>
      </c>
      <c r="M6973">
        <f t="shared" si="216"/>
        <v>0</v>
      </c>
    </row>
    <row r="6974" spans="10:13" x14ac:dyDescent="0.25">
      <c r="J6974" t="s">
        <v>13355</v>
      </c>
      <c r="K6974" t="s">
        <v>13354</v>
      </c>
      <c r="L6974">
        <f t="shared" si="217"/>
        <v>0</v>
      </c>
      <c r="M6974">
        <f t="shared" si="216"/>
        <v>0</v>
      </c>
    </row>
    <row r="6975" spans="10:13" x14ac:dyDescent="0.25">
      <c r="J6975" t="s">
        <v>6599</v>
      </c>
      <c r="K6975" t="s">
        <v>6598</v>
      </c>
      <c r="L6975">
        <f t="shared" si="217"/>
        <v>0</v>
      </c>
      <c r="M6975">
        <f t="shared" si="216"/>
        <v>0</v>
      </c>
    </row>
    <row r="6976" spans="10:13" x14ac:dyDescent="0.25">
      <c r="J6976" t="s">
        <v>23833</v>
      </c>
      <c r="K6976" t="s">
        <v>23834</v>
      </c>
      <c r="L6976">
        <f t="shared" si="217"/>
        <v>0</v>
      </c>
      <c r="M6976">
        <f t="shared" si="216"/>
        <v>0</v>
      </c>
    </row>
    <row r="6977" spans="10:13" x14ac:dyDescent="0.25">
      <c r="J6977" t="s">
        <v>25012</v>
      </c>
      <c r="K6977" t="s">
        <v>25013</v>
      </c>
      <c r="L6977">
        <f t="shared" si="217"/>
        <v>0</v>
      </c>
      <c r="M6977">
        <f t="shared" si="216"/>
        <v>0</v>
      </c>
    </row>
    <row r="6978" spans="10:13" x14ac:dyDescent="0.25">
      <c r="J6978" t="s">
        <v>6387</v>
      </c>
      <c r="K6978" t="s">
        <v>6388</v>
      </c>
      <c r="L6978">
        <f t="shared" si="217"/>
        <v>0</v>
      </c>
      <c r="M6978">
        <f t="shared" ref="M6978:M7041" si="218">IF(AND(L6978="BEBEK",LEFT(K6978,3)=LEFT(K6977,3)),"BEBEK",)</f>
        <v>0</v>
      </c>
    </row>
    <row r="6979" spans="10:13" x14ac:dyDescent="0.25">
      <c r="J6979" t="s">
        <v>17692</v>
      </c>
      <c r="K6979" t="s">
        <v>17693</v>
      </c>
      <c r="L6979">
        <f t="shared" ref="L6979:L7042" si="219">IF(J6978=J6979,"BEBEK",)</f>
        <v>0</v>
      </c>
      <c r="M6979">
        <f t="shared" si="218"/>
        <v>0</v>
      </c>
    </row>
    <row r="6980" spans="10:13" x14ac:dyDescent="0.25">
      <c r="J6980" t="s">
        <v>4055</v>
      </c>
      <c r="K6980" t="s">
        <v>4054</v>
      </c>
      <c r="L6980">
        <f t="shared" si="219"/>
        <v>0</v>
      </c>
      <c r="M6980">
        <f t="shared" si="218"/>
        <v>0</v>
      </c>
    </row>
    <row r="6981" spans="10:13" x14ac:dyDescent="0.25">
      <c r="J6981" t="s">
        <v>4055</v>
      </c>
      <c r="K6981" t="s">
        <v>12962</v>
      </c>
      <c r="L6981" t="str">
        <f t="shared" si="219"/>
        <v>BEBEK</v>
      </c>
      <c r="M6981">
        <f t="shared" si="218"/>
        <v>0</v>
      </c>
    </row>
    <row r="6982" spans="10:13" x14ac:dyDescent="0.25">
      <c r="J6982" t="s">
        <v>17243</v>
      </c>
      <c r="K6982" t="s">
        <v>17244</v>
      </c>
      <c r="L6982">
        <f t="shared" si="219"/>
        <v>0</v>
      </c>
      <c r="M6982">
        <f t="shared" si="218"/>
        <v>0</v>
      </c>
    </row>
    <row r="6983" spans="10:13" x14ac:dyDescent="0.25">
      <c r="J6983" t="s">
        <v>17243</v>
      </c>
      <c r="K6983" t="s">
        <v>17554</v>
      </c>
      <c r="L6983" t="str">
        <f t="shared" si="219"/>
        <v>BEBEK</v>
      </c>
      <c r="M6983" t="str">
        <f t="shared" si="218"/>
        <v>BEBEK</v>
      </c>
    </row>
    <row r="6984" spans="10:13" x14ac:dyDescent="0.25">
      <c r="J6984" t="s">
        <v>16549</v>
      </c>
      <c r="K6984" t="s">
        <v>16550</v>
      </c>
      <c r="L6984">
        <f t="shared" si="219"/>
        <v>0</v>
      </c>
      <c r="M6984">
        <f t="shared" si="218"/>
        <v>0</v>
      </c>
    </row>
    <row r="6985" spans="10:13" x14ac:dyDescent="0.25">
      <c r="J6985" t="s">
        <v>14193</v>
      </c>
      <c r="K6985" t="s">
        <v>14192</v>
      </c>
      <c r="L6985">
        <f t="shared" si="219"/>
        <v>0</v>
      </c>
      <c r="M6985">
        <f t="shared" si="218"/>
        <v>0</v>
      </c>
    </row>
    <row r="6986" spans="10:13" x14ac:dyDescent="0.25">
      <c r="J6986" t="s">
        <v>24982</v>
      </c>
      <c r="K6986" t="s">
        <v>24983</v>
      </c>
      <c r="L6986">
        <f t="shared" si="219"/>
        <v>0</v>
      </c>
      <c r="M6986">
        <f t="shared" si="218"/>
        <v>0</v>
      </c>
    </row>
    <row r="6987" spans="10:13" x14ac:dyDescent="0.25">
      <c r="J6987" t="s">
        <v>26810</v>
      </c>
      <c r="K6987" t="s">
        <v>26811</v>
      </c>
      <c r="L6987">
        <f t="shared" si="219"/>
        <v>0</v>
      </c>
      <c r="M6987">
        <f t="shared" si="218"/>
        <v>0</v>
      </c>
    </row>
    <row r="6988" spans="10:13" x14ac:dyDescent="0.25">
      <c r="J6988" t="s">
        <v>11706</v>
      </c>
      <c r="K6988" t="s">
        <v>11705</v>
      </c>
      <c r="L6988">
        <f t="shared" si="219"/>
        <v>0</v>
      </c>
      <c r="M6988">
        <f t="shared" si="218"/>
        <v>0</v>
      </c>
    </row>
    <row r="6989" spans="10:13" x14ac:dyDescent="0.25">
      <c r="J6989" t="s">
        <v>11706</v>
      </c>
      <c r="K6989" t="s">
        <v>17230</v>
      </c>
      <c r="L6989" t="str">
        <f t="shared" si="219"/>
        <v>BEBEK</v>
      </c>
      <c r="M6989">
        <f t="shared" si="218"/>
        <v>0</v>
      </c>
    </row>
    <row r="6990" spans="10:13" x14ac:dyDescent="0.25">
      <c r="J6990" t="s">
        <v>12805</v>
      </c>
      <c r="K6990" t="s">
        <v>12804</v>
      </c>
      <c r="L6990">
        <f t="shared" si="219"/>
        <v>0</v>
      </c>
      <c r="M6990">
        <f t="shared" si="218"/>
        <v>0</v>
      </c>
    </row>
    <row r="6991" spans="10:13" x14ac:dyDescent="0.25">
      <c r="J6991" t="s">
        <v>12808</v>
      </c>
      <c r="K6991" t="s">
        <v>12807</v>
      </c>
      <c r="L6991">
        <f t="shared" si="219"/>
        <v>0</v>
      </c>
      <c r="M6991">
        <f t="shared" si="218"/>
        <v>0</v>
      </c>
    </row>
    <row r="6992" spans="10:13" x14ac:dyDescent="0.25">
      <c r="J6992" t="s">
        <v>20682</v>
      </c>
      <c r="K6992" t="s">
        <v>20683</v>
      </c>
      <c r="L6992">
        <f t="shared" si="219"/>
        <v>0</v>
      </c>
      <c r="M6992">
        <f t="shared" si="218"/>
        <v>0</v>
      </c>
    </row>
    <row r="6993" spans="10:13" x14ac:dyDescent="0.25">
      <c r="J6993" t="s">
        <v>27970</v>
      </c>
      <c r="K6993" t="s">
        <v>27971</v>
      </c>
      <c r="L6993">
        <f t="shared" si="219"/>
        <v>0</v>
      </c>
      <c r="M6993">
        <f t="shared" si="218"/>
        <v>0</v>
      </c>
    </row>
    <row r="6994" spans="10:13" x14ac:dyDescent="0.25">
      <c r="J6994" t="s">
        <v>23240</v>
      </c>
      <c r="K6994" t="s">
        <v>23241</v>
      </c>
      <c r="L6994">
        <f t="shared" si="219"/>
        <v>0</v>
      </c>
      <c r="M6994">
        <f t="shared" si="218"/>
        <v>0</v>
      </c>
    </row>
    <row r="6995" spans="10:13" x14ac:dyDescent="0.25">
      <c r="J6995" t="s">
        <v>5820</v>
      </c>
      <c r="K6995" t="s">
        <v>5819</v>
      </c>
      <c r="L6995">
        <f t="shared" si="219"/>
        <v>0</v>
      </c>
      <c r="M6995">
        <f t="shared" si="218"/>
        <v>0</v>
      </c>
    </row>
    <row r="6996" spans="10:13" x14ac:dyDescent="0.25">
      <c r="J6996" t="s">
        <v>6033</v>
      </c>
      <c r="K6996" t="s">
        <v>6032</v>
      </c>
      <c r="L6996">
        <f t="shared" si="219"/>
        <v>0</v>
      </c>
      <c r="M6996">
        <f t="shared" si="218"/>
        <v>0</v>
      </c>
    </row>
    <row r="6997" spans="10:13" x14ac:dyDescent="0.25">
      <c r="J6997" t="s">
        <v>19435</v>
      </c>
      <c r="K6997" t="s">
        <v>19436</v>
      </c>
      <c r="L6997">
        <f t="shared" si="219"/>
        <v>0</v>
      </c>
      <c r="M6997">
        <f t="shared" si="218"/>
        <v>0</v>
      </c>
    </row>
    <row r="6998" spans="10:13" x14ac:dyDescent="0.25">
      <c r="J6998" t="s">
        <v>10680</v>
      </c>
      <c r="K6998" t="s">
        <v>10679</v>
      </c>
      <c r="L6998">
        <f t="shared" si="219"/>
        <v>0</v>
      </c>
      <c r="M6998">
        <f t="shared" si="218"/>
        <v>0</v>
      </c>
    </row>
    <row r="6999" spans="10:13" x14ac:dyDescent="0.25">
      <c r="J6999" t="s">
        <v>12922</v>
      </c>
      <c r="K6999" t="s">
        <v>12921</v>
      </c>
      <c r="L6999">
        <f t="shared" si="219"/>
        <v>0</v>
      </c>
      <c r="M6999">
        <f t="shared" si="218"/>
        <v>0</v>
      </c>
    </row>
    <row r="7000" spans="10:13" x14ac:dyDescent="0.25">
      <c r="J7000" t="s">
        <v>19178</v>
      </c>
      <c r="K7000" t="s">
        <v>19179</v>
      </c>
      <c r="L7000">
        <f t="shared" si="219"/>
        <v>0</v>
      </c>
      <c r="M7000">
        <f t="shared" si="218"/>
        <v>0</v>
      </c>
    </row>
    <row r="7001" spans="10:13" x14ac:dyDescent="0.25">
      <c r="J7001" t="s">
        <v>10455</v>
      </c>
      <c r="K7001" t="s">
        <v>10454</v>
      </c>
      <c r="L7001">
        <f t="shared" si="219"/>
        <v>0</v>
      </c>
      <c r="M7001">
        <f t="shared" si="218"/>
        <v>0</v>
      </c>
    </row>
    <row r="7002" spans="10:13" x14ac:dyDescent="0.25">
      <c r="J7002" t="s">
        <v>17896</v>
      </c>
      <c r="K7002" t="s">
        <v>17897</v>
      </c>
      <c r="L7002">
        <f t="shared" si="219"/>
        <v>0</v>
      </c>
      <c r="M7002">
        <f t="shared" si="218"/>
        <v>0</v>
      </c>
    </row>
    <row r="7003" spans="10:13" x14ac:dyDescent="0.25">
      <c r="J7003" t="s">
        <v>7112</v>
      </c>
      <c r="K7003" t="s">
        <v>7111</v>
      </c>
      <c r="L7003">
        <f t="shared" si="219"/>
        <v>0</v>
      </c>
      <c r="M7003">
        <f t="shared" si="218"/>
        <v>0</v>
      </c>
    </row>
    <row r="7004" spans="10:13" x14ac:dyDescent="0.25">
      <c r="J7004" t="s">
        <v>25323</v>
      </c>
      <c r="K7004" t="s">
        <v>25324</v>
      </c>
      <c r="L7004">
        <f t="shared" si="219"/>
        <v>0</v>
      </c>
      <c r="M7004">
        <f t="shared" si="218"/>
        <v>0</v>
      </c>
    </row>
    <row r="7005" spans="10:13" x14ac:dyDescent="0.25">
      <c r="J7005" t="s">
        <v>24926</v>
      </c>
      <c r="K7005" t="s">
        <v>24927</v>
      </c>
      <c r="L7005">
        <f t="shared" si="219"/>
        <v>0</v>
      </c>
      <c r="M7005">
        <f t="shared" si="218"/>
        <v>0</v>
      </c>
    </row>
    <row r="7006" spans="10:13" x14ac:dyDescent="0.25">
      <c r="J7006" t="s">
        <v>21924</v>
      </c>
      <c r="K7006" t="s">
        <v>21925</v>
      </c>
      <c r="L7006">
        <f t="shared" si="219"/>
        <v>0</v>
      </c>
      <c r="M7006">
        <f t="shared" si="218"/>
        <v>0</v>
      </c>
    </row>
    <row r="7007" spans="10:13" x14ac:dyDescent="0.25">
      <c r="J7007" t="s">
        <v>738</v>
      </c>
      <c r="K7007" t="s">
        <v>737</v>
      </c>
      <c r="L7007">
        <f t="shared" si="219"/>
        <v>0</v>
      </c>
      <c r="M7007">
        <f t="shared" si="218"/>
        <v>0</v>
      </c>
    </row>
    <row r="7008" spans="10:13" x14ac:dyDescent="0.25">
      <c r="J7008" t="s">
        <v>26400</v>
      </c>
      <c r="K7008" t="s">
        <v>26401</v>
      </c>
      <c r="L7008">
        <f t="shared" si="219"/>
        <v>0</v>
      </c>
      <c r="M7008">
        <f t="shared" si="218"/>
        <v>0</v>
      </c>
    </row>
    <row r="7009" spans="10:13" x14ac:dyDescent="0.25">
      <c r="J7009" t="s">
        <v>5889</v>
      </c>
      <c r="K7009" t="s">
        <v>5888</v>
      </c>
      <c r="L7009">
        <f t="shared" si="219"/>
        <v>0</v>
      </c>
      <c r="M7009">
        <f t="shared" si="218"/>
        <v>0</v>
      </c>
    </row>
    <row r="7010" spans="10:13" x14ac:dyDescent="0.25">
      <c r="J7010" t="s">
        <v>494</v>
      </c>
      <c r="K7010" t="s">
        <v>493</v>
      </c>
      <c r="L7010">
        <f t="shared" si="219"/>
        <v>0</v>
      </c>
      <c r="M7010">
        <f t="shared" si="218"/>
        <v>0</v>
      </c>
    </row>
    <row r="7011" spans="10:13" x14ac:dyDescent="0.25">
      <c r="J7011" t="s">
        <v>21816</v>
      </c>
      <c r="K7011" t="s">
        <v>21817</v>
      </c>
      <c r="L7011">
        <f t="shared" si="219"/>
        <v>0</v>
      </c>
      <c r="M7011">
        <f t="shared" si="218"/>
        <v>0</v>
      </c>
    </row>
    <row r="7012" spans="10:13" x14ac:dyDescent="0.25">
      <c r="J7012" t="s">
        <v>24787</v>
      </c>
      <c r="K7012" t="s">
        <v>24788</v>
      </c>
      <c r="L7012">
        <f t="shared" si="219"/>
        <v>0</v>
      </c>
      <c r="M7012">
        <f t="shared" si="218"/>
        <v>0</v>
      </c>
    </row>
    <row r="7013" spans="10:13" x14ac:dyDescent="0.25">
      <c r="J7013" t="s">
        <v>25414</v>
      </c>
      <c r="K7013" t="s">
        <v>25415</v>
      </c>
      <c r="L7013">
        <f t="shared" si="219"/>
        <v>0</v>
      </c>
      <c r="M7013">
        <f t="shared" si="218"/>
        <v>0</v>
      </c>
    </row>
    <row r="7014" spans="10:13" x14ac:dyDescent="0.25">
      <c r="J7014" t="s">
        <v>4032</v>
      </c>
      <c r="K7014" t="s">
        <v>4031</v>
      </c>
      <c r="L7014">
        <f t="shared" si="219"/>
        <v>0</v>
      </c>
      <c r="M7014">
        <f t="shared" si="218"/>
        <v>0</v>
      </c>
    </row>
    <row r="7015" spans="10:13" x14ac:dyDescent="0.25">
      <c r="J7015" t="s">
        <v>24781</v>
      </c>
      <c r="K7015" t="s">
        <v>24782</v>
      </c>
      <c r="L7015">
        <f t="shared" si="219"/>
        <v>0</v>
      </c>
      <c r="M7015">
        <f t="shared" si="218"/>
        <v>0</v>
      </c>
    </row>
    <row r="7016" spans="10:13" x14ac:dyDescent="0.25">
      <c r="J7016" t="s">
        <v>5859</v>
      </c>
      <c r="K7016" t="s">
        <v>5858</v>
      </c>
      <c r="L7016">
        <f t="shared" si="219"/>
        <v>0</v>
      </c>
      <c r="M7016">
        <f t="shared" si="218"/>
        <v>0</v>
      </c>
    </row>
    <row r="7017" spans="10:13" x14ac:dyDescent="0.25">
      <c r="J7017" t="s">
        <v>14812</v>
      </c>
      <c r="K7017" t="s">
        <v>14811</v>
      </c>
      <c r="L7017">
        <f t="shared" si="219"/>
        <v>0</v>
      </c>
      <c r="M7017">
        <f t="shared" si="218"/>
        <v>0</v>
      </c>
    </row>
    <row r="7018" spans="10:13" x14ac:dyDescent="0.25">
      <c r="J7018" t="s">
        <v>19726</v>
      </c>
      <c r="K7018" t="s">
        <v>19727</v>
      </c>
      <c r="L7018">
        <f t="shared" si="219"/>
        <v>0</v>
      </c>
      <c r="M7018">
        <f t="shared" si="218"/>
        <v>0</v>
      </c>
    </row>
    <row r="7019" spans="10:13" x14ac:dyDescent="0.25">
      <c r="J7019" t="s">
        <v>14960</v>
      </c>
      <c r="K7019" t="s">
        <v>14959</v>
      </c>
      <c r="L7019">
        <f t="shared" si="219"/>
        <v>0</v>
      </c>
      <c r="M7019">
        <f t="shared" si="218"/>
        <v>0</v>
      </c>
    </row>
    <row r="7020" spans="10:13" x14ac:dyDescent="0.25">
      <c r="J7020" t="s">
        <v>7089</v>
      </c>
      <c r="K7020" t="s">
        <v>7088</v>
      </c>
      <c r="L7020">
        <f t="shared" si="219"/>
        <v>0</v>
      </c>
      <c r="M7020">
        <f t="shared" si="218"/>
        <v>0</v>
      </c>
    </row>
    <row r="7021" spans="10:13" x14ac:dyDescent="0.25">
      <c r="J7021" t="s">
        <v>7001</v>
      </c>
      <c r="K7021" t="s">
        <v>7000</v>
      </c>
      <c r="L7021">
        <f t="shared" si="219"/>
        <v>0</v>
      </c>
      <c r="M7021">
        <f t="shared" si="218"/>
        <v>0</v>
      </c>
    </row>
    <row r="7022" spans="10:13" x14ac:dyDescent="0.25">
      <c r="J7022" t="s">
        <v>27496</v>
      </c>
      <c r="K7022" t="s">
        <v>27497</v>
      </c>
      <c r="L7022">
        <f t="shared" si="219"/>
        <v>0</v>
      </c>
      <c r="M7022">
        <f t="shared" si="218"/>
        <v>0</v>
      </c>
    </row>
    <row r="7023" spans="10:13" x14ac:dyDescent="0.25">
      <c r="J7023" t="s">
        <v>21978</v>
      </c>
      <c r="K7023" t="s">
        <v>21979</v>
      </c>
      <c r="L7023">
        <f t="shared" si="219"/>
        <v>0</v>
      </c>
      <c r="M7023">
        <f t="shared" si="218"/>
        <v>0</v>
      </c>
    </row>
    <row r="7024" spans="10:13" x14ac:dyDescent="0.25">
      <c r="J7024" t="s">
        <v>24091</v>
      </c>
      <c r="K7024" t="s">
        <v>24092</v>
      </c>
      <c r="L7024">
        <f t="shared" si="219"/>
        <v>0</v>
      </c>
      <c r="M7024">
        <f t="shared" si="218"/>
        <v>0</v>
      </c>
    </row>
    <row r="7025" spans="10:13" x14ac:dyDescent="0.25">
      <c r="J7025" t="s">
        <v>729</v>
      </c>
      <c r="K7025" t="s">
        <v>728</v>
      </c>
      <c r="L7025">
        <f t="shared" si="219"/>
        <v>0</v>
      </c>
      <c r="M7025">
        <f t="shared" si="218"/>
        <v>0</v>
      </c>
    </row>
    <row r="7026" spans="10:13" x14ac:dyDescent="0.25">
      <c r="J7026" t="s">
        <v>26487</v>
      </c>
      <c r="K7026" t="s">
        <v>26488</v>
      </c>
      <c r="L7026">
        <f t="shared" si="219"/>
        <v>0</v>
      </c>
      <c r="M7026">
        <f t="shared" si="218"/>
        <v>0</v>
      </c>
    </row>
    <row r="7027" spans="10:13" x14ac:dyDescent="0.25">
      <c r="J7027" t="s">
        <v>21725</v>
      </c>
      <c r="K7027" t="s">
        <v>21726</v>
      </c>
      <c r="L7027">
        <f t="shared" si="219"/>
        <v>0</v>
      </c>
      <c r="M7027">
        <f t="shared" si="218"/>
        <v>0</v>
      </c>
    </row>
    <row r="7028" spans="10:13" x14ac:dyDescent="0.25">
      <c r="J7028" t="s">
        <v>3997</v>
      </c>
      <c r="K7028" t="s">
        <v>3996</v>
      </c>
      <c r="L7028">
        <f t="shared" si="219"/>
        <v>0</v>
      </c>
      <c r="M7028">
        <f t="shared" si="218"/>
        <v>0</v>
      </c>
    </row>
    <row r="7029" spans="10:13" x14ac:dyDescent="0.25">
      <c r="J7029" t="s">
        <v>4490</v>
      </c>
      <c r="K7029" t="s">
        <v>4489</v>
      </c>
      <c r="L7029">
        <f t="shared" si="219"/>
        <v>0</v>
      </c>
      <c r="M7029">
        <f t="shared" si="218"/>
        <v>0</v>
      </c>
    </row>
    <row r="7030" spans="10:13" x14ac:dyDescent="0.25">
      <c r="J7030" t="s">
        <v>4493</v>
      </c>
      <c r="K7030" t="s">
        <v>4492</v>
      </c>
      <c r="L7030">
        <f t="shared" si="219"/>
        <v>0</v>
      </c>
      <c r="M7030">
        <f t="shared" si="218"/>
        <v>0</v>
      </c>
    </row>
    <row r="7031" spans="10:13" x14ac:dyDescent="0.25">
      <c r="J7031" t="s">
        <v>3149</v>
      </c>
      <c r="K7031" t="s">
        <v>3148</v>
      </c>
      <c r="L7031">
        <f t="shared" si="219"/>
        <v>0</v>
      </c>
      <c r="M7031">
        <f t="shared" si="218"/>
        <v>0</v>
      </c>
    </row>
    <row r="7032" spans="10:13" x14ac:dyDescent="0.25">
      <c r="J7032" t="s">
        <v>5841</v>
      </c>
      <c r="K7032" t="s">
        <v>5840</v>
      </c>
      <c r="L7032">
        <f t="shared" si="219"/>
        <v>0</v>
      </c>
      <c r="M7032">
        <f t="shared" si="218"/>
        <v>0</v>
      </c>
    </row>
    <row r="7033" spans="10:13" x14ac:dyDescent="0.25">
      <c r="J7033" t="s">
        <v>5925</v>
      </c>
      <c r="K7033" t="s">
        <v>5924</v>
      </c>
      <c r="L7033">
        <f t="shared" si="219"/>
        <v>0</v>
      </c>
      <c r="M7033">
        <f t="shared" si="218"/>
        <v>0</v>
      </c>
    </row>
    <row r="7034" spans="10:13" x14ac:dyDescent="0.25">
      <c r="J7034" t="s">
        <v>13304</v>
      </c>
      <c r="K7034" t="s">
        <v>13303</v>
      </c>
      <c r="L7034">
        <f t="shared" si="219"/>
        <v>0</v>
      </c>
      <c r="M7034">
        <f t="shared" si="218"/>
        <v>0</v>
      </c>
    </row>
    <row r="7035" spans="10:13" x14ac:dyDescent="0.25">
      <c r="J7035" t="s">
        <v>24667</v>
      </c>
      <c r="K7035" t="s">
        <v>24668</v>
      </c>
      <c r="L7035">
        <f t="shared" si="219"/>
        <v>0</v>
      </c>
      <c r="M7035">
        <f t="shared" si="218"/>
        <v>0</v>
      </c>
    </row>
    <row r="7036" spans="10:13" x14ac:dyDescent="0.25">
      <c r="J7036" t="s">
        <v>26537</v>
      </c>
      <c r="K7036" t="s">
        <v>26538</v>
      </c>
      <c r="L7036">
        <f t="shared" si="219"/>
        <v>0</v>
      </c>
      <c r="M7036">
        <f t="shared" si="218"/>
        <v>0</v>
      </c>
    </row>
    <row r="7037" spans="10:13" x14ac:dyDescent="0.25">
      <c r="J7037" t="s">
        <v>24869</v>
      </c>
      <c r="K7037" t="s">
        <v>24870</v>
      </c>
      <c r="L7037">
        <f t="shared" si="219"/>
        <v>0</v>
      </c>
      <c r="M7037">
        <f t="shared" si="218"/>
        <v>0</v>
      </c>
    </row>
    <row r="7038" spans="10:13" x14ac:dyDescent="0.25">
      <c r="J7038" t="s">
        <v>18255</v>
      </c>
      <c r="K7038" t="s">
        <v>18256</v>
      </c>
      <c r="L7038">
        <f t="shared" si="219"/>
        <v>0</v>
      </c>
      <c r="M7038">
        <f t="shared" si="218"/>
        <v>0</v>
      </c>
    </row>
    <row r="7039" spans="10:13" x14ac:dyDescent="0.25">
      <c r="J7039" t="s">
        <v>22608</v>
      </c>
      <c r="K7039" t="s">
        <v>22609</v>
      </c>
      <c r="L7039">
        <f t="shared" si="219"/>
        <v>0</v>
      </c>
      <c r="M7039">
        <f t="shared" si="218"/>
        <v>0</v>
      </c>
    </row>
    <row r="7040" spans="10:13" x14ac:dyDescent="0.25">
      <c r="J7040" t="s">
        <v>24802</v>
      </c>
      <c r="K7040" t="s">
        <v>24803</v>
      </c>
      <c r="L7040">
        <f t="shared" si="219"/>
        <v>0</v>
      </c>
      <c r="M7040">
        <f t="shared" si="218"/>
        <v>0</v>
      </c>
    </row>
    <row r="7041" spans="10:13" x14ac:dyDescent="0.25">
      <c r="J7041" t="s">
        <v>16908</v>
      </c>
      <c r="K7041" t="s">
        <v>16909</v>
      </c>
      <c r="L7041">
        <f t="shared" si="219"/>
        <v>0</v>
      </c>
      <c r="M7041">
        <f t="shared" si="218"/>
        <v>0</v>
      </c>
    </row>
    <row r="7042" spans="10:13" x14ac:dyDescent="0.25">
      <c r="J7042" t="s">
        <v>3861</v>
      </c>
      <c r="K7042" t="s">
        <v>3860</v>
      </c>
      <c r="L7042">
        <f t="shared" si="219"/>
        <v>0</v>
      </c>
      <c r="M7042">
        <f t="shared" ref="M7042:M7105" si="220">IF(AND(L7042="BEBEK",LEFT(K7042,3)=LEFT(K7041,3)),"BEBEK",)</f>
        <v>0</v>
      </c>
    </row>
    <row r="7043" spans="10:13" x14ac:dyDescent="0.25">
      <c r="J7043" t="s">
        <v>3864</v>
      </c>
      <c r="K7043" t="s">
        <v>3863</v>
      </c>
      <c r="L7043">
        <f t="shared" ref="L7043:L7106" si="221">IF(J7042=J7043,"BEBEK",)</f>
        <v>0</v>
      </c>
      <c r="M7043">
        <f t="shared" si="220"/>
        <v>0</v>
      </c>
    </row>
    <row r="7044" spans="10:13" x14ac:dyDescent="0.25">
      <c r="J7044" t="s">
        <v>23624</v>
      </c>
      <c r="K7044" t="s">
        <v>23625</v>
      </c>
      <c r="L7044">
        <f t="shared" si="221"/>
        <v>0</v>
      </c>
      <c r="M7044">
        <f t="shared" si="220"/>
        <v>0</v>
      </c>
    </row>
    <row r="7045" spans="10:13" x14ac:dyDescent="0.25">
      <c r="J7045" t="s">
        <v>857</v>
      </c>
      <c r="K7045" t="s">
        <v>856</v>
      </c>
      <c r="L7045">
        <f t="shared" si="221"/>
        <v>0</v>
      </c>
      <c r="M7045">
        <f t="shared" si="220"/>
        <v>0</v>
      </c>
    </row>
    <row r="7046" spans="10:13" x14ac:dyDescent="0.25">
      <c r="J7046" t="s">
        <v>10599</v>
      </c>
      <c r="K7046" t="s">
        <v>10598</v>
      </c>
      <c r="L7046">
        <f t="shared" si="221"/>
        <v>0</v>
      </c>
      <c r="M7046">
        <f t="shared" si="220"/>
        <v>0</v>
      </c>
    </row>
    <row r="7047" spans="10:13" x14ac:dyDescent="0.25">
      <c r="J7047" t="s">
        <v>2049</v>
      </c>
      <c r="K7047" t="s">
        <v>2048</v>
      </c>
      <c r="L7047">
        <f t="shared" si="221"/>
        <v>0</v>
      </c>
      <c r="M7047">
        <f t="shared" si="220"/>
        <v>0</v>
      </c>
    </row>
    <row r="7048" spans="10:13" x14ac:dyDescent="0.25">
      <c r="J7048" t="s">
        <v>16329</v>
      </c>
      <c r="K7048" t="s">
        <v>16330</v>
      </c>
      <c r="L7048">
        <f t="shared" si="221"/>
        <v>0</v>
      </c>
      <c r="M7048">
        <f t="shared" si="220"/>
        <v>0</v>
      </c>
    </row>
    <row r="7049" spans="10:13" x14ac:dyDescent="0.25">
      <c r="J7049" t="s">
        <v>14092</v>
      </c>
      <c r="K7049" t="s">
        <v>14091</v>
      </c>
      <c r="L7049">
        <f t="shared" si="221"/>
        <v>0</v>
      </c>
      <c r="M7049">
        <f t="shared" si="220"/>
        <v>0</v>
      </c>
    </row>
    <row r="7050" spans="10:13" x14ac:dyDescent="0.25">
      <c r="J7050" t="s">
        <v>25441</v>
      </c>
      <c r="K7050" t="s">
        <v>25442</v>
      </c>
      <c r="L7050">
        <f t="shared" si="221"/>
        <v>0</v>
      </c>
      <c r="M7050">
        <f t="shared" si="220"/>
        <v>0</v>
      </c>
    </row>
    <row r="7051" spans="10:13" x14ac:dyDescent="0.25">
      <c r="J7051" t="s">
        <v>25837</v>
      </c>
      <c r="K7051" t="s">
        <v>25838</v>
      </c>
      <c r="L7051">
        <f t="shared" si="221"/>
        <v>0</v>
      </c>
      <c r="M7051">
        <f t="shared" si="220"/>
        <v>0</v>
      </c>
    </row>
    <row r="7052" spans="10:13" x14ac:dyDescent="0.25">
      <c r="J7052" t="s">
        <v>12765</v>
      </c>
      <c r="K7052" t="s">
        <v>12764</v>
      </c>
      <c r="L7052">
        <f t="shared" si="221"/>
        <v>0</v>
      </c>
      <c r="M7052">
        <f t="shared" si="220"/>
        <v>0</v>
      </c>
    </row>
    <row r="7053" spans="10:13" x14ac:dyDescent="0.25">
      <c r="J7053" t="s">
        <v>11888</v>
      </c>
      <c r="K7053" t="s">
        <v>11887</v>
      </c>
      <c r="L7053">
        <f t="shared" si="221"/>
        <v>0</v>
      </c>
      <c r="M7053">
        <f t="shared" si="220"/>
        <v>0</v>
      </c>
    </row>
    <row r="7054" spans="10:13" x14ac:dyDescent="0.25">
      <c r="J7054" t="s">
        <v>6720</v>
      </c>
      <c r="K7054" t="s">
        <v>6719</v>
      </c>
      <c r="L7054">
        <f t="shared" si="221"/>
        <v>0</v>
      </c>
      <c r="M7054">
        <f t="shared" si="220"/>
        <v>0</v>
      </c>
    </row>
    <row r="7055" spans="10:13" x14ac:dyDescent="0.25">
      <c r="J7055" t="s">
        <v>13538</v>
      </c>
      <c r="K7055" t="s">
        <v>13537</v>
      </c>
      <c r="L7055">
        <f t="shared" si="221"/>
        <v>0</v>
      </c>
      <c r="M7055">
        <f t="shared" si="220"/>
        <v>0</v>
      </c>
    </row>
    <row r="7056" spans="10:13" x14ac:dyDescent="0.25">
      <c r="J7056" t="s">
        <v>13538</v>
      </c>
      <c r="K7056" t="s">
        <v>13855</v>
      </c>
      <c r="L7056" t="str">
        <f t="shared" si="221"/>
        <v>BEBEK</v>
      </c>
      <c r="M7056" t="str">
        <f t="shared" si="220"/>
        <v>BEBEK</v>
      </c>
    </row>
    <row r="7057" spans="10:13" x14ac:dyDescent="0.25">
      <c r="J7057" t="s">
        <v>13316</v>
      </c>
      <c r="K7057" t="s">
        <v>13315</v>
      </c>
      <c r="L7057">
        <f t="shared" si="221"/>
        <v>0</v>
      </c>
      <c r="M7057">
        <f t="shared" si="220"/>
        <v>0</v>
      </c>
    </row>
    <row r="7058" spans="10:13" x14ac:dyDescent="0.25">
      <c r="J7058" t="s">
        <v>13313</v>
      </c>
      <c r="K7058" t="s">
        <v>13312</v>
      </c>
      <c r="L7058">
        <f t="shared" si="221"/>
        <v>0</v>
      </c>
      <c r="M7058">
        <f t="shared" si="220"/>
        <v>0</v>
      </c>
    </row>
    <row r="7059" spans="10:13" x14ac:dyDescent="0.25">
      <c r="J7059" t="s">
        <v>14290</v>
      </c>
      <c r="K7059" t="s">
        <v>14289</v>
      </c>
      <c r="L7059">
        <f t="shared" si="221"/>
        <v>0</v>
      </c>
      <c r="M7059">
        <f t="shared" si="220"/>
        <v>0</v>
      </c>
    </row>
    <row r="7060" spans="10:13" x14ac:dyDescent="0.25">
      <c r="J7060" t="s">
        <v>18373</v>
      </c>
      <c r="K7060" t="s">
        <v>18374</v>
      </c>
      <c r="L7060">
        <f t="shared" si="221"/>
        <v>0</v>
      </c>
      <c r="M7060">
        <f t="shared" si="220"/>
        <v>0</v>
      </c>
    </row>
    <row r="7061" spans="10:13" x14ac:dyDescent="0.25">
      <c r="J7061" t="s">
        <v>24784</v>
      </c>
      <c r="K7061" t="s">
        <v>24785</v>
      </c>
      <c r="L7061">
        <f t="shared" si="221"/>
        <v>0</v>
      </c>
      <c r="M7061">
        <f t="shared" si="220"/>
        <v>0</v>
      </c>
    </row>
    <row r="7062" spans="10:13" x14ac:dyDescent="0.25">
      <c r="J7062" t="s">
        <v>23580</v>
      </c>
      <c r="K7062" t="s">
        <v>23581</v>
      </c>
      <c r="L7062">
        <f t="shared" si="221"/>
        <v>0</v>
      </c>
      <c r="M7062">
        <f t="shared" si="220"/>
        <v>0</v>
      </c>
    </row>
    <row r="7063" spans="10:13" x14ac:dyDescent="0.25">
      <c r="J7063" t="s">
        <v>24028</v>
      </c>
      <c r="K7063" t="s">
        <v>24029</v>
      </c>
      <c r="L7063">
        <f t="shared" si="221"/>
        <v>0</v>
      </c>
      <c r="M7063">
        <f t="shared" si="220"/>
        <v>0</v>
      </c>
    </row>
    <row r="7064" spans="10:13" x14ac:dyDescent="0.25">
      <c r="J7064" t="s">
        <v>23657</v>
      </c>
      <c r="K7064" t="s">
        <v>23658</v>
      </c>
      <c r="L7064">
        <f t="shared" si="221"/>
        <v>0</v>
      </c>
      <c r="M7064">
        <f t="shared" si="220"/>
        <v>0</v>
      </c>
    </row>
    <row r="7065" spans="10:13" x14ac:dyDescent="0.25">
      <c r="J7065" t="s">
        <v>4088</v>
      </c>
      <c r="K7065" t="s">
        <v>4087</v>
      </c>
      <c r="L7065">
        <f t="shared" si="221"/>
        <v>0</v>
      </c>
      <c r="M7065">
        <f t="shared" si="220"/>
        <v>0</v>
      </c>
    </row>
    <row r="7066" spans="10:13" x14ac:dyDescent="0.25">
      <c r="J7066" t="s">
        <v>4082</v>
      </c>
      <c r="K7066" t="s">
        <v>4081</v>
      </c>
      <c r="L7066">
        <f t="shared" si="221"/>
        <v>0</v>
      </c>
      <c r="M7066">
        <f t="shared" si="220"/>
        <v>0</v>
      </c>
    </row>
    <row r="7067" spans="10:13" x14ac:dyDescent="0.25">
      <c r="J7067" t="s">
        <v>6496</v>
      </c>
      <c r="K7067" t="s">
        <v>6495</v>
      </c>
      <c r="L7067">
        <f t="shared" si="221"/>
        <v>0</v>
      </c>
      <c r="M7067">
        <f t="shared" si="220"/>
        <v>0</v>
      </c>
    </row>
    <row r="7068" spans="10:13" x14ac:dyDescent="0.25">
      <c r="J7068" t="s">
        <v>6496</v>
      </c>
      <c r="K7068" t="s">
        <v>15405</v>
      </c>
      <c r="L7068" t="str">
        <f t="shared" si="221"/>
        <v>BEBEK</v>
      </c>
      <c r="M7068">
        <f t="shared" si="220"/>
        <v>0</v>
      </c>
    </row>
    <row r="7069" spans="10:13" x14ac:dyDescent="0.25">
      <c r="J7069" t="s">
        <v>6496</v>
      </c>
      <c r="K7069" t="s">
        <v>25962</v>
      </c>
      <c r="L7069" t="str">
        <f t="shared" si="221"/>
        <v>BEBEK</v>
      </c>
      <c r="M7069">
        <f t="shared" si="220"/>
        <v>0</v>
      </c>
    </row>
    <row r="7070" spans="10:13" x14ac:dyDescent="0.25">
      <c r="J7070" t="s">
        <v>25970</v>
      </c>
      <c r="K7070" t="s">
        <v>25971</v>
      </c>
      <c r="L7070">
        <f t="shared" si="221"/>
        <v>0</v>
      </c>
      <c r="M7070">
        <f t="shared" si="220"/>
        <v>0</v>
      </c>
    </row>
    <row r="7071" spans="10:13" x14ac:dyDescent="0.25">
      <c r="J7071" t="s">
        <v>3840</v>
      </c>
      <c r="K7071" t="s">
        <v>3839</v>
      </c>
      <c r="L7071">
        <f t="shared" si="221"/>
        <v>0</v>
      </c>
      <c r="M7071">
        <f t="shared" si="220"/>
        <v>0</v>
      </c>
    </row>
    <row r="7072" spans="10:13" x14ac:dyDescent="0.25">
      <c r="J7072" t="s">
        <v>23719</v>
      </c>
      <c r="K7072" t="s">
        <v>23720</v>
      </c>
      <c r="L7072">
        <f t="shared" si="221"/>
        <v>0</v>
      </c>
      <c r="M7072">
        <f t="shared" si="220"/>
        <v>0</v>
      </c>
    </row>
    <row r="7073" spans="10:13" x14ac:dyDescent="0.25">
      <c r="J7073" t="s">
        <v>8637</v>
      </c>
      <c r="K7073" t="s">
        <v>8636</v>
      </c>
      <c r="L7073">
        <f t="shared" si="221"/>
        <v>0</v>
      </c>
      <c r="M7073">
        <f t="shared" si="220"/>
        <v>0</v>
      </c>
    </row>
    <row r="7074" spans="10:13" x14ac:dyDescent="0.25">
      <c r="J7074" t="s">
        <v>1014</v>
      </c>
      <c r="K7074" t="s">
        <v>1013</v>
      </c>
      <c r="L7074">
        <f t="shared" si="221"/>
        <v>0</v>
      </c>
      <c r="M7074">
        <f t="shared" si="220"/>
        <v>0</v>
      </c>
    </row>
    <row r="7075" spans="10:13" x14ac:dyDescent="0.25">
      <c r="J7075" t="s">
        <v>26030</v>
      </c>
      <c r="K7075" t="s">
        <v>26031</v>
      </c>
      <c r="L7075">
        <f t="shared" si="221"/>
        <v>0</v>
      </c>
      <c r="M7075">
        <f t="shared" si="220"/>
        <v>0</v>
      </c>
    </row>
    <row r="7076" spans="10:13" x14ac:dyDescent="0.25">
      <c r="J7076" t="s">
        <v>5184</v>
      </c>
      <c r="K7076" t="s">
        <v>5183</v>
      </c>
      <c r="L7076">
        <f t="shared" si="221"/>
        <v>0</v>
      </c>
      <c r="M7076">
        <f t="shared" si="220"/>
        <v>0</v>
      </c>
    </row>
    <row r="7077" spans="10:13" x14ac:dyDescent="0.25">
      <c r="J7077" t="s">
        <v>21136</v>
      </c>
      <c r="K7077" t="s">
        <v>21137</v>
      </c>
      <c r="L7077">
        <f t="shared" si="221"/>
        <v>0</v>
      </c>
      <c r="M7077">
        <f t="shared" si="220"/>
        <v>0</v>
      </c>
    </row>
    <row r="7078" spans="10:13" x14ac:dyDescent="0.25">
      <c r="J7078" t="s">
        <v>321</v>
      </c>
      <c r="K7078" t="s">
        <v>320</v>
      </c>
      <c r="L7078">
        <f t="shared" si="221"/>
        <v>0</v>
      </c>
      <c r="M7078">
        <f t="shared" si="220"/>
        <v>0</v>
      </c>
    </row>
    <row r="7079" spans="10:13" x14ac:dyDescent="0.25">
      <c r="J7079" t="s">
        <v>10950</v>
      </c>
      <c r="K7079" t="s">
        <v>10949</v>
      </c>
      <c r="L7079">
        <f t="shared" si="221"/>
        <v>0</v>
      </c>
      <c r="M7079">
        <f t="shared" si="220"/>
        <v>0</v>
      </c>
    </row>
    <row r="7080" spans="10:13" x14ac:dyDescent="0.25">
      <c r="J7080" t="s">
        <v>27635</v>
      </c>
      <c r="K7080" t="s">
        <v>27636</v>
      </c>
      <c r="L7080">
        <f t="shared" si="221"/>
        <v>0</v>
      </c>
      <c r="M7080">
        <f t="shared" si="220"/>
        <v>0</v>
      </c>
    </row>
    <row r="7081" spans="10:13" x14ac:dyDescent="0.25">
      <c r="J7081" t="s">
        <v>19924</v>
      </c>
      <c r="K7081" t="s">
        <v>19925</v>
      </c>
      <c r="L7081">
        <f t="shared" si="221"/>
        <v>0</v>
      </c>
      <c r="M7081">
        <f t="shared" si="220"/>
        <v>0</v>
      </c>
    </row>
    <row r="7082" spans="10:13" x14ac:dyDescent="0.25">
      <c r="J7082" t="s">
        <v>3763</v>
      </c>
      <c r="K7082" t="s">
        <v>3762</v>
      </c>
      <c r="L7082">
        <f t="shared" si="221"/>
        <v>0</v>
      </c>
      <c r="M7082">
        <f t="shared" si="220"/>
        <v>0</v>
      </c>
    </row>
    <row r="7083" spans="10:13" x14ac:dyDescent="0.25">
      <c r="J7083" t="s">
        <v>21178</v>
      </c>
      <c r="K7083" t="s">
        <v>21179</v>
      </c>
      <c r="L7083">
        <f t="shared" si="221"/>
        <v>0</v>
      </c>
      <c r="M7083">
        <f t="shared" si="220"/>
        <v>0</v>
      </c>
    </row>
    <row r="7084" spans="10:13" x14ac:dyDescent="0.25">
      <c r="J7084" t="s">
        <v>21178</v>
      </c>
      <c r="K7084" t="s">
        <v>21383</v>
      </c>
      <c r="L7084" t="str">
        <f t="shared" si="221"/>
        <v>BEBEK</v>
      </c>
      <c r="M7084" t="str">
        <f t="shared" si="220"/>
        <v>BEBEK</v>
      </c>
    </row>
    <row r="7085" spans="10:13" x14ac:dyDescent="0.25">
      <c r="J7085" t="s">
        <v>22587</v>
      </c>
      <c r="K7085" t="s">
        <v>22588</v>
      </c>
      <c r="L7085">
        <f t="shared" si="221"/>
        <v>0</v>
      </c>
      <c r="M7085">
        <f t="shared" si="220"/>
        <v>0</v>
      </c>
    </row>
    <row r="7086" spans="10:13" x14ac:dyDescent="0.25">
      <c r="J7086" t="s">
        <v>27982</v>
      </c>
      <c r="K7086" t="s">
        <v>27983</v>
      </c>
      <c r="L7086">
        <f t="shared" si="221"/>
        <v>0</v>
      </c>
      <c r="M7086">
        <f t="shared" si="220"/>
        <v>0</v>
      </c>
    </row>
    <row r="7087" spans="10:13" x14ac:dyDescent="0.25">
      <c r="J7087" t="s">
        <v>15883</v>
      </c>
      <c r="K7087" t="s">
        <v>15882</v>
      </c>
      <c r="L7087">
        <f t="shared" si="221"/>
        <v>0</v>
      </c>
      <c r="M7087">
        <f t="shared" si="220"/>
        <v>0</v>
      </c>
    </row>
    <row r="7088" spans="10:13" x14ac:dyDescent="0.25">
      <c r="J7088" t="s">
        <v>5490</v>
      </c>
      <c r="K7088" t="s">
        <v>5489</v>
      </c>
      <c r="L7088">
        <f t="shared" si="221"/>
        <v>0</v>
      </c>
      <c r="M7088">
        <f t="shared" si="220"/>
        <v>0</v>
      </c>
    </row>
    <row r="7089" spans="10:13" x14ac:dyDescent="0.25">
      <c r="J7089" t="s">
        <v>14231</v>
      </c>
      <c r="K7089" t="s">
        <v>14230</v>
      </c>
      <c r="L7089">
        <f t="shared" si="221"/>
        <v>0</v>
      </c>
      <c r="M7089">
        <f t="shared" si="220"/>
        <v>0</v>
      </c>
    </row>
    <row r="7090" spans="10:13" x14ac:dyDescent="0.25">
      <c r="J7090" t="s">
        <v>22903</v>
      </c>
      <c r="K7090" t="s">
        <v>22904</v>
      </c>
      <c r="L7090">
        <f t="shared" si="221"/>
        <v>0</v>
      </c>
      <c r="M7090">
        <f t="shared" si="220"/>
        <v>0</v>
      </c>
    </row>
    <row r="7091" spans="10:13" x14ac:dyDescent="0.25">
      <c r="J7091" t="s">
        <v>15634</v>
      </c>
      <c r="K7091" t="s">
        <v>15633</v>
      </c>
      <c r="L7091">
        <f t="shared" si="221"/>
        <v>0</v>
      </c>
      <c r="M7091">
        <f t="shared" si="220"/>
        <v>0</v>
      </c>
    </row>
    <row r="7092" spans="10:13" x14ac:dyDescent="0.25">
      <c r="J7092" t="s">
        <v>2684</v>
      </c>
      <c r="K7092" t="s">
        <v>2683</v>
      </c>
      <c r="L7092">
        <f t="shared" si="221"/>
        <v>0</v>
      </c>
      <c r="M7092">
        <f t="shared" si="220"/>
        <v>0</v>
      </c>
    </row>
    <row r="7093" spans="10:13" x14ac:dyDescent="0.25">
      <c r="J7093" t="s">
        <v>28108</v>
      </c>
      <c r="K7093" t="s">
        <v>28109</v>
      </c>
      <c r="L7093">
        <f t="shared" si="221"/>
        <v>0</v>
      </c>
      <c r="M7093">
        <f t="shared" si="220"/>
        <v>0</v>
      </c>
    </row>
    <row r="7094" spans="10:13" x14ac:dyDescent="0.25">
      <c r="J7094" t="s">
        <v>9537</v>
      </c>
      <c r="K7094" t="s">
        <v>9536</v>
      </c>
      <c r="L7094">
        <f t="shared" si="221"/>
        <v>0</v>
      </c>
      <c r="M7094">
        <f t="shared" si="220"/>
        <v>0</v>
      </c>
    </row>
    <row r="7095" spans="10:13" x14ac:dyDescent="0.25">
      <c r="J7095" t="s">
        <v>11911</v>
      </c>
      <c r="K7095" t="s">
        <v>11910</v>
      </c>
      <c r="L7095">
        <f t="shared" si="221"/>
        <v>0</v>
      </c>
      <c r="M7095">
        <f t="shared" si="220"/>
        <v>0</v>
      </c>
    </row>
    <row r="7096" spans="10:13" x14ac:dyDescent="0.25">
      <c r="J7096" t="s">
        <v>19720</v>
      </c>
      <c r="K7096" t="s">
        <v>19721</v>
      </c>
      <c r="L7096">
        <f t="shared" si="221"/>
        <v>0</v>
      </c>
      <c r="M7096">
        <f t="shared" si="220"/>
        <v>0</v>
      </c>
    </row>
    <row r="7097" spans="10:13" x14ac:dyDescent="0.25">
      <c r="J7097" t="s">
        <v>8394</v>
      </c>
      <c r="K7097" t="s">
        <v>8393</v>
      </c>
      <c r="L7097">
        <f t="shared" si="221"/>
        <v>0</v>
      </c>
      <c r="M7097">
        <f t="shared" si="220"/>
        <v>0</v>
      </c>
    </row>
    <row r="7098" spans="10:13" x14ac:dyDescent="0.25">
      <c r="J7098" t="s">
        <v>21792</v>
      </c>
      <c r="K7098" t="s">
        <v>21793</v>
      </c>
      <c r="L7098">
        <f t="shared" si="221"/>
        <v>0</v>
      </c>
      <c r="M7098">
        <f t="shared" si="220"/>
        <v>0</v>
      </c>
    </row>
    <row r="7099" spans="10:13" x14ac:dyDescent="0.25">
      <c r="J7099" t="s">
        <v>24834</v>
      </c>
      <c r="K7099" t="s">
        <v>24835</v>
      </c>
      <c r="L7099">
        <f t="shared" si="221"/>
        <v>0</v>
      </c>
      <c r="M7099">
        <f t="shared" si="220"/>
        <v>0</v>
      </c>
    </row>
    <row r="7100" spans="10:13" x14ac:dyDescent="0.25">
      <c r="J7100" t="s">
        <v>10177</v>
      </c>
      <c r="K7100" t="s">
        <v>10176</v>
      </c>
      <c r="L7100">
        <f t="shared" si="221"/>
        <v>0</v>
      </c>
      <c r="M7100">
        <f t="shared" si="220"/>
        <v>0</v>
      </c>
    </row>
    <row r="7101" spans="10:13" x14ac:dyDescent="0.25">
      <c r="J7101" t="s">
        <v>8720</v>
      </c>
      <c r="K7101" t="s">
        <v>8719</v>
      </c>
      <c r="L7101">
        <f t="shared" si="221"/>
        <v>0</v>
      </c>
      <c r="M7101">
        <f t="shared" si="220"/>
        <v>0</v>
      </c>
    </row>
    <row r="7102" spans="10:13" x14ac:dyDescent="0.25">
      <c r="J7102" t="s">
        <v>23286</v>
      </c>
      <c r="K7102" t="s">
        <v>23287</v>
      </c>
      <c r="L7102">
        <f t="shared" si="221"/>
        <v>0</v>
      </c>
      <c r="M7102">
        <f t="shared" si="220"/>
        <v>0</v>
      </c>
    </row>
    <row r="7103" spans="10:13" x14ac:dyDescent="0.25">
      <c r="J7103" t="s">
        <v>21103</v>
      </c>
      <c r="K7103" t="s">
        <v>21104</v>
      </c>
      <c r="L7103">
        <f t="shared" si="221"/>
        <v>0</v>
      </c>
      <c r="M7103">
        <f t="shared" si="220"/>
        <v>0</v>
      </c>
    </row>
    <row r="7104" spans="10:13" x14ac:dyDescent="0.25">
      <c r="J7104" t="s">
        <v>24697</v>
      </c>
      <c r="K7104" t="s">
        <v>24698</v>
      </c>
      <c r="L7104">
        <f t="shared" si="221"/>
        <v>0</v>
      </c>
      <c r="M7104">
        <f t="shared" si="220"/>
        <v>0</v>
      </c>
    </row>
    <row r="7105" spans="10:13" x14ac:dyDescent="0.25">
      <c r="J7105" t="s">
        <v>22180</v>
      </c>
      <c r="K7105" t="s">
        <v>22181</v>
      </c>
      <c r="L7105">
        <f t="shared" si="221"/>
        <v>0</v>
      </c>
      <c r="M7105">
        <f t="shared" si="220"/>
        <v>0</v>
      </c>
    </row>
    <row r="7106" spans="10:13" x14ac:dyDescent="0.25">
      <c r="J7106" t="s">
        <v>23257</v>
      </c>
      <c r="K7106" t="s">
        <v>23258</v>
      </c>
      <c r="L7106">
        <f t="shared" si="221"/>
        <v>0</v>
      </c>
      <c r="M7106">
        <f t="shared" ref="M7106:M7169" si="222">IF(AND(L7106="BEBEK",LEFT(K7106,3)=LEFT(K7105,3)),"BEBEK",)</f>
        <v>0</v>
      </c>
    </row>
    <row r="7107" spans="10:13" x14ac:dyDescent="0.25">
      <c r="J7107" t="s">
        <v>23713</v>
      </c>
      <c r="K7107" t="s">
        <v>23714</v>
      </c>
      <c r="L7107">
        <f t="shared" ref="L7107:L7170" si="223">IF(J7106=J7107,"BEBEK",)</f>
        <v>0</v>
      </c>
      <c r="M7107">
        <f t="shared" si="222"/>
        <v>0</v>
      </c>
    </row>
    <row r="7108" spans="10:13" x14ac:dyDescent="0.25">
      <c r="J7108" t="s">
        <v>2734</v>
      </c>
      <c r="K7108" t="s">
        <v>2733</v>
      </c>
      <c r="L7108">
        <f t="shared" si="223"/>
        <v>0</v>
      </c>
      <c r="M7108">
        <f t="shared" si="222"/>
        <v>0</v>
      </c>
    </row>
    <row r="7109" spans="10:13" x14ac:dyDescent="0.25">
      <c r="J7109" t="s">
        <v>23038</v>
      </c>
      <c r="K7109" t="s">
        <v>23039</v>
      </c>
      <c r="L7109">
        <f t="shared" si="223"/>
        <v>0</v>
      </c>
      <c r="M7109">
        <f t="shared" si="222"/>
        <v>0</v>
      </c>
    </row>
    <row r="7110" spans="10:13" x14ac:dyDescent="0.25">
      <c r="J7110" t="s">
        <v>15155</v>
      </c>
      <c r="K7110" t="s">
        <v>15154</v>
      </c>
      <c r="L7110">
        <f t="shared" si="223"/>
        <v>0</v>
      </c>
      <c r="M7110">
        <f t="shared" si="222"/>
        <v>0</v>
      </c>
    </row>
    <row r="7111" spans="10:13" x14ac:dyDescent="0.25">
      <c r="J7111" t="s">
        <v>4061</v>
      </c>
      <c r="K7111" t="s">
        <v>4060</v>
      </c>
      <c r="L7111">
        <f t="shared" si="223"/>
        <v>0</v>
      </c>
      <c r="M7111">
        <f t="shared" si="222"/>
        <v>0</v>
      </c>
    </row>
    <row r="7112" spans="10:13" x14ac:dyDescent="0.25">
      <c r="J7112" t="s">
        <v>15619</v>
      </c>
      <c r="K7112" t="s">
        <v>15618</v>
      </c>
      <c r="L7112">
        <f t="shared" si="223"/>
        <v>0</v>
      </c>
      <c r="M7112">
        <f t="shared" si="222"/>
        <v>0</v>
      </c>
    </row>
    <row r="7113" spans="10:13" x14ac:dyDescent="0.25">
      <c r="J7113" t="s">
        <v>21208</v>
      </c>
      <c r="K7113" t="s">
        <v>21209</v>
      </c>
      <c r="L7113">
        <f t="shared" si="223"/>
        <v>0</v>
      </c>
      <c r="M7113">
        <f t="shared" si="222"/>
        <v>0</v>
      </c>
    </row>
    <row r="7114" spans="10:13" x14ac:dyDescent="0.25">
      <c r="J7114" t="s">
        <v>1983</v>
      </c>
      <c r="K7114" t="s">
        <v>1982</v>
      </c>
      <c r="L7114">
        <f t="shared" si="223"/>
        <v>0</v>
      </c>
      <c r="M7114">
        <f t="shared" si="222"/>
        <v>0</v>
      </c>
    </row>
    <row r="7115" spans="10:13" x14ac:dyDescent="0.25">
      <c r="J7115" t="s">
        <v>14712</v>
      </c>
      <c r="K7115" t="s">
        <v>14711</v>
      </c>
      <c r="L7115">
        <f t="shared" si="223"/>
        <v>0</v>
      </c>
      <c r="M7115">
        <f t="shared" si="222"/>
        <v>0</v>
      </c>
    </row>
    <row r="7116" spans="10:13" x14ac:dyDescent="0.25">
      <c r="J7116" t="s">
        <v>14738</v>
      </c>
      <c r="K7116" t="s">
        <v>14737</v>
      </c>
      <c r="L7116">
        <f t="shared" si="223"/>
        <v>0</v>
      </c>
      <c r="M7116">
        <f t="shared" si="222"/>
        <v>0</v>
      </c>
    </row>
    <row r="7117" spans="10:13" x14ac:dyDescent="0.25">
      <c r="J7117" t="s">
        <v>18731</v>
      </c>
      <c r="K7117" t="s">
        <v>18732</v>
      </c>
      <c r="L7117">
        <f t="shared" si="223"/>
        <v>0</v>
      </c>
      <c r="M7117">
        <f t="shared" si="222"/>
        <v>0</v>
      </c>
    </row>
    <row r="7118" spans="10:13" x14ac:dyDescent="0.25">
      <c r="J7118" t="s">
        <v>15912</v>
      </c>
      <c r="K7118" t="s">
        <v>15911</v>
      </c>
      <c r="L7118">
        <f t="shared" si="223"/>
        <v>0</v>
      </c>
      <c r="M7118">
        <f t="shared" si="222"/>
        <v>0</v>
      </c>
    </row>
    <row r="7119" spans="10:13" x14ac:dyDescent="0.25">
      <c r="J7119" t="s">
        <v>23415</v>
      </c>
      <c r="K7119" t="s">
        <v>23416</v>
      </c>
      <c r="L7119">
        <f t="shared" si="223"/>
        <v>0</v>
      </c>
      <c r="M7119">
        <f t="shared" si="222"/>
        <v>0</v>
      </c>
    </row>
    <row r="7120" spans="10:13" x14ac:dyDescent="0.25">
      <c r="J7120" t="s">
        <v>18596</v>
      </c>
      <c r="K7120" t="s">
        <v>18597</v>
      </c>
      <c r="L7120">
        <f t="shared" si="223"/>
        <v>0</v>
      </c>
      <c r="M7120">
        <f t="shared" si="222"/>
        <v>0</v>
      </c>
    </row>
    <row r="7121" spans="10:13" x14ac:dyDescent="0.25">
      <c r="J7121" t="s">
        <v>5505</v>
      </c>
      <c r="K7121" t="s">
        <v>5504</v>
      </c>
      <c r="L7121">
        <f t="shared" si="223"/>
        <v>0</v>
      </c>
      <c r="M7121">
        <f t="shared" si="222"/>
        <v>0</v>
      </c>
    </row>
    <row r="7122" spans="10:13" x14ac:dyDescent="0.25">
      <c r="J7122" t="s">
        <v>25320</v>
      </c>
      <c r="K7122" t="s">
        <v>25321</v>
      </c>
      <c r="L7122">
        <f t="shared" si="223"/>
        <v>0</v>
      </c>
      <c r="M7122">
        <f t="shared" si="222"/>
        <v>0</v>
      </c>
    </row>
    <row r="7123" spans="10:13" x14ac:dyDescent="0.25">
      <c r="J7123" t="s">
        <v>482</v>
      </c>
      <c r="K7123" t="s">
        <v>481</v>
      </c>
      <c r="L7123">
        <f t="shared" si="223"/>
        <v>0</v>
      </c>
      <c r="M7123">
        <f t="shared" si="222"/>
        <v>0</v>
      </c>
    </row>
    <row r="7124" spans="10:13" x14ac:dyDescent="0.25">
      <c r="J7124" t="s">
        <v>9890</v>
      </c>
      <c r="K7124" t="s">
        <v>9889</v>
      </c>
      <c r="L7124">
        <f t="shared" si="223"/>
        <v>0</v>
      </c>
      <c r="M7124">
        <f t="shared" si="222"/>
        <v>0</v>
      </c>
    </row>
    <row r="7125" spans="10:13" x14ac:dyDescent="0.25">
      <c r="J7125" t="s">
        <v>2007</v>
      </c>
      <c r="K7125" t="s">
        <v>2006</v>
      </c>
      <c r="L7125">
        <f t="shared" si="223"/>
        <v>0</v>
      </c>
      <c r="M7125">
        <f t="shared" si="222"/>
        <v>0</v>
      </c>
    </row>
    <row r="7126" spans="10:13" x14ac:dyDescent="0.25">
      <c r="J7126" t="s">
        <v>21154</v>
      </c>
      <c r="K7126" t="s">
        <v>21155</v>
      </c>
      <c r="L7126">
        <f t="shared" si="223"/>
        <v>0</v>
      </c>
      <c r="M7126">
        <f t="shared" si="222"/>
        <v>0</v>
      </c>
    </row>
    <row r="7127" spans="10:13" x14ac:dyDescent="0.25">
      <c r="J7127" t="s">
        <v>12080</v>
      </c>
      <c r="K7127" t="s">
        <v>12079</v>
      </c>
      <c r="L7127">
        <f t="shared" si="223"/>
        <v>0</v>
      </c>
      <c r="M7127">
        <f t="shared" si="222"/>
        <v>0</v>
      </c>
    </row>
    <row r="7128" spans="10:13" x14ac:dyDescent="0.25">
      <c r="J7128" t="s">
        <v>20566</v>
      </c>
      <c r="K7128" t="s">
        <v>20567</v>
      </c>
      <c r="L7128">
        <f t="shared" si="223"/>
        <v>0</v>
      </c>
      <c r="M7128">
        <f t="shared" si="222"/>
        <v>0</v>
      </c>
    </row>
    <row r="7129" spans="10:13" x14ac:dyDescent="0.25">
      <c r="J7129" t="s">
        <v>12068</v>
      </c>
      <c r="K7129" t="s">
        <v>12067</v>
      </c>
      <c r="L7129">
        <f t="shared" si="223"/>
        <v>0</v>
      </c>
      <c r="M7129">
        <f t="shared" si="222"/>
        <v>0</v>
      </c>
    </row>
    <row r="7130" spans="10:13" x14ac:dyDescent="0.25">
      <c r="J7130" t="s">
        <v>12071</v>
      </c>
      <c r="K7130" t="s">
        <v>12070</v>
      </c>
      <c r="L7130">
        <f t="shared" si="223"/>
        <v>0</v>
      </c>
      <c r="M7130">
        <f t="shared" si="222"/>
        <v>0</v>
      </c>
    </row>
    <row r="7131" spans="10:13" x14ac:dyDescent="0.25">
      <c r="J7131" t="s">
        <v>38</v>
      </c>
      <c r="K7131" t="s">
        <v>37</v>
      </c>
      <c r="L7131">
        <f t="shared" si="223"/>
        <v>0</v>
      </c>
      <c r="M7131">
        <f t="shared" si="222"/>
        <v>0</v>
      </c>
    </row>
    <row r="7132" spans="10:13" x14ac:dyDescent="0.25">
      <c r="J7132" t="s">
        <v>15309</v>
      </c>
      <c r="K7132" t="s">
        <v>15308</v>
      </c>
      <c r="L7132">
        <f t="shared" si="223"/>
        <v>0</v>
      </c>
      <c r="M7132">
        <f t="shared" si="222"/>
        <v>0</v>
      </c>
    </row>
    <row r="7133" spans="10:13" x14ac:dyDescent="0.25">
      <c r="J7133" t="s">
        <v>14681</v>
      </c>
      <c r="K7133" t="s">
        <v>14680</v>
      </c>
      <c r="L7133">
        <f t="shared" si="223"/>
        <v>0</v>
      </c>
      <c r="M7133">
        <f t="shared" si="222"/>
        <v>0</v>
      </c>
    </row>
    <row r="7134" spans="10:13" x14ac:dyDescent="0.25">
      <c r="J7134" t="s">
        <v>23092</v>
      </c>
      <c r="K7134" t="s">
        <v>23093</v>
      </c>
      <c r="L7134">
        <f t="shared" si="223"/>
        <v>0</v>
      </c>
      <c r="M7134">
        <f t="shared" si="222"/>
        <v>0</v>
      </c>
    </row>
    <row r="7135" spans="10:13" x14ac:dyDescent="0.25">
      <c r="J7135" t="s">
        <v>9391</v>
      </c>
      <c r="K7135" t="s">
        <v>9390</v>
      </c>
      <c r="L7135">
        <f t="shared" si="223"/>
        <v>0</v>
      </c>
      <c r="M7135">
        <f t="shared" si="222"/>
        <v>0</v>
      </c>
    </row>
    <row r="7136" spans="10:13" x14ac:dyDescent="0.25">
      <c r="J7136" t="s">
        <v>24350</v>
      </c>
      <c r="K7136" t="s">
        <v>24351</v>
      </c>
      <c r="L7136">
        <f t="shared" si="223"/>
        <v>0</v>
      </c>
      <c r="M7136">
        <f t="shared" si="222"/>
        <v>0</v>
      </c>
    </row>
    <row r="7137" spans="10:13" x14ac:dyDescent="0.25">
      <c r="J7137" t="s">
        <v>12787</v>
      </c>
      <c r="K7137" t="s">
        <v>12786</v>
      </c>
      <c r="L7137">
        <f t="shared" si="223"/>
        <v>0</v>
      </c>
      <c r="M7137">
        <f t="shared" si="222"/>
        <v>0</v>
      </c>
    </row>
    <row r="7138" spans="10:13" x14ac:dyDescent="0.25">
      <c r="J7138" t="s">
        <v>21166</v>
      </c>
      <c r="K7138" t="s">
        <v>21167</v>
      </c>
      <c r="L7138">
        <f t="shared" si="223"/>
        <v>0</v>
      </c>
      <c r="M7138">
        <f t="shared" si="222"/>
        <v>0</v>
      </c>
    </row>
    <row r="7139" spans="10:13" x14ac:dyDescent="0.25">
      <c r="J7139" t="s">
        <v>13627</v>
      </c>
      <c r="K7139" t="s">
        <v>13626</v>
      </c>
      <c r="L7139">
        <f t="shared" si="223"/>
        <v>0</v>
      </c>
      <c r="M7139">
        <f t="shared" si="222"/>
        <v>0</v>
      </c>
    </row>
    <row r="7140" spans="10:13" x14ac:dyDescent="0.25">
      <c r="J7140" t="s">
        <v>23778</v>
      </c>
      <c r="K7140" t="s">
        <v>23779</v>
      </c>
      <c r="L7140">
        <f t="shared" si="223"/>
        <v>0</v>
      </c>
      <c r="M7140">
        <f t="shared" si="222"/>
        <v>0</v>
      </c>
    </row>
    <row r="7141" spans="10:13" x14ac:dyDescent="0.25">
      <c r="J7141" t="s">
        <v>18890</v>
      </c>
      <c r="K7141" t="s">
        <v>18891</v>
      </c>
      <c r="L7141">
        <f t="shared" si="223"/>
        <v>0</v>
      </c>
      <c r="M7141">
        <f t="shared" si="222"/>
        <v>0</v>
      </c>
    </row>
    <row r="7142" spans="10:13" x14ac:dyDescent="0.25">
      <c r="J7142" t="s">
        <v>15895</v>
      </c>
      <c r="K7142" t="s">
        <v>15894</v>
      </c>
      <c r="L7142">
        <f t="shared" si="223"/>
        <v>0</v>
      </c>
      <c r="M7142">
        <f t="shared" si="222"/>
        <v>0</v>
      </c>
    </row>
    <row r="7143" spans="10:13" x14ac:dyDescent="0.25">
      <c r="J7143" t="s">
        <v>20765</v>
      </c>
      <c r="K7143" t="s">
        <v>20766</v>
      </c>
      <c r="L7143">
        <f t="shared" si="223"/>
        <v>0</v>
      </c>
      <c r="M7143">
        <f t="shared" si="222"/>
        <v>0</v>
      </c>
    </row>
    <row r="7144" spans="10:13" x14ac:dyDescent="0.25">
      <c r="J7144" t="s">
        <v>2774</v>
      </c>
      <c r="K7144" t="s">
        <v>2773</v>
      </c>
      <c r="L7144">
        <f t="shared" si="223"/>
        <v>0</v>
      </c>
      <c r="M7144">
        <f t="shared" si="222"/>
        <v>0</v>
      </c>
    </row>
    <row r="7145" spans="10:13" x14ac:dyDescent="0.25">
      <c r="J7145" t="s">
        <v>20970</v>
      </c>
      <c r="K7145" t="s">
        <v>20971</v>
      </c>
      <c r="L7145">
        <f t="shared" si="223"/>
        <v>0</v>
      </c>
      <c r="M7145">
        <f t="shared" si="222"/>
        <v>0</v>
      </c>
    </row>
    <row r="7146" spans="10:13" x14ac:dyDescent="0.25">
      <c r="J7146" t="s">
        <v>27142</v>
      </c>
      <c r="K7146" t="s">
        <v>27143</v>
      </c>
      <c r="L7146">
        <f t="shared" si="223"/>
        <v>0</v>
      </c>
      <c r="M7146">
        <f t="shared" si="222"/>
        <v>0</v>
      </c>
    </row>
    <row r="7147" spans="10:13" x14ac:dyDescent="0.25">
      <c r="J7147" t="s">
        <v>27819</v>
      </c>
      <c r="K7147" t="s">
        <v>27820</v>
      </c>
      <c r="L7147">
        <f t="shared" si="223"/>
        <v>0</v>
      </c>
      <c r="M7147">
        <f t="shared" si="222"/>
        <v>0</v>
      </c>
    </row>
    <row r="7148" spans="10:13" x14ac:dyDescent="0.25">
      <c r="J7148" t="s">
        <v>2942</v>
      </c>
      <c r="K7148" t="s">
        <v>2941</v>
      </c>
      <c r="L7148">
        <f t="shared" si="223"/>
        <v>0</v>
      </c>
      <c r="M7148">
        <f t="shared" si="222"/>
        <v>0</v>
      </c>
    </row>
    <row r="7149" spans="10:13" x14ac:dyDescent="0.25">
      <c r="J7149" t="s">
        <v>2945</v>
      </c>
      <c r="K7149" t="s">
        <v>2944</v>
      </c>
      <c r="L7149">
        <f t="shared" si="223"/>
        <v>0</v>
      </c>
      <c r="M7149">
        <f t="shared" si="222"/>
        <v>0</v>
      </c>
    </row>
    <row r="7150" spans="10:13" x14ac:dyDescent="0.25">
      <c r="J7150" t="s">
        <v>23477</v>
      </c>
      <c r="K7150" t="s">
        <v>23478</v>
      </c>
      <c r="L7150">
        <f t="shared" si="223"/>
        <v>0</v>
      </c>
      <c r="M7150">
        <f t="shared" si="222"/>
        <v>0</v>
      </c>
    </row>
    <row r="7151" spans="10:13" x14ac:dyDescent="0.25">
      <c r="J7151" t="s">
        <v>26992</v>
      </c>
      <c r="K7151" t="s">
        <v>26993</v>
      </c>
      <c r="L7151">
        <f t="shared" si="223"/>
        <v>0</v>
      </c>
      <c r="M7151">
        <f t="shared" si="222"/>
        <v>0</v>
      </c>
    </row>
    <row r="7152" spans="10:13" x14ac:dyDescent="0.25">
      <c r="J7152" t="s">
        <v>23044</v>
      </c>
      <c r="K7152" t="s">
        <v>23045</v>
      </c>
      <c r="L7152">
        <f t="shared" si="223"/>
        <v>0</v>
      </c>
      <c r="M7152">
        <f t="shared" si="222"/>
        <v>0</v>
      </c>
    </row>
    <row r="7153" spans="10:13" x14ac:dyDescent="0.25">
      <c r="J7153" t="s">
        <v>3805</v>
      </c>
      <c r="K7153" t="s">
        <v>3804</v>
      </c>
      <c r="L7153">
        <f t="shared" si="223"/>
        <v>0</v>
      </c>
      <c r="M7153">
        <f t="shared" si="222"/>
        <v>0</v>
      </c>
    </row>
    <row r="7154" spans="10:13" x14ac:dyDescent="0.25">
      <c r="J7154" t="s">
        <v>3805</v>
      </c>
      <c r="K7154" t="s">
        <v>27791</v>
      </c>
      <c r="L7154" t="str">
        <f t="shared" si="223"/>
        <v>BEBEK</v>
      </c>
      <c r="M7154">
        <f t="shared" si="222"/>
        <v>0</v>
      </c>
    </row>
    <row r="7155" spans="10:13" x14ac:dyDescent="0.25">
      <c r="J7155" t="s">
        <v>15915</v>
      </c>
      <c r="K7155" t="s">
        <v>15914</v>
      </c>
      <c r="L7155">
        <f t="shared" si="223"/>
        <v>0</v>
      </c>
      <c r="M7155">
        <f t="shared" si="222"/>
        <v>0</v>
      </c>
    </row>
    <row r="7156" spans="10:13" x14ac:dyDescent="0.25">
      <c r="J7156" t="s">
        <v>15733</v>
      </c>
      <c r="K7156" t="s">
        <v>15732</v>
      </c>
      <c r="L7156">
        <f t="shared" si="223"/>
        <v>0</v>
      </c>
      <c r="M7156">
        <f t="shared" si="222"/>
        <v>0</v>
      </c>
    </row>
    <row r="7157" spans="10:13" x14ac:dyDescent="0.25">
      <c r="J7157" t="s">
        <v>9401</v>
      </c>
      <c r="K7157" t="s">
        <v>9400</v>
      </c>
      <c r="L7157">
        <f t="shared" si="223"/>
        <v>0</v>
      </c>
      <c r="M7157">
        <f t="shared" si="222"/>
        <v>0</v>
      </c>
    </row>
    <row r="7158" spans="10:13" x14ac:dyDescent="0.25">
      <c r="J7158" t="s">
        <v>15832</v>
      </c>
      <c r="K7158" t="s">
        <v>15831</v>
      </c>
      <c r="L7158">
        <f t="shared" si="223"/>
        <v>0</v>
      </c>
      <c r="M7158">
        <f t="shared" si="222"/>
        <v>0</v>
      </c>
    </row>
    <row r="7159" spans="10:13" x14ac:dyDescent="0.25">
      <c r="J7159" t="s">
        <v>28562</v>
      </c>
      <c r="K7159" t="s">
        <v>28563</v>
      </c>
      <c r="L7159">
        <f t="shared" si="223"/>
        <v>0</v>
      </c>
      <c r="M7159">
        <f t="shared" si="222"/>
        <v>0</v>
      </c>
    </row>
    <row r="7160" spans="10:13" x14ac:dyDescent="0.25">
      <c r="J7160" t="s">
        <v>28565</v>
      </c>
      <c r="K7160" t="s">
        <v>28566</v>
      </c>
      <c r="L7160">
        <f t="shared" si="223"/>
        <v>0</v>
      </c>
      <c r="M7160">
        <f t="shared" si="222"/>
        <v>0</v>
      </c>
    </row>
    <row r="7161" spans="10:13" x14ac:dyDescent="0.25">
      <c r="J7161" t="s">
        <v>28568</v>
      </c>
      <c r="K7161" t="s">
        <v>28569</v>
      </c>
      <c r="L7161">
        <f t="shared" si="223"/>
        <v>0</v>
      </c>
      <c r="M7161">
        <f t="shared" si="222"/>
        <v>0</v>
      </c>
    </row>
    <row r="7162" spans="10:13" x14ac:dyDescent="0.25">
      <c r="J7162" t="s">
        <v>20721</v>
      </c>
      <c r="K7162" t="s">
        <v>20722</v>
      </c>
      <c r="L7162">
        <f t="shared" si="223"/>
        <v>0</v>
      </c>
      <c r="M7162">
        <f t="shared" si="222"/>
        <v>0</v>
      </c>
    </row>
    <row r="7163" spans="10:13" x14ac:dyDescent="0.25">
      <c r="J7163" t="s">
        <v>26863</v>
      </c>
      <c r="K7163" t="s">
        <v>26864</v>
      </c>
      <c r="L7163">
        <f t="shared" si="223"/>
        <v>0</v>
      </c>
      <c r="M7163">
        <f t="shared" si="222"/>
        <v>0</v>
      </c>
    </row>
    <row r="7164" spans="10:13" x14ac:dyDescent="0.25">
      <c r="J7164" t="s">
        <v>21879</v>
      </c>
      <c r="K7164" t="s">
        <v>21880</v>
      </c>
      <c r="L7164">
        <f t="shared" si="223"/>
        <v>0</v>
      </c>
      <c r="M7164">
        <f t="shared" si="222"/>
        <v>0</v>
      </c>
    </row>
    <row r="7165" spans="10:13" x14ac:dyDescent="0.25">
      <c r="J7165" t="s">
        <v>130</v>
      </c>
      <c r="K7165" t="s">
        <v>129</v>
      </c>
      <c r="L7165">
        <f t="shared" si="223"/>
        <v>0</v>
      </c>
      <c r="M7165">
        <f t="shared" si="222"/>
        <v>0</v>
      </c>
    </row>
    <row r="7166" spans="10:13" x14ac:dyDescent="0.25">
      <c r="J7166" t="s">
        <v>15540</v>
      </c>
      <c r="K7166" t="s">
        <v>15539</v>
      </c>
      <c r="L7166">
        <f t="shared" si="223"/>
        <v>0</v>
      </c>
      <c r="M7166">
        <f t="shared" si="222"/>
        <v>0</v>
      </c>
    </row>
    <row r="7167" spans="10:13" x14ac:dyDescent="0.25">
      <c r="J7167" t="s">
        <v>523</v>
      </c>
      <c r="K7167" t="s">
        <v>522</v>
      </c>
      <c r="L7167">
        <f t="shared" si="223"/>
        <v>0</v>
      </c>
      <c r="M7167">
        <f t="shared" si="222"/>
        <v>0</v>
      </c>
    </row>
    <row r="7168" spans="10:13" x14ac:dyDescent="0.25">
      <c r="J7168" t="s">
        <v>19594</v>
      </c>
      <c r="K7168" t="s">
        <v>19595</v>
      </c>
      <c r="L7168">
        <f t="shared" si="223"/>
        <v>0</v>
      </c>
      <c r="M7168">
        <f t="shared" si="222"/>
        <v>0</v>
      </c>
    </row>
    <row r="7169" spans="10:13" x14ac:dyDescent="0.25">
      <c r="J7169" t="s">
        <v>22504</v>
      </c>
      <c r="K7169" t="s">
        <v>22505</v>
      </c>
      <c r="L7169">
        <f t="shared" si="223"/>
        <v>0</v>
      </c>
      <c r="M7169">
        <f t="shared" si="222"/>
        <v>0</v>
      </c>
    </row>
    <row r="7170" spans="10:13" x14ac:dyDescent="0.25">
      <c r="J7170" t="s">
        <v>23875</v>
      </c>
      <c r="K7170" t="s">
        <v>23876</v>
      </c>
      <c r="L7170">
        <f t="shared" si="223"/>
        <v>0</v>
      </c>
      <c r="M7170">
        <f t="shared" ref="M7170:M7233" si="224">IF(AND(L7170="BEBEK",LEFT(K7170,3)=LEFT(K7169,3)),"BEBEK",)</f>
        <v>0</v>
      </c>
    </row>
    <row r="7171" spans="10:13" x14ac:dyDescent="0.25">
      <c r="J7171" t="s">
        <v>880</v>
      </c>
      <c r="K7171" t="s">
        <v>879</v>
      </c>
      <c r="L7171">
        <f t="shared" ref="L7171:L7234" si="225">IF(J7170=J7171,"BEBEK",)</f>
        <v>0</v>
      </c>
      <c r="M7171">
        <f t="shared" si="224"/>
        <v>0</v>
      </c>
    </row>
    <row r="7172" spans="10:13" x14ac:dyDescent="0.25">
      <c r="J7172" t="s">
        <v>9244</v>
      </c>
      <c r="K7172" t="s">
        <v>9243</v>
      </c>
      <c r="L7172">
        <f t="shared" si="225"/>
        <v>0</v>
      </c>
      <c r="M7172">
        <f t="shared" si="224"/>
        <v>0</v>
      </c>
    </row>
    <row r="7173" spans="10:13" x14ac:dyDescent="0.25">
      <c r="J7173" t="s">
        <v>15486</v>
      </c>
      <c r="K7173" t="s">
        <v>15485</v>
      </c>
      <c r="L7173">
        <f t="shared" si="225"/>
        <v>0</v>
      </c>
      <c r="M7173">
        <f t="shared" si="224"/>
        <v>0</v>
      </c>
    </row>
    <row r="7174" spans="10:13" x14ac:dyDescent="0.25">
      <c r="J7174" t="s">
        <v>15555</v>
      </c>
      <c r="K7174" t="s">
        <v>15554</v>
      </c>
      <c r="L7174">
        <f t="shared" si="225"/>
        <v>0</v>
      </c>
      <c r="M7174">
        <f t="shared" si="224"/>
        <v>0</v>
      </c>
    </row>
    <row r="7175" spans="10:13" x14ac:dyDescent="0.25">
      <c r="J7175" t="s">
        <v>23119</v>
      </c>
      <c r="K7175" t="s">
        <v>23120</v>
      </c>
      <c r="L7175">
        <f t="shared" si="225"/>
        <v>0</v>
      </c>
      <c r="M7175">
        <f t="shared" si="224"/>
        <v>0</v>
      </c>
    </row>
    <row r="7176" spans="10:13" x14ac:dyDescent="0.25">
      <c r="J7176" t="s">
        <v>26616</v>
      </c>
      <c r="K7176" t="s">
        <v>26617</v>
      </c>
      <c r="L7176">
        <f t="shared" si="225"/>
        <v>0</v>
      </c>
      <c r="M7176">
        <f t="shared" si="224"/>
        <v>0</v>
      </c>
    </row>
    <row r="7177" spans="10:13" x14ac:dyDescent="0.25">
      <c r="J7177" t="s">
        <v>2413</v>
      </c>
      <c r="K7177" t="s">
        <v>2412</v>
      </c>
      <c r="L7177">
        <f t="shared" si="225"/>
        <v>0</v>
      </c>
      <c r="M7177">
        <f t="shared" si="224"/>
        <v>0</v>
      </c>
    </row>
    <row r="7178" spans="10:13" x14ac:dyDescent="0.25">
      <c r="J7178" t="s">
        <v>2413</v>
      </c>
      <c r="K7178" t="s">
        <v>14695</v>
      </c>
      <c r="L7178" t="str">
        <f t="shared" si="225"/>
        <v>BEBEK</v>
      </c>
      <c r="M7178">
        <f t="shared" si="224"/>
        <v>0</v>
      </c>
    </row>
    <row r="7179" spans="10:13" x14ac:dyDescent="0.25">
      <c r="J7179" t="s">
        <v>7308</v>
      </c>
      <c r="K7179" t="s">
        <v>7307</v>
      </c>
      <c r="L7179">
        <f t="shared" si="225"/>
        <v>0</v>
      </c>
      <c r="M7179">
        <f t="shared" si="224"/>
        <v>0</v>
      </c>
    </row>
    <row r="7180" spans="10:13" x14ac:dyDescent="0.25">
      <c r="J7180" t="s">
        <v>25390</v>
      </c>
      <c r="K7180" t="s">
        <v>25391</v>
      </c>
      <c r="L7180">
        <f t="shared" si="225"/>
        <v>0</v>
      </c>
      <c r="M7180">
        <f t="shared" si="224"/>
        <v>0</v>
      </c>
    </row>
    <row r="7181" spans="10:13" x14ac:dyDescent="0.25">
      <c r="J7181" t="s">
        <v>17970</v>
      </c>
      <c r="K7181" t="s">
        <v>17971</v>
      </c>
      <c r="L7181">
        <f t="shared" si="225"/>
        <v>0</v>
      </c>
      <c r="M7181">
        <f t="shared" si="224"/>
        <v>0</v>
      </c>
    </row>
    <row r="7182" spans="10:13" x14ac:dyDescent="0.25">
      <c r="J7182" t="s">
        <v>16692</v>
      </c>
      <c r="K7182" t="s">
        <v>16693</v>
      </c>
      <c r="L7182">
        <f t="shared" si="225"/>
        <v>0</v>
      </c>
      <c r="M7182">
        <f t="shared" si="224"/>
        <v>0</v>
      </c>
    </row>
    <row r="7183" spans="10:13" x14ac:dyDescent="0.25">
      <c r="J7183" t="s">
        <v>16692</v>
      </c>
      <c r="K7183" t="s">
        <v>19767</v>
      </c>
      <c r="L7183" t="str">
        <f t="shared" si="225"/>
        <v>BEBEK</v>
      </c>
      <c r="M7183">
        <f t="shared" si="224"/>
        <v>0</v>
      </c>
    </row>
    <row r="7184" spans="10:13" x14ac:dyDescent="0.25">
      <c r="J7184" t="s">
        <v>12199</v>
      </c>
      <c r="K7184" t="s">
        <v>12198</v>
      </c>
      <c r="L7184">
        <f t="shared" si="225"/>
        <v>0</v>
      </c>
      <c r="M7184">
        <f t="shared" si="224"/>
        <v>0</v>
      </c>
    </row>
    <row r="7185" spans="10:13" x14ac:dyDescent="0.25">
      <c r="J7185" t="s">
        <v>12202</v>
      </c>
      <c r="K7185" t="s">
        <v>12201</v>
      </c>
      <c r="L7185">
        <f t="shared" si="225"/>
        <v>0</v>
      </c>
      <c r="M7185">
        <f t="shared" si="224"/>
        <v>0</v>
      </c>
    </row>
    <row r="7186" spans="10:13" x14ac:dyDescent="0.25">
      <c r="J7186" t="s">
        <v>1801</v>
      </c>
      <c r="K7186" t="s">
        <v>1800</v>
      </c>
      <c r="L7186">
        <f t="shared" si="225"/>
        <v>0</v>
      </c>
      <c r="M7186">
        <f t="shared" si="224"/>
        <v>0</v>
      </c>
    </row>
    <row r="7187" spans="10:13" x14ac:dyDescent="0.25">
      <c r="J7187" t="s">
        <v>5668</v>
      </c>
      <c r="K7187" t="s">
        <v>5667</v>
      </c>
      <c r="L7187">
        <f t="shared" si="225"/>
        <v>0</v>
      </c>
      <c r="M7187">
        <f t="shared" si="224"/>
        <v>0</v>
      </c>
    </row>
    <row r="7188" spans="10:13" x14ac:dyDescent="0.25">
      <c r="J7188" t="s">
        <v>5668</v>
      </c>
      <c r="K7188" t="s">
        <v>12560</v>
      </c>
      <c r="L7188" t="str">
        <f t="shared" si="225"/>
        <v>BEBEK</v>
      </c>
      <c r="M7188">
        <f t="shared" si="224"/>
        <v>0</v>
      </c>
    </row>
    <row r="7189" spans="10:13" x14ac:dyDescent="0.25">
      <c r="J7189" t="s">
        <v>5668</v>
      </c>
      <c r="K7189" t="s">
        <v>14358</v>
      </c>
      <c r="L7189" t="str">
        <f t="shared" si="225"/>
        <v>BEBEK</v>
      </c>
      <c r="M7189">
        <f t="shared" si="224"/>
        <v>0</v>
      </c>
    </row>
    <row r="7190" spans="10:13" x14ac:dyDescent="0.25">
      <c r="J7190" t="s">
        <v>14062</v>
      </c>
      <c r="K7190" t="s">
        <v>14061</v>
      </c>
      <c r="L7190">
        <f t="shared" si="225"/>
        <v>0</v>
      </c>
      <c r="M7190">
        <f t="shared" si="224"/>
        <v>0</v>
      </c>
    </row>
    <row r="7191" spans="10:13" x14ac:dyDescent="0.25">
      <c r="J7191" t="s">
        <v>26451</v>
      </c>
      <c r="K7191" t="s">
        <v>26452</v>
      </c>
      <c r="L7191">
        <f t="shared" si="225"/>
        <v>0</v>
      </c>
      <c r="M7191">
        <f t="shared" si="224"/>
        <v>0</v>
      </c>
    </row>
    <row r="7192" spans="10:13" x14ac:dyDescent="0.25">
      <c r="J7192" t="s">
        <v>12733</v>
      </c>
      <c r="K7192" t="s">
        <v>12732</v>
      </c>
      <c r="L7192">
        <f t="shared" si="225"/>
        <v>0</v>
      </c>
      <c r="M7192">
        <f t="shared" si="224"/>
        <v>0</v>
      </c>
    </row>
    <row r="7193" spans="10:13" x14ac:dyDescent="0.25">
      <c r="J7193" t="s">
        <v>11364</v>
      </c>
      <c r="K7193" t="s">
        <v>11363</v>
      </c>
      <c r="L7193">
        <f t="shared" si="225"/>
        <v>0</v>
      </c>
      <c r="M7193">
        <f t="shared" si="224"/>
        <v>0</v>
      </c>
    </row>
    <row r="7194" spans="10:13" x14ac:dyDescent="0.25">
      <c r="J7194" t="s">
        <v>20797</v>
      </c>
      <c r="K7194" t="s">
        <v>20798</v>
      </c>
      <c r="L7194">
        <f t="shared" si="225"/>
        <v>0</v>
      </c>
      <c r="M7194">
        <f t="shared" si="224"/>
        <v>0</v>
      </c>
    </row>
    <row r="7195" spans="10:13" x14ac:dyDescent="0.25">
      <c r="J7195" t="s">
        <v>20489</v>
      </c>
      <c r="K7195" t="s">
        <v>20490</v>
      </c>
      <c r="L7195">
        <f t="shared" si="225"/>
        <v>0</v>
      </c>
      <c r="M7195">
        <f t="shared" si="224"/>
        <v>0</v>
      </c>
    </row>
    <row r="7196" spans="10:13" x14ac:dyDescent="0.25">
      <c r="J7196" t="s">
        <v>26763</v>
      </c>
      <c r="K7196" t="s">
        <v>26764</v>
      </c>
      <c r="L7196">
        <f t="shared" si="225"/>
        <v>0</v>
      </c>
      <c r="M7196">
        <f t="shared" si="224"/>
        <v>0</v>
      </c>
    </row>
    <row r="7197" spans="10:13" x14ac:dyDescent="0.25">
      <c r="J7197" t="s">
        <v>22309</v>
      </c>
      <c r="K7197" t="s">
        <v>22310</v>
      </c>
      <c r="L7197">
        <f t="shared" si="225"/>
        <v>0</v>
      </c>
      <c r="M7197">
        <f t="shared" si="224"/>
        <v>0</v>
      </c>
    </row>
    <row r="7198" spans="10:13" x14ac:dyDescent="0.25">
      <c r="J7198" t="s">
        <v>16220</v>
      </c>
      <c r="K7198" t="s">
        <v>16221</v>
      </c>
      <c r="L7198">
        <f t="shared" si="225"/>
        <v>0</v>
      </c>
      <c r="M7198">
        <f t="shared" si="224"/>
        <v>0</v>
      </c>
    </row>
    <row r="7199" spans="10:13" x14ac:dyDescent="0.25">
      <c r="J7199" t="s">
        <v>16223</v>
      </c>
      <c r="K7199" t="s">
        <v>16224</v>
      </c>
      <c r="L7199">
        <f t="shared" si="225"/>
        <v>0</v>
      </c>
      <c r="M7199">
        <f t="shared" si="224"/>
        <v>0</v>
      </c>
    </row>
    <row r="7200" spans="10:13" x14ac:dyDescent="0.25">
      <c r="J7200" t="s">
        <v>20421</v>
      </c>
      <c r="K7200" t="s">
        <v>20422</v>
      </c>
      <c r="L7200">
        <f t="shared" si="225"/>
        <v>0</v>
      </c>
      <c r="M7200">
        <f t="shared" si="224"/>
        <v>0</v>
      </c>
    </row>
    <row r="7201" spans="10:13" x14ac:dyDescent="0.25">
      <c r="J7201" t="s">
        <v>11495</v>
      </c>
      <c r="K7201" t="s">
        <v>11494</v>
      </c>
      <c r="L7201">
        <f t="shared" si="225"/>
        <v>0</v>
      </c>
      <c r="M7201">
        <f t="shared" si="224"/>
        <v>0</v>
      </c>
    </row>
    <row r="7202" spans="10:13" x14ac:dyDescent="0.25">
      <c r="J7202" t="s">
        <v>25774</v>
      </c>
      <c r="K7202" t="s">
        <v>25775</v>
      </c>
      <c r="L7202">
        <f t="shared" si="225"/>
        <v>0</v>
      </c>
      <c r="M7202">
        <f t="shared" si="224"/>
        <v>0</v>
      </c>
    </row>
    <row r="7203" spans="10:13" x14ac:dyDescent="0.25">
      <c r="J7203" t="s">
        <v>634</v>
      </c>
      <c r="K7203" t="s">
        <v>633</v>
      </c>
      <c r="L7203">
        <f t="shared" si="225"/>
        <v>0</v>
      </c>
      <c r="M7203">
        <f t="shared" si="224"/>
        <v>0</v>
      </c>
    </row>
    <row r="7204" spans="10:13" x14ac:dyDescent="0.25">
      <c r="J7204" t="s">
        <v>28358</v>
      </c>
      <c r="K7204" t="s">
        <v>28359</v>
      </c>
      <c r="L7204">
        <f t="shared" si="225"/>
        <v>0</v>
      </c>
      <c r="M7204">
        <f t="shared" si="224"/>
        <v>0</v>
      </c>
    </row>
    <row r="7205" spans="10:13" x14ac:dyDescent="0.25">
      <c r="J7205" t="s">
        <v>14113</v>
      </c>
      <c r="K7205" t="s">
        <v>14112</v>
      </c>
      <c r="L7205">
        <f t="shared" si="225"/>
        <v>0</v>
      </c>
      <c r="M7205">
        <f t="shared" si="224"/>
        <v>0</v>
      </c>
    </row>
    <row r="7206" spans="10:13" x14ac:dyDescent="0.25">
      <c r="J7206" t="s">
        <v>19769</v>
      </c>
      <c r="K7206" t="s">
        <v>19770</v>
      </c>
      <c r="L7206">
        <f t="shared" si="225"/>
        <v>0</v>
      </c>
      <c r="M7206">
        <f t="shared" si="224"/>
        <v>0</v>
      </c>
    </row>
    <row r="7207" spans="10:13" x14ac:dyDescent="0.25">
      <c r="J7207" t="s">
        <v>649</v>
      </c>
      <c r="K7207" t="s">
        <v>648</v>
      </c>
      <c r="L7207">
        <f t="shared" si="225"/>
        <v>0</v>
      </c>
      <c r="M7207">
        <f t="shared" si="224"/>
        <v>0</v>
      </c>
    </row>
    <row r="7208" spans="10:13" x14ac:dyDescent="0.25">
      <c r="J7208" t="s">
        <v>28501</v>
      </c>
      <c r="K7208" t="s">
        <v>28502</v>
      </c>
      <c r="L7208">
        <f t="shared" si="225"/>
        <v>0</v>
      </c>
      <c r="M7208">
        <f t="shared" si="224"/>
        <v>0</v>
      </c>
    </row>
    <row r="7209" spans="10:13" x14ac:dyDescent="0.25">
      <c r="J7209" t="s">
        <v>23316</v>
      </c>
      <c r="K7209" t="s">
        <v>23317</v>
      </c>
      <c r="L7209">
        <f t="shared" si="225"/>
        <v>0</v>
      </c>
      <c r="M7209">
        <f t="shared" si="224"/>
        <v>0</v>
      </c>
    </row>
    <row r="7210" spans="10:13" x14ac:dyDescent="0.25">
      <c r="J7210" t="s">
        <v>16654</v>
      </c>
      <c r="K7210" t="s">
        <v>16655</v>
      </c>
      <c r="L7210">
        <f t="shared" si="225"/>
        <v>0</v>
      </c>
      <c r="M7210">
        <f t="shared" si="224"/>
        <v>0</v>
      </c>
    </row>
    <row r="7211" spans="10:13" x14ac:dyDescent="0.25">
      <c r="J7211" t="s">
        <v>27952</v>
      </c>
      <c r="K7211" t="s">
        <v>27953</v>
      </c>
      <c r="L7211">
        <f t="shared" si="225"/>
        <v>0</v>
      </c>
      <c r="M7211">
        <f t="shared" si="224"/>
        <v>0</v>
      </c>
    </row>
    <row r="7212" spans="10:13" x14ac:dyDescent="0.25">
      <c r="J7212" t="s">
        <v>14853</v>
      </c>
      <c r="K7212" t="s">
        <v>14852</v>
      </c>
      <c r="L7212">
        <f t="shared" si="225"/>
        <v>0</v>
      </c>
      <c r="M7212">
        <f t="shared" si="224"/>
        <v>0</v>
      </c>
    </row>
    <row r="7213" spans="10:13" x14ac:dyDescent="0.25">
      <c r="J7213" t="s">
        <v>5553</v>
      </c>
      <c r="K7213" t="s">
        <v>5552</v>
      </c>
      <c r="L7213">
        <f t="shared" si="225"/>
        <v>0</v>
      </c>
      <c r="M7213">
        <f t="shared" si="224"/>
        <v>0</v>
      </c>
    </row>
    <row r="7214" spans="10:13" x14ac:dyDescent="0.25">
      <c r="J7214" t="s">
        <v>26587</v>
      </c>
      <c r="K7214" t="s">
        <v>26588</v>
      </c>
      <c r="L7214">
        <f t="shared" si="225"/>
        <v>0</v>
      </c>
      <c r="M7214">
        <f t="shared" si="224"/>
        <v>0</v>
      </c>
    </row>
    <row r="7215" spans="10:13" x14ac:dyDescent="0.25">
      <c r="J7215" t="s">
        <v>16229</v>
      </c>
      <c r="K7215" t="s">
        <v>16230</v>
      </c>
      <c r="L7215">
        <f t="shared" si="225"/>
        <v>0</v>
      </c>
      <c r="M7215">
        <f t="shared" si="224"/>
        <v>0</v>
      </c>
    </row>
    <row r="7216" spans="10:13" x14ac:dyDescent="0.25">
      <c r="J7216" t="s">
        <v>26048</v>
      </c>
      <c r="K7216" t="s">
        <v>26049</v>
      </c>
      <c r="L7216">
        <f t="shared" si="225"/>
        <v>0</v>
      </c>
      <c r="M7216">
        <f t="shared" si="224"/>
        <v>0</v>
      </c>
    </row>
    <row r="7217" spans="10:13" x14ac:dyDescent="0.25">
      <c r="J7217" t="s">
        <v>20060</v>
      </c>
      <c r="K7217" t="s">
        <v>20061</v>
      </c>
      <c r="L7217">
        <f t="shared" si="225"/>
        <v>0</v>
      </c>
      <c r="M7217">
        <f t="shared" si="224"/>
        <v>0</v>
      </c>
    </row>
    <row r="7218" spans="10:13" x14ac:dyDescent="0.25">
      <c r="J7218" t="s">
        <v>26463</v>
      </c>
      <c r="K7218" t="s">
        <v>26464</v>
      </c>
      <c r="L7218">
        <f t="shared" si="225"/>
        <v>0</v>
      </c>
      <c r="M7218">
        <f t="shared" si="224"/>
        <v>0</v>
      </c>
    </row>
    <row r="7219" spans="10:13" x14ac:dyDescent="0.25">
      <c r="J7219" t="s">
        <v>26575</v>
      </c>
      <c r="K7219" t="s">
        <v>26576</v>
      </c>
      <c r="L7219">
        <f t="shared" si="225"/>
        <v>0</v>
      </c>
      <c r="M7219">
        <f t="shared" si="224"/>
        <v>0</v>
      </c>
    </row>
    <row r="7220" spans="10:13" x14ac:dyDescent="0.25">
      <c r="J7220" t="s">
        <v>25552</v>
      </c>
      <c r="K7220" t="s">
        <v>25553</v>
      </c>
      <c r="L7220">
        <f t="shared" si="225"/>
        <v>0</v>
      </c>
      <c r="M7220">
        <f t="shared" si="224"/>
        <v>0</v>
      </c>
    </row>
    <row r="7221" spans="10:13" x14ac:dyDescent="0.25">
      <c r="J7221" t="s">
        <v>4139</v>
      </c>
      <c r="K7221" t="s">
        <v>4138</v>
      </c>
      <c r="L7221">
        <f t="shared" si="225"/>
        <v>0</v>
      </c>
      <c r="M7221">
        <f t="shared" si="224"/>
        <v>0</v>
      </c>
    </row>
    <row r="7222" spans="10:13" x14ac:dyDescent="0.25">
      <c r="J7222" t="s">
        <v>14750</v>
      </c>
      <c r="K7222" t="s">
        <v>14749</v>
      </c>
      <c r="L7222">
        <f t="shared" si="225"/>
        <v>0</v>
      </c>
      <c r="M7222">
        <f t="shared" si="224"/>
        <v>0</v>
      </c>
    </row>
    <row r="7223" spans="10:13" x14ac:dyDescent="0.25">
      <c r="J7223" t="s">
        <v>19621</v>
      </c>
      <c r="K7223" t="s">
        <v>19622</v>
      </c>
      <c r="L7223">
        <f t="shared" si="225"/>
        <v>0</v>
      </c>
      <c r="M7223">
        <f t="shared" si="224"/>
        <v>0</v>
      </c>
    </row>
    <row r="7224" spans="10:13" x14ac:dyDescent="0.25">
      <c r="J7224" t="s">
        <v>22976</v>
      </c>
      <c r="K7224" t="s">
        <v>22977</v>
      </c>
      <c r="L7224">
        <f t="shared" si="225"/>
        <v>0</v>
      </c>
      <c r="M7224">
        <f t="shared" si="224"/>
        <v>0</v>
      </c>
    </row>
    <row r="7225" spans="10:13" x14ac:dyDescent="0.25">
      <c r="J7225" t="s">
        <v>6166</v>
      </c>
      <c r="K7225" t="s">
        <v>6165</v>
      </c>
      <c r="L7225">
        <f t="shared" si="225"/>
        <v>0</v>
      </c>
      <c r="M7225">
        <f t="shared" si="224"/>
        <v>0</v>
      </c>
    </row>
    <row r="7226" spans="10:13" x14ac:dyDescent="0.25">
      <c r="J7226" t="s">
        <v>44</v>
      </c>
      <c r="K7226" t="s">
        <v>43</v>
      </c>
      <c r="L7226">
        <f t="shared" si="225"/>
        <v>0</v>
      </c>
      <c r="M7226">
        <f t="shared" si="224"/>
        <v>0</v>
      </c>
    </row>
    <row r="7227" spans="10:13" x14ac:dyDescent="0.25">
      <c r="J7227" t="s">
        <v>28452</v>
      </c>
      <c r="K7227" t="s">
        <v>28453</v>
      </c>
      <c r="L7227">
        <f t="shared" si="225"/>
        <v>0</v>
      </c>
      <c r="M7227">
        <f t="shared" si="224"/>
        <v>0</v>
      </c>
    </row>
    <row r="7228" spans="10:13" x14ac:dyDescent="0.25">
      <c r="J7228" t="s">
        <v>28361</v>
      </c>
      <c r="K7228" t="s">
        <v>28362</v>
      </c>
      <c r="L7228">
        <f t="shared" si="225"/>
        <v>0</v>
      </c>
      <c r="M7228">
        <f t="shared" si="224"/>
        <v>0</v>
      </c>
    </row>
    <row r="7229" spans="10:13" x14ac:dyDescent="0.25">
      <c r="J7229" t="s">
        <v>19048</v>
      </c>
      <c r="K7229" t="s">
        <v>19049</v>
      </c>
      <c r="L7229">
        <f t="shared" si="225"/>
        <v>0</v>
      </c>
      <c r="M7229">
        <f t="shared" si="224"/>
        <v>0</v>
      </c>
    </row>
    <row r="7230" spans="10:13" x14ac:dyDescent="0.25">
      <c r="J7230" t="s">
        <v>691</v>
      </c>
      <c r="K7230" t="s">
        <v>690</v>
      </c>
      <c r="L7230">
        <f t="shared" si="225"/>
        <v>0</v>
      </c>
      <c r="M7230">
        <f t="shared" si="224"/>
        <v>0</v>
      </c>
    </row>
    <row r="7231" spans="10:13" x14ac:dyDescent="0.25">
      <c r="J7231" t="s">
        <v>9111</v>
      </c>
      <c r="K7231" t="s">
        <v>9110</v>
      </c>
      <c r="L7231">
        <f t="shared" si="225"/>
        <v>0</v>
      </c>
      <c r="M7231">
        <f t="shared" si="224"/>
        <v>0</v>
      </c>
    </row>
    <row r="7232" spans="10:13" x14ac:dyDescent="0.25">
      <c r="J7232" t="s">
        <v>18144</v>
      </c>
      <c r="K7232" t="s">
        <v>18145</v>
      </c>
      <c r="L7232">
        <f t="shared" si="225"/>
        <v>0</v>
      </c>
      <c r="M7232">
        <f t="shared" si="224"/>
        <v>0</v>
      </c>
    </row>
    <row r="7233" spans="10:13" x14ac:dyDescent="0.25">
      <c r="J7233" t="s">
        <v>13765</v>
      </c>
      <c r="K7233" t="s">
        <v>13764</v>
      </c>
      <c r="L7233">
        <f t="shared" si="225"/>
        <v>0</v>
      </c>
      <c r="M7233">
        <f t="shared" si="224"/>
        <v>0</v>
      </c>
    </row>
    <row r="7234" spans="10:13" x14ac:dyDescent="0.25">
      <c r="J7234" t="s">
        <v>20912</v>
      </c>
      <c r="K7234" t="s">
        <v>20913</v>
      </c>
      <c r="L7234">
        <f t="shared" si="225"/>
        <v>0</v>
      </c>
      <c r="M7234">
        <f t="shared" ref="M7234:M7297" si="226">IF(AND(L7234="BEBEK",LEFT(K7234,3)=LEFT(K7233,3)),"BEBEK",)</f>
        <v>0</v>
      </c>
    </row>
    <row r="7235" spans="10:13" x14ac:dyDescent="0.25">
      <c r="J7235" t="s">
        <v>26581</v>
      </c>
      <c r="K7235" t="s">
        <v>26582</v>
      </c>
      <c r="L7235">
        <f t="shared" ref="L7235:L7298" si="227">IF(J7234=J7235,"BEBEK",)</f>
        <v>0</v>
      </c>
      <c r="M7235">
        <f t="shared" si="226"/>
        <v>0</v>
      </c>
    </row>
    <row r="7236" spans="10:13" x14ac:dyDescent="0.25">
      <c r="J7236" t="s">
        <v>1152</v>
      </c>
      <c r="K7236" t="s">
        <v>1151</v>
      </c>
      <c r="L7236">
        <f t="shared" si="227"/>
        <v>0</v>
      </c>
      <c r="M7236">
        <f t="shared" si="226"/>
        <v>0</v>
      </c>
    </row>
    <row r="7237" spans="10:13" x14ac:dyDescent="0.25">
      <c r="J7237" t="s">
        <v>23531</v>
      </c>
      <c r="K7237" t="s">
        <v>23532</v>
      </c>
      <c r="L7237">
        <f t="shared" si="227"/>
        <v>0</v>
      </c>
      <c r="M7237">
        <f t="shared" si="226"/>
        <v>0</v>
      </c>
    </row>
    <row r="7238" spans="10:13" x14ac:dyDescent="0.25">
      <c r="J7238" t="s">
        <v>20915</v>
      </c>
      <c r="K7238" t="s">
        <v>20916</v>
      </c>
      <c r="L7238">
        <f t="shared" si="227"/>
        <v>0</v>
      </c>
      <c r="M7238">
        <f t="shared" si="226"/>
        <v>0</v>
      </c>
    </row>
    <row r="7239" spans="10:13" x14ac:dyDescent="0.25">
      <c r="J7239" t="s">
        <v>21623</v>
      </c>
      <c r="K7239" t="s">
        <v>21624</v>
      </c>
      <c r="L7239">
        <f t="shared" si="227"/>
        <v>0</v>
      </c>
      <c r="M7239">
        <f t="shared" si="226"/>
        <v>0</v>
      </c>
    </row>
    <row r="7240" spans="10:13" x14ac:dyDescent="0.25">
      <c r="J7240" t="s">
        <v>21873</v>
      </c>
      <c r="K7240" t="s">
        <v>21874</v>
      </c>
      <c r="L7240">
        <f t="shared" si="227"/>
        <v>0</v>
      </c>
      <c r="M7240">
        <f t="shared" si="226"/>
        <v>0</v>
      </c>
    </row>
    <row r="7241" spans="10:13" x14ac:dyDescent="0.25">
      <c r="J7241" t="s">
        <v>15420</v>
      </c>
      <c r="K7241" t="s">
        <v>15419</v>
      </c>
      <c r="L7241">
        <f t="shared" si="227"/>
        <v>0</v>
      </c>
      <c r="M7241">
        <f t="shared" si="226"/>
        <v>0</v>
      </c>
    </row>
    <row r="7242" spans="10:13" x14ac:dyDescent="0.25">
      <c r="J7242" t="s">
        <v>25599</v>
      </c>
      <c r="K7242" t="s">
        <v>25600</v>
      </c>
      <c r="L7242">
        <f t="shared" si="227"/>
        <v>0</v>
      </c>
      <c r="M7242">
        <f t="shared" si="226"/>
        <v>0</v>
      </c>
    </row>
    <row r="7243" spans="10:13" x14ac:dyDescent="0.25">
      <c r="J7243" t="s">
        <v>9013</v>
      </c>
      <c r="K7243" t="s">
        <v>9012</v>
      </c>
      <c r="L7243">
        <f t="shared" si="227"/>
        <v>0</v>
      </c>
      <c r="M7243">
        <f t="shared" si="226"/>
        <v>0</v>
      </c>
    </row>
    <row r="7244" spans="10:13" x14ac:dyDescent="0.25">
      <c r="J7244" t="s">
        <v>27190</v>
      </c>
      <c r="K7244" t="s">
        <v>27191</v>
      </c>
      <c r="L7244">
        <f t="shared" si="227"/>
        <v>0</v>
      </c>
      <c r="M7244">
        <f t="shared" si="226"/>
        <v>0</v>
      </c>
    </row>
    <row r="7245" spans="10:13" x14ac:dyDescent="0.25">
      <c r="J7245" t="s">
        <v>23125</v>
      </c>
      <c r="K7245" t="s">
        <v>23126</v>
      </c>
      <c r="L7245">
        <f t="shared" si="227"/>
        <v>0</v>
      </c>
      <c r="M7245">
        <f t="shared" si="226"/>
        <v>0</v>
      </c>
    </row>
    <row r="7246" spans="10:13" x14ac:dyDescent="0.25">
      <c r="J7246" t="s">
        <v>27419</v>
      </c>
      <c r="K7246" t="s">
        <v>27420</v>
      </c>
      <c r="L7246">
        <f t="shared" si="227"/>
        <v>0</v>
      </c>
      <c r="M7246">
        <f t="shared" si="226"/>
        <v>0</v>
      </c>
    </row>
    <row r="7247" spans="10:13" x14ac:dyDescent="0.25">
      <c r="J7247" t="s">
        <v>23722</v>
      </c>
      <c r="K7247" t="s">
        <v>23723</v>
      </c>
      <c r="L7247">
        <f t="shared" si="227"/>
        <v>0</v>
      </c>
      <c r="M7247">
        <f t="shared" si="226"/>
        <v>0</v>
      </c>
    </row>
    <row r="7248" spans="10:13" x14ac:dyDescent="0.25">
      <c r="J7248" t="s">
        <v>3638</v>
      </c>
      <c r="K7248" t="s">
        <v>3637</v>
      </c>
      <c r="L7248">
        <f t="shared" si="227"/>
        <v>0</v>
      </c>
      <c r="M7248">
        <f t="shared" si="226"/>
        <v>0</v>
      </c>
    </row>
    <row r="7249" spans="10:13" x14ac:dyDescent="0.25">
      <c r="J7249" t="s">
        <v>15511</v>
      </c>
      <c r="K7249" t="s">
        <v>15510</v>
      </c>
      <c r="L7249">
        <f t="shared" si="227"/>
        <v>0</v>
      </c>
      <c r="M7249">
        <f t="shared" si="226"/>
        <v>0</v>
      </c>
    </row>
    <row r="7250" spans="10:13" x14ac:dyDescent="0.25">
      <c r="J7250" t="s">
        <v>25531</v>
      </c>
      <c r="K7250" t="s">
        <v>25532</v>
      </c>
      <c r="L7250">
        <f t="shared" si="227"/>
        <v>0</v>
      </c>
      <c r="M7250">
        <f t="shared" si="226"/>
        <v>0</v>
      </c>
    </row>
    <row r="7251" spans="10:13" x14ac:dyDescent="0.25">
      <c r="J7251" t="s">
        <v>18404</v>
      </c>
      <c r="K7251" t="s">
        <v>18405</v>
      </c>
      <c r="L7251">
        <f t="shared" si="227"/>
        <v>0</v>
      </c>
      <c r="M7251">
        <f t="shared" si="226"/>
        <v>0</v>
      </c>
    </row>
    <row r="7252" spans="10:13" x14ac:dyDescent="0.25">
      <c r="J7252" t="s">
        <v>15936</v>
      </c>
      <c r="K7252" t="s">
        <v>15935</v>
      </c>
      <c r="L7252">
        <f t="shared" si="227"/>
        <v>0</v>
      </c>
      <c r="M7252">
        <f t="shared" si="226"/>
        <v>0</v>
      </c>
    </row>
    <row r="7253" spans="10:13" x14ac:dyDescent="0.25">
      <c r="J7253" t="s">
        <v>753</v>
      </c>
      <c r="K7253" t="s">
        <v>752</v>
      </c>
      <c r="L7253">
        <f t="shared" si="227"/>
        <v>0</v>
      </c>
      <c r="M7253">
        <f t="shared" si="226"/>
        <v>0</v>
      </c>
    </row>
    <row r="7254" spans="10:13" x14ac:dyDescent="0.25">
      <c r="J7254" t="s">
        <v>16318</v>
      </c>
      <c r="K7254" t="s">
        <v>16319</v>
      </c>
      <c r="L7254">
        <f t="shared" si="227"/>
        <v>0</v>
      </c>
      <c r="M7254">
        <f t="shared" si="226"/>
        <v>0</v>
      </c>
    </row>
    <row r="7255" spans="10:13" x14ac:dyDescent="0.25">
      <c r="J7255" t="s">
        <v>12008</v>
      </c>
      <c r="K7255" t="s">
        <v>12007</v>
      </c>
      <c r="L7255">
        <f t="shared" si="227"/>
        <v>0</v>
      </c>
      <c r="M7255">
        <f t="shared" si="226"/>
        <v>0</v>
      </c>
    </row>
    <row r="7256" spans="10:13" x14ac:dyDescent="0.25">
      <c r="J7256" t="s">
        <v>17598</v>
      </c>
      <c r="K7256" t="s">
        <v>17599</v>
      </c>
      <c r="L7256">
        <f t="shared" si="227"/>
        <v>0</v>
      </c>
      <c r="M7256">
        <f t="shared" si="226"/>
        <v>0</v>
      </c>
    </row>
    <row r="7257" spans="10:13" x14ac:dyDescent="0.25">
      <c r="J7257" t="s">
        <v>18740</v>
      </c>
      <c r="K7257" t="s">
        <v>18741</v>
      </c>
      <c r="L7257">
        <f t="shared" si="227"/>
        <v>0</v>
      </c>
      <c r="M7257">
        <f t="shared" si="226"/>
        <v>0</v>
      </c>
    </row>
    <row r="7258" spans="10:13" x14ac:dyDescent="0.25">
      <c r="J7258" t="s">
        <v>1242</v>
      </c>
      <c r="K7258" t="s">
        <v>1241</v>
      </c>
      <c r="L7258">
        <f t="shared" si="227"/>
        <v>0</v>
      </c>
      <c r="M7258">
        <f t="shared" si="226"/>
        <v>0</v>
      </c>
    </row>
    <row r="7259" spans="10:13" x14ac:dyDescent="0.25">
      <c r="J7259" t="s">
        <v>23501</v>
      </c>
      <c r="K7259" t="s">
        <v>23502</v>
      </c>
      <c r="L7259">
        <f t="shared" si="227"/>
        <v>0</v>
      </c>
      <c r="M7259">
        <f t="shared" si="226"/>
        <v>0</v>
      </c>
    </row>
    <row r="7260" spans="10:13" x14ac:dyDescent="0.25">
      <c r="J7260" t="s">
        <v>1509</v>
      </c>
      <c r="K7260" t="s">
        <v>1508</v>
      </c>
      <c r="L7260">
        <f t="shared" si="227"/>
        <v>0</v>
      </c>
      <c r="M7260">
        <f t="shared" si="226"/>
        <v>0</v>
      </c>
    </row>
    <row r="7261" spans="10:13" x14ac:dyDescent="0.25">
      <c r="J7261" t="s">
        <v>12790</v>
      </c>
      <c r="K7261" t="s">
        <v>12789</v>
      </c>
      <c r="L7261">
        <f t="shared" si="227"/>
        <v>0</v>
      </c>
      <c r="M7261">
        <f t="shared" si="226"/>
        <v>0</v>
      </c>
    </row>
    <row r="7262" spans="10:13" x14ac:dyDescent="0.25">
      <c r="J7262" t="s">
        <v>15631</v>
      </c>
      <c r="K7262" t="s">
        <v>15630</v>
      </c>
      <c r="L7262">
        <f t="shared" si="227"/>
        <v>0</v>
      </c>
      <c r="M7262">
        <f t="shared" si="226"/>
        <v>0</v>
      </c>
    </row>
    <row r="7263" spans="10:13" x14ac:dyDescent="0.25">
      <c r="J7263" t="s">
        <v>15978</v>
      </c>
      <c r="K7263" t="s">
        <v>15977</v>
      </c>
      <c r="L7263">
        <f t="shared" si="227"/>
        <v>0</v>
      </c>
      <c r="M7263">
        <f t="shared" si="226"/>
        <v>0</v>
      </c>
    </row>
    <row r="7264" spans="10:13" x14ac:dyDescent="0.25">
      <c r="J7264" t="s">
        <v>21951</v>
      </c>
      <c r="K7264" t="s">
        <v>21952</v>
      </c>
      <c r="L7264">
        <f t="shared" si="227"/>
        <v>0</v>
      </c>
      <c r="M7264">
        <f t="shared" si="226"/>
        <v>0</v>
      </c>
    </row>
    <row r="7265" spans="10:13" x14ac:dyDescent="0.25">
      <c r="J7265" t="s">
        <v>1464</v>
      </c>
      <c r="K7265" t="s">
        <v>1463</v>
      </c>
      <c r="L7265">
        <f t="shared" si="227"/>
        <v>0</v>
      </c>
      <c r="M7265">
        <f t="shared" si="226"/>
        <v>0</v>
      </c>
    </row>
    <row r="7266" spans="10:13" x14ac:dyDescent="0.25">
      <c r="J7266" t="s">
        <v>11043</v>
      </c>
      <c r="K7266" t="s">
        <v>11042</v>
      </c>
      <c r="L7266">
        <f t="shared" si="227"/>
        <v>0</v>
      </c>
      <c r="M7266">
        <f t="shared" si="226"/>
        <v>0</v>
      </c>
    </row>
    <row r="7267" spans="10:13" x14ac:dyDescent="0.25">
      <c r="J7267" t="s">
        <v>1479</v>
      </c>
      <c r="K7267" t="s">
        <v>1478</v>
      </c>
      <c r="L7267">
        <f t="shared" si="227"/>
        <v>0</v>
      </c>
      <c r="M7267">
        <f t="shared" si="226"/>
        <v>0</v>
      </c>
    </row>
    <row r="7268" spans="10:13" x14ac:dyDescent="0.25">
      <c r="J7268" t="s">
        <v>27283</v>
      </c>
      <c r="K7268" t="s">
        <v>27284</v>
      </c>
      <c r="L7268">
        <f t="shared" si="227"/>
        <v>0</v>
      </c>
      <c r="M7268">
        <f t="shared" si="226"/>
        <v>0</v>
      </c>
    </row>
    <row r="7269" spans="10:13" x14ac:dyDescent="0.25">
      <c r="J7269" t="s">
        <v>21061</v>
      </c>
      <c r="K7269" t="s">
        <v>21062</v>
      </c>
      <c r="L7269">
        <f t="shared" si="227"/>
        <v>0</v>
      </c>
      <c r="M7269">
        <f t="shared" si="226"/>
        <v>0</v>
      </c>
    </row>
    <row r="7270" spans="10:13" x14ac:dyDescent="0.25">
      <c r="J7270" t="s">
        <v>20253</v>
      </c>
      <c r="K7270" t="s">
        <v>20254</v>
      </c>
      <c r="L7270">
        <f t="shared" si="227"/>
        <v>0</v>
      </c>
      <c r="M7270">
        <f t="shared" si="226"/>
        <v>0</v>
      </c>
    </row>
    <row r="7271" spans="10:13" x14ac:dyDescent="0.25">
      <c r="J7271" t="s">
        <v>9436</v>
      </c>
      <c r="K7271" t="s">
        <v>9435</v>
      </c>
      <c r="L7271">
        <f t="shared" si="227"/>
        <v>0</v>
      </c>
      <c r="M7271">
        <f t="shared" si="226"/>
        <v>0</v>
      </c>
    </row>
    <row r="7272" spans="10:13" x14ac:dyDescent="0.25">
      <c r="J7272" t="s">
        <v>27077</v>
      </c>
      <c r="K7272" t="s">
        <v>27078</v>
      </c>
      <c r="L7272">
        <f t="shared" si="227"/>
        <v>0</v>
      </c>
      <c r="M7272">
        <f t="shared" si="226"/>
        <v>0</v>
      </c>
    </row>
    <row r="7273" spans="10:13" x14ac:dyDescent="0.25">
      <c r="J7273" t="s">
        <v>22507</v>
      </c>
      <c r="K7273" t="s">
        <v>22508</v>
      </c>
      <c r="L7273">
        <f t="shared" si="227"/>
        <v>0</v>
      </c>
      <c r="M7273">
        <f t="shared" si="226"/>
        <v>0</v>
      </c>
    </row>
    <row r="7274" spans="10:13" x14ac:dyDescent="0.25">
      <c r="J7274" t="s">
        <v>4249</v>
      </c>
      <c r="K7274" t="s">
        <v>4248</v>
      </c>
      <c r="L7274">
        <f t="shared" si="227"/>
        <v>0</v>
      </c>
      <c r="M7274">
        <f t="shared" si="226"/>
        <v>0</v>
      </c>
    </row>
    <row r="7275" spans="10:13" x14ac:dyDescent="0.25">
      <c r="J7275" t="s">
        <v>18334</v>
      </c>
      <c r="K7275" t="s">
        <v>18335</v>
      </c>
      <c r="L7275">
        <f t="shared" si="227"/>
        <v>0</v>
      </c>
      <c r="M7275">
        <f t="shared" si="226"/>
        <v>0</v>
      </c>
    </row>
    <row r="7276" spans="10:13" x14ac:dyDescent="0.25">
      <c r="J7276" t="s">
        <v>1197</v>
      </c>
      <c r="K7276" t="s">
        <v>1196</v>
      </c>
      <c r="L7276">
        <f t="shared" si="227"/>
        <v>0</v>
      </c>
      <c r="M7276">
        <f t="shared" si="226"/>
        <v>0</v>
      </c>
    </row>
    <row r="7277" spans="10:13" x14ac:dyDescent="0.25">
      <c r="J7277" t="s">
        <v>27038</v>
      </c>
      <c r="K7277" t="s">
        <v>27039</v>
      </c>
      <c r="L7277">
        <f t="shared" si="227"/>
        <v>0</v>
      </c>
      <c r="M7277">
        <f t="shared" si="226"/>
        <v>0</v>
      </c>
    </row>
    <row r="7278" spans="10:13" x14ac:dyDescent="0.25">
      <c r="J7278" t="s">
        <v>1272</v>
      </c>
      <c r="K7278" t="s">
        <v>1271</v>
      </c>
      <c r="L7278">
        <f t="shared" si="227"/>
        <v>0</v>
      </c>
      <c r="M7278">
        <f t="shared" si="226"/>
        <v>0</v>
      </c>
    </row>
    <row r="7279" spans="10:13" x14ac:dyDescent="0.25">
      <c r="J7279" t="s">
        <v>13535</v>
      </c>
      <c r="K7279" t="s">
        <v>13534</v>
      </c>
      <c r="L7279">
        <f t="shared" si="227"/>
        <v>0</v>
      </c>
      <c r="M7279">
        <f t="shared" si="226"/>
        <v>0</v>
      </c>
    </row>
    <row r="7280" spans="10:13" x14ac:dyDescent="0.25">
      <c r="J7280" t="s">
        <v>3300</v>
      </c>
      <c r="K7280" t="s">
        <v>3299</v>
      </c>
      <c r="L7280">
        <f t="shared" si="227"/>
        <v>0</v>
      </c>
      <c r="M7280">
        <f t="shared" si="226"/>
        <v>0</v>
      </c>
    </row>
    <row r="7281" spans="10:13" x14ac:dyDescent="0.25">
      <c r="J7281" t="s">
        <v>24459</v>
      </c>
      <c r="K7281" t="s">
        <v>24460</v>
      </c>
      <c r="L7281">
        <f t="shared" si="227"/>
        <v>0</v>
      </c>
      <c r="M7281">
        <f t="shared" si="226"/>
        <v>0</v>
      </c>
    </row>
    <row r="7282" spans="10:13" x14ac:dyDescent="0.25">
      <c r="J7282" t="s">
        <v>14706</v>
      </c>
      <c r="K7282" t="s">
        <v>14705</v>
      </c>
      <c r="L7282">
        <f t="shared" si="227"/>
        <v>0</v>
      </c>
      <c r="M7282">
        <f t="shared" si="226"/>
        <v>0</v>
      </c>
    </row>
    <row r="7283" spans="10:13" x14ac:dyDescent="0.25">
      <c r="J7283" t="s">
        <v>6873</v>
      </c>
      <c r="K7283" t="s">
        <v>6872</v>
      </c>
      <c r="L7283">
        <f t="shared" si="227"/>
        <v>0</v>
      </c>
      <c r="M7283">
        <f t="shared" si="226"/>
        <v>0</v>
      </c>
    </row>
    <row r="7284" spans="10:13" x14ac:dyDescent="0.25">
      <c r="J7284" t="s">
        <v>2529</v>
      </c>
      <c r="K7284" t="s">
        <v>2528</v>
      </c>
      <c r="L7284">
        <f t="shared" si="227"/>
        <v>0</v>
      </c>
      <c r="M7284">
        <f t="shared" si="226"/>
        <v>0</v>
      </c>
    </row>
    <row r="7285" spans="10:13" x14ac:dyDescent="0.25">
      <c r="J7285" t="s">
        <v>27511</v>
      </c>
      <c r="K7285" t="s">
        <v>27512</v>
      </c>
      <c r="L7285">
        <f t="shared" si="227"/>
        <v>0</v>
      </c>
      <c r="M7285">
        <f t="shared" si="226"/>
        <v>0</v>
      </c>
    </row>
    <row r="7286" spans="10:13" x14ac:dyDescent="0.25">
      <c r="J7286" t="s">
        <v>23181</v>
      </c>
      <c r="K7286" t="s">
        <v>23182</v>
      </c>
      <c r="L7286">
        <f t="shared" si="227"/>
        <v>0</v>
      </c>
      <c r="M7286">
        <f t="shared" si="226"/>
        <v>0</v>
      </c>
    </row>
    <row r="7287" spans="10:13" x14ac:dyDescent="0.25">
      <c r="J7287" t="s">
        <v>2719</v>
      </c>
      <c r="K7287" t="s">
        <v>2718</v>
      </c>
      <c r="L7287">
        <f t="shared" si="227"/>
        <v>0</v>
      </c>
      <c r="M7287">
        <f t="shared" si="226"/>
        <v>0</v>
      </c>
    </row>
    <row r="7288" spans="10:13" x14ac:dyDescent="0.25">
      <c r="J7288" t="s">
        <v>23603</v>
      </c>
      <c r="K7288" t="s">
        <v>23604</v>
      </c>
      <c r="L7288">
        <f t="shared" si="227"/>
        <v>0</v>
      </c>
      <c r="M7288">
        <f t="shared" si="226"/>
        <v>0</v>
      </c>
    </row>
    <row r="7289" spans="10:13" x14ac:dyDescent="0.25">
      <c r="J7289" t="s">
        <v>4870</v>
      </c>
      <c r="K7289" t="s">
        <v>4869</v>
      </c>
      <c r="L7289">
        <f t="shared" si="227"/>
        <v>0</v>
      </c>
      <c r="M7289">
        <f t="shared" si="226"/>
        <v>0</v>
      </c>
    </row>
    <row r="7290" spans="10:13" x14ac:dyDescent="0.25">
      <c r="J7290" t="s">
        <v>23172</v>
      </c>
      <c r="K7290" t="s">
        <v>23173</v>
      </c>
      <c r="L7290">
        <f t="shared" si="227"/>
        <v>0</v>
      </c>
      <c r="M7290">
        <f t="shared" si="226"/>
        <v>0</v>
      </c>
    </row>
    <row r="7291" spans="10:13" x14ac:dyDescent="0.25">
      <c r="J7291" t="s">
        <v>21463</v>
      </c>
      <c r="K7291" t="s">
        <v>21464</v>
      </c>
      <c r="L7291">
        <f t="shared" si="227"/>
        <v>0</v>
      </c>
      <c r="M7291">
        <f t="shared" si="226"/>
        <v>0</v>
      </c>
    </row>
    <row r="7292" spans="10:13" x14ac:dyDescent="0.25">
      <c r="J7292" t="s">
        <v>23792</v>
      </c>
      <c r="K7292" t="s">
        <v>23793</v>
      </c>
      <c r="L7292">
        <f t="shared" si="227"/>
        <v>0</v>
      </c>
      <c r="M7292">
        <f t="shared" si="226"/>
        <v>0</v>
      </c>
    </row>
    <row r="7293" spans="10:13" x14ac:dyDescent="0.25">
      <c r="J7293" t="s">
        <v>23790</v>
      </c>
      <c r="K7293" t="s">
        <v>26147</v>
      </c>
      <c r="L7293">
        <f t="shared" si="227"/>
        <v>0</v>
      </c>
      <c r="M7293">
        <f t="shared" si="226"/>
        <v>0</v>
      </c>
    </row>
    <row r="7294" spans="10:13" x14ac:dyDescent="0.25">
      <c r="J7294" t="s">
        <v>23790</v>
      </c>
      <c r="K7294" t="s">
        <v>23791</v>
      </c>
      <c r="L7294" t="str">
        <f t="shared" si="227"/>
        <v>BEBEK</v>
      </c>
      <c r="M7294">
        <f t="shared" si="226"/>
        <v>0</v>
      </c>
    </row>
    <row r="7295" spans="10:13" x14ac:dyDescent="0.25">
      <c r="J7295" t="s">
        <v>22227</v>
      </c>
      <c r="K7295" t="s">
        <v>22228</v>
      </c>
      <c r="L7295">
        <f t="shared" si="227"/>
        <v>0</v>
      </c>
      <c r="M7295">
        <f t="shared" si="226"/>
        <v>0</v>
      </c>
    </row>
    <row r="7296" spans="10:13" x14ac:dyDescent="0.25">
      <c r="J7296" t="s">
        <v>6090</v>
      </c>
      <c r="K7296" t="s">
        <v>6089</v>
      </c>
      <c r="L7296">
        <f t="shared" si="227"/>
        <v>0</v>
      </c>
      <c r="M7296">
        <f t="shared" si="226"/>
        <v>0</v>
      </c>
    </row>
    <row r="7297" spans="10:13" x14ac:dyDescent="0.25">
      <c r="J7297" t="s">
        <v>19131</v>
      </c>
      <c r="K7297" t="s">
        <v>19132</v>
      </c>
      <c r="L7297">
        <f t="shared" si="227"/>
        <v>0</v>
      </c>
      <c r="M7297">
        <f t="shared" si="226"/>
        <v>0</v>
      </c>
    </row>
    <row r="7298" spans="10:13" x14ac:dyDescent="0.25">
      <c r="J7298" t="s">
        <v>14572</v>
      </c>
      <c r="K7298" t="s">
        <v>17509</v>
      </c>
      <c r="L7298">
        <f t="shared" si="227"/>
        <v>0</v>
      </c>
      <c r="M7298">
        <f t="shared" ref="M7298:M7361" si="228">IF(AND(L7298="BEBEK",LEFT(K7298,3)=LEFT(K7297,3)),"BEBEK",)</f>
        <v>0</v>
      </c>
    </row>
    <row r="7299" spans="10:13" x14ac:dyDescent="0.25">
      <c r="J7299" t="s">
        <v>14572</v>
      </c>
      <c r="K7299" t="s">
        <v>17629</v>
      </c>
      <c r="L7299" t="str">
        <f t="shared" ref="L7299:L7362" si="229">IF(J7298=J7299,"BEBEK",)</f>
        <v>BEBEK</v>
      </c>
      <c r="M7299" t="str">
        <f t="shared" si="228"/>
        <v>BEBEK</v>
      </c>
    </row>
    <row r="7300" spans="10:13" x14ac:dyDescent="0.25">
      <c r="J7300" t="s">
        <v>14572</v>
      </c>
      <c r="K7300" t="s">
        <v>14571</v>
      </c>
      <c r="L7300" t="str">
        <f t="shared" si="229"/>
        <v>BEBEK</v>
      </c>
      <c r="M7300" t="str">
        <f t="shared" si="228"/>
        <v>BEBEK</v>
      </c>
    </row>
    <row r="7301" spans="10:13" x14ac:dyDescent="0.25">
      <c r="J7301" t="s">
        <v>9043</v>
      </c>
      <c r="K7301" t="s">
        <v>9042</v>
      </c>
      <c r="L7301">
        <f t="shared" si="229"/>
        <v>0</v>
      </c>
      <c r="M7301">
        <f t="shared" si="228"/>
        <v>0</v>
      </c>
    </row>
    <row r="7302" spans="10:13" x14ac:dyDescent="0.25">
      <c r="J7302" t="s">
        <v>19510</v>
      </c>
      <c r="K7302" t="s">
        <v>19511</v>
      </c>
      <c r="L7302">
        <f t="shared" si="229"/>
        <v>0</v>
      </c>
      <c r="M7302">
        <f t="shared" si="228"/>
        <v>0</v>
      </c>
    </row>
    <row r="7303" spans="10:13" x14ac:dyDescent="0.25">
      <c r="J7303" t="s">
        <v>19513</v>
      </c>
      <c r="K7303" t="s">
        <v>19514</v>
      </c>
      <c r="L7303">
        <f t="shared" si="229"/>
        <v>0</v>
      </c>
      <c r="M7303">
        <f t="shared" si="228"/>
        <v>0</v>
      </c>
    </row>
    <row r="7304" spans="10:13" x14ac:dyDescent="0.25">
      <c r="J7304" t="s">
        <v>133</v>
      </c>
      <c r="K7304" t="s">
        <v>132</v>
      </c>
      <c r="L7304">
        <f t="shared" si="229"/>
        <v>0</v>
      </c>
      <c r="M7304">
        <f t="shared" si="228"/>
        <v>0</v>
      </c>
    </row>
    <row r="7305" spans="10:13" x14ac:dyDescent="0.25">
      <c r="J7305" t="s">
        <v>133</v>
      </c>
      <c r="K7305" t="s">
        <v>576</v>
      </c>
      <c r="L7305" t="str">
        <f t="shared" si="229"/>
        <v>BEBEK</v>
      </c>
      <c r="M7305" t="str">
        <f t="shared" si="228"/>
        <v>BEBEK</v>
      </c>
    </row>
    <row r="7306" spans="10:13" x14ac:dyDescent="0.25">
      <c r="J7306" t="s">
        <v>133</v>
      </c>
      <c r="K7306" t="s">
        <v>20959</v>
      </c>
      <c r="L7306" t="str">
        <f t="shared" si="229"/>
        <v>BEBEK</v>
      </c>
      <c r="M7306">
        <f t="shared" si="228"/>
        <v>0</v>
      </c>
    </row>
    <row r="7307" spans="10:13" x14ac:dyDescent="0.25">
      <c r="J7307" t="s">
        <v>11208</v>
      </c>
      <c r="K7307" t="s">
        <v>11207</v>
      </c>
      <c r="L7307">
        <f t="shared" si="229"/>
        <v>0</v>
      </c>
      <c r="M7307">
        <f t="shared" si="228"/>
        <v>0</v>
      </c>
    </row>
    <row r="7308" spans="10:13" x14ac:dyDescent="0.25">
      <c r="J7308" t="s">
        <v>12098</v>
      </c>
      <c r="K7308" t="s">
        <v>12097</v>
      </c>
      <c r="L7308">
        <f t="shared" si="229"/>
        <v>0</v>
      </c>
      <c r="M7308">
        <f t="shared" si="228"/>
        <v>0</v>
      </c>
    </row>
    <row r="7309" spans="10:13" x14ac:dyDescent="0.25">
      <c r="J7309" t="s">
        <v>12101</v>
      </c>
      <c r="K7309" t="s">
        <v>12100</v>
      </c>
      <c r="L7309">
        <f t="shared" si="229"/>
        <v>0</v>
      </c>
      <c r="M7309">
        <f t="shared" si="228"/>
        <v>0</v>
      </c>
    </row>
    <row r="7310" spans="10:13" x14ac:dyDescent="0.25">
      <c r="J7310" t="s">
        <v>23041</v>
      </c>
      <c r="K7310" t="s">
        <v>23042</v>
      </c>
      <c r="L7310">
        <f t="shared" si="229"/>
        <v>0</v>
      </c>
      <c r="M7310">
        <f t="shared" si="228"/>
        <v>0</v>
      </c>
    </row>
    <row r="7311" spans="10:13" x14ac:dyDescent="0.25">
      <c r="J7311" t="s">
        <v>12190</v>
      </c>
      <c r="K7311" t="s">
        <v>12189</v>
      </c>
      <c r="L7311">
        <f t="shared" si="229"/>
        <v>0</v>
      </c>
      <c r="M7311">
        <f t="shared" si="228"/>
        <v>0</v>
      </c>
    </row>
    <row r="7312" spans="10:13" x14ac:dyDescent="0.25">
      <c r="J7312" t="s">
        <v>12187</v>
      </c>
      <c r="K7312" t="s">
        <v>12186</v>
      </c>
      <c r="L7312">
        <f t="shared" si="229"/>
        <v>0</v>
      </c>
      <c r="M7312">
        <f t="shared" si="228"/>
        <v>0</v>
      </c>
    </row>
    <row r="7313" spans="10:13" x14ac:dyDescent="0.25">
      <c r="J7313" t="s">
        <v>1816</v>
      </c>
      <c r="K7313" t="s">
        <v>1815</v>
      </c>
      <c r="L7313">
        <f t="shared" si="229"/>
        <v>0</v>
      </c>
      <c r="M7313">
        <f t="shared" si="228"/>
        <v>0</v>
      </c>
    </row>
    <row r="7314" spans="10:13" x14ac:dyDescent="0.25">
      <c r="J7314" t="s">
        <v>2371</v>
      </c>
      <c r="K7314" t="s">
        <v>2370</v>
      </c>
      <c r="L7314">
        <f t="shared" si="229"/>
        <v>0</v>
      </c>
      <c r="M7314">
        <f t="shared" si="228"/>
        <v>0</v>
      </c>
    </row>
    <row r="7315" spans="10:13" x14ac:dyDescent="0.25">
      <c r="J7315" t="s">
        <v>14068</v>
      </c>
      <c r="K7315" t="s">
        <v>14067</v>
      </c>
      <c r="L7315">
        <f t="shared" si="229"/>
        <v>0</v>
      </c>
      <c r="M7315">
        <f t="shared" si="228"/>
        <v>0</v>
      </c>
    </row>
    <row r="7316" spans="10:13" x14ac:dyDescent="0.25">
      <c r="J7316" t="s">
        <v>21789</v>
      </c>
      <c r="K7316" t="s">
        <v>21790</v>
      </c>
      <c r="L7316">
        <f t="shared" si="229"/>
        <v>0</v>
      </c>
      <c r="M7316">
        <f t="shared" si="228"/>
        <v>0</v>
      </c>
    </row>
    <row r="7317" spans="10:13" x14ac:dyDescent="0.25">
      <c r="J7317" t="s">
        <v>15039</v>
      </c>
      <c r="K7317" t="s">
        <v>15038</v>
      </c>
      <c r="L7317">
        <f t="shared" si="229"/>
        <v>0</v>
      </c>
      <c r="M7317">
        <f t="shared" si="228"/>
        <v>0</v>
      </c>
    </row>
    <row r="7318" spans="10:13" x14ac:dyDescent="0.25">
      <c r="J7318" t="s">
        <v>23098</v>
      </c>
      <c r="K7318" t="s">
        <v>23099</v>
      </c>
      <c r="L7318">
        <f t="shared" si="229"/>
        <v>0</v>
      </c>
      <c r="M7318">
        <f t="shared" si="228"/>
        <v>0</v>
      </c>
    </row>
    <row r="7319" spans="10:13" x14ac:dyDescent="0.25">
      <c r="J7319" t="s">
        <v>13049</v>
      </c>
      <c r="K7319" t="s">
        <v>13048</v>
      </c>
      <c r="L7319">
        <f t="shared" si="229"/>
        <v>0</v>
      </c>
      <c r="M7319">
        <f t="shared" si="228"/>
        <v>0</v>
      </c>
    </row>
    <row r="7320" spans="10:13" x14ac:dyDescent="0.25">
      <c r="J7320" t="s">
        <v>13052</v>
      </c>
      <c r="K7320" t="s">
        <v>13051</v>
      </c>
      <c r="L7320">
        <f t="shared" si="229"/>
        <v>0</v>
      </c>
      <c r="M7320">
        <f t="shared" si="228"/>
        <v>0</v>
      </c>
    </row>
    <row r="7321" spans="10:13" x14ac:dyDescent="0.25">
      <c r="J7321" t="s">
        <v>1134</v>
      </c>
      <c r="K7321" t="s">
        <v>1133</v>
      </c>
      <c r="L7321">
        <f t="shared" si="229"/>
        <v>0</v>
      </c>
      <c r="M7321">
        <f t="shared" si="228"/>
        <v>0</v>
      </c>
    </row>
    <row r="7322" spans="10:13" x14ac:dyDescent="0.25">
      <c r="J7322" t="s">
        <v>25149</v>
      </c>
      <c r="K7322" t="s">
        <v>25150</v>
      </c>
      <c r="L7322">
        <f t="shared" si="229"/>
        <v>0</v>
      </c>
      <c r="M7322">
        <f t="shared" si="228"/>
        <v>0</v>
      </c>
    </row>
    <row r="7323" spans="10:13" x14ac:dyDescent="0.25">
      <c r="J7323" t="s">
        <v>19795</v>
      </c>
      <c r="K7323" t="s">
        <v>19796</v>
      </c>
      <c r="L7323">
        <f t="shared" si="229"/>
        <v>0</v>
      </c>
      <c r="M7323">
        <f t="shared" si="228"/>
        <v>0</v>
      </c>
    </row>
    <row r="7324" spans="10:13" x14ac:dyDescent="0.25">
      <c r="J7324" t="s">
        <v>26650</v>
      </c>
      <c r="K7324" t="s">
        <v>26651</v>
      </c>
      <c r="L7324">
        <f t="shared" si="229"/>
        <v>0</v>
      </c>
      <c r="M7324">
        <f t="shared" si="228"/>
        <v>0</v>
      </c>
    </row>
    <row r="7325" spans="10:13" x14ac:dyDescent="0.25">
      <c r="J7325" t="s">
        <v>27514</v>
      </c>
      <c r="K7325" t="s">
        <v>27515</v>
      </c>
      <c r="L7325">
        <f t="shared" si="229"/>
        <v>0</v>
      </c>
      <c r="M7325">
        <f t="shared" si="228"/>
        <v>0</v>
      </c>
    </row>
    <row r="7326" spans="10:13" x14ac:dyDescent="0.25">
      <c r="J7326" t="s">
        <v>3935</v>
      </c>
      <c r="K7326" t="s">
        <v>3934</v>
      </c>
      <c r="L7326">
        <f t="shared" si="229"/>
        <v>0</v>
      </c>
      <c r="M7326">
        <f t="shared" si="228"/>
        <v>0</v>
      </c>
    </row>
    <row r="7327" spans="10:13" x14ac:dyDescent="0.25">
      <c r="J7327" t="s">
        <v>3926</v>
      </c>
      <c r="K7327" t="s">
        <v>3925</v>
      </c>
      <c r="L7327">
        <f t="shared" si="229"/>
        <v>0</v>
      </c>
      <c r="M7327">
        <f t="shared" si="228"/>
        <v>0</v>
      </c>
    </row>
    <row r="7328" spans="10:13" x14ac:dyDescent="0.25">
      <c r="J7328" t="s">
        <v>20122</v>
      </c>
      <c r="K7328" t="s">
        <v>20123</v>
      </c>
      <c r="L7328">
        <f t="shared" si="229"/>
        <v>0</v>
      </c>
      <c r="M7328">
        <f t="shared" si="228"/>
        <v>0</v>
      </c>
    </row>
    <row r="7329" spans="10:13" x14ac:dyDescent="0.25">
      <c r="J7329" t="s">
        <v>14672</v>
      </c>
      <c r="K7329" t="s">
        <v>14671</v>
      </c>
      <c r="L7329">
        <f t="shared" si="229"/>
        <v>0</v>
      </c>
      <c r="M7329">
        <f t="shared" si="228"/>
        <v>0</v>
      </c>
    </row>
    <row r="7330" spans="10:13" x14ac:dyDescent="0.25">
      <c r="J7330" t="s">
        <v>19636</v>
      </c>
      <c r="K7330" t="s">
        <v>19637</v>
      </c>
      <c r="L7330">
        <f t="shared" si="229"/>
        <v>0</v>
      </c>
      <c r="M7330">
        <f t="shared" si="228"/>
        <v>0</v>
      </c>
    </row>
    <row r="7331" spans="10:13" x14ac:dyDescent="0.25">
      <c r="J7331" t="s">
        <v>17214</v>
      </c>
      <c r="K7331" t="s">
        <v>17215</v>
      </c>
      <c r="L7331">
        <f t="shared" si="229"/>
        <v>0</v>
      </c>
      <c r="M7331">
        <f t="shared" si="228"/>
        <v>0</v>
      </c>
    </row>
    <row r="7332" spans="10:13" x14ac:dyDescent="0.25">
      <c r="J7332" t="s">
        <v>20373</v>
      </c>
      <c r="K7332" t="s">
        <v>20374</v>
      </c>
      <c r="L7332">
        <f t="shared" si="229"/>
        <v>0</v>
      </c>
      <c r="M7332">
        <f t="shared" si="228"/>
        <v>0</v>
      </c>
    </row>
    <row r="7333" spans="10:13" x14ac:dyDescent="0.25">
      <c r="J7333" t="s">
        <v>14709</v>
      </c>
      <c r="K7333" t="s">
        <v>14708</v>
      </c>
      <c r="L7333">
        <f t="shared" si="229"/>
        <v>0</v>
      </c>
      <c r="M7333">
        <f t="shared" si="228"/>
        <v>0</v>
      </c>
    </row>
    <row r="7334" spans="10:13" x14ac:dyDescent="0.25">
      <c r="J7334" t="s">
        <v>5753</v>
      </c>
      <c r="K7334" t="s">
        <v>5752</v>
      </c>
      <c r="L7334">
        <f t="shared" si="229"/>
        <v>0</v>
      </c>
      <c r="M7334">
        <f t="shared" si="228"/>
        <v>0</v>
      </c>
    </row>
    <row r="7335" spans="10:13" x14ac:dyDescent="0.25">
      <c r="J7335" t="s">
        <v>27222</v>
      </c>
      <c r="K7335" t="s">
        <v>27223</v>
      </c>
      <c r="L7335">
        <f t="shared" si="229"/>
        <v>0</v>
      </c>
      <c r="M7335">
        <f t="shared" si="228"/>
        <v>0</v>
      </c>
    </row>
    <row r="7336" spans="10:13" x14ac:dyDescent="0.25">
      <c r="J7336" t="s">
        <v>3330</v>
      </c>
      <c r="K7336" t="s">
        <v>3329</v>
      </c>
      <c r="L7336">
        <f t="shared" si="229"/>
        <v>0</v>
      </c>
      <c r="M7336">
        <f t="shared" si="228"/>
        <v>0</v>
      </c>
    </row>
    <row r="7337" spans="10:13" x14ac:dyDescent="0.25">
      <c r="J7337" t="s">
        <v>14972</v>
      </c>
      <c r="K7337" t="s">
        <v>14971</v>
      </c>
      <c r="L7337">
        <f t="shared" si="229"/>
        <v>0</v>
      </c>
      <c r="M7337">
        <f t="shared" si="228"/>
        <v>0</v>
      </c>
    </row>
    <row r="7338" spans="10:13" x14ac:dyDescent="0.25">
      <c r="J7338" t="s">
        <v>15028</v>
      </c>
      <c r="K7338" t="s">
        <v>15027</v>
      </c>
      <c r="L7338">
        <f t="shared" si="229"/>
        <v>0</v>
      </c>
      <c r="M7338">
        <f t="shared" si="228"/>
        <v>0</v>
      </c>
    </row>
    <row r="7339" spans="10:13" x14ac:dyDescent="0.25">
      <c r="J7339" t="s">
        <v>11950</v>
      </c>
      <c r="K7339" t="s">
        <v>11949</v>
      </c>
      <c r="L7339">
        <f t="shared" si="229"/>
        <v>0</v>
      </c>
      <c r="M7339">
        <f t="shared" si="228"/>
        <v>0</v>
      </c>
    </row>
    <row r="7340" spans="10:13" x14ac:dyDescent="0.25">
      <c r="J7340" t="s">
        <v>26499</v>
      </c>
      <c r="K7340" t="s">
        <v>26500</v>
      </c>
      <c r="L7340">
        <f t="shared" si="229"/>
        <v>0</v>
      </c>
      <c r="M7340">
        <f t="shared" si="228"/>
        <v>0</v>
      </c>
    </row>
    <row r="7341" spans="10:13" x14ac:dyDescent="0.25">
      <c r="J7341" t="s">
        <v>26502</v>
      </c>
      <c r="K7341" t="s">
        <v>26503</v>
      </c>
      <c r="L7341">
        <f t="shared" si="229"/>
        <v>0</v>
      </c>
      <c r="M7341">
        <f t="shared" si="228"/>
        <v>0</v>
      </c>
    </row>
    <row r="7342" spans="10:13" x14ac:dyDescent="0.25">
      <c r="J7342" t="s">
        <v>12133</v>
      </c>
      <c r="K7342" t="s">
        <v>12132</v>
      </c>
      <c r="L7342">
        <f t="shared" si="229"/>
        <v>0</v>
      </c>
      <c r="M7342">
        <f t="shared" si="228"/>
        <v>0</v>
      </c>
    </row>
    <row r="7343" spans="10:13" x14ac:dyDescent="0.25">
      <c r="J7343" t="s">
        <v>12136</v>
      </c>
      <c r="K7343" t="s">
        <v>12135</v>
      </c>
      <c r="L7343">
        <f t="shared" si="229"/>
        <v>0</v>
      </c>
      <c r="M7343">
        <f t="shared" si="228"/>
        <v>0</v>
      </c>
    </row>
    <row r="7344" spans="10:13" x14ac:dyDescent="0.25">
      <c r="J7344" t="s">
        <v>1831</v>
      </c>
      <c r="K7344" t="s">
        <v>1830</v>
      </c>
      <c r="L7344">
        <f t="shared" si="229"/>
        <v>0</v>
      </c>
      <c r="M7344">
        <f t="shared" si="228"/>
        <v>0</v>
      </c>
    </row>
    <row r="7345" spans="10:13" x14ac:dyDescent="0.25">
      <c r="J7345" t="s">
        <v>1843</v>
      </c>
      <c r="K7345" t="s">
        <v>1842</v>
      </c>
      <c r="L7345">
        <f t="shared" si="229"/>
        <v>0</v>
      </c>
      <c r="M7345">
        <f t="shared" si="228"/>
        <v>0</v>
      </c>
    </row>
    <row r="7346" spans="10:13" x14ac:dyDescent="0.25">
      <c r="J7346" t="s">
        <v>27193</v>
      </c>
      <c r="K7346" t="s">
        <v>27194</v>
      </c>
      <c r="L7346">
        <f t="shared" si="229"/>
        <v>0</v>
      </c>
      <c r="M7346">
        <f t="shared" si="228"/>
        <v>0</v>
      </c>
    </row>
    <row r="7347" spans="10:13" x14ac:dyDescent="0.25">
      <c r="J7347" t="s">
        <v>12793</v>
      </c>
      <c r="K7347" t="s">
        <v>12792</v>
      </c>
      <c r="L7347">
        <f t="shared" si="229"/>
        <v>0</v>
      </c>
      <c r="M7347">
        <f t="shared" si="228"/>
        <v>0</v>
      </c>
    </row>
    <row r="7348" spans="10:13" x14ac:dyDescent="0.25">
      <c r="J7348" t="s">
        <v>7221</v>
      </c>
      <c r="K7348" t="s">
        <v>7220</v>
      </c>
      <c r="L7348">
        <f t="shared" si="229"/>
        <v>0</v>
      </c>
      <c r="M7348">
        <f t="shared" si="228"/>
        <v>0</v>
      </c>
    </row>
    <row r="7349" spans="10:13" x14ac:dyDescent="0.25">
      <c r="J7349" t="s">
        <v>17307</v>
      </c>
      <c r="K7349" t="s">
        <v>17308</v>
      </c>
      <c r="L7349">
        <f t="shared" si="229"/>
        <v>0</v>
      </c>
      <c r="M7349">
        <f t="shared" si="228"/>
        <v>0</v>
      </c>
    </row>
    <row r="7350" spans="10:13" x14ac:dyDescent="0.25">
      <c r="J7350" t="s">
        <v>25221</v>
      </c>
      <c r="K7350" t="s">
        <v>25222</v>
      </c>
      <c r="L7350">
        <f t="shared" si="229"/>
        <v>0</v>
      </c>
      <c r="M7350">
        <f t="shared" si="228"/>
        <v>0</v>
      </c>
    </row>
    <row r="7351" spans="10:13" x14ac:dyDescent="0.25">
      <c r="J7351" t="s">
        <v>16301</v>
      </c>
      <c r="K7351" t="s">
        <v>16302</v>
      </c>
      <c r="L7351">
        <f t="shared" si="229"/>
        <v>0</v>
      </c>
      <c r="M7351">
        <f t="shared" si="228"/>
        <v>0</v>
      </c>
    </row>
    <row r="7352" spans="10:13" x14ac:dyDescent="0.25">
      <c r="J7352" t="s">
        <v>16304</v>
      </c>
      <c r="K7352" t="s">
        <v>16305</v>
      </c>
      <c r="L7352">
        <f t="shared" si="229"/>
        <v>0</v>
      </c>
      <c r="M7352">
        <f t="shared" si="228"/>
        <v>0</v>
      </c>
    </row>
    <row r="7353" spans="10:13" x14ac:dyDescent="0.25">
      <c r="J7353" t="s">
        <v>3956</v>
      </c>
      <c r="K7353" t="s">
        <v>3955</v>
      </c>
      <c r="L7353">
        <f t="shared" si="229"/>
        <v>0</v>
      </c>
      <c r="M7353">
        <f t="shared" si="228"/>
        <v>0</v>
      </c>
    </row>
    <row r="7354" spans="10:13" x14ac:dyDescent="0.25">
      <c r="J7354" t="s">
        <v>9728</v>
      </c>
      <c r="K7354" t="s">
        <v>9727</v>
      </c>
      <c r="L7354">
        <f t="shared" si="229"/>
        <v>0</v>
      </c>
      <c r="M7354">
        <f t="shared" si="228"/>
        <v>0</v>
      </c>
    </row>
    <row r="7355" spans="10:13" x14ac:dyDescent="0.25">
      <c r="J7355" t="s">
        <v>10558</v>
      </c>
      <c r="K7355" t="s">
        <v>10557</v>
      </c>
      <c r="L7355">
        <f t="shared" si="229"/>
        <v>0</v>
      </c>
      <c r="M7355">
        <f t="shared" si="228"/>
        <v>0</v>
      </c>
    </row>
    <row r="7356" spans="10:13" x14ac:dyDescent="0.25">
      <c r="J7356" t="s">
        <v>6411</v>
      </c>
      <c r="K7356" t="s">
        <v>6410</v>
      </c>
      <c r="L7356">
        <f t="shared" si="229"/>
        <v>0</v>
      </c>
      <c r="M7356">
        <f t="shared" si="228"/>
        <v>0</v>
      </c>
    </row>
    <row r="7357" spans="10:13" x14ac:dyDescent="0.25">
      <c r="J7357" t="s">
        <v>6411</v>
      </c>
      <c r="K7357" t="s">
        <v>6904</v>
      </c>
      <c r="L7357" t="str">
        <f t="shared" si="229"/>
        <v>BEBEK</v>
      </c>
      <c r="M7357" t="str">
        <f t="shared" si="228"/>
        <v>BEBEK</v>
      </c>
    </row>
    <row r="7358" spans="10:13" x14ac:dyDescent="0.25">
      <c r="J7358" t="s">
        <v>14687</v>
      </c>
      <c r="K7358" t="s">
        <v>14686</v>
      </c>
      <c r="L7358">
        <f t="shared" si="229"/>
        <v>0</v>
      </c>
      <c r="M7358">
        <f t="shared" si="228"/>
        <v>0</v>
      </c>
    </row>
    <row r="7359" spans="10:13" x14ac:dyDescent="0.25">
      <c r="J7359" t="s">
        <v>19687</v>
      </c>
      <c r="K7359" t="s">
        <v>19688</v>
      </c>
      <c r="L7359">
        <f t="shared" si="229"/>
        <v>0</v>
      </c>
      <c r="M7359">
        <f t="shared" si="228"/>
        <v>0</v>
      </c>
    </row>
    <row r="7360" spans="10:13" x14ac:dyDescent="0.25">
      <c r="J7360" t="s">
        <v>15676</v>
      </c>
      <c r="K7360" t="s">
        <v>15675</v>
      </c>
      <c r="L7360">
        <f t="shared" si="229"/>
        <v>0</v>
      </c>
      <c r="M7360">
        <f t="shared" si="228"/>
        <v>0</v>
      </c>
    </row>
    <row r="7361" spans="10:13" x14ac:dyDescent="0.25">
      <c r="J7361" t="s">
        <v>23086</v>
      </c>
      <c r="K7361" t="s">
        <v>23087</v>
      </c>
      <c r="L7361">
        <f t="shared" si="229"/>
        <v>0</v>
      </c>
      <c r="M7361">
        <f t="shared" si="228"/>
        <v>0</v>
      </c>
    </row>
    <row r="7362" spans="10:13" x14ac:dyDescent="0.25">
      <c r="J7362" t="s">
        <v>5615</v>
      </c>
      <c r="K7362" t="s">
        <v>5614</v>
      </c>
      <c r="L7362">
        <f t="shared" si="229"/>
        <v>0</v>
      </c>
      <c r="M7362">
        <f t="shared" ref="M7362:M7425" si="230">IF(AND(L7362="BEBEK",LEFT(K7362,3)=LEFT(K7361,3)),"BEBEK",)</f>
        <v>0</v>
      </c>
    </row>
    <row r="7363" spans="10:13" x14ac:dyDescent="0.25">
      <c r="J7363" t="s">
        <v>26790</v>
      </c>
      <c r="K7363" t="s">
        <v>26791</v>
      </c>
      <c r="L7363">
        <f t="shared" ref="L7363:L7426" si="231">IF(J7362=J7363,"BEBEK",)</f>
        <v>0</v>
      </c>
      <c r="M7363">
        <f t="shared" si="230"/>
        <v>0</v>
      </c>
    </row>
    <row r="7364" spans="10:13" x14ac:dyDescent="0.25">
      <c r="J7364" t="s">
        <v>23089</v>
      </c>
      <c r="K7364" t="s">
        <v>23090</v>
      </c>
      <c r="L7364">
        <f t="shared" si="231"/>
        <v>0</v>
      </c>
      <c r="M7364">
        <f t="shared" si="230"/>
        <v>0</v>
      </c>
    </row>
    <row r="7365" spans="10:13" x14ac:dyDescent="0.25">
      <c r="J7365" t="s">
        <v>24379</v>
      </c>
      <c r="K7365" t="s">
        <v>24380</v>
      </c>
      <c r="L7365">
        <f t="shared" si="231"/>
        <v>0</v>
      </c>
      <c r="M7365">
        <f t="shared" si="230"/>
        <v>0</v>
      </c>
    </row>
    <row r="7366" spans="10:13" x14ac:dyDescent="0.25">
      <c r="J7366" t="s">
        <v>2610</v>
      </c>
      <c r="K7366" t="s">
        <v>2609</v>
      </c>
      <c r="L7366">
        <f t="shared" si="231"/>
        <v>0</v>
      </c>
      <c r="M7366">
        <f t="shared" si="230"/>
        <v>0</v>
      </c>
    </row>
    <row r="7367" spans="10:13" x14ac:dyDescent="0.25">
      <c r="J7367" t="s">
        <v>1422</v>
      </c>
      <c r="K7367" t="s">
        <v>1421</v>
      </c>
      <c r="L7367">
        <f t="shared" si="231"/>
        <v>0</v>
      </c>
      <c r="M7367">
        <f t="shared" si="230"/>
        <v>0</v>
      </c>
    </row>
    <row r="7368" spans="10:13" x14ac:dyDescent="0.25">
      <c r="J7368" t="s">
        <v>4328</v>
      </c>
      <c r="K7368" t="s">
        <v>4327</v>
      </c>
      <c r="L7368">
        <f t="shared" si="231"/>
        <v>0</v>
      </c>
      <c r="M7368">
        <f t="shared" si="230"/>
        <v>0</v>
      </c>
    </row>
    <row r="7369" spans="10:13" x14ac:dyDescent="0.25">
      <c r="J7369" t="s">
        <v>4331</v>
      </c>
      <c r="K7369" t="s">
        <v>4330</v>
      </c>
      <c r="L7369">
        <f t="shared" si="231"/>
        <v>0</v>
      </c>
      <c r="M7369">
        <f t="shared" si="230"/>
        <v>0</v>
      </c>
    </row>
    <row r="7370" spans="10:13" x14ac:dyDescent="0.25">
      <c r="J7370" t="s">
        <v>4325</v>
      </c>
      <c r="K7370" t="s">
        <v>4324</v>
      </c>
      <c r="L7370">
        <f t="shared" si="231"/>
        <v>0</v>
      </c>
      <c r="M7370">
        <f t="shared" si="230"/>
        <v>0</v>
      </c>
    </row>
    <row r="7371" spans="10:13" x14ac:dyDescent="0.25">
      <c r="J7371" t="s">
        <v>2124</v>
      </c>
      <c r="K7371" t="s">
        <v>2123</v>
      </c>
      <c r="L7371">
        <f t="shared" si="231"/>
        <v>0</v>
      </c>
      <c r="M7371">
        <f t="shared" si="230"/>
        <v>0</v>
      </c>
    </row>
    <row r="7372" spans="10:13" x14ac:dyDescent="0.25">
      <c r="J7372" t="s">
        <v>1813</v>
      </c>
      <c r="K7372" t="s">
        <v>1812</v>
      </c>
      <c r="L7372">
        <f t="shared" si="231"/>
        <v>0</v>
      </c>
      <c r="M7372">
        <f t="shared" si="230"/>
        <v>0</v>
      </c>
    </row>
    <row r="7373" spans="10:13" x14ac:dyDescent="0.25">
      <c r="J7373" t="s">
        <v>1383</v>
      </c>
      <c r="K7373" t="s">
        <v>1382</v>
      </c>
      <c r="L7373">
        <f t="shared" si="231"/>
        <v>0</v>
      </c>
      <c r="M7373">
        <f t="shared" si="230"/>
        <v>0</v>
      </c>
    </row>
    <row r="7374" spans="10:13" x14ac:dyDescent="0.25">
      <c r="J7374" t="s">
        <v>27667</v>
      </c>
      <c r="K7374" t="s">
        <v>27668</v>
      </c>
      <c r="L7374">
        <f t="shared" si="231"/>
        <v>0</v>
      </c>
      <c r="M7374">
        <f t="shared" si="230"/>
        <v>0</v>
      </c>
    </row>
    <row r="7375" spans="10:13" x14ac:dyDescent="0.25">
      <c r="J7375" t="s">
        <v>27598</v>
      </c>
      <c r="K7375" t="s">
        <v>27599</v>
      </c>
      <c r="L7375">
        <f t="shared" si="231"/>
        <v>0</v>
      </c>
      <c r="M7375">
        <f t="shared" si="230"/>
        <v>0</v>
      </c>
    </row>
    <row r="7376" spans="10:13" x14ac:dyDescent="0.25">
      <c r="J7376" t="s">
        <v>20352</v>
      </c>
      <c r="K7376" t="s">
        <v>20353</v>
      </c>
      <c r="L7376">
        <f t="shared" si="231"/>
        <v>0</v>
      </c>
      <c r="M7376">
        <f t="shared" si="230"/>
        <v>0</v>
      </c>
    </row>
    <row r="7377" spans="10:13" x14ac:dyDescent="0.25">
      <c r="J7377" t="s">
        <v>1434</v>
      </c>
      <c r="K7377" t="s">
        <v>1433</v>
      </c>
      <c r="L7377">
        <f t="shared" si="231"/>
        <v>0</v>
      </c>
      <c r="M7377">
        <f t="shared" si="230"/>
        <v>0</v>
      </c>
    </row>
    <row r="7378" spans="10:13" x14ac:dyDescent="0.25">
      <c r="J7378" t="s">
        <v>3259</v>
      </c>
      <c r="K7378" t="s">
        <v>3258</v>
      </c>
      <c r="L7378">
        <f t="shared" si="231"/>
        <v>0</v>
      </c>
      <c r="M7378">
        <f t="shared" si="230"/>
        <v>0</v>
      </c>
    </row>
    <row r="7379" spans="10:13" x14ac:dyDescent="0.25">
      <c r="J7379" t="s">
        <v>3407</v>
      </c>
      <c r="K7379" t="s">
        <v>3406</v>
      </c>
      <c r="L7379">
        <f t="shared" si="231"/>
        <v>0</v>
      </c>
      <c r="M7379">
        <f t="shared" si="230"/>
        <v>0</v>
      </c>
    </row>
    <row r="7380" spans="10:13" x14ac:dyDescent="0.25">
      <c r="J7380" t="s">
        <v>3014</v>
      </c>
      <c r="K7380" t="s">
        <v>3013</v>
      </c>
      <c r="L7380">
        <f t="shared" si="231"/>
        <v>0</v>
      </c>
      <c r="M7380">
        <f t="shared" si="230"/>
        <v>0</v>
      </c>
    </row>
    <row r="7381" spans="10:13" x14ac:dyDescent="0.25">
      <c r="J7381" t="s">
        <v>19897</v>
      </c>
      <c r="K7381" t="s">
        <v>19898</v>
      </c>
      <c r="L7381">
        <f t="shared" si="231"/>
        <v>0</v>
      </c>
      <c r="M7381">
        <f t="shared" si="230"/>
        <v>0</v>
      </c>
    </row>
    <row r="7382" spans="10:13" x14ac:dyDescent="0.25">
      <c r="J7382" t="s">
        <v>7343</v>
      </c>
      <c r="K7382" t="s">
        <v>7342</v>
      </c>
      <c r="L7382">
        <f t="shared" si="231"/>
        <v>0</v>
      </c>
      <c r="M7382">
        <f t="shared" si="230"/>
        <v>0</v>
      </c>
    </row>
    <row r="7383" spans="10:13" x14ac:dyDescent="0.25">
      <c r="J7383" t="s">
        <v>27641</v>
      </c>
      <c r="K7383" t="s">
        <v>27642</v>
      </c>
      <c r="L7383">
        <f t="shared" si="231"/>
        <v>0</v>
      </c>
      <c r="M7383">
        <f t="shared" si="230"/>
        <v>0</v>
      </c>
    </row>
    <row r="7384" spans="10:13" x14ac:dyDescent="0.25">
      <c r="J7384" t="s">
        <v>26768</v>
      </c>
      <c r="K7384" t="s">
        <v>26769</v>
      </c>
      <c r="L7384">
        <f t="shared" si="231"/>
        <v>0</v>
      </c>
      <c r="M7384">
        <f t="shared" si="230"/>
        <v>0</v>
      </c>
    </row>
    <row r="7385" spans="10:13" x14ac:dyDescent="0.25">
      <c r="J7385" t="s">
        <v>1413</v>
      </c>
      <c r="K7385" t="s">
        <v>1412</v>
      </c>
      <c r="L7385">
        <f t="shared" si="231"/>
        <v>0</v>
      </c>
      <c r="M7385">
        <f t="shared" si="230"/>
        <v>0</v>
      </c>
    </row>
    <row r="7386" spans="10:13" x14ac:dyDescent="0.25">
      <c r="J7386" t="s">
        <v>1416</v>
      </c>
      <c r="K7386" t="s">
        <v>1415</v>
      </c>
      <c r="L7386">
        <f t="shared" si="231"/>
        <v>0</v>
      </c>
      <c r="M7386">
        <f t="shared" si="230"/>
        <v>0</v>
      </c>
    </row>
    <row r="7387" spans="10:13" x14ac:dyDescent="0.25">
      <c r="J7387" t="s">
        <v>3590</v>
      </c>
      <c r="K7387" t="s">
        <v>3589</v>
      </c>
      <c r="L7387">
        <f t="shared" si="231"/>
        <v>0</v>
      </c>
      <c r="M7387">
        <f t="shared" si="230"/>
        <v>0</v>
      </c>
    </row>
    <row r="7388" spans="10:13" x14ac:dyDescent="0.25">
      <c r="J7388" t="s">
        <v>7305</v>
      </c>
      <c r="K7388" t="s">
        <v>7304</v>
      </c>
      <c r="L7388">
        <f t="shared" si="231"/>
        <v>0</v>
      </c>
      <c r="M7388">
        <f t="shared" si="230"/>
        <v>0</v>
      </c>
    </row>
    <row r="7389" spans="10:13" x14ac:dyDescent="0.25">
      <c r="J7389" t="s">
        <v>7200</v>
      </c>
      <c r="K7389" t="s">
        <v>7199</v>
      </c>
      <c r="L7389">
        <f t="shared" si="231"/>
        <v>0</v>
      </c>
      <c r="M7389">
        <f t="shared" si="230"/>
        <v>0</v>
      </c>
    </row>
    <row r="7390" spans="10:13" x14ac:dyDescent="0.25">
      <c r="J7390" t="s">
        <v>7200</v>
      </c>
      <c r="K7390" t="s">
        <v>7310</v>
      </c>
      <c r="L7390" t="str">
        <f t="shared" si="231"/>
        <v>BEBEK</v>
      </c>
      <c r="M7390" t="str">
        <f t="shared" si="230"/>
        <v>BEBEK</v>
      </c>
    </row>
    <row r="7391" spans="10:13" x14ac:dyDescent="0.25">
      <c r="J7391" t="s">
        <v>3008</v>
      </c>
      <c r="K7391" t="s">
        <v>3007</v>
      </c>
      <c r="L7391">
        <f t="shared" si="231"/>
        <v>0</v>
      </c>
      <c r="M7391">
        <f t="shared" si="230"/>
        <v>0</v>
      </c>
    </row>
    <row r="7392" spans="10:13" x14ac:dyDescent="0.25">
      <c r="J7392" t="s">
        <v>1727</v>
      </c>
      <c r="K7392" t="s">
        <v>1726</v>
      </c>
      <c r="L7392">
        <f t="shared" si="231"/>
        <v>0</v>
      </c>
      <c r="M7392">
        <f t="shared" si="230"/>
        <v>0</v>
      </c>
    </row>
    <row r="7393" spans="10:13" x14ac:dyDescent="0.25">
      <c r="J7393" t="s">
        <v>27625</v>
      </c>
      <c r="K7393" t="s">
        <v>27626</v>
      </c>
      <c r="L7393">
        <f t="shared" si="231"/>
        <v>0</v>
      </c>
      <c r="M7393">
        <f t="shared" si="230"/>
        <v>0</v>
      </c>
    </row>
    <row r="7394" spans="10:13" x14ac:dyDescent="0.25">
      <c r="J7394" t="s">
        <v>7337</v>
      </c>
      <c r="K7394" t="s">
        <v>7336</v>
      </c>
      <c r="L7394">
        <f t="shared" si="231"/>
        <v>0</v>
      </c>
      <c r="M7394">
        <f t="shared" si="230"/>
        <v>0</v>
      </c>
    </row>
    <row r="7395" spans="10:13" x14ac:dyDescent="0.25">
      <c r="J7395" t="s">
        <v>7302</v>
      </c>
      <c r="K7395" t="s">
        <v>7301</v>
      </c>
      <c r="L7395">
        <f t="shared" si="231"/>
        <v>0</v>
      </c>
      <c r="M7395">
        <f t="shared" si="230"/>
        <v>0</v>
      </c>
    </row>
    <row r="7396" spans="10:13" x14ac:dyDescent="0.25">
      <c r="J7396" t="s">
        <v>19900</v>
      </c>
      <c r="K7396" t="s">
        <v>19901</v>
      </c>
      <c r="L7396">
        <f t="shared" si="231"/>
        <v>0</v>
      </c>
      <c r="M7396">
        <f t="shared" si="230"/>
        <v>0</v>
      </c>
    </row>
    <row r="7397" spans="10:13" x14ac:dyDescent="0.25">
      <c r="J7397" t="s">
        <v>19962</v>
      </c>
      <c r="K7397" t="s">
        <v>19963</v>
      </c>
      <c r="L7397">
        <f t="shared" si="231"/>
        <v>0</v>
      </c>
      <c r="M7397">
        <f t="shared" si="230"/>
        <v>0</v>
      </c>
    </row>
    <row r="7398" spans="10:13" x14ac:dyDescent="0.25">
      <c r="J7398" t="s">
        <v>2102</v>
      </c>
      <c r="K7398" t="s">
        <v>2101</v>
      </c>
      <c r="L7398">
        <f t="shared" si="231"/>
        <v>0</v>
      </c>
      <c r="M7398">
        <f t="shared" si="230"/>
        <v>0</v>
      </c>
    </row>
    <row r="7399" spans="10:13" x14ac:dyDescent="0.25">
      <c r="J7399" t="s">
        <v>2984</v>
      </c>
      <c r="K7399" t="s">
        <v>2983</v>
      </c>
      <c r="L7399">
        <f t="shared" si="231"/>
        <v>0</v>
      </c>
      <c r="M7399">
        <f t="shared" si="230"/>
        <v>0</v>
      </c>
    </row>
    <row r="7400" spans="10:13" x14ac:dyDescent="0.25">
      <c r="J7400" t="s">
        <v>5493</v>
      </c>
      <c r="K7400" t="s">
        <v>5492</v>
      </c>
      <c r="L7400">
        <f t="shared" si="231"/>
        <v>0</v>
      </c>
      <c r="M7400">
        <f t="shared" si="230"/>
        <v>0</v>
      </c>
    </row>
    <row r="7401" spans="10:13" x14ac:dyDescent="0.25">
      <c r="J7401" t="s">
        <v>1730</v>
      </c>
      <c r="K7401" t="s">
        <v>1729</v>
      </c>
      <c r="L7401">
        <f t="shared" si="231"/>
        <v>0</v>
      </c>
      <c r="M7401">
        <f t="shared" si="230"/>
        <v>0</v>
      </c>
    </row>
    <row r="7402" spans="10:13" x14ac:dyDescent="0.25">
      <c r="J7402" t="s">
        <v>26801</v>
      </c>
      <c r="K7402" t="s">
        <v>26802</v>
      </c>
      <c r="L7402">
        <f t="shared" si="231"/>
        <v>0</v>
      </c>
      <c r="M7402">
        <f t="shared" si="230"/>
        <v>0</v>
      </c>
    </row>
    <row r="7403" spans="10:13" x14ac:dyDescent="0.25">
      <c r="J7403" t="s">
        <v>2154</v>
      </c>
      <c r="K7403" t="s">
        <v>2153</v>
      </c>
      <c r="L7403">
        <f t="shared" si="231"/>
        <v>0</v>
      </c>
      <c r="M7403">
        <f t="shared" si="230"/>
        <v>0</v>
      </c>
    </row>
    <row r="7404" spans="10:13" x14ac:dyDescent="0.25">
      <c r="J7404" t="s">
        <v>19862</v>
      </c>
      <c r="K7404" t="s">
        <v>19863</v>
      </c>
      <c r="L7404">
        <f t="shared" si="231"/>
        <v>0</v>
      </c>
      <c r="M7404">
        <f t="shared" si="230"/>
        <v>0</v>
      </c>
    </row>
    <row r="7405" spans="10:13" x14ac:dyDescent="0.25">
      <c r="J7405" t="s">
        <v>2440</v>
      </c>
      <c r="K7405" t="s">
        <v>2439</v>
      </c>
      <c r="L7405">
        <f t="shared" si="231"/>
        <v>0</v>
      </c>
      <c r="M7405">
        <f t="shared" si="230"/>
        <v>0</v>
      </c>
    </row>
    <row r="7406" spans="10:13" x14ac:dyDescent="0.25">
      <c r="J7406" t="s">
        <v>27446</v>
      </c>
      <c r="K7406" t="s">
        <v>27447</v>
      </c>
      <c r="L7406">
        <f t="shared" si="231"/>
        <v>0</v>
      </c>
      <c r="M7406">
        <f t="shared" si="230"/>
        <v>0</v>
      </c>
    </row>
    <row r="7407" spans="10:13" x14ac:dyDescent="0.25">
      <c r="J7407" t="s">
        <v>27664</v>
      </c>
      <c r="K7407" t="s">
        <v>27665</v>
      </c>
      <c r="L7407">
        <f t="shared" si="231"/>
        <v>0</v>
      </c>
      <c r="M7407">
        <f t="shared" si="230"/>
        <v>0</v>
      </c>
    </row>
    <row r="7408" spans="10:13" x14ac:dyDescent="0.25">
      <c r="J7408" t="s">
        <v>27196</v>
      </c>
      <c r="K7408" t="s">
        <v>27197</v>
      </c>
      <c r="L7408">
        <f t="shared" si="231"/>
        <v>0</v>
      </c>
      <c r="M7408">
        <f t="shared" si="230"/>
        <v>0</v>
      </c>
    </row>
    <row r="7409" spans="10:13" x14ac:dyDescent="0.25">
      <c r="J7409" t="s">
        <v>23609</v>
      </c>
      <c r="K7409" t="s">
        <v>23610</v>
      </c>
      <c r="L7409">
        <f t="shared" si="231"/>
        <v>0</v>
      </c>
      <c r="M7409">
        <f t="shared" si="230"/>
        <v>0</v>
      </c>
    </row>
    <row r="7410" spans="10:13" x14ac:dyDescent="0.25">
      <c r="J7410" t="s">
        <v>14735</v>
      </c>
      <c r="K7410" t="s">
        <v>14734</v>
      </c>
      <c r="L7410">
        <f t="shared" si="231"/>
        <v>0</v>
      </c>
      <c r="M7410">
        <f t="shared" si="230"/>
        <v>0</v>
      </c>
    </row>
    <row r="7411" spans="10:13" x14ac:dyDescent="0.25">
      <c r="J7411" t="s">
        <v>15007</v>
      </c>
      <c r="K7411" t="s">
        <v>15006</v>
      </c>
      <c r="L7411">
        <f t="shared" si="231"/>
        <v>0</v>
      </c>
      <c r="M7411">
        <f t="shared" si="230"/>
        <v>0</v>
      </c>
    </row>
    <row r="7412" spans="10:13" x14ac:dyDescent="0.25">
      <c r="J7412" t="s">
        <v>6305</v>
      </c>
      <c r="K7412" t="s">
        <v>6304</v>
      </c>
      <c r="L7412">
        <f t="shared" si="231"/>
        <v>0</v>
      </c>
      <c r="M7412">
        <f t="shared" si="230"/>
        <v>0</v>
      </c>
    </row>
    <row r="7413" spans="10:13" x14ac:dyDescent="0.25">
      <c r="J7413" t="s">
        <v>18141</v>
      </c>
      <c r="K7413" t="s">
        <v>18142</v>
      </c>
      <c r="L7413">
        <f t="shared" si="231"/>
        <v>0</v>
      </c>
      <c r="M7413">
        <f t="shared" si="230"/>
        <v>0</v>
      </c>
    </row>
    <row r="7414" spans="10:13" x14ac:dyDescent="0.25">
      <c r="J7414" t="s">
        <v>17776</v>
      </c>
      <c r="K7414" t="s">
        <v>17777</v>
      </c>
      <c r="L7414">
        <f t="shared" si="231"/>
        <v>0</v>
      </c>
      <c r="M7414">
        <f t="shared" si="230"/>
        <v>0</v>
      </c>
    </row>
    <row r="7415" spans="10:13" x14ac:dyDescent="0.25">
      <c r="J7415" t="s">
        <v>7052</v>
      </c>
      <c r="K7415" t="s">
        <v>7051</v>
      </c>
      <c r="L7415">
        <f t="shared" si="231"/>
        <v>0</v>
      </c>
      <c r="M7415">
        <f t="shared" si="230"/>
        <v>0</v>
      </c>
    </row>
    <row r="7416" spans="10:13" x14ac:dyDescent="0.25">
      <c r="J7416" t="s">
        <v>4689</v>
      </c>
      <c r="K7416" t="s">
        <v>4688</v>
      </c>
      <c r="L7416">
        <f t="shared" si="231"/>
        <v>0</v>
      </c>
      <c r="M7416">
        <f t="shared" si="230"/>
        <v>0</v>
      </c>
    </row>
    <row r="7417" spans="10:13" x14ac:dyDescent="0.25">
      <c r="J7417" t="s">
        <v>13823</v>
      </c>
      <c r="K7417" t="s">
        <v>13822</v>
      </c>
      <c r="L7417">
        <f t="shared" si="231"/>
        <v>0</v>
      </c>
      <c r="M7417">
        <f t="shared" si="230"/>
        <v>0</v>
      </c>
    </row>
    <row r="7418" spans="10:13" x14ac:dyDescent="0.25">
      <c r="J7418" t="s">
        <v>13823</v>
      </c>
      <c r="K7418" t="s">
        <v>18037</v>
      </c>
      <c r="L7418" t="str">
        <f t="shared" si="231"/>
        <v>BEBEK</v>
      </c>
      <c r="M7418">
        <f t="shared" si="230"/>
        <v>0</v>
      </c>
    </row>
    <row r="7419" spans="10:13" x14ac:dyDescent="0.25">
      <c r="J7419" t="s">
        <v>17301</v>
      </c>
      <c r="K7419" t="s">
        <v>17302</v>
      </c>
      <c r="L7419">
        <f t="shared" si="231"/>
        <v>0</v>
      </c>
      <c r="M7419">
        <f t="shared" si="230"/>
        <v>0</v>
      </c>
    </row>
    <row r="7420" spans="10:13" x14ac:dyDescent="0.25">
      <c r="J7420" t="s">
        <v>18515</v>
      </c>
      <c r="K7420" t="s">
        <v>18516</v>
      </c>
      <c r="L7420">
        <f t="shared" si="231"/>
        <v>0</v>
      </c>
      <c r="M7420">
        <f t="shared" si="230"/>
        <v>0</v>
      </c>
    </row>
    <row r="7421" spans="10:13" x14ac:dyDescent="0.25">
      <c r="J7421" t="s">
        <v>8803</v>
      </c>
      <c r="K7421" t="s">
        <v>8802</v>
      </c>
      <c r="L7421">
        <f t="shared" si="231"/>
        <v>0</v>
      </c>
      <c r="M7421">
        <f t="shared" si="230"/>
        <v>0</v>
      </c>
    </row>
    <row r="7422" spans="10:13" x14ac:dyDescent="0.25">
      <c r="J7422" t="s">
        <v>27145</v>
      </c>
      <c r="K7422" t="s">
        <v>27146</v>
      </c>
      <c r="L7422">
        <f t="shared" si="231"/>
        <v>0</v>
      </c>
      <c r="M7422">
        <f t="shared" si="230"/>
        <v>0</v>
      </c>
    </row>
    <row r="7423" spans="10:13" x14ac:dyDescent="0.25">
      <c r="J7423" t="s">
        <v>6056</v>
      </c>
      <c r="K7423" t="s">
        <v>6055</v>
      </c>
      <c r="L7423">
        <f t="shared" si="231"/>
        <v>0</v>
      </c>
      <c r="M7423">
        <f t="shared" si="230"/>
        <v>0</v>
      </c>
    </row>
    <row r="7424" spans="10:13" x14ac:dyDescent="0.25">
      <c r="J7424" t="s">
        <v>22847</v>
      </c>
      <c r="K7424" t="s">
        <v>22848</v>
      </c>
      <c r="L7424">
        <f t="shared" si="231"/>
        <v>0</v>
      </c>
      <c r="M7424">
        <f t="shared" si="230"/>
        <v>0</v>
      </c>
    </row>
    <row r="7425" spans="10:13" x14ac:dyDescent="0.25">
      <c r="J7425" t="s">
        <v>10909</v>
      </c>
      <c r="K7425" t="s">
        <v>10908</v>
      </c>
      <c r="L7425">
        <f t="shared" si="231"/>
        <v>0</v>
      </c>
      <c r="M7425">
        <f t="shared" si="230"/>
        <v>0</v>
      </c>
    </row>
    <row r="7426" spans="10:13" x14ac:dyDescent="0.25">
      <c r="J7426" t="s">
        <v>11025</v>
      </c>
      <c r="K7426" t="s">
        <v>11024</v>
      </c>
      <c r="L7426">
        <f t="shared" si="231"/>
        <v>0</v>
      </c>
      <c r="M7426">
        <f t="shared" ref="M7426:M7489" si="232">IF(AND(L7426="BEBEK",LEFT(K7426,3)=LEFT(K7425,3)),"BEBEK",)</f>
        <v>0</v>
      </c>
    </row>
    <row r="7427" spans="10:13" x14ac:dyDescent="0.25">
      <c r="J7427" t="s">
        <v>777</v>
      </c>
      <c r="K7427" t="s">
        <v>776</v>
      </c>
      <c r="L7427">
        <f t="shared" ref="L7427:L7490" si="233">IF(J7426=J7427,"BEBEK",)</f>
        <v>0</v>
      </c>
      <c r="M7427">
        <f t="shared" si="232"/>
        <v>0</v>
      </c>
    </row>
    <row r="7428" spans="10:13" x14ac:dyDescent="0.25">
      <c r="J7428" t="s">
        <v>4370</v>
      </c>
      <c r="K7428" t="s">
        <v>4369</v>
      </c>
      <c r="L7428">
        <f t="shared" si="233"/>
        <v>0</v>
      </c>
      <c r="M7428">
        <f t="shared" si="232"/>
        <v>0</v>
      </c>
    </row>
    <row r="7429" spans="10:13" x14ac:dyDescent="0.25">
      <c r="J7429" t="s">
        <v>6131</v>
      </c>
      <c r="K7429" t="s">
        <v>6130</v>
      </c>
      <c r="L7429">
        <f t="shared" si="233"/>
        <v>0</v>
      </c>
      <c r="M7429">
        <f t="shared" si="232"/>
        <v>0</v>
      </c>
    </row>
    <row r="7430" spans="10:13" x14ac:dyDescent="0.25">
      <c r="J7430" t="s">
        <v>5475</v>
      </c>
      <c r="K7430" t="s">
        <v>5474</v>
      </c>
      <c r="L7430">
        <f t="shared" si="233"/>
        <v>0</v>
      </c>
      <c r="M7430">
        <f t="shared" si="232"/>
        <v>0</v>
      </c>
    </row>
    <row r="7431" spans="10:13" x14ac:dyDescent="0.25">
      <c r="J7431" t="s">
        <v>28018</v>
      </c>
      <c r="K7431" t="s">
        <v>28019</v>
      </c>
      <c r="L7431">
        <f t="shared" si="233"/>
        <v>0</v>
      </c>
      <c r="M7431">
        <f t="shared" si="232"/>
        <v>0</v>
      </c>
    </row>
    <row r="7432" spans="10:13" x14ac:dyDescent="0.25">
      <c r="J7432" t="s">
        <v>26439</v>
      </c>
      <c r="K7432" t="s">
        <v>26440</v>
      </c>
      <c r="L7432">
        <f t="shared" si="233"/>
        <v>0</v>
      </c>
      <c r="M7432">
        <f t="shared" si="232"/>
        <v>0</v>
      </c>
    </row>
    <row r="7433" spans="10:13" x14ac:dyDescent="0.25">
      <c r="J7433" t="s">
        <v>25558</v>
      </c>
      <c r="K7433" t="s">
        <v>25559</v>
      </c>
      <c r="L7433">
        <f t="shared" si="233"/>
        <v>0</v>
      </c>
      <c r="M7433">
        <f t="shared" si="232"/>
        <v>0</v>
      </c>
    </row>
    <row r="7434" spans="10:13" x14ac:dyDescent="0.25">
      <c r="J7434" t="s">
        <v>25190</v>
      </c>
      <c r="K7434" t="s">
        <v>25191</v>
      </c>
      <c r="L7434">
        <f t="shared" si="233"/>
        <v>0</v>
      </c>
      <c r="M7434">
        <f t="shared" si="232"/>
        <v>0</v>
      </c>
    </row>
    <row r="7435" spans="10:13" x14ac:dyDescent="0.25">
      <c r="J7435" t="s">
        <v>7319</v>
      </c>
      <c r="K7435" t="s">
        <v>7318</v>
      </c>
      <c r="L7435">
        <f t="shared" si="233"/>
        <v>0</v>
      </c>
      <c r="M7435">
        <f t="shared" si="232"/>
        <v>0</v>
      </c>
    </row>
    <row r="7436" spans="10:13" x14ac:dyDescent="0.25">
      <c r="J7436" t="s">
        <v>14721</v>
      </c>
      <c r="K7436" t="s">
        <v>14720</v>
      </c>
      <c r="L7436">
        <f t="shared" si="233"/>
        <v>0</v>
      </c>
      <c r="M7436">
        <f t="shared" si="232"/>
        <v>0</v>
      </c>
    </row>
    <row r="7437" spans="10:13" x14ac:dyDescent="0.25">
      <c r="J7437" t="s">
        <v>22282</v>
      </c>
      <c r="K7437" t="s">
        <v>22283</v>
      </c>
      <c r="L7437">
        <f t="shared" si="233"/>
        <v>0</v>
      </c>
      <c r="M7437">
        <f t="shared" si="232"/>
        <v>0</v>
      </c>
    </row>
    <row r="7438" spans="10:13" x14ac:dyDescent="0.25">
      <c r="J7438" t="s">
        <v>9345</v>
      </c>
      <c r="K7438" t="s">
        <v>9344</v>
      </c>
      <c r="L7438">
        <f t="shared" si="233"/>
        <v>0</v>
      </c>
      <c r="M7438">
        <f t="shared" si="232"/>
        <v>0</v>
      </c>
    </row>
    <row r="7439" spans="10:13" x14ac:dyDescent="0.25">
      <c r="J7439" t="s">
        <v>10834</v>
      </c>
      <c r="K7439" t="s">
        <v>10833</v>
      </c>
      <c r="L7439">
        <f t="shared" si="233"/>
        <v>0</v>
      </c>
      <c r="M7439">
        <f t="shared" si="232"/>
        <v>0</v>
      </c>
    </row>
    <row r="7440" spans="10:13" x14ac:dyDescent="0.25">
      <c r="J7440" t="s">
        <v>5904</v>
      </c>
      <c r="K7440" t="s">
        <v>5903</v>
      </c>
      <c r="L7440">
        <f t="shared" si="233"/>
        <v>0</v>
      </c>
      <c r="M7440">
        <f t="shared" si="232"/>
        <v>0</v>
      </c>
    </row>
    <row r="7441" spans="10:13" x14ac:dyDescent="0.25">
      <c r="J7441" t="s">
        <v>8791</v>
      </c>
      <c r="K7441" t="s">
        <v>8790</v>
      </c>
      <c r="L7441">
        <f t="shared" si="233"/>
        <v>0</v>
      </c>
      <c r="M7441">
        <f t="shared" si="232"/>
        <v>0</v>
      </c>
    </row>
    <row r="7442" spans="10:13" x14ac:dyDescent="0.25">
      <c r="J7442" t="s">
        <v>8791</v>
      </c>
      <c r="K7442" t="s">
        <v>9590</v>
      </c>
      <c r="L7442" t="str">
        <f t="shared" si="233"/>
        <v>BEBEK</v>
      </c>
      <c r="M7442" t="str">
        <f t="shared" si="232"/>
        <v>BEBEK</v>
      </c>
    </row>
    <row r="7443" spans="10:13" x14ac:dyDescent="0.25">
      <c r="J7443" t="s">
        <v>14666</v>
      </c>
      <c r="K7443" t="s">
        <v>14665</v>
      </c>
      <c r="L7443">
        <f t="shared" si="233"/>
        <v>0</v>
      </c>
      <c r="M7443">
        <f t="shared" si="232"/>
        <v>0</v>
      </c>
    </row>
    <row r="7444" spans="10:13" x14ac:dyDescent="0.25">
      <c r="J7444" t="s">
        <v>14669</v>
      </c>
      <c r="K7444" t="s">
        <v>14668</v>
      </c>
      <c r="L7444">
        <f t="shared" si="233"/>
        <v>0</v>
      </c>
      <c r="M7444">
        <f t="shared" si="232"/>
        <v>0</v>
      </c>
    </row>
    <row r="7445" spans="10:13" x14ac:dyDescent="0.25">
      <c r="J7445" t="s">
        <v>15013</v>
      </c>
      <c r="K7445" t="s">
        <v>15012</v>
      </c>
      <c r="L7445">
        <f t="shared" si="233"/>
        <v>0</v>
      </c>
      <c r="M7445">
        <f t="shared" si="232"/>
        <v>0</v>
      </c>
    </row>
    <row r="7446" spans="10:13" x14ac:dyDescent="0.25">
      <c r="J7446" t="s">
        <v>4931</v>
      </c>
      <c r="K7446" t="s">
        <v>4930</v>
      </c>
      <c r="L7446">
        <f t="shared" si="233"/>
        <v>0</v>
      </c>
      <c r="M7446">
        <f t="shared" si="232"/>
        <v>0</v>
      </c>
    </row>
    <row r="7447" spans="10:13" x14ac:dyDescent="0.25">
      <c r="J7447" t="s">
        <v>25625</v>
      </c>
      <c r="K7447" t="s">
        <v>25626</v>
      </c>
      <c r="L7447">
        <f t="shared" si="233"/>
        <v>0</v>
      </c>
      <c r="M7447">
        <f t="shared" si="232"/>
        <v>0</v>
      </c>
    </row>
    <row r="7448" spans="10:13" x14ac:dyDescent="0.25">
      <c r="J7448" t="s">
        <v>10709</v>
      </c>
      <c r="K7448" t="s">
        <v>10708</v>
      </c>
      <c r="L7448">
        <f t="shared" si="233"/>
        <v>0</v>
      </c>
      <c r="M7448">
        <f t="shared" si="232"/>
        <v>0</v>
      </c>
    </row>
    <row r="7449" spans="10:13" x14ac:dyDescent="0.25">
      <c r="J7449" t="s">
        <v>4316</v>
      </c>
      <c r="K7449" t="s">
        <v>4315</v>
      </c>
      <c r="L7449">
        <f t="shared" si="233"/>
        <v>0</v>
      </c>
      <c r="M7449">
        <f t="shared" si="232"/>
        <v>0</v>
      </c>
    </row>
    <row r="7450" spans="10:13" x14ac:dyDescent="0.25">
      <c r="J7450" t="s">
        <v>4316</v>
      </c>
      <c r="K7450" t="s">
        <v>19462</v>
      </c>
      <c r="L7450" t="str">
        <f t="shared" si="233"/>
        <v>BEBEK</v>
      </c>
      <c r="M7450">
        <f t="shared" si="232"/>
        <v>0</v>
      </c>
    </row>
    <row r="7451" spans="10:13" x14ac:dyDescent="0.25">
      <c r="J7451" t="s">
        <v>4316</v>
      </c>
      <c r="K7451" t="s">
        <v>19840</v>
      </c>
      <c r="L7451" t="str">
        <f t="shared" si="233"/>
        <v>BEBEK</v>
      </c>
      <c r="M7451">
        <f t="shared" si="232"/>
        <v>0</v>
      </c>
    </row>
    <row r="7452" spans="10:13" x14ac:dyDescent="0.25">
      <c r="J7452" t="s">
        <v>3953</v>
      </c>
      <c r="K7452" t="s">
        <v>3952</v>
      </c>
      <c r="L7452">
        <f t="shared" si="233"/>
        <v>0</v>
      </c>
      <c r="M7452">
        <f t="shared" si="232"/>
        <v>0</v>
      </c>
    </row>
    <row r="7453" spans="10:13" x14ac:dyDescent="0.25">
      <c r="J7453" t="s">
        <v>7028</v>
      </c>
      <c r="K7453" t="s">
        <v>7027</v>
      </c>
      <c r="L7453">
        <f t="shared" si="233"/>
        <v>0</v>
      </c>
      <c r="M7453">
        <f t="shared" si="232"/>
        <v>0</v>
      </c>
    </row>
    <row r="7454" spans="10:13" x14ac:dyDescent="0.25">
      <c r="J7454" t="s">
        <v>4008</v>
      </c>
      <c r="K7454" t="s">
        <v>4007</v>
      </c>
      <c r="L7454">
        <f t="shared" si="233"/>
        <v>0</v>
      </c>
      <c r="M7454">
        <f t="shared" si="232"/>
        <v>0</v>
      </c>
    </row>
    <row r="7455" spans="10:13" x14ac:dyDescent="0.25">
      <c r="J7455" t="s">
        <v>4905</v>
      </c>
      <c r="K7455" t="s">
        <v>4904</v>
      </c>
      <c r="L7455">
        <f t="shared" si="233"/>
        <v>0</v>
      </c>
      <c r="M7455">
        <f t="shared" si="232"/>
        <v>0</v>
      </c>
    </row>
    <row r="7456" spans="10:13" x14ac:dyDescent="0.25">
      <c r="J7456" t="s">
        <v>2830</v>
      </c>
      <c r="K7456" t="s">
        <v>2829</v>
      </c>
      <c r="L7456">
        <f t="shared" si="233"/>
        <v>0</v>
      </c>
      <c r="M7456">
        <f t="shared" si="232"/>
        <v>0</v>
      </c>
    </row>
    <row r="7457" spans="10:13" x14ac:dyDescent="0.25">
      <c r="J7457" t="s">
        <v>19234</v>
      </c>
      <c r="K7457" t="s">
        <v>19235</v>
      </c>
      <c r="L7457">
        <f t="shared" si="233"/>
        <v>0</v>
      </c>
      <c r="M7457">
        <f t="shared" si="232"/>
        <v>0</v>
      </c>
    </row>
    <row r="7458" spans="10:13" x14ac:dyDescent="0.25">
      <c r="J7458" t="s">
        <v>19243</v>
      </c>
      <c r="K7458" t="s">
        <v>19244</v>
      </c>
      <c r="L7458">
        <f t="shared" si="233"/>
        <v>0</v>
      </c>
      <c r="M7458">
        <f t="shared" si="232"/>
        <v>0</v>
      </c>
    </row>
    <row r="7459" spans="10:13" x14ac:dyDescent="0.25">
      <c r="J7459" t="s">
        <v>19237</v>
      </c>
      <c r="K7459" t="s">
        <v>19238</v>
      </c>
      <c r="L7459">
        <f t="shared" si="233"/>
        <v>0</v>
      </c>
      <c r="M7459">
        <f t="shared" si="232"/>
        <v>0</v>
      </c>
    </row>
    <row r="7460" spans="10:13" x14ac:dyDescent="0.25">
      <c r="J7460" t="s">
        <v>19240</v>
      </c>
      <c r="K7460" t="s">
        <v>19241</v>
      </c>
      <c r="L7460">
        <f t="shared" si="233"/>
        <v>0</v>
      </c>
      <c r="M7460">
        <f t="shared" si="232"/>
        <v>0</v>
      </c>
    </row>
    <row r="7461" spans="10:13" x14ac:dyDescent="0.25">
      <c r="J7461" t="s">
        <v>3617</v>
      </c>
      <c r="K7461" t="s">
        <v>3616</v>
      </c>
      <c r="L7461">
        <f t="shared" si="233"/>
        <v>0</v>
      </c>
      <c r="M7461">
        <f t="shared" si="232"/>
        <v>0</v>
      </c>
    </row>
    <row r="7462" spans="10:13" x14ac:dyDescent="0.25">
      <c r="J7462" t="s">
        <v>1798</v>
      </c>
      <c r="K7462" t="s">
        <v>1797</v>
      </c>
      <c r="L7462">
        <f t="shared" si="233"/>
        <v>0</v>
      </c>
      <c r="M7462">
        <f t="shared" si="232"/>
        <v>0</v>
      </c>
    </row>
    <row r="7463" spans="10:13" x14ac:dyDescent="0.25">
      <c r="J7463" t="s">
        <v>14966</v>
      </c>
      <c r="K7463" t="s">
        <v>14965</v>
      </c>
      <c r="L7463">
        <f t="shared" si="233"/>
        <v>0</v>
      </c>
      <c r="M7463">
        <f t="shared" si="232"/>
        <v>0</v>
      </c>
    </row>
    <row r="7464" spans="10:13" x14ac:dyDescent="0.25">
      <c r="J7464" t="s">
        <v>7138</v>
      </c>
      <c r="K7464" t="s">
        <v>7137</v>
      </c>
      <c r="L7464">
        <f t="shared" si="233"/>
        <v>0</v>
      </c>
      <c r="M7464">
        <f t="shared" si="232"/>
        <v>0</v>
      </c>
    </row>
    <row r="7465" spans="10:13" x14ac:dyDescent="0.25">
      <c r="J7465" t="s">
        <v>12154</v>
      </c>
      <c r="K7465" t="s">
        <v>12153</v>
      </c>
      <c r="L7465">
        <f t="shared" si="233"/>
        <v>0</v>
      </c>
      <c r="M7465">
        <f t="shared" si="232"/>
        <v>0</v>
      </c>
    </row>
    <row r="7466" spans="10:13" x14ac:dyDescent="0.25">
      <c r="J7466" t="s">
        <v>12431</v>
      </c>
      <c r="K7466" t="s">
        <v>12430</v>
      </c>
      <c r="L7466">
        <f t="shared" si="233"/>
        <v>0</v>
      </c>
      <c r="M7466">
        <f t="shared" si="232"/>
        <v>0</v>
      </c>
    </row>
    <row r="7467" spans="10:13" x14ac:dyDescent="0.25">
      <c r="J7467" t="s">
        <v>12029</v>
      </c>
      <c r="K7467" t="s">
        <v>12028</v>
      </c>
      <c r="L7467">
        <f t="shared" si="233"/>
        <v>0</v>
      </c>
      <c r="M7467">
        <f t="shared" si="232"/>
        <v>0</v>
      </c>
    </row>
    <row r="7468" spans="10:13" x14ac:dyDescent="0.25">
      <c r="J7468" t="s">
        <v>12032</v>
      </c>
      <c r="K7468" t="s">
        <v>12031</v>
      </c>
      <c r="L7468">
        <f t="shared" si="233"/>
        <v>0</v>
      </c>
      <c r="M7468">
        <f t="shared" si="232"/>
        <v>0</v>
      </c>
    </row>
    <row r="7469" spans="10:13" x14ac:dyDescent="0.25">
      <c r="J7469" t="s">
        <v>25358</v>
      </c>
      <c r="K7469" t="s">
        <v>25359</v>
      </c>
      <c r="L7469">
        <f t="shared" si="233"/>
        <v>0</v>
      </c>
      <c r="M7469">
        <f t="shared" si="232"/>
        <v>0</v>
      </c>
    </row>
    <row r="7470" spans="10:13" x14ac:dyDescent="0.25">
      <c r="J7470" t="s">
        <v>13208</v>
      </c>
      <c r="K7470" t="s">
        <v>13207</v>
      </c>
      <c r="L7470">
        <f t="shared" si="233"/>
        <v>0</v>
      </c>
      <c r="M7470">
        <f t="shared" si="232"/>
        <v>0</v>
      </c>
    </row>
    <row r="7471" spans="10:13" x14ac:dyDescent="0.25">
      <c r="J7471" t="s">
        <v>16628</v>
      </c>
      <c r="K7471" t="s">
        <v>16629</v>
      </c>
      <c r="L7471">
        <f t="shared" si="233"/>
        <v>0</v>
      </c>
      <c r="M7471">
        <f t="shared" si="232"/>
        <v>0</v>
      </c>
    </row>
    <row r="7472" spans="10:13" x14ac:dyDescent="0.25">
      <c r="J7472" t="s">
        <v>19627</v>
      </c>
      <c r="K7472" t="s">
        <v>19628</v>
      </c>
      <c r="L7472">
        <f t="shared" si="233"/>
        <v>0</v>
      </c>
      <c r="M7472">
        <f t="shared" si="232"/>
        <v>0</v>
      </c>
    </row>
    <row r="7473" spans="10:13" x14ac:dyDescent="0.25">
      <c r="J7473" t="s">
        <v>5847</v>
      </c>
      <c r="K7473" t="s">
        <v>5846</v>
      </c>
      <c r="L7473">
        <f t="shared" si="233"/>
        <v>0</v>
      </c>
      <c r="M7473">
        <f t="shared" si="232"/>
        <v>0</v>
      </c>
    </row>
    <row r="7474" spans="10:13" x14ac:dyDescent="0.25">
      <c r="J7474" t="s">
        <v>17922</v>
      </c>
      <c r="K7474" t="s">
        <v>17923</v>
      </c>
      <c r="L7474">
        <f t="shared" si="233"/>
        <v>0</v>
      </c>
      <c r="M7474">
        <f t="shared" si="232"/>
        <v>0</v>
      </c>
    </row>
    <row r="7475" spans="10:13" x14ac:dyDescent="0.25">
      <c r="J7475" t="s">
        <v>20523</v>
      </c>
      <c r="K7475" t="s">
        <v>20524</v>
      </c>
      <c r="L7475">
        <f t="shared" si="233"/>
        <v>0</v>
      </c>
      <c r="M7475">
        <f t="shared" si="232"/>
        <v>0</v>
      </c>
    </row>
    <row r="7476" spans="10:13" x14ac:dyDescent="0.25">
      <c r="J7476" t="s">
        <v>19755</v>
      </c>
      <c r="K7476" t="s">
        <v>19756</v>
      </c>
      <c r="L7476">
        <f t="shared" si="233"/>
        <v>0</v>
      </c>
      <c r="M7476">
        <f t="shared" si="232"/>
        <v>0</v>
      </c>
    </row>
    <row r="7477" spans="10:13" x14ac:dyDescent="0.25">
      <c r="J7477" t="s">
        <v>16335</v>
      </c>
      <c r="K7477" t="s">
        <v>16336</v>
      </c>
      <c r="L7477">
        <f t="shared" si="233"/>
        <v>0</v>
      </c>
      <c r="M7477">
        <f t="shared" si="232"/>
        <v>0</v>
      </c>
    </row>
    <row r="7478" spans="10:13" x14ac:dyDescent="0.25">
      <c r="J7478" t="s">
        <v>16338</v>
      </c>
      <c r="K7478" t="s">
        <v>16339</v>
      </c>
      <c r="L7478">
        <f t="shared" si="233"/>
        <v>0</v>
      </c>
      <c r="M7478">
        <f t="shared" si="232"/>
        <v>0</v>
      </c>
    </row>
    <row r="7479" spans="10:13" x14ac:dyDescent="0.25">
      <c r="J7479" t="s">
        <v>19642</v>
      </c>
      <c r="K7479" t="s">
        <v>19643</v>
      </c>
      <c r="L7479">
        <f t="shared" si="233"/>
        <v>0</v>
      </c>
      <c r="M7479">
        <f t="shared" si="232"/>
        <v>0</v>
      </c>
    </row>
    <row r="7480" spans="10:13" x14ac:dyDescent="0.25">
      <c r="J7480" t="s">
        <v>20007</v>
      </c>
      <c r="K7480" t="s">
        <v>20008</v>
      </c>
      <c r="L7480">
        <f t="shared" si="233"/>
        <v>0</v>
      </c>
      <c r="M7480">
        <f t="shared" si="232"/>
        <v>0</v>
      </c>
    </row>
    <row r="7481" spans="10:13" x14ac:dyDescent="0.25">
      <c r="J7481" t="s">
        <v>11959</v>
      </c>
      <c r="K7481" t="s">
        <v>11958</v>
      </c>
      <c r="L7481">
        <f t="shared" si="233"/>
        <v>0</v>
      </c>
      <c r="M7481">
        <f t="shared" si="232"/>
        <v>0</v>
      </c>
    </row>
    <row r="7482" spans="10:13" x14ac:dyDescent="0.25">
      <c r="J7482" t="s">
        <v>25387</v>
      </c>
      <c r="K7482" t="s">
        <v>25388</v>
      </c>
      <c r="L7482">
        <f t="shared" si="233"/>
        <v>0</v>
      </c>
      <c r="M7482">
        <f t="shared" si="232"/>
        <v>0</v>
      </c>
    </row>
    <row r="7483" spans="10:13" x14ac:dyDescent="0.25">
      <c r="J7483" t="s">
        <v>27508</v>
      </c>
      <c r="K7483" t="s">
        <v>27509</v>
      </c>
      <c r="L7483">
        <f t="shared" si="233"/>
        <v>0</v>
      </c>
      <c r="M7483">
        <f t="shared" si="232"/>
        <v>0</v>
      </c>
    </row>
    <row r="7484" spans="10:13" x14ac:dyDescent="0.25">
      <c r="J7484" t="s">
        <v>5092</v>
      </c>
      <c r="K7484" t="s">
        <v>5091</v>
      </c>
      <c r="L7484">
        <f t="shared" si="233"/>
        <v>0</v>
      </c>
      <c r="M7484">
        <f t="shared" si="232"/>
        <v>0</v>
      </c>
    </row>
    <row r="7485" spans="10:13" x14ac:dyDescent="0.25">
      <c r="J7485" t="s">
        <v>18118</v>
      </c>
      <c r="K7485" t="s">
        <v>18119</v>
      </c>
      <c r="L7485">
        <f t="shared" si="233"/>
        <v>0</v>
      </c>
      <c r="M7485">
        <f t="shared" si="232"/>
        <v>0</v>
      </c>
    </row>
    <row r="7486" spans="10:13" x14ac:dyDescent="0.25">
      <c r="J7486" t="s">
        <v>14698</v>
      </c>
      <c r="K7486" t="s">
        <v>14697</v>
      </c>
      <c r="L7486">
        <f t="shared" si="233"/>
        <v>0</v>
      </c>
      <c r="M7486">
        <f t="shared" si="232"/>
        <v>0</v>
      </c>
    </row>
    <row r="7487" spans="10:13" x14ac:dyDescent="0.25">
      <c r="J7487" t="s">
        <v>14281</v>
      </c>
      <c r="K7487" t="s">
        <v>14280</v>
      </c>
      <c r="L7487">
        <f t="shared" si="233"/>
        <v>0</v>
      </c>
      <c r="M7487">
        <f t="shared" si="232"/>
        <v>0</v>
      </c>
    </row>
    <row r="7488" spans="10:13" x14ac:dyDescent="0.25">
      <c r="J7488" t="s">
        <v>16574</v>
      </c>
      <c r="K7488" t="s">
        <v>16575</v>
      </c>
      <c r="L7488">
        <f t="shared" si="233"/>
        <v>0</v>
      </c>
      <c r="M7488">
        <f t="shared" si="232"/>
        <v>0</v>
      </c>
    </row>
    <row r="7489" spans="10:13" x14ac:dyDescent="0.25">
      <c r="J7489" t="s">
        <v>12566</v>
      </c>
      <c r="K7489" t="s">
        <v>12565</v>
      </c>
      <c r="L7489">
        <f t="shared" si="233"/>
        <v>0</v>
      </c>
      <c r="M7489">
        <f t="shared" si="232"/>
        <v>0</v>
      </c>
    </row>
    <row r="7490" spans="10:13" x14ac:dyDescent="0.25">
      <c r="J7490" t="s">
        <v>12569</v>
      </c>
      <c r="K7490" t="s">
        <v>12568</v>
      </c>
      <c r="L7490">
        <f t="shared" si="233"/>
        <v>0</v>
      </c>
      <c r="M7490">
        <f t="shared" ref="M7490:M7553" si="234">IF(AND(L7490="BEBEK",LEFT(K7490,3)=LEFT(K7489,3)),"BEBEK",)</f>
        <v>0</v>
      </c>
    </row>
    <row r="7491" spans="10:13" x14ac:dyDescent="0.25">
      <c r="J7491" t="s">
        <v>5939</v>
      </c>
      <c r="K7491" t="s">
        <v>5938</v>
      </c>
      <c r="L7491">
        <f t="shared" ref="L7491:L7554" si="235">IF(J7490=J7491,"BEBEK",)</f>
        <v>0</v>
      </c>
      <c r="M7491">
        <f t="shared" si="234"/>
        <v>0</v>
      </c>
    </row>
    <row r="7492" spans="10:13" x14ac:dyDescent="0.25">
      <c r="J7492" t="s">
        <v>14649</v>
      </c>
      <c r="K7492" t="s">
        <v>14648</v>
      </c>
      <c r="L7492">
        <f t="shared" si="235"/>
        <v>0</v>
      </c>
      <c r="M7492">
        <f t="shared" si="234"/>
        <v>0</v>
      </c>
    </row>
    <row r="7493" spans="10:13" x14ac:dyDescent="0.25">
      <c r="J7493" t="s">
        <v>16677</v>
      </c>
      <c r="K7493" t="s">
        <v>16678</v>
      </c>
      <c r="L7493">
        <f t="shared" si="235"/>
        <v>0</v>
      </c>
      <c r="M7493">
        <f t="shared" si="234"/>
        <v>0</v>
      </c>
    </row>
    <row r="7494" spans="10:13" x14ac:dyDescent="0.25">
      <c r="J7494" t="s">
        <v>4136</v>
      </c>
      <c r="K7494" t="s">
        <v>4135</v>
      </c>
      <c r="L7494">
        <f t="shared" si="235"/>
        <v>0</v>
      </c>
      <c r="M7494">
        <f t="shared" si="234"/>
        <v>0</v>
      </c>
    </row>
    <row r="7495" spans="10:13" x14ac:dyDescent="0.25">
      <c r="J7495" t="s">
        <v>16387</v>
      </c>
      <c r="K7495" t="s">
        <v>16388</v>
      </c>
      <c r="L7495">
        <f t="shared" si="235"/>
        <v>0</v>
      </c>
      <c r="M7495">
        <f t="shared" si="234"/>
        <v>0</v>
      </c>
    </row>
    <row r="7496" spans="10:13" x14ac:dyDescent="0.25">
      <c r="J7496" t="s">
        <v>16390</v>
      </c>
      <c r="K7496" t="s">
        <v>16391</v>
      </c>
      <c r="L7496">
        <f t="shared" si="235"/>
        <v>0</v>
      </c>
      <c r="M7496">
        <f t="shared" si="234"/>
        <v>0</v>
      </c>
    </row>
    <row r="7497" spans="10:13" x14ac:dyDescent="0.25">
      <c r="J7497" t="s">
        <v>14975</v>
      </c>
      <c r="K7497" t="s">
        <v>14974</v>
      </c>
      <c r="L7497">
        <f t="shared" si="235"/>
        <v>0</v>
      </c>
      <c r="M7497">
        <f t="shared" si="234"/>
        <v>0</v>
      </c>
    </row>
    <row r="7498" spans="10:13" x14ac:dyDescent="0.25">
      <c r="J7498" t="s">
        <v>26673</v>
      </c>
      <c r="K7498" t="s">
        <v>26674</v>
      </c>
      <c r="L7498">
        <f t="shared" si="235"/>
        <v>0</v>
      </c>
      <c r="M7498">
        <f t="shared" si="234"/>
        <v>0</v>
      </c>
    </row>
    <row r="7499" spans="10:13" x14ac:dyDescent="0.25">
      <c r="J7499" t="s">
        <v>13130</v>
      </c>
      <c r="K7499" t="s">
        <v>13129</v>
      </c>
      <c r="L7499">
        <f t="shared" si="235"/>
        <v>0</v>
      </c>
      <c r="M7499">
        <f t="shared" si="234"/>
        <v>0</v>
      </c>
    </row>
    <row r="7500" spans="10:13" x14ac:dyDescent="0.25">
      <c r="J7500" t="s">
        <v>26807</v>
      </c>
      <c r="K7500" t="s">
        <v>26808</v>
      </c>
      <c r="L7500">
        <f t="shared" si="235"/>
        <v>0</v>
      </c>
      <c r="M7500">
        <f t="shared" si="234"/>
        <v>0</v>
      </c>
    </row>
    <row r="7501" spans="10:13" x14ac:dyDescent="0.25">
      <c r="J7501" t="s">
        <v>14678</v>
      </c>
      <c r="K7501" t="s">
        <v>14677</v>
      </c>
      <c r="L7501">
        <f t="shared" si="235"/>
        <v>0</v>
      </c>
      <c r="M7501">
        <f t="shared" si="234"/>
        <v>0</v>
      </c>
    </row>
    <row r="7502" spans="10:13" x14ac:dyDescent="0.25">
      <c r="J7502" t="s">
        <v>10771</v>
      </c>
      <c r="K7502" t="s">
        <v>10770</v>
      </c>
      <c r="L7502">
        <f t="shared" si="235"/>
        <v>0</v>
      </c>
      <c r="M7502">
        <f t="shared" si="234"/>
        <v>0</v>
      </c>
    </row>
    <row r="7503" spans="10:13" x14ac:dyDescent="0.25">
      <c r="J7503" t="s">
        <v>17015</v>
      </c>
      <c r="K7503" t="s">
        <v>17016</v>
      </c>
      <c r="L7503">
        <f t="shared" si="235"/>
        <v>0</v>
      </c>
      <c r="M7503">
        <f t="shared" si="234"/>
        <v>0</v>
      </c>
    </row>
    <row r="7504" spans="10:13" x14ac:dyDescent="0.25">
      <c r="J7504" t="s">
        <v>11891</v>
      </c>
      <c r="K7504" t="s">
        <v>11890</v>
      </c>
      <c r="L7504">
        <f t="shared" si="235"/>
        <v>0</v>
      </c>
      <c r="M7504">
        <f t="shared" si="234"/>
        <v>0</v>
      </c>
    </row>
    <row r="7505" spans="10:13" x14ac:dyDescent="0.25">
      <c r="J7505" t="s">
        <v>11894</v>
      </c>
      <c r="K7505" t="s">
        <v>11893</v>
      </c>
      <c r="L7505">
        <f t="shared" si="235"/>
        <v>0</v>
      </c>
      <c r="M7505">
        <f t="shared" si="234"/>
        <v>0</v>
      </c>
    </row>
    <row r="7506" spans="10:13" x14ac:dyDescent="0.25">
      <c r="J7506" t="s">
        <v>14439</v>
      </c>
      <c r="K7506" t="s">
        <v>14438</v>
      </c>
      <c r="L7506">
        <f t="shared" si="235"/>
        <v>0</v>
      </c>
      <c r="M7506">
        <f t="shared" si="234"/>
        <v>0</v>
      </c>
    </row>
    <row r="7507" spans="10:13" x14ac:dyDescent="0.25">
      <c r="J7507" t="s">
        <v>10760</v>
      </c>
      <c r="K7507" t="s">
        <v>10759</v>
      </c>
      <c r="L7507">
        <f t="shared" si="235"/>
        <v>0</v>
      </c>
      <c r="M7507">
        <f t="shared" si="234"/>
        <v>0</v>
      </c>
    </row>
    <row r="7508" spans="10:13" x14ac:dyDescent="0.25">
      <c r="J7508" t="s">
        <v>19711</v>
      </c>
      <c r="K7508" t="s">
        <v>19712</v>
      </c>
      <c r="L7508">
        <f t="shared" si="235"/>
        <v>0</v>
      </c>
      <c r="M7508">
        <f t="shared" si="234"/>
        <v>0</v>
      </c>
    </row>
    <row r="7509" spans="10:13" x14ac:dyDescent="0.25">
      <c r="J7509" t="s">
        <v>2428</v>
      </c>
      <c r="K7509" t="s">
        <v>2427</v>
      </c>
      <c r="L7509">
        <f t="shared" si="235"/>
        <v>0</v>
      </c>
      <c r="M7509">
        <f t="shared" si="234"/>
        <v>0</v>
      </c>
    </row>
    <row r="7510" spans="10:13" x14ac:dyDescent="0.25">
      <c r="J7510" t="s">
        <v>6551</v>
      </c>
      <c r="K7510" t="s">
        <v>6552</v>
      </c>
      <c r="L7510">
        <f t="shared" si="235"/>
        <v>0</v>
      </c>
      <c r="M7510">
        <f t="shared" si="234"/>
        <v>0</v>
      </c>
    </row>
    <row r="7511" spans="10:13" x14ac:dyDescent="0.25">
      <c r="J7511" t="s">
        <v>5066</v>
      </c>
      <c r="K7511" t="s">
        <v>5065</v>
      </c>
      <c r="L7511">
        <f t="shared" si="235"/>
        <v>0</v>
      </c>
      <c r="M7511">
        <f t="shared" si="234"/>
        <v>0</v>
      </c>
    </row>
    <row r="7512" spans="10:13" x14ac:dyDescent="0.25">
      <c r="J7512" t="s">
        <v>4145</v>
      </c>
      <c r="K7512" t="s">
        <v>4144</v>
      </c>
      <c r="L7512">
        <f t="shared" si="235"/>
        <v>0</v>
      </c>
      <c r="M7512">
        <f t="shared" si="234"/>
        <v>0</v>
      </c>
    </row>
    <row r="7513" spans="10:13" x14ac:dyDescent="0.25">
      <c r="J7513" t="s">
        <v>4899</v>
      </c>
      <c r="K7513" t="s">
        <v>4898</v>
      </c>
      <c r="L7513">
        <f t="shared" si="235"/>
        <v>0</v>
      </c>
      <c r="M7513">
        <f t="shared" si="234"/>
        <v>0</v>
      </c>
    </row>
    <row r="7514" spans="10:13" x14ac:dyDescent="0.25">
      <c r="J7514" t="s">
        <v>19651</v>
      </c>
      <c r="K7514" t="s">
        <v>19652</v>
      </c>
      <c r="L7514">
        <f t="shared" si="235"/>
        <v>0</v>
      </c>
      <c r="M7514">
        <f t="shared" si="234"/>
        <v>0</v>
      </c>
    </row>
    <row r="7515" spans="10:13" x14ac:dyDescent="0.25">
      <c r="J7515" t="s">
        <v>14924</v>
      </c>
      <c r="K7515" t="s">
        <v>14923</v>
      </c>
      <c r="L7515">
        <f t="shared" si="235"/>
        <v>0</v>
      </c>
      <c r="M7515">
        <f t="shared" si="234"/>
        <v>0</v>
      </c>
    </row>
    <row r="7516" spans="10:13" x14ac:dyDescent="0.25">
      <c r="J7516" t="s">
        <v>4073</v>
      </c>
      <c r="K7516" t="s">
        <v>4072</v>
      </c>
      <c r="L7516">
        <f t="shared" si="235"/>
        <v>0</v>
      </c>
      <c r="M7516">
        <f t="shared" si="234"/>
        <v>0</v>
      </c>
    </row>
    <row r="7517" spans="10:13" x14ac:dyDescent="0.25">
      <c r="J7517" t="s">
        <v>25604</v>
      </c>
      <c r="K7517" t="s">
        <v>25605</v>
      </c>
      <c r="L7517">
        <f t="shared" si="235"/>
        <v>0</v>
      </c>
      <c r="M7517">
        <f t="shared" si="234"/>
        <v>0</v>
      </c>
    </row>
    <row r="7518" spans="10:13" x14ac:dyDescent="0.25">
      <c r="J7518" t="s">
        <v>7267</v>
      </c>
      <c r="K7518" t="s">
        <v>7266</v>
      </c>
      <c r="L7518">
        <f t="shared" si="235"/>
        <v>0</v>
      </c>
      <c r="M7518">
        <f t="shared" si="234"/>
        <v>0</v>
      </c>
    </row>
    <row r="7519" spans="10:13" x14ac:dyDescent="0.25">
      <c r="J7519" t="s">
        <v>3563</v>
      </c>
      <c r="K7519" t="s">
        <v>3562</v>
      </c>
      <c r="L7519">
        <f t="shared" si="235"/>
        <v>0</v>
      </c>
      <c r="M7519">
        <f t="shared" si="234"/>
        <v>0</v>
      </c>
    </row>
    <row r="7520" spans="10:13" x14ac:dyDescent="0.25">
      <c r="J7520" t="s">
        <v>28287</v>
      </c>
      <c r="K7520" t="s">
        <v>28288</v>
      </c>
      <c r="L7520">
        <f t="shared" si="235"/>
        <v>0</v>
      </c>
      <c r="M7520">
        <f t="shared" si="234"/>
        <v>0</v>
      </c>
    </row>
    <row r="7521" spans="10:13" x14ac:dyDescent="0.25">
      <c r="J7521" t="s">
        <v>26848</v>
      </c>
      <c r="K7521" t="s">
        <v>26849</v>
      </c>
      <c r="L7521">
        <f t="shared" si="235"/>
        <v>0</v>
      </c>
      <c r="M7521">
        <f t="shared" si="234"/>
        <v>0</v>
      </c>
    </row>
    <row r="7522" spans="10:13" x14ac:dyDescent="0.25">
      <c r="J7522" t="s">
        <v>26851</v>
      </c>
      <c r="K7522" t="s">
        <v>26852</v>
      </c>
      <c r="L7522">
        <f t="shared" si="235"/>
        <v>0</v>
      </c>
      <c r="M7522">
        <f t="shared" si="234"/>
        <v>0</v>
      </c>
    </row>
    <row r="7523" spans="10:13" x14ac:dyDescent="0.25">
      <c r="J7523" t="s">
        <v>9761</v>
      </c>
      <c r="K7523" t="s">
        <v>9760</v>
      </c>
      <c r="L7523">
        <f t="shared" si="235"/>
        <v>0</v>
      </c>
      <c r="M7523">
        <f t="shared" si="234"/>
        <v>0</v>
      </c>
    </row>
    <row r="7524" spans="10:13" x14ac:dyDescent="0.25">
      <c r="J7524" t="s">
        <v>9761</v>
      </c>
      <c r="K7524" t="s">
        <v>16601</v>
      </c>
      <c r="L7524" t="str">
        <f t="shared" si="235"/>
        <v>BEBEK</v>
      </c>
      <c r="M7524">
        <f t="shared" si="234"/>
        <v>0</v>
      </c>
    </row>
    <row r="7525" spans="10:13" x14ac:dyDescent="0.25">
      <c r="J7525" t="s">
        <v>6426</v>
      </c>
      <c r="K7525" t="s">
        <v>6425</v>
      </c>
      <c r="L7525">
        <f t="shared" si="235"/>
        <v>0</v>
      </c>
      <c r="M7525">
        <f t="shared" si="234"/>
        <v>0</v>
      </c>
    </row>
    <row r="7526" spans="10:13" x14ac:dyDescent="0.25">
      <c r="J7526" t="s">
        <v>16941</v>
      </c>
      <c r="K7526" t="s">
        <v>16942</v>
      </c>
      <c r="L7526">
        <f t="shared" si="235"/>
        <v>0</v>
      </c>
      <c r="M7526">
        <f t="shared" si="234"/>
        <v>0</v>
      </c>
    </row>
    <row r="7527" spans="10:13" x14ac:dyDescent="0.25">
      <c r="J7527" t="s">
        <v>20430</v>
      </c>
      <c r="K7527" t="s">
        <v>20431</v>
      </c>
      <c r="L7527">
        <f t="shared" si="235"/>
        <v>0</v>
      </c>
      <c r="M7527">
        <f t="shared" si="234"/>
        <v>0</v>
      </c>
    </row>
    <row r="7528" spans="10:13" x14ac:dyDescent="0.25">
      <c r="J7528" t="s">
        <v>4367</v>
      </c>
      <c r="K7528" t="s">
        <v>4366</v>
      </c>
      <c r="L7528">
        <f t="shared" si="235"/>
        <v>0</v>
      </c>
      <c r="M7528">
        <f t="shared" si="234"/>
        <v>0</v>
      </c>
    </row>
    <row r="7529" spans="10:13" x14ac:dyDescent="0.25">
      <c r="J7529" t="s">
        <v>22528</v>
      </c>
      <c r="K7529" t="s">
        <v>22529</v>
      </c>
      <c r="L7529">
        <f t="shared" si="235"/>
        <v>0</v>
      </c>
      <c r="M7529">
        <f t="shared" si="234"/>
        <v>0</v>
      </c>
    </row>
    <row r="7530" spans="10:13" x14ac:dyDescent="0.25">
      <c r="J7530" t="s">
        <v>22195</v>
      </c>
      <c r="K7530" t="s">
        <v>22196</v>
      </c>
      <c r="L7530">
        <f t="shared" si="235"/>
        <v>0</v>
      </c>
      <c r="M7530">
        <f t="shared" si="234"/>
        <v>0</v>
      </c>
    </row>
    <row r="7531" spans="10:13" x14ac:dyDescent="0.25">
      <c r="J7531" t="s">
        <v>25250</v>
      </c>
      <c r="K7531" t="s">
        <v>25251</v>
      </c>
      <c r="L7531">
        <f t="shared" si="235"/>
        <v>0</v>
      </c>
      <c r="M7531">
        <f t="shared" si="234"/>
        <v>0</v>
      </c>
    </row>
    <row r="7532" spans="10:13" x14ac:dyDescent="0.25">
      <c r="J7532" t="s">
        <v>17873</v>
      </c>
      <c r="K7532" t="s">
        <v>17874</v>
      </c>
      <c r="L7532">
        <f t="shared" si="235"/>
        <v>0</v>
      </c>
      <c r="M7532">
        <f t="shared" si="234"/>
        <v>0</v>
      </c>
    </row>
    <row r="7533" spans="10:13" x14ac:dyDescent="0.25">
      <c r="J7533" t="s">
        <v>3534</v>
      </c>
      <c r="K7533" t="s">
        <v>3533</v>
      </c>
      <c r="L7533">
        <f t="shared" si="235"/>
        <v>0</v>
      </c>
      <c r="M7533">
        <f t="shared" si="234"/>
        <v>0</v>
      </c>
    </row>
    <row r="7534" spans="10:13" x14ac:dyDescent="0.25">
      <c r="J7534" t="s">
        <v>3528</v>
      </c>
      <c r="K7534" t="s">
        <v>3527</v>
      </c>
      <c r="L7534">
        <f t="shared" si="235"/>
        <v>0</v>
      </c>
      <c r="M7534">
        <f t="shared" si="234"/>
        <v>0</v>
      </c>
    </row>
    <row r="7535" spans="10:13" x14ac:dyDescent="0.25">
      <c r="J7535" t="s">
        <v>21825</v>
      </c>
      <c r="K7535" t="s">
        <v>21826</v>
      </c>
      <c r="L7535">
        <f t="shared" si="235"/>
        <v>0</v>
      </c>
      <c r="M7535">
        <f t="shared" si="234"/>
        <v>0</v>
      </c>
    </row>
    <row r="7536" spans="10:13" x14ac:dyDescent="0.25">
      <c r="J7536" t="s">
        <v>14715</v>
      </c>
      <c r="K7536" t="s">
        <v>14714</v>
      </c>
      <c r="L7536">
        <f t="shared" si="235"/>
        <v>0</v>
      </c>
      <c r="M7536">
        <f t="shared" si="234"/>
        <v>0</v>
      </c>
    </row>
    <row r="7537" spans="10:13" x14ac:dyDescent="0.25">
      <c r="J7537" t="s">
        <v>16191</v>
      </c>
      <c r="K7537" t="s">
        <v>16192</v>
      </c>
      <c r="L7537">
        <f t="shared" si="235"/>
        <v>0</v>
      </c>
      <c r="M7537">
        <f t="shared" si="234"/>
        <v>0</v>
      </c>
    </row>
    <row r="7538" spans="10:13" x14ac:dyDescent="0.25">
      <c r="J7538" t="s">
        <v>16194</v>
      </c>
      <c r="K7538" t="s">
        <v>16195</v>
      </c>
      <c r="L7538">
        <f t="shared" si="235"/>
        <v>0</v>
      </c>
      <c r="M7538">
        <f t="shared" si="234"/>
        <v>0</v>
      </c>
    </row>
    <row r="7539" spans="10:13" x14ac:dyDescent="0.25">
      <c r="J7539" t="s">
        <v>2616</v>
      </c>
      <c r="K7539" t="s">
        <v>2615</v>
      </c>
      <c r="L7539">
        <f t="shared" si="235"/>
        <v>0</v>
      </c>
      <c r="M7539">
        <f t="shared" si="234"/>
        <v>0</v>
      </c>
    </row>
    <row r="7540" spans="10:13" x14ac:dyDescent="0.25">
      <c r="J7540" t="s">
        <v>8522</v>
      </c>
      <c r="K7540" t="s">
        <v>8521</v>
      </c>
      <c r="L7540">
        <f t="shared" si="235"/>
        <v>0</v>
      </c>
      <c r="M7540">
        <f t="shared" si="234"/>
        <v>0</v>
      </c>
    </row>
    <row r="7541" spans="10:13" x14ac:dyDescent="0.25">
      <c r="J7541" t="s">
        <v>4451</v>
      </c>
      <c r="K7541" t="s">
        <v>4450</v>
      </c>
      <c r="L7541">
        <f t="shared" si="235"/>
        <v>0</v>
      </c>
      <c r="M7541">
        <f t="shared" si="234"/>
        <v>0</v>
      </c>
    </row>
    <row r="7542" spans="10:13" x14ac:dyDescent="0.25">
      <c r="J7542" t="s">
        <v>27286</v>
      </c>
      <c r="K7542" t="s">
        <v>27287</v>
      </c>
      <c r="L7542">
        <f t="shared" si="235"/>
        <v>0</v>
      </c>
      <c r="M7542">
        <f t="shared" si="234"/>
        <v>0</v>
      </c>
    </row>
    <row r="7543" spans="10:13" x14ac:dyDescent="0.25">
      <c r="J7543" t="s">
        <v>26664</v>
      </c>
      <c r="K7543" t="s">
        <v>26665</v>
      </c>
      <c r="L7543">
        <f t="shared" si="235"/>
        <v>0</v>
      </c>
      <c r="M7543">
        <f t="shared" si="234"/>
        <v>0</v>
      </c>
    </row>
    <row r="7544" spans="10:13" x14ac:dyDescent="0.25">
      <c r="J7544" t="s">
        <v>26667</v>
      </c>
      <c r="K7544" t="s">
        <v>26668</v>
      </c>
      <c r="L7544">
        <f t="shared" si="235"/>
        <v>0</v>
      </c>
      <c r="M7544">
        <f t="shared" si="234"/>
        <v>0</v>
      </c>
    </row>
    <row r="7545" spans="10:13" x14ac:dyDescent="0.25">
      <c r="J7545" t="s">
        <v>20163</v>
      </c>
      <c r="K7545" t="s">
        <v>20164</v>
      </c>
      <c r="L7545">
        <f t="shared" si="235"/>
        <v>0</v>
      </c>
      <c r="M7545">
        <f t="shared" si="234"/>
        <v>0</v>
      </c>
    </row>
    <row r="7546" spans="10:13" x14ac:dyDescent="0.25">
      <c r="J7546" t="s">
        <v>14396</v>
      </c>
      <c r="K7546" t="s">
        <v>14395</v>
      </c>
      <c r="L7546">
        <f t="shared" si="235"/>
        <v>0</v>
      </c>
      <c r="M7546">
        <f t="shared" si="234"/>
        <v>0</v>
      </c>
    </row>
    <row r="7547" spans="10:13" x14ac:dyDescent="0.25">
      <c r="J7547" t="s">
        <v>26505</v>
      </c>
      <c r="K7547" t="s">
        <v>26506</v>
      </c>
      <c r="L7547">
        <f t="shared" si="235"/>
        <v>0</v>
      </c>
      <c r="M7547">
        <f t="shared" si="234"/>
        <v>0</v>
      </c>
    </row>
    <row r="7548" spans="10:13" x14ac:dyDescent="0.25">
      <c r="J7548" t="s">
        <v>26569</v>
      </c>
      <c r="K7548" t="s">
        <v>26570</v>
      </c>
      <c r="L7548">
        <f t="shared" si="235"/>
        <v>0</v>
      </c>
      <c r="M7548">
        <f t="shared" si="234"/>
        <v>0</v>
      </c>
    </row>
    <row r="7549" spans="10:13" x14ac:dyDescent="0.25">
      <c r="J7549" t="s">
        <v>18869</v>
      </c>
      <c r="K7549" t="s">
        <v>18870</v>
      </c>
      <c r="L7549">
        <f t="shared" si="235"/>
        <v>0</v>
      </c>
      <c r="M7549">
        <f t="shared" si="234"/>
        <v>0</v>
      </c>
    </row>
    <row r="7550" spans="10:13" x14ac:dyDescent="0.25">
      <c r="J7550" t="s">
        <v>14877</v>
      </c>
      <c r="K7550" t="s">
        <v>14876</v>
      </c>
      <c r="L7550">
        <f t="shared" si="235"/>
        <v>0</v>
      </c>
      <c r="M7550">
        <f t="shared" si="234"/>
        <v>0</v>
      </c>
    </row>
    <row r="7551" spans="10:13" x14ac:dyDescent="0.25">
      <c r="J7551" t="s">
        <v>26676</v>
      </c>
      <c r="K7551" t="s">
        <v>26677</v>
      </c>
      <c r="L7551">
        <f t="shared" si="235"/>
        <v>0</v>
      </c>
      <c r="M7551">
        <f t="shared" si="234"/>
        <v>0</v>
      </c>
    </row>
    <row r="7552" spans="10:13" x14ac:dyDescent="0.25">
      <c r="J7552" t="s">
        <v>18208</v>
      </c>
      <c r="K7552" t="s">
        <v>18209</v>
      </c>
      <c r="L7552">
        <f t="shared" si="235"/>
        <v>0</v>
      </c>
      <c r="M7552">
        <f t="shared" si="234"/>
        <v>0</v>
      </c>
    </row>
    <row r="7553" spans="10:13" x14ac:dyDescent="0.25">
      <c r="J7553" t="s">
        <v>6490</v>
      </c>
      <c r="K7553" t="s">
        <v>6489</v>
      </c>
      <c r="L7553">
        <f t="shared" si="235"/>
        <v>0</v>
      </c>
      <c r="M7553">
        <f t="shared" si="234"/>
        <v>0</v>
      </c>
    </row>
    <row r="7554" spans="10:13" x14ac:dyDescent="0.25">
      <c r="J7554" t="s">
        <v>6481</v>
      </c>
      <c r="K7554" t="s">
        <v>6480</v>
      </c>
      <c r="L7554">
        <f t="shared" si="235"/>
        <v>0</v>
      </c>
      <c r="M7554">
        <f t="shared" ref="M7554:M7617" si="236">IF(AND(L7554="BEBEK",LEFT(K7554,3)=LEFT(K7553,3)),"BEBEK",)</f>
        <v>0</v>
      </c>
    </row>
    <row r="7555" spans="10:13" x14ac:dyDescent="0.25">
      <c r="J7555" t="s">
        <v>6462</v>
      </c>
      <c r="K7555" t="s">
        <v>6461</v>
      </c>
      <c r="L7555">
        <f t="shared" ref="L7555:L7618" si="237">IF(J7554=J7555,"BEBEK",)</f>
        <v>0</v>
      </c>
      <c r="M7555">
        <f t="shared" si="236"/>
        <v>0</v>
      </c>
    </row>
    <row r="7556" spans="10:13" x14ac:dyDescent="0.25">
      <c r="J7556" t="s">
        <v>6505</v>
      </c>
      <c r="K7556" t="s">
        <v>6504</v>
      </c>
      <c r="L7556">
        <f t="shared" si="237"/>
        <v>0</v>
      </c>
      <c r="M7556">
        <f t="shared" si="236"/>
        <v>0</v>
      </c>
    </row>
    <row r="7557" spans="10:13" x14ac:dyDescent="0.25">
      <c r="J7557" t="s">
        <v>24013</v>
      </c>
      <c r="K7557" t="s">
        <v>24014</v>
      </c>
      <c r="L7557">
        <f t="shared" si="237"/>
        <v>0</v>
      </c>
      <c r="M7557">
        <f t="shared" si="236"/>
        <v>0</v>
      </c>
    </row>
    <row r="7558" spans="10:13" x14ac:dyDescent="0.25">
      <c r="J7558" t="s">
        <v>22324</v>
      </c>
      <c r="K7558" t="s">
        <v>22325</v>
      </c>
      <c r="L7558">
        <f t="shared" si="237"/>
        <v>0</v>
      </c>
      <c r="M7558">
        <f t="shared" si="236"/>
        <v>0</v>
      </c>
    </row>
    <row r="7559" spans="10:13" x14ac:dyDescent="0.25">
      <c r="J7559" t="s">
        <v>22348</v>
      </c>
      <c r="K7559" t="s">
        <v>22349</v>
      </c>
      <c r="L7559">
        <f t="shared" si="237"/>
        <v>0</v>
      </c>
      <c r="M7559">
        <f t="shared" si="236"/>
        <v>0</v>
      </c>
    </row>
    <row r="7560" spans="10:13" x14ac:dyDescent="0.25">
      <c r="J7560" t="s">
        <v>19108</v>
      </c>
      <c r="K7560" t="s">
        <v>19109</v>
      </c>
      <c r="L7560">
        <f t="shared" si="237"/>
        <v>0</v>
      </c>
      <c r="M7560">
        <f t="shared" si="236"/>
        <v>0</v>
      </c>
    </row>
    <row r="7561" spans="10:13" x14ac:dyDescent="0.25">
      <c r="J7561" t="s">
        <v>14918</v>
      </c>
      <c r="K7561" t="s">
        <v>14917</v>
      </c>
      <c r="L7561">
        <f t="shared" si="237"/>
        <v>0</v>
      </c>
      <c r="M7561">
        <f t="shared" si="236"/>
        <v>0</v>
      </c>
    </row>
    <row r="7562" spans="10:13" x14ac:dyDescent="0.25">
      <c r="J7562" t="s">
        <v>10174</v>
      </c>
      <c r="K7562" t="s">
        <v>10173</v>
      </c>
      <c r="L7562">
        <f t="shared" si="237"/>
        <v>0</v>
      </c>
      <c r="M7562">
        <f t="shared" si="236"/>
        <v>0</v>
      </c>
    </row>
    <row r="7563" spans="10:13" x14ac:dyDescent="0.25">
      <c r="J7563" t="s">
        <v>1781</v>
      </c>
      <c r="K7563" t="s">
        <v>1780</v>
      </c>
      <c r="L7563">
        <f t="shared" si="237"/>
        <v>0</v>
      </c>
      <c r="M7563">
        <f t="shared" si="236"/>
        <v>0</v>
      </c>
    </row>
    <row r="7564" spans="10:13" x14ac:dyDescent="0.25">
      <c r="J7564" t="s">
        <v>7247</v>
      </c>
      <c r="K7564" t="s">
        <v>7246</v>
      </c>
      <c r="L7564">
        <f t="shared" si="237"/>
        <v>0</v>
      </c>
      <c r="M7564">
        <f t="shared" si="236"/>
        <v>0</v>
      </c>
    </row>
    <row r="7565" spans="10:13" x14ac:dyDescent="0.25">
      <c r="J7565" t="s">
        <v>7253</v>
      </c>
      <c r="K7565" t="s">
        <v>7252</v>
      </c>
      <c r="L7565">
        <f t="shared" si="237"/>
        <v>0</v>
      </c>
      <c r="M7565">
        <f t="shared" si="236"/>
        <v>0</v>
      </c>
    </row>
    <row r="7566" spans="10:13" x14ac:dyDescent="0.25">
      <c r="J7566" t="s">
        <v>14868</v>
      </c>
      <c r="K7566" t="s">
        <v>14867</v>
      </c>
      <c r="L7566">
        <f t="shared" si="237"/>
        <v>0</v>
      </c>
      <c r="M7566">
        <f t="shared" si="236"/>
        <v>0</v>
      </c>
    </row>
    <row r="7567" spans="10:13" x14ac:dyDescent="0.25">
      <c r="J7567" t="s">
        <v>11684</v>
      </c>
      <c r="K7567" t="s">
        <v>11683</v>
      </c>
      <c r="L7567">
        <f t="shared" si="237"/>
        <v>0</v>
      </c>
      <c r="M7567">
        <f t="shared" si="236"/>
        <v>0</v>
      </c>
    </row>
    <row r="7568" spans="10:13" x14ac:dyDescent="0.25">
      <c r="J7568" t="s">
        <v>1521</v>
      </c>
      <c r="K7568" t="s">
        <v>1520</v>
      </c>
      <c r="L7568">
        <f t="shared" si="237"/>
        <v>0</v>
      </c>
      <c r="M7568">
        <f t="shared" si="236"/>
        <v>0</v>
      </c>
    </row>
    <row r="7569" spans="10:13" x14ac:dyDescent="0.25">
      <c r="J7569" t="s">
        <v>23029</v>
      </c>
      <c r="K7569" t="s">
        <v>23030</v>
      </c>
      <c r="L7569">
        <f t="shared" si="237"/>
        <v>0</v>
      </c>
      <c r="M7569">
        <f t="shared" si="236"/>
        <v>0</v>
      </c>
    </row>
    <row r="7570" spans="10:13" x14ac:dyDescent="0.25">
      <c r="J7570" t="s">
        <v>20691</v>
      </c>
      <c r="K7570" t="s">
        <v>20692</v>
      </c>
      <c r="L7570">
        <f t="shared" si="237"/>
        <v>0</v>
      </c>
      <c r="M7570">
        <f t="shared" si="236"/>
        <v>0</v>
      </c>
    </row>
    <row r="7571" spans="10:13" x14ac:dyDescent="0.25">
      <c r="J7571" t="s">
        <v>19678</v>
      </c>
      <c r="K7571" t="s">
        <v>19679</v>
      </c>
      <c r="L7571">
        <f t="shared" si="237"/>
        <v>0</v>
      </c>
      <c r="M7571">
        <f t="shared" si="236"/>
        <v>0</v>
      </c>
    </row>
    <row r="7572" spans="10:13" x14ac:dyDescent="0.25">
      <c r="J7572" t="s">
        <v>2619</v>
      </c>
      <c r="K7572" t="s">
        <v>2618</v>
      </c>
      <c r="L7572">
        <f t="shared" si="237"/>
        <v>0</v>
      </c>
      <c r="M7572">
        <f t="shared" si="236"/>
        <v>0</v>
      </c>
    </row>
    <row r="7573" spans="10:13" x14ac:dyDescent="0.25">
      <c r="J7573" t="s">
        <v>19476</v>
      </c>
      <c r="K7573" t="s">
        <v>19477</v>
      </c>
      <c r="L7573">
        <f t="shared" si="237"/>
        <v>0</v>
      </c>
      <c r="M7573">
        <f t="shared" si="236"/>
        <v>0</v>
      </c>
    </row>
    <row r="7574" spans="10:13" x14ac:dyDescent="0.25">
      <c r="J7574" t="s">
        <v>19479</v>
      </c>
      <c r="K7574" t="s">
        <v>19480</v>
      </c>
      <c r="L7574">
        <f t="shared" si="237"/>
        <v>0</v>
      </c>
      <c r="M7574">
        <f t="shared" si="236"/>
        <v>0</v>
      </c>
    </row>
    <row r="7575" spans="10:13" x14ac:dyDescent="0.25">
      <c r="J7575" t="s">
        <v>19482</v>
      </c>
      <c r="K7575" t="s">
        <v>19483</v>
      </c>
      <c r="L7575">
        <f t="shared" si="237"/>
        <v>0</v>
      </c>
      <c r="M7575">
        <f t="shared" si="236"/>
        <v>0</v>
      </c>
    </row>
    <row r="7576" spans="10:13" x14ac:dyDescent="0.25">
      <c r="J7576" t="s">
        <v>11196</v>
      </c>
      <c r="K7576" t="s">
        <v>11195</v>
      </c>
      <c r="L7576">
        <f t="shared" si="237"/>
        <v>0</v>
      </c>
      <c r="M7576">
        <f t="shared" si="236"/>
        <v>0</v>
      </c>
    </row>
    <row r="7577" spans="10:13" x14ac:dyDescent="0.25">
      <c r="J7577" t="s">
        <v>20387</v>
      </c>
      <c r="K7577" t="s">
        <v>20388</v>
      </c>
      <c r="L7577">
        <f t="shared" si="237"/>
        <v>0</v>
      </c>
      <c r="M7577">
        <f t="shared" si="236"/>
        <v>0</v>
      </c>
    </row>
    <row r="7578" spans="10:13" x14ac:dyDescent="0.25">
      <c r="J7578" t="s">
        <v>19142</v>
      </c>
      <c r="K7578" t="s">
        <v>19143</v>
      </c>
      <c r="L7578">
        <f t="shared" si="237"/>
        <v>0</v>
      </c>
      <c r="M7578">
        <f t="shared" si="236"/>
        <v>0</v>
      </c>
    </row>
    <row r="7579" spans="10:13" x14ac:dyDescent="0.25">
      <c r="J7579" t="s">
        <v>19145</v>
      </c>
      <c r="K7579" t="s">
        <v>19146</v>
      </c>
      <c r="L7579">
        <f t="shared" si="237"/>
        <v>0</v>
      </c>
      <c r="M7579">
        <f t="shared" si="236"/>
        <v>0</v>
      </c>
    </row>
    <row r="7580" spans="10:13" x14ac:dyDescent="0.25">
      <c r="J7580" t="s">
        <v>21927</v>
      </c>
      <c r="K7580" t="s">
        <v>21928</v>
      </c>
      <c r="L7580">
        <f t="shared" si="237"/>
        <v>0</v>
      </c>
      <c r="M7580">
        <f t="shared" si="236"/>
        <v>0</v>
      </c>
    </row>
    <row r="7581" spans="10:13" x14ac:dyDescent="0.25">
      <c r="J7581" t="s">
        <v>6629</v>
      </c>
      <c r="K7581" t="s">
        <v>6628</v>
      </c>
      <c r="L7581">
        <f t="shared" si="237"/>
        <v>0</v>
      </c>
      <c r="M7581">
        <f t="shared" si="236"/>
        <v>0</v>
      </c>
    </row>
    <row r="7582" spans="10:13" x14ac:dyDescent="0.25">
      <c r="J7582" t="s">
        <v>762</v>
      </c>
      <c r="K7582" t="s">
        <v>761</v>
      </c>
      <c r="L7582">
        <f t="shared" si="237"/>
        <v>0</v>
      </c>
      <c r="M7582">
        <f t="shared" si="236"/>
        <v>0</v>
      </c>
    </row>
    <row r="7583" spans="10:13" x14ac:dyDescent="0.25">
      <c r="J7583" t="s">
        <v>24007</v>
      </c>
      <c r="K7583" t="s">
        <v>24008</v>
      </c>
      <c r="L7583">
        <f t="shared" si="237"/>
        <v>0</v>
      </c>
      <c r="M7583">
        <f t="shared" si="236"/>
        <v>0</v>
      </c>
    </row>
    <row r="7584" spans="10:13" x14ac:dyDescent="0.25">
      <c r="J7584" t="s">
        <v>27160</v>
      </c>
      <c r="K7584" t="s">
        <v>27161</v>
      </c>
      <c r="L7584">
        <f t="shared" si="237"/>
        <v>0</v>
      </c>
      <c r="M7584">
        <f t="shared" si="236"/>
        <v>0</v>
      </c>
    </row>
    <row r="7585" spans="10:13" x14ac:dyDescent="0.25">
      <c r="J7585" t="s">
        <v>26948</v>
      </c>
      <c r="K7585" t="s">
        <v>26949</v>
      </c>
      <c r="L7585">
        <f t="shared" si="237"/>
        <v>0</v>
      </c>
      <c r="M7585">
        <f t="shared" si="236"/>
        <v>0</v>
      </c>
    </row>
    <row r="7586" spans="10:13" x14ac:dyDescent="0.25">
      <c r="J7586" t="s">
        <v>22127</v>
      </c>
      <c r="K7586" t="s">
        <v>22128</v>
      </c>
      <c r="L7586">
        <f t="shared" si="237"/>
        <v>0</v>
      </c>
      <c r="M7586">
        <f t="shared" si="236"/>
        <v>0</v>
      </c>
    </row>
    <row r="7587" spans="10:13" x14ac:dyDescent="0.25">
      <c r="J7587" t="s">
        <v>13792</v>
      </c>
      <c r="K7587" t="s">
        <v>13791</v>
      </c>
      <c r="L7587">
        <f t="shared" si="237"/>
        <v>0</v>
      </c>
      <c r="M7587">
        <f t="shared" si="236"/>
        <v>0</v>
      </c>
    </row>
    <row r="7588" spans="10:13" x14ac:dyDescent="0.25">
      <c r="J7588" t="s">
        <v>27199</v>
      </c>
      <c r="K7588" t="s">
        <v>27200</v>
      </c>
      <c r="L7588">
        <f t="shared" si="237"/>
        <v>0</v>
      </c>
      <c r="M7588">
        <f t="shared" si="236"/>
        <v>0</v>
      </c>
    </row>
    <row r="7589" spans="10:13" x14ac:dyDescent="0.25">
      <c r="J7589" t="s">
        <v>25579</v>
      </c>
      <c r="K7589" t="s">
        <v>25580</v>
      </c>
      <c r="L7589">
        <f t="shared" si="237"/>
        <v>0</v>
      </c>
      <c r="M7589">
        <f t="shared" si="236"/>
        <v>0</v>
      </c>
    </row>
    <row r="7590" spans="10:13" x14ac:dyDescent="0.25">
      <c r="J7590" t="s">
        <v>1443</v>
      </c>
      <c r="K7590" t="s">
        <v>1442</v>
      </c>
      <c r="L7590">
        <f t="shared" si="237"/>
        <v>0</v>
      </c>
      <c r="M7590">
        <f t="shared" si="236"/>
        <v>0</v>
      </c>
    </row>
    <row r="7591" spans="10:13" x14ac:dyDescent="0.25">
      <c r="J7591" t="s">
        <v>14135</v>
      </c>
      <c r="K7591" t="s">
        <v>14134</v>
      </c>
      <c r="L7591">
        <f t="shared" si="237"/>
        <v>0</v>
      </c>
      <c r="M7591">
        <f t="shared" si="236"/>
        <v>0</v>
      </c>
    </row>
    <row r="7592" spans="10:13" x14ac:dyDescent="0.25">
      <c r="J7592" t="s">
        <v>19134</v>
      </c>
      <c r="K7592" t="s">
        <v>19135</v>
      </c>
      <c r="L7592">
        <f t="shared" si="237"/>
        <v>0</v>
      </c>
      <c r="M7592">
        <f t="shared" si="236"/>
        <v>0</v>
      </c>
    </row>
    <row r="7593" spans="10:13" x14ac:dyDescent="0.25">
      <c r="J7593" t="s">
        <v>10488</v>
      </c>
      <c r="K7593" t="s">
        <v>10487</v>
      </c>
      <c r="L7593">
        <f t="shared" si="237"/>
        <v>0</v>
      </c>
      <c r="M7593">
        <f t="shared" si="236"/>
        <v>0</v>
      </c>
    </row>
    <row r="7594" spans="10:13" x14ac:dyDescent="0.25">
      <c r="J7594" t="s">
        <v>10491</v>
      </c>
      <c r="K7594" t="s">
        <v>10490</v>
      </c>
      <c r="L7594">
        <f t="shared" si="237"/>
        <v>0</v>
      </c>
      <c r="M7594">
        <f t="shared" si="236"/>
        <v>0</v>
      </c>
    </row>
    <row r="7595" spans="10:13" x14ac:dyDescent="0.25">
      <c r="J7595" t="s">
        <v>27112</v>
      </c>
      <c r="K7595" t="s">
        <v>27113</v>
      </c>
      <c r="L7595">
        <f t="shared" si="237"/>
        <v>0</v>
      </c>
      <c r="M7595">
        <f t="shared" si="236"/>
        <v>0</v>
      </c>
    </row>
    <row r="7596" spans="10:13" x14ac:dyDescent="0.25">
      <c r="J7596" t="s">
        <v>98</v>
      </c>
      <c r="K7596" t="s">
        <v>97</v>
      </c>
      <c r="L7596">
        <f t="shared" si="237"/>
        <v>0</v>
      </c>
      <c r="M7596">
        <f t="shared" si="236"/>
        <v>0</v>
      </c>
    </row>
    <row r="7597" spans="10:13" x14ac:dyDescent="0.25">
      <c r="J7597" t="s">
        <v>384</v>
      </c>
      <c r="K7597" t="s">
        <v>383</v>
      </c>
      <c r="L7597">
        <f t="shared" si="237"/>
        <v>0</v>
      </c>
      <c r="M7597">
        <f t="shared" si="236"/>
        <v>0</v>
      </c>
    </row>
    <row r="7598" spans="10:13" x14ac:dyDescent="0.25">
      <c r="J7598" t="s">
        <v>626</v>
      </c>
      <c r="K7598" t="s">
        <v>625</v>
      </c>
      <c r="L7598">
        <f t="shared" si="237"/>
        <v>0</v>
      </c>
      <c r="M7598">
        <f t="shared" si="236"/>
        <v>0</v>
      </c>
    </row>
    <row r="7599" spans="10:13" x14ac:dyDescent="0.25">
      <c r="J7599" t="s">
        <v>15835</v>
      </c>
      <c r="K7599" t="s">
        <v>15834</v>
      </c>
      <c r="L7599">
        <f t="shared" si="237"/>
        <v>0</v>
      </c>
      <c r="M7599">
        <f t="shared" si="236"/>
        <v>0</v>
      </c>
    </row>
    <row r="7600" spans="10:13" x14ac:dyDescent="0.25">
      <c r="J7600" t="s">
        <v>16286</v>
      </c>
      <c r="K7600" t="s">
        <v>16287</v>
      </c>
      <c r="L7600">
        <f t="shared" si="237"/>
        <v>0</v>
      </c>
      <c r="M7600">
        <f t="shared" si="236"/>
        <v>0</v>
      </c>
    </row>
    <row r="7601" spans="10:13" x14ac:dyDescent="0.25">
      <c r="J7601" t="s">
        <v>16289</v>
      </c>
      <c r="K7601" t="s">
        <v>16290</v>
      </c>
      <c r="L7601">
        <f t="shared" si="237"/>
        <v>0</v>
      </c>
      <c r="M7601">
        <f t="shared" si="236"/>
        <v>0</v>
      </c>
    </row>
    <row r="7602" spans="10:13" x14ac:dyDescent="0.25">
      <c r="J7602" t="s">
        <v>16399</v>
      </c>
      <c r="K7602" t="s">
        <v>16400</v>
      </c>
      <c r="L7602">
        <f t="shared" si="237"/>
        <v>0</v>
      </c>
      <c r="M7602">
        <f t="shared" si="236"/>
        <v>0</v>
      </c>
    </row>
    <row r="7603" spans="10:13" x14ac:dyDescent="0.25">
      <c r="J7603" t="s">
        <v>4160</v>
      </c>
      <c r="K7603" t="s">
        <v>4159</v>
      </c>
      <c r="L7603">
        <f t="shared" si="237"/>
        <v>0</v>
      </c>
      <c r="M7603">
        <f t="shared" si="236"/>
        <v>0</v>
      </c>
    </row>
    <row r="7604" spans="10:13" x14ac:dyDescent="0.25">
      <c r="J7604" t="s">
        <v>1119</v>
      </c>
      <c r="K7604" t="s">
        <v>1118</v>
      </c>
      <c r="L7604">
        <f t="shared" si="237"/>
        <v>0</v>
      </c>
      <c r="M7604">
        <f t="shared" si="236"/>
        <v>0</v>
      </c>
    </row>
    <row r="7605" spans="10:13" x14ac:dyDescent="0.25">
      <c r="J7605" t="s">
        <v>3733</v>
      </c>
      <c r="K7605" t="s">
        <v>3732</v>
      </c>
      <c r="L7605">
        <f t="shared" si="237"/>
        <v>0</v>
      </c>
      <c r="M7605">
        <f t="shared" si="236"/>
        <v>0</v>
      </c>
    </row>
    <row r="7606" spans="10:13" x14ac:dyDescent="0.25">
      <c r="J7606" t="s">
        <v>3849</v>
      </c>
      <c r="K7606" t="s">
        <v>3848</v>
      </c>
      <c r="L7606">
        <f t="shared" si="237"/>
        <v>0</v>
      </c>
      <c r="M7606">
        <f t="shared" si="236"/>
        <v>0</v>
      </c>
    </row>
    <row r="7607" spans="10:13" x14ac:dyDescent="0.25">
      <c r="J7607" t="s">
        <v>3852</v>
      </c>
      <c r="K7607" t="s">
        <v>3851</v>
      </c>
      <c r="L7607">
        <f t="shared" si="237"/>
        <v>0</v>
      </c>
      <c r="M7607">
        <f t="shared" si="236"/>
        <v>0</v>
      </c>
    </row>
    <row r="7608" spans="10:13" x14ac:dyDescent="0.25">
      <c r="J7608" t="s">
        <v>3855</v>
      </c>
      <c r="K7608" t="s">
        <v>3854</v>
      </c>
      <c r="L7608">
        <f t="shared" si="237"/>
        <v>0</v>
      </c>
      <c r="M7608">
        <f t="shared" si="236"/>
        <v>0</v>
      </c>
    </row>
    <row r="7609" spans="10:13" x14ac:dyDescent="0.25">
      <c r="J7609" t="s">
        <v>3143</v>
      </c>
      <c r="K7609" t="s">
        <v>3142</v>
      </c>
      <c r="L7609">
        <f t="shared" si="237"/>
        <v>0</v>
      </c>
      <c r="M7609">
        <f t="shared" si="236"/>
        <v>0</v>
      </c>
    </row>
    <row r="7610" spans="10:13" x14ac:dyDescent="0.25">
      <c r="J7610" t="s">
        <v>3143</v>
      </c>
      <c r="K7610" t="s">
        <v>3261</v>
      </c>
      <c r="L7610" t="str">
        <f t="shared" si="237"/>
        <v>BEBEK</v>
      </c>
      <c r="M7610" t="str">
        <f t="shared" si="236"/>
        <v>BEBEK</v>
      </c>
    </row>
    <row r="7611" spans="10:13" x14ac:dyDescent="0.25">
      <c r="J7611" t="s">
        <v>2111</v>
      </c>
      <c r="K7611" t="s">
        <v>2110</v>
      </c>
      <c r="L7611">
        <f t="shared" si="237"/>
        <v>0</v>
      </c>
      <c r="M7611">
        <f t="shared" si="236"/>
        <v>0</v>
      </c>
    </row>
    <row r="7612" spans="10:13" x14ac:dyDescent="0.25">
      <c r="J7612" t="s">
        <v>15192</v>
      </c>
      <c r="K7612" t="s">
        <v>15191</v>
      </c>
      <c r="L7612">
        <f t="shared" si="237"/>
        <v>0</v>
      </c>
      <c r="M7612">
        <f t="shared" si="236"/>
        <v>0</v>
      </c>
    </row>
    <row r="7613" spans="10:13" x14ac:dyDescent="0.25">
      <c r="J7613" t="s">
        <v>15195</v>
      </c>
      <c r="K7613" t="s">
        <v>15194</v>
      </c>
      <c r="L7613">
        <f t="shared" si="237"/>
        <v>0</v>
      </c>
      <c r="M7613">
        <f t="shared" si="236"/>
        <v>0</v>
      </c>
    </row>
    <row r="7614" spans="10:13" x14ac:dyDescent="0.25">
      <c r="J7614" t="s">
        <v>7279</v>
      </c>
      <c r="K7614" t="s">
        <v>7278</v>
      </c>
      <c r="L7614">
        <f t="shared" si="237"/>
        <v>0</v>
      </c>
      <c r="M7614">
        <f t="shared" si="236"/>
        <v>0</v>
      </c>
    </row>
    <row r="7615" spans="10:13" x14ac:dyDescent="0.25">
      <c r="J7615" t="s">
        <v>7288</v>
      </c>
      <c r="K7615" t="s">
        <v>7287</v>
      </c>
      <c r="L7615">
        <f t="shared" si="237"/>
        <v>0</v>
      </c>
      <c r="M7615">
        <f t="shared" si="236"/>
        <v>0</v>
      </c>
    </row>
    <row r="7616" spans="10:13" x14ac:dyDescent="0.25">
      <c r="J7616" t="s">
        <v>7288</v>
      </c>
      <c r="K7616" t="s">
        <v>15197</v>
      </c>
      <c r="L7616" t="str">
        <f t="shared" si="237"/>
        <v>BEBEK</v>
      </c>
      <c r="M7616">
        <f t="shared" si="236"/>
        <v>0</v>
      </c>
    </row>
    <row r="7617" spans="10:13" x14ac:dyDescent="0.25">
      <c r="J7617" t="s">
        <v>7285</v>
      </c>
      <c r="K7617" t="s">
        <v>7284</v>
      </c>
      <c r="L7617">
        <f t="shared" si="237"/>
        <v>0</v>
      </c>
      <c r="M7617">
        <f t="shared" si="236"/>
        <v>0</v>
      </c>
    </row>
    <row r="7618" spans="10:13" x14ac:dyDescent="0.25">
      <c r="J7618" t="s">
        <v>1230</v>
      </c>
      <c r="K7618" t="s">
        <v>1229</v>
      </c>
      <c r="L7618">
        <f t="shared" si="237"/>
        <v>0</v>
      </c>
      <c r="M7618">
        <f t="shared" ref="M7618:M7681" si="238">IF(AND(L7618="BEBEK",LEFT(K7618,3)=LEFT(K7617,3)),"BEBEK",)</f>
        <v>0</v>
      </c>
    </row>
    <row r="7619" spans="10:13" x14ac:dyDescent="0.25">
      <c r="J7619" t="s">
        <v>1266</v>
      </c>
      <c r="K7619" t="s">
        <v>1265</v>
      </c>
      <c r="L7619">
        <f t="shared" ref="L7619:L7682" si="239">IF(J7618=J7619,"BEBEK",)</f>
        <v>0</v>
      </c>
      <c r="M7619">
        <f t="shared" si="238"/>
        <v>0</v>
      </c>
    </row>
    <row r="7620" spans="10:13" x14ac:dyDescent="0.25">
      <c r="J7620" t="s">
        <v>1185</v>
      </c>
      <c r="K7620" t="s">
        <v>1184</v>
      </c>
      <c r="L7620">
        <f t="shared" si="239"/>
        <v>0</v>
      </c>
      <c r="M7620">
        <f t="shared" si="238"/>
        <v>0</v>
      </c>
    </row>
    <row r="7621" spans="10:13" x14ac:dyDescent="0.25">
      <c r="J7621" t="s">
        <v>2013</v>
      </c>
      <c r="K7621" t="s">
        <v>2012</v>
      </c>
      <c r="L7621">
        <f t="shared" si="239"/>
        <v>0</v>
      </c>
      <c r="M7621">
        <f t="shared" si="238"/>
        <v>0</v>
      </c>
    </row>
    <row r="7622" spans="10:13" x14ac:dyDescent="0.25">
      <c r="J7622" t="s">
        <v>2010</v>
      </c>
      <c r="K7622" t="s">
        <v>2009</v>
      </c>
      <c r="L7622">
        <f t="shared" si="239"/>
        <v>0</v>
      </c>
      <c r="M7622">
        <f t="shared" si="238"/>
        <v>0</v>
      </c>
    </row>
    <row r="7623" spans="10:13" x14ac:dyDescent="0.25">
      <c r="J7623" t="s">
        <v>1080</v>
      </c>
      <c r="K7623" t="s">
        <v>1079</v>
      </c>
      <c r="L7623">
        <f t="shared" si="239"/>
        <v>0</v>
      </c>
      <c r="M7623">
        <f t="shared" si="238"/>
        <v>0</v>
      </c>
    </row>
    <row r="7624" spans="10:13" x14ac:dyDescent="0.25">
      <c r="J7624" t="s">
        <v>13768</v>
      </c>
      <c r="K7624" t="s">
        <v>13767</v>
      </c>
      <c r="L7624">
        <f t="shared" si="239"/>
        <v>0</v>
      </c>
      <c r="M7624">
        <f t="shared" si="238"/>
        <v>0</v>
      </c>
    </row>
    <row r="7625" spans="10:13" x14ac:dyDescent="0.25">
      <c r="J7625" t="s">
        <v>2204</v>
      </c>
      <c r="K7625" t="s">
        <v>2203</v>
      </c>
      <c r="L7625">
        <f t="shared" si="239"/>
        <v>0</v>
      </c>
      <c r="M7625">
        <f t="shared" si="238"/>
        <v>0</v>
      </c>
    </row>
    <row r="7626" spans="10:13" x14ac:dyDescent="0.25">
      <c r="J7626" t="s">
        <v>1680</v>
      </c>
      <c r="K7626" t="s">
        <v>1679</v>
      </c>
      <c r="L7626">
        <f t="shared" si="239"/>
        <v>0</v>
      </c>
      <c r="M7626">
        <f t="shared" si="238"/>
        <v>0</v>
      </c>
    </row>
    <row r="7627" spans="10:13" x14ac:dyDescent="0.25">
      <c r="J7627" t="s">
        <v>1293</v>
      </c>
      <c r="K7627" t="s">
        <v>1292</v>
      </c>
      <c r="L7627">
        <f t="shared" si="239"/>
        <v>0</v>
      </c>
      <c r="M7627">
        <f t="shared" si="238"/>
        <v>0</v>
      </c>
    </row>
    <row r="7628" spans="10:13" x14ac:dyDescent="0.25">
      <c r="J7628" t="s">
        <v>2219</v>
      </c>
      <c r="K7628" t="s">
        <v>2218</v>
      </c>
      <c r="L7628">
        <f t="shared" si="239"/>
        <v>0</v>
      </c>
      <c r="M7628">
        <f t="shared" si="238"/>
        <v>0</v>
      </c>
    </row>
    <row r="7629" spans="10:13" x14ac:dyDescent="0.25">
      <c r="J7629" t="s">
        <v>15754</v>
      </c>
      <c r="K7629" t="s">
        <v>15753</v>
      </c>
      <c r="L7629">
        <f t="shared" si="239"/>
        <v>0</v>
      </c>
      <c r="M7629">
        <f t="shared" si="238"/>
        <v>0</v>
      </c>
    </row>
    <row r="7630" spans="10:13" x14ac:dyDescent="0.25">
      <c r="J7630" t="s">
        <v>2969</v>
      </c>
      <c r="K7630" t="s">
        <v>2968</v>
      </c>
      <c r="L7630">
        <f t="shared" si="239"/>
        <v>0</v>
      </c>
      <c r="M7630">
        <f t="shared" si="238"/>
        <v>0</v>
      </c>
    </row>
    <row r="7631" spans="10:13" x14ac:dyDescent="0.25">
      <c r="J7631" t="s">
        <v>9479</v>
      </c>
      <c r="K7631" t="s">
        <v>9478</v>
      </c>
      <c r="L7631">
        <f t="shared" si="239"/>
        <v>0</v>
      </c>
      <c r="M7631">
        <f t="shared" si="238"/>
        <v>0</v>
      </c>
    </row>
    <row r="7632" spans="10:13" x14ac:dyDescent="0.25">
      <c r="J7632" t="s">
        <v>28406</v>
      </c>
      <c r="K7632" t="s">
        <v>28407</v>
      </c>
      <c r="L7632">
        <f t="shared" si="239"/>
        <v>0</v>
      </c>
      <c r="M7632">
        <f t="shared" si="238"/>
        <v>0</v>
      </c>
    </row>
    <row r="7633" spans="10:13" x14ac:dyDescent="0.25">
      <c r="J7633" t="s">
        <v>1482</v>
      </c>
      <c r="K7633" t="s">
        <v>1481</v>
      </c>
      <c r="L7633">
        <f t="shared" si="239"/>
        <v>0</v>
      </c>
      <c r="M7633">
        <f t="shared" si="238"/>
        <v>0</v>
      </c>
    </row>
    <row r="7634" spans="10:13" x14ac:dyDescent="0.25">
      <c r="J7634" t="s">
        <v>10715</v>
      </c>
      <c r="K7634" t="s">
        <v>10714</v>
      </c>
      <c r="L7634">
        <f t="shared" si="239"/>
        <v>0</v>
      </c>
      <c r="M7634">
        <f t="shared" si="238"/>
        <v>0</v>
      </c>
    </row>
    <row r="7635" spans="10:13" x14ac:dyDescent="0.25">
      <c r="J7635" t="s">
        <v>9734</v>
      </c>
      <c r="K7635" t="s">
        <v>9733</v>
      </c>
      <c r="L7635">
        <f t="shared" si="239"/>
        <v>0</v>
      </c>
      <c r="M7635">
        <f t="shared" si="238"/>
        <v>0</v>
      </c>
    </row>
    <row r="7636" spans="10:13" x14ac:dyDescent="0.25">
      <c r="J7636" t="s">
        <v>9734</v>
      </c>
      <c r="K7636" t="s">
        <v>10159</v>
      </c>
      <c r="L7636" t="str">
        <f t="shared" si="239"/>
        <v>BEBEK</v>
      </c>
      <c r="M7636" t="str">
        <f t="shared" si="238"/>
        <v>BEBEK</v>
      </c>
    </row>
    <row r="7637" spans="10:13" x14ac:dyDescent="0.25">
      <c r="J7637" t="s">
        <v>9734</v>
      </c>
      <c r="K7637" t="s">
        <v>13709</v>
      </c>
      <c r="L7637" t="str">
        <f t="shared" si="239"/>
        <v>BEBEK</v>
      </c>
      <c r="M7637">
        <f t="shared" si="238"/>
        <v>0</v>
      </c>
    </row>
    <row r="7638" spans="10:13" x14ac:dyDescent="0.25">
      <c r="J7638" t="s">
        <v>2678</v>
      </c>
      <c r="K7638" t="s">
        <v>2677</v>
      </c>
      <c r="L7638">
        <f t="shared" si="239"/>
        <v>0</v>
      </c>
      <c r="M7638">
        <f t="shared" si="238"/>
        <v>0</v>
      </c>
    </row>
    <row r="7639" spans="10:13" x14ac:dyDescent="0.25">
      <c r="J7639" t="s">
        <v>23254</v>
      </c>
      <c r="K7639" t="s">
        <v>23255</v>
      </c>
      <c r="L7639">
        <f t="shared" si="239"/>
        <v>0</v>
      </c>
      <c r="M7639">
        <f t="shared" si="238"/>
        <v>0</v>
      </c>
    </row>
    <row r="7640" spans="10:13" x14ac:dyDescent="0.25">
      <c r="J7640" t="s">
        <v>11451</v>
      </c>
      <c r="K7640" t="s">
        <v>11450</v>
      </c>
      <c r="L7640">
        <f t="shared" si="239"/>
        <v>0</v>
      </c>
      <c r="M7640">
        <f t="shared" si="238"/>
        <v>0</v>
      </c>
    </row>
    <row r="7641" spans="10:13" x14ac:dyDescent="0.25">
      <c r="J7641" t="s">
        <v>19654</v>
      </c>
      <c r="K7641" t="s">
        <v>19655</v>
      </c>
      <c r="L7641">
        <f t="shared" si="239"/>
        <v>0</v>
      </c>
      <c r="M7641">
        <f t="shared" si="238"/>
        <v>0</v>
      </c>
    </row>
    <row r="7642" spans="10:13" x14ac:dyDescent="0.25">
      <c r="J7642" t="s">
        <v>18127</v>
      </c>
      <c r="K7642" t="s">
        <v>18128</v>
      </c>
      <c r="L7642">
        <f t="shared" si="239"/>
        <v>0</v>
      </c>
      <c r="M7642">
        <f t="shared" si="238"/>
        <v>0</v>
      </c>
    </row>
    <row r="7643" spans="10:13" x14ac:dyDescent="0.25">
      <c r="J7643" t="s">
        <v>19438</v>
      </c>
      <c r="K7643" t="s">
        <v>19439</v>
      </c>
      <c r="L7643">
        <f t="shared" si="239"/>
        <v>0</v>
      </c>
      <c r="M7643">
        <f t="shared" si="238"/>
        <v>0</v>
      </c>
    </row>
    <row r="7644" spans="10:13" x14ac:dyDescent="0.25">
      <c r="J7644" t="s">
        <v>23002</v>
      </c>
      <c r="K7644" t="s">
        <v>23003</v>
      </c>
      <c r="L7644">
        <f t="shared" si="239"/>
        <v>0</v>
      </c>
      <c r="M7644">
        <f t="shared" si="238"/>
        <v>0</v>
      </c>
    </row>
    <row r="7645" spans="10:13" x14ac:dyDescent="0.25">
      <c r="J7645" t="s">
        <v>19633</v>
      </c>
      <c r="K7645" t="s">
        <v>19634</v>
      </c>
      <c r="L7645">
        <f t="shared" si="239"/>
        <v>0</v>
      </c>
      <c r="M7645">
        <f t="shared" si="238"/>
        <v>0</v>
      </c>
    </row>
    <row r="7646" spans="10:13" x14ac:dyDescent="0.25">
      <c r="J7646" t="s">
        <v>17295</v>
      </c>
      <c r="K7646" t="s">
        <v>17296</v>
      </c>
      <c r="L7646">
        <f t="shared" si="239"/>
        <v>0</v>
      </c>
      <c r="M7646">
        <f t="shared" si="238"/>
        <v>0</v>
      </c>
    </row>
    <row r="7647" spans="10:13" x14ac:dyDescent="0.25">
      <c r="J7647" t="s">
        <v>1455</v>
      </c>
      <c r="K7647" t="s">
        <v>1454</v>
      </c>
      <c r="L7647">
        <f t="shared" si="239"/>
        <v>0</v>
      </c>
      <c r="M7647">
        <f t="shared" si="238"/>
        <v>0</v>
      </c>
    </row>
    <row r="7648" spans="10:13" x14ac:dyDescent="0.25">
      <c r="J7648" t="s">
        <v>1455</v>
      </c>
      <c r="K7648" t="s">
        <v>6047</v>
      </c>
      <c r="L7648" t="str">
        <f t="shared" si="239"/>
        <v>BEBEK</v>
      </c>
      <c r="M7648">
        <f t="shared" si="238"/>
        <v>0</v>
      </c>
    </row>
    <row r="7649" spans="10:13" x14ac:dyDescent="0.25">
      <c r="J7649" t="s">
        <v>6668</v>
      </c>
      <c r="K7649" t="s">
        <v>6667</v>
      </c>
      <c r="L7649">
        <f t="shared" si="239"/>
        <v>0</v>
      </c>
      <c r="M7649">
        <f t="shared" si="238"/>
        <v>0</v>
      </c>
    </row>
    <row r="7650" spans="10:13" x14ac:dyDescent="0.25">
      <c r="J7650" t="s">
        <v>6668</v>
      </c>
      <c r="K7650" t="s">
        <v>12442</v>
      </c>
      <c r="L7650" t="str">
        <f t="shared" si="239"/>
        <v>BEBEK</v>
      </c>
      <c r="M7650">
        <f t="shared" si="238"/>
        <v>0</v>
      </c>
    </row>
    <row r="7651" spans="10:13" x14ac:dyDescent="0.25">
      <c r="J7651" t="s">
        <v>6668</v>
      </c>
      <c r="K7651" t="s">
        <v>12580</v>
      </c>
      <c r="L7651" t="str">
        <f t="shared" si="239"/>
        <v>BEBEK</v>
      </c>
      <c r="M7651" t="str">
        <f t="shared" si="238"/>
        <v>BEBEK</v>
      </c>
    </row>
    <row r="7652" spans="10:13" x14ac:dyDescent="0.25">
      <c r="J7652" t="s">
        <v>17668</v>
      </c>
      <c r="K7652" t="s">
        <v>17669</v>
      </c>
      <c r="L7652">
        <f t="shared" si="239"/>
        <v>0</v>
      </c>
      <c r="M7652">
        <f t="shared" si="238"/>
        <v>0</v>
      </c>
    </row>
    <row r="7653" spans="10:13" x14ac:dyDescent="0.25">
      <c r="J7653" t="s">
        <v>4038</v>
      </c>
      <c r="K7653" t="s">
        <v>4037</v>
      </c>
      <c r="L7653">
        <f t="shared" si="239"/>
        <v>0</v>
      </c>
      <c r="M7653">
        <f t="shared" si="238"/>
        <v>0</v>
      </c>
    </row>
    <row r="7654" spans="10:13" x14ac:dyDescent="0.25">
      <c r="J7654" t="s">
        <v>4038</v>
      </c>
      <c r="K7654" t="s">
        <v>6084</v>
      </c>
      <c r="L7654" t="str">
        <f t="shared" si="239"/>
        <v>BEBEK</v>
      </c>
      <c r="M7654">
        <f t="shared" si="238"/>
        <v>0</v>
      </c>
    </row>
    <row r="7655" spans="10:13" x14ac:dyDescent="0.25">
      <c r="J7655" t="s">
        <v>4038</v>
      </c>
      <c r="K7655" t="s">
        <v>6260</v>
      </c>
      <c r="L7655" t="str">
        <f t="shared" si="239"/>
        <v>BEBEK</v>
      </c>
      <c r="M7655">
        <f t="shared" si="238"/>
        <v>0</v>
      </c>
    </row>
    <row r="7656" spans="10:13" x14ac:dyDescent="0.25">
      <c r="J7656" t="s">
        <v>4038</v>
      </c>
      <c r="K7656" t="s">
        <v>6783</v>
      </c>
      <c r="L7656" t="str">
        <f t="shared" si="239"/>
        <v>BEBEK</v>
      </c>
      <c r="M7656" t="str">
        <f t="shared" si="238"/>
        <v>BEBEK</v>
      </c>
    </row>
    <row r="7657" spans="10:13" x14ac:dyDescent="0.25">
      <c r="J7657" t="s">
        <v>4038</v>
      </c>
      <c r="K7657" t="s">
        <v>16700</v>
      </c>
      <c r="L7657" t="str">
        <f t="shared" si="239"/>
        <v>BEBEK</v>
      </c>
      <c r="M7657">
        <f t="shared" si="238"/>
        <v>0</v>
      </c>
    </row>
    <row r="7658" spans="10:13" x14ac:dyDescent="0.25">
      <c r="J7658" t="s">
        <v>4038</v>
      </c>
      <c r="K7658" t="s">
        <v>26739</v>
      </c>
      <c r="L7658" t="str">
        <f t="shared" si="239"/>
        <v>BEBEK</v>
      </c>
      <c r="M7658">
        <f t="shared" si="238"/>
        <v>0</v>
      </c>
    </row>
    <row r="7659" spans="10:13" x14ac:dyDescent="0.25">
      <c r="J7659" t="s">
        <v>4038</v>
      </c>
      <c r="K7659" t="s">
        <v>26766</v>
      </c>
      <c r="L7659" t="str">
        <f t="shared" si="239"/>
        <v>BEBEK</v>
      </c>
      <c r="M7659" t="str">
        <f t="shared" si="238"/>
        <v>BEBEK</v>
      </c>
    </row>
    <row r="7660" spans="10:13" x14ac:dyDescent="0.25">
      <c r="J7660" t="s">
        <v>5006</v>
      </c>
      <c r="K7660" t="s">
        <v>5005</v>
      </c>
      <c r="L7660">
        <f t="shared" si="239"/>
        <v>0</v>
      </c>
      <c r="M7660">
        <f t="shared" si="238"/>
        <v>0</v>
      </c>
    </row>
    <row r="7661" spans="10:13" x14ac:dyDescent="0.25">
      <c r="J7661" t="s">
        <v>5559</v>
      </c>
      <c r="K7661" t="s">
        <v>5558</v>
      </c>
      <c r="L7661">
        <f t="shared" si="239"/>
        <v>0</v>
      </c>
      <c r="M7661">
        <f t="shared" si="238"/>
        <v>0</v>
      </c>
    </row>
    <row r="7662" spans="10:13" x14ac:dyDescent="0.25">
      <c r="J7662" t="s">
        <v>5559</v>
      </c>
      <c r="K7662" t="s">
        <v>5569</v>
      </c>
      <c r="L7662" t="str">
        <f t="shared" si="239"/>
        <v>BEBEK</v>
      </c>
      <c r="M7662" t="str">
        <f t="shared" si="238"/>
        <v>BEBEK</v>
      </c>
    </row>
    <row r="7663" spans="10:13" x14ac:dyDescent="0.25">
      <c r="J7663" t="s">
        <v>5559</v>
      </c>
      <c r="K7663" t="s">
        <v>6318</v>
      </c>
      <c r="L7663" t="str">
        <f t="shared" si="239"/>
        <v>BEBEK</v>
      </c>
      <c r="M7663">
        <f t="shared" si="238"/>
        <v>0</v>
      </c>
    </row>
    <row r="7664" spans="10:13" x14ac:dyDescent="0.25">
      <c r="J7664" t="s">
        <v>5559</v>
      </c>
      <c r="K7664" t="s">
        <v>16731</v>
      </c>
      <c r="L7664" t="str">
        <f t="shared" si="239"/>
        <v>BEBEK</v>
      </c>
      <c r="M7664">
        <f t="shared" si="238"/>
        <v>0</v>
      </c>
    </row>
    <row r="7665" spans="10:13" x14ac:dyDescent="0.25">
      <c r="J7665" t="s">
        <v>13803</v>
      </c>
      <c r="K7665" t="s">
        <v>13802</v>
      </c>
      <c r="L7665">
        <f t="shared" si="239"/>
        <v>0</v>
      </c>
      <c r="M7665">
        <f t="shared" si="238"/>
        <v>0</v>
      </c>
    </row>
    <row r="7666" spans="10:13" x14ac:dyDescent="0.25">
      <c r="J7666" t="s">
        <v>13812</v>
      </c>
      <c r="K7666" t="s">
        <v>13811</v>
      </c>
      <c r="L7666">
        <f t="shared" si="239"/>
        <v>0</v>
      </c>
      <c r="M7666">
        <f t="shared" si="238"/>
        <v>0</v>
      </c>
    </row>
    <row r="7667" spans="10:13" x14ac:dyDescent="0.25">
      <c r="J7667" t="s">
        <v>12913</v>
      </c>
      <c r="K7667" t="s">
        <v>12912</v>
      </c>
      <c r="L7667">
        <f t="shared" si="239"/>
        <v>0</v>
      </c>
      <c r="M7667">
        <f t="shared" si="238"/>
        <v>0</v>
      </c>
    </row>
    <row r="7668" spans="10:13" x14ac:dyDescent="0.25">
      <c r="J7668" t="s">
        <v>14486</v>
      </c>
      <c r="K7668" t="s">
        <v>14485</v>
      </c>
      <c r="L7668">
        <f t="shared" si="239"/>
        <v>0</v>
      </c>
      <c r="M7668">
        <f t="shared" si="238"/>
        <v>0</v>
      </c>
    </row>
    <row r="7669" spans="10:13" x14ac:dyDescent="0.25">
      <c r="J7669" t="s">
        <v>14619</v>
      </c>
      <c r="K7669" t="s">
        <v>14618</v>
      </c>
      <c r="L7669">
        <f t="shared" si="239"/>
        <v>0</v>
      </c>
      <c r="M7669">
        <f t="shared" si="238"/>
        <v>0</v>
      </c>
    </row>
    <row r="7670" spans="10:13" x14ac:dyDescent="0.25">
      <c r="J7670" t="s">
        <v>14602</v>
      </c>
      <c r="K7670" t="s">
        <v>14601</v>
      </c>
      <c r="L7670">
        <f t="shared" si="239"/>
        <v>0</v>
      </c>
      <c r="M7670">
        <f t="shared" si="238"/>
        <v>0</v>
      </c>
    </row>
    <row r="7671" spans="10:13" x14ac:dyDescent="0.25">
      <c r="J7671" t="s">
        <v>1920</v>
      </c>
      <c r="K7671" t="s">
        <v>1919</v>
      </c>
      <c r="L7671">
        <f t="shared" si="239"/>
        <v>0</v>
      </c>
      <c r="M7671">
        <f t="shared" si="238"/>
        <v>0</v>
      </c>
    </row>
    <row r="7672" spans="10:13" x14ac:dyDescent="0.25">
      <c r="J7672" t="s">
        <v>15071</v>
      </c>
      <c r="K7672" t="s">
        <v>15070</v>
      </c>
      <c r="L7672">
        <f t="shared" si="239"/>
        <v>0</v>
      </c>
      <c r="M7672">
        <f t="shared" si="238"/>
        <v>0</v>
      </c>
    </row>
    <row r="7673" spans="10:13" x14ac:dyDescent="0.25">
      <c r="J7673" t="s">
        <v>2028</v>
      </c>
      <c r="K7673" t="s">
        <v>2027</v>
      </c>
      <c r="L7673">
        <f t="shared" si="239"/>
        <v>0</v>
      </c>
      <c r="M7673">
        <f t="shared" si="238"/>
        <v>0</v>
      </c>
    </row>
    <row r="7674" spans="10:13" x14ac:dyDescent="0.25">
      <c r="J7674" t="s">
        <v>21488</v>
      </c>
      <c r="K7674" t="s">
        <v>21489</v>
      </c>
      <c r="L7674">
        <f t="shared" si="239"/>
        <v>0</v>
      </c>
      <c r="M7674">
        <f t="shared" si="238"/>
        <v>0</v>
      </c>
    </row>
    <row r="7675" spans="10:13" x14ac:dyDescent="0.25">
      <c r="J7675" t="s">
        <v>1578</v>
      </c>
      <c r="K7675" t="s">
        <v>1577</v>
      </c>
      <c r="L7675">
        <f t="shared" si="239"/>
        <v>0</v>
      </c>
      <c r="M7675">
        <f t="shared" si="238"/>
        <v>0</v>
      </c>
    </row>
    <row r="7676" spans="10:13" x14ac:dyDescent="0.25">
      <c r="J7676" t="s">
        <v>11748</v>
      </c>
      <c r="K7676" t="s">
        <v>11747</v>
      </c>
      <c r="L7676">
        <f t="shared" si="239"/>
        <v>0</v>
      </c>
      <c r="M7676">
        <f t="shared" si="238"/>
        <v>0</v>
      </c>
    </row>
    <row r="7677" spans="10:13" x14ac:dyDescent="0.25">
      <c r="J7677" t="s">
        <v>11751</v>
      </c>
      <c r="K7677" t="s">
        <v>11750</v>
      </c>
      <c r="L7677">
        <f t="shared" si="239"/>
        <v>0</v>
      </c>
      <c r="M7677">
        <f t="shared" si="238"/>
        <v>0</v>
      </c>
    </row>
    <row r="7678" spans="10:13" x14ac:dyDescent="0.25">
      <c r="J7678" t="s">
        <v>1386</v>
      </c>
      <c r="K7678" t="s">
        <v>1385</v>
      </c>
      <c r="L7678">
        <f t="shared" si="239"/>
        <v>0</v>
      </c>
      <c r="M7678">
        <f t="shared" si="238"/>
        <v>0</v>
      </c>
    </row>
    <row r="7679" spans="10:13" x14ac:dyDescent="0.25">
      <c r="J7679" t="s">
        <v>25227</v>
      </c>
      <c r="K7679" t="s">
        <v>25228</v>
      </c>
      <c r="L7679">
        <f t="shared" si="239"/>
        <v>0</v>
      </c>
      <c r="M7679">
        <f t="shared" si="238"/>
        <v>0</v>
      </c>
    </row>
    <row r="7680" spans="10:13" x14ac:dyDescent="0.25">
      <c r="J7680" t="s">
        <v>1986</v>
      </c>
      <c r="K7680" t="s">
        <v>1985</v>
      </c>
      <c r="L7680">
        <f t="shared" si="239"/>
        <v>0</v>
      </c>
      <c r="M7680">
        <f t="shared" si="238"/>
        <v>0</v>
      </c>
    </row>
    <row r="7681" spans="10:13" x14ac:dyDescent="0.25">
      <c r="J7681" t="s">
        <v>1328</v>
      </c>
      <c r="K7681" t="s">
        <v>1327</v>
      </c>
      <c r="L7681">
        <f t="shared" si="239"/>
        <v>0</v>
      </c>
      <c r="M7681">
        <f t="shared" si="238"/>
        <v>0</v>
      </c>
    </row>
    <row r="7682" spans="10:13" x14ac:dyDescent="0.25">
      <c r="J7682" t="s">
        <v>2251</v>
      </c>
      <c r="K7682" t="s">
        <v>2250</v>
      </c>
      <c r="L7682">
        <f t="shared" si="239"/>
        <v>0</v>
      </c>
      <c r="M7682">
        <f t="shared" ref="M7682:M7745" si="240">IF(AND(L7682="BEBEK",LEFT(K7682,3)=LEFT(K7681,3)),"BEBEK",)</f>
        <v>0</v>
      </c>
    </row>
    <row r="7683" spans="10:13" x14ac:dyDescent="0.25">
      <c r="J7683" t="s">
        <v>1122</v>
      </c>
      <c r="K7683" t="s">
        <v>1121</v>
      </c>
      <c r="L7683">
        <f t="shared" ref="L7683:L7746" si="241">IF(J7682=J7683,"BEBEK",)</f>
        <v>0</v>
      </c>
      <c r="M7683">
        <f t="shared" si="240"/>
        <v>0</v>
      </c>
    </row>
    <row r="7684" spans="10:13" x14ac:dyDescent="0.25">
      <c r="J7684" t="s">
        <v>7022</v>
      </c>
      <c r="K7684" t="s">
        <v>7021</v>
      </c>
      <c r="L7684">
        <f t="shared" si="241"/>
        <v>0</v>
      </c>
      <c r="M7684">
        <f t="shared" si="240"/>
        <v>0</v>
      </c>
    </row>
    <row r="7685" spans="10:13" x14ac:dyDescent="0.25">
      <c r="J7685" t="s">
        <v>2858</v>
      </c>
      <c r="K7685" t="s">
        <v>2857</v>
      </c>
      <c r="L7685">
        <f t="shared" si="241"/>
        <v>0</v>
      </c>
      <c r="M7685">
        <f t="shared" si="240"/>
        <v>0</v>
      </c>
    </row>
    <row r="7686" spans="10:13" x14ac:dyDescent="0.25">
      <c r="J7686" t="s">
        <v>2957</v>
      </c>
      <c r="K7686" t="s">
        <v>2956</v>
      </c>
      <c r="L7686">
        <f t="shared" si="241"/>
        <v>0</v>
      </c>
      <c r="M7686">
        <f t="shared" si="240"/>
        <v>0</v>
      </c>
    </row>
    <row r="7687" spans="10:13" x14ac:dyDescent="0.25">
      <c r="J7687" t="s">
        <v>2716</v>
      </c>
      <c r="K7687" t="s">
        <v>2715</v>
      </c>
      <c r="L7687">
        <f t="shared" si="241"/>
        <v>0</v>
      </c>
      <c r="M7687">
        <f t="shared" si="240"/>
        <v>0</v>
      </c>
    </row>
    <row r="7688" spans="10:13" x14ac:dyDescent="0.25">
      <c r="J7688" t="s">
        <v>4187</v>
      </c>
      <c r="K7688" t="s">
        <v>4186</v>
      </c>
      <c r="L7688">
        <f t="shared" si="241"/>
        <v>0</v>
      </c>
      <c r="M7688">
        <f t="shared" si="240"/>
        <v>0</v>
      </c>
    </row>
    <row r="7689" spans="10:13" x14ac:dyDescent="0.25">
      <c r="J7689" t="s">
        <v>3489</v>
      </c>
      <c r="K7689" t="s">
        <v>3488</v>
      </c>
      <c r="L7689">
        <f t="shared" si="241"/>
        <v>0</v>
      </c>
      <c r="M7689">
        <f t="shared" si="240"/>
        <v>0</v>
      </c>
    </row>
    <row r="7690" spans="10:13" x14ac:dyDescent="0.25">
      <c r="J7690" t="s">
        <v>1110</v>
      </c>
      <c r="K7690" t="s">
        <v>1109</v>
      </c>
      <c r="L7690">
        <f t="shared" si="241"/>
        <v>0</v>
      </c>
      <c r="M7690">
        <f t="shared" si="240"/>
        <v>0</v>
      </c>
    </row>
    <row r="7691" spans="10:13" x14ac:dyDescent="0.25">
      <c r="J7691" t="s">
        <v>23571</v>
      </c>
      <c r="K7691" t="s">
        <v>23572</v>
      </c>
      <c r="L7691">
        <f t="shared" si="241"/>
        <v>0</v>
      </c>
      <c r="M7691">
        <f t="shared" si="240"/>
        <v>0</v>
      </c>
    </row>
    <row r="7692" spans="10:13" x14ac:dyDescent="0.25">
      <c r="J7692" t="s">
        <v>2999</v>
      </c>
      <c r="K7692" t="s">
        <v>2998</v>
      </c>
      <c r="L7692">
        <f t="shared" si="241"/>
        <v>0</v>
      </c>
      <c r="M7692">
        <f t="shared" si="240"/>
        <v>0</v>
      </c>
    </row>
    <row r="7693" spans="10:13" x14ac:dyDescent="0.25">
      <c r="J7693" t="s">
        <v>19971</v>
      </c>
      <c r="K7693" t="s">
        <v>19972</v>
      </c>
      <c r="L7693">
        <f t="shared" si="241"/>
        <v>0</v>
      </c>
      <c r="M7693">
        <f t="shared" si="240"/>
        <v>0</v>
      </c>
    </row>
    <row r="7694" spans="10:13" x14ac:dyDescent="0.25">
      <c r="J7694" t="s">
        <v>25167</v>
      </c>
      <c r="K7694" t="s">
        <v>25168</v>
      </c>
      <c r="L7694">
        <f t="shared" si="241"/>
        <v>0</v>
      </c>
      <c r="M7694">
        <f t="shared" si="240"/>
        <v>0</v>
      </c>
    </row>
    <row r="7695" spans="10:13" x14ac:dyDescent="0.25">
      <c r="J7695" t="s">
        <v>25337</v>
      </c>
      <c r="K7695" t="s">
        <v>25338</v>
      </c>
      <c r="L7695">
        <f t="shared" si="241"/>
        <v>0</v>
      </c>
      <c r="M7695">
        <f t="shared" si="240"/>
        <v>0</v>
      </c>
    </row>
    <row r="7696" spans="10:13" x14ac:dyDescent="0.25">
      <c r="J7696" t="s">
        <v>1325</v>
      </c>
      <c r="K7696" t="s">
        <v>1324</v>
      </c>
      <c r="L7696">
        <f t="shared" si="241"/>
        <v>0</v>
      </c>
      <c r="M7696">
        <f t="shared" si="240"/>
        <v>0</v>
      </c>
    </row>
    <row r="7697" spans="10:13" x14ac:dyDescent="0.25">
      <c r="J7697" t="s">
        <v>3256</v>
      </c>
      <c r="K7697" t="s">
        <v>3255</v>
      </c>
      <c r="L7697">
        <f t="shared" si="241"/>
        <v>0</v>
      </c>
      <c r="M7697">
        <f t="shared" si="240"/>
        <v>0</v>
      </c>
    </row>
    <row r="7698" spans="10:13" x14ac:dyDescent="0.25">
      <c r="J7698" t="s">
        <v>1587</v>
      </c>
      <c r="K7698" t="s">
        <v>1586</v>
      </c>
      <c r="L7698">
        <f t="shared" si="241"/>
        <v>0</v>
      </c>
      <c r="M7698">
        <f t="shared" si="240"/>
        <v>0</v>
      </c>
    </row>
    <row r="7699" spans="10:13" x14ac:dyDescent="0.25">
      <c r="J7699" t="s">
        <v>1296</v>
      </c>
      <c r="K7699" t="s">
        <v>1295</v>
      </c>
      <c r="L7699">
        <f t="shared" si="241"/>
        <v>0</v>
      </c>
      <c r="M7699">
        <f t="shared" si="240"/>
        <v>0</v>
      </c>
    </row>
    <row r="7700" spans="10:13" x14ac:dyDescent="0.25">
      <c r="J7700" t="s">
        <v>3267</v>
      </c>
      <c r="K7700" t="s">
        <v>3266</v>
      </c>
      <c r="L7700">
        <f t="shared" si="241"/>
        <v>0</v>
      </c>
      <c r="M7700">
        <f t="shared" si="240"/>
        <v>0</v>
      </c>
    </row>
    <row r="7701" spans="10:13" x14ac:dyDescent="0.25">
      <c r="J7701" t="s">
        <v>14927</v>
      </c>
      <c r="K7701" t="s">
        <v>14926</v>
      </c>
      <c r="L7701">
        <f t="shared" si="241"/>
        <v>0</v>
      </c>
      <c r="M7701">
        <f t="shared" si="240"/>
        <v>0</v>
      </c>
    </row>
    <row r="7702" spans="10:13" x14ac:dyDescent="0.25">
      <c r="J7702" t="s">
        <v>14930</v>
      </c>
      <c r="K7702" t="s">
        <v>14929</v>
      </c>
      <c r="L7702">
        <f t="shared" si="241"/>
        <v>0</v>
      </c>
      <c r="M7702">
        <f t="shared" si="240"/>
        <v>0</v>
      </c>
    </row>
    <row r="7703" spans="10:13" x14ac:dyDescent="0.25">
      <c r="J7703" t="s">
        <v>1524</v>
      </c>
      <c r="K7703" t="s">
        <v>1523</v>
      </c>
      <c r="L7703">
        <f t="shared" si="241"/>
        <v>0</v>
      </c>
      <c r="M7703">
        <f t="shared" si="240"/>
        <v>0</v>
      </c>
    </row>
    <row r="7704" spans="10:13" x14ac:dyDescent="0.25">
      <c r="J7704" t="s">
        <v>24524</v>
      </c>
      <c r="K7704" t="s">
        <v>24525</v>
      </c>
      <c r="L7704">
        <f t="shared" si="241"/>
        <v>0</v>
      </c>
      <c r="M7704">
        <f t="shared" si="240"/>
        <v>0</v>
      </c>
    </row>
    <row r="7705" spans="10:13" x14ac:dyDescent="0.25">
      <c r="J7705" t="s">
        <v>3194</v>
      </c>
      <c r="K7705" t="s">
        <v>3193</v>
      </c>
      <c r="L7705">
        <f t="shared" si="241"/>
        <v>0</v>
      </c>
      <c r="M7705">
        <f t="shared" si="240"/>
        <v>0</v>
      </c>
    </row>
    <row r="7706" spans="10:13" x14ac:dyDescent="0.25">
      <c r="J7706" t="s">
        <v>21014</v>
      </c>
      <c r="K7706" t="s">
        <v>21015</v>
      </c>
      <c r="L7706">
        <f t="shared" si="241"/>
        <v>0</v>
      </c>
      <c r="M7706">
        <f t="shared" si="240"/>
        <v>0</v>
      </c>
    </row>
    <row r="7707" spans="10:13" x14ac:dyDescent="0.25">
      <c r="J7707" t="s">
        <v>22255</v>
      </c>
      <c r="K7707" t="s">
        <v>22256</v>
      </c>
      <c r="L7707">
        <f t="shared" si="241"/>
        <v>0</v>
      </c>
      <c r="M7707">
        <f t="shared" si="240"/>
        <v>0</v>
      </c>
    </row>
    <row r="7708" spans="10:13" x14ac:dyDescent="0.25">
      <c r="J7708" t="s">
        <v>2070</v>
      </c>
      <c r="K7708" t="s">
        <v>2069</v>
      </c>
      <c r="L7708">
        <f t="shared" si="241"/>
        <v>0</v>
      </c>
      <c r="M7708">
        <f t="shared" si="240"/>
        <v>0</v>
      </c>
    </row>
    <row r="7709" spans="10:13" x14ac:dyDescent="0.25">
      <c r="J7709" t="s">
        <v>14354</v>
      </c>
      <c r="K7709" t="s">
        <v>14353</v>
      </c>
      <c r="L7709">
        <f t="shared" si="241"/>
        <v>0</v>
      </c>
      <c r="M7709">
        <f t="shared" si="240"/>
        <v>0</v>
      </c>
    </row>
    <row r="7710" spans="10:13" x14ac:dyDescent="0.25">
      <c r="J7710" t="s">
        <v>9272</v>
      </c>
      <c r="K7710" t="s">
        <v>9271</v>
      </c>
      <c r="L7710">
        <f t="shared" si="241"/>
        <v>0</v>
      </c>
      <c r="M7710">
        <f t="shared" si="240"/>
        <v>0</v>
      </c>
    </row>
    <row r="7711" spans="10:13" x14ac:dyDescent="0.25">
      <c r="J7711" t="s">
        <v>14243</v>
      </c>
      <c r="K7711" t="s">
        <v>14242</v>
      </c>
      <c r="L7711">
        <f t="shared" si="241"/>
        <v>0</v>
      </c>
      <c r="M7711">
        <f t="shared" si="240"/>
        <v>0</v>
      </c>
    </row>
    <row r="7712" spans="10:13" x14ac:dyDescent="0.25">
      <c r="J7712" t="s">
        <v>14246</v>
      </c>
      <c r="K7712" t="s">
        <v>14245</v>
      </c>
      <c r="L7712">
        <f t="shared" si="241"/>
        <v>0</v>
      </c>
      <c r="M7712">
        <f t="shared" si="240"/>
        <v>0</v>
      </c>
    </row>
    <row r="7713" spans="10:13" x14ac:dyDescent="0.25">
      <c r="J7713" t="s">
        <v>3395</v>
      </c>
      <c r="K7713" t="s">
        <v>3394</v>
      </c>
      <c r="L7713">
        <f t="shared" si="241"/>
        <v>0</v>
      </c>
      <c r="M7713">
        <f t="shared" si="240"/>
        <v>0</v>
      </c>
    </row>
    <row r="7714" spans="10:13" x14ac:dyDescent="0.25">
      <c r="J7714" t="s">
        <v>2535</v>
      </c>
      <c r="K7714" t="s">
        <v>2534</v>
      </c>
      <c r="L7714">
        <f t="shared" si="241"/>
        <v>0</v>
      </c>
      <c r="M7714">
        <f t="shared" si="240"/>
        <v>0</v>
      </c>
    </row>
    <row r="7715" spans="10:13" x14ac:dyDescent="0.25">
      <c r="J7715" t="s">
        <v>14089</v>
      </c>
      <c r="K7715" t="s">
        <v>14088</v>
      </c>
      <c r="L7715">
        <f t="shared" si="241"/>
        <v>0</v>
      </c>
      <c r="M7715">
        <f t="shared" si="240"/>
        <v>0</v>
      </c>
    </row>
    <row r="7716" spans="10:13" x14ac:dyDescent="0.25">
      <c r="J7716" t="s">
        <v>1173</v>
      </c>
      <c r="K7716" t="s">
        <v>1172</v>
      </c>
      <c r="L7716">
        <f t="shared" si="241"/>
        <v>0</v>
      </c>
      <c r="M7716">
        <f t="shared" si="240"/>
        <v>0</v>
      </c>
    </row>
    <row r="7717" spans="10:13" x14ac:dyDescent="0.25">
      <c r="J7717" t="s">
        <v>2326</v>
      </c>
      <c r="K7717" t="s">
        <v>2325</v>
      </c>
      <c r="L7717">
        <f t="shared" si="241"/>
        <v>0</v>
      </c>
      <c r="M7717">
        <f t="shared" si="240"/>
        <v>0</v>
      </c>
    </row>
    <row r="7718" spans="10:13" x14ac:dyDescent="0.25">
      <c r="J7718" t="s">
        <v>1278</v>
      </c>
      <c r="K7718" t="s">
        <v>1277</v>
      </c>
      <c r="L7718">
        <f t="shared" si="241"/>
        <v>0</v>
      </c>
      <c r="M7718">
        <f t="shared" si="240"/>
        <v>0</v>
      </c>
    </row>
    <row r="7719" spans="10:13" x14ac:dyDescent="0.25">
      <c r="J7719" t="s">
        <v>2460</v>
      </c>
      <c r="K7719" t="s">
        <v>2459</v>
      </c>
      <c r="L7719">
        <f t="shared" si="241"/>
        <v>0</v>
      </c>
      <c r="M7719">
        <f t="shared" si="240"/>
        <v>0</v>
      </c>
    </row>
    <row r="7720" spans="10:13" x14ac:dyDescent="0.25">
      <c r="J7720" t="s">
        <v>2061</v>
      </c>
      <c r="K7720" t="s">
        <v>2060</v>
      </c>
      <c r="L7720">
        <f t="shared" si="241"/>
        <v>0</v>
      </c>
      <c r="M7720">
        <f t="shared" si="240"/>
        <v>0</v>
      </c>
    </row>
    <row r="7721" spans="10:13" x14ac:dyDescent="0.25">
      <c r="J7721" t="s">
        <v>1146</v>
      </c>
      <c r="K7721" t="s">
        <v>1145</v>
      </c>
      <c r="L7721">
        <f t="shared" si="241"/>
        <v>0</v>
      </c>
      <c r="M7721">
        <f t="shared" si="240"/>
        <v>0</v>
      </c>
    </row>
    <row r="7722" spans="10:13" x14ac:dyDescent="0.25">
      <c r="J7722" t="s">
        <v>15599</v>
      </c>
      <c r="K7722" t="s">
        <v>15598</v>
      </c>
      <c r="L7722">
        <f t="shared" si="241"/>
        <v>0</v>
      </c>
      <c r="M7722">
        <f t="shared" si="240"/>
        <v>0</v>
      </c>
    </row>
    <row r="7723" spans="10:13" x14ac:dyDescent="0.25">
      <c r="J7723" t="s">
        <v>6447</v>
      </c>
      <c r="K7723" t="s">
        <v>6446</v>
      </c>
      <c r="L7723">
        <f t="shared" si="241"/>
        <v>0</v>
      </c>
      <c r="M7723">
        <f t="shared" si="240"/>
        <v>0</v>
      </c>
    </row>
    <row r="7724" spans="10:13" x14ac:dyDescent="0.25">
      <c r="J7724" t="s">
        <v>4397</v>
      </c>
      <c r="K7724" t="s">
        <v>4396</v>
      </c>
      <c r="L7724">
        <f t="shared" si="241"/>
        <v>0</v>
      </c>
      <c r="M7724">
        <f t="shared" si="240"/>
        <v>0</v>
      </c>
    </row>
    <row r="7725" spans="10:13" x14ac:dyDescent="0.25">
      <c r="J7725" t="s">
        <v>41</v>
      </c>
      <c r="K7725" t="s">
        <v>40</v>
      </c>
      <c r="L7725">
        <f t="shared" si="241"/>
        <v>0</v>
      </c>
      <c r="M7725">
        <f t="shared" si="240"/>
        <v>0</v>
      </c>
    </row>
    <row r="7726" spans="10:13" x14ac:dyDescent="0.25">
      <c r="J7726" t="s">
        <v>35</v>
      </c>
      <c r="K7726" t="s">
        <v>34</v>
      </c>
      <c r="L7726">
        <f t="shared" si="241"/>
        <v>0</v>
      </c>
      <c r="M7726">
        <f t="shared" si="240"/>
        <v>0</v>
      </c>
    </row>
    <row r="7727" spans="10:13" x14ac:dyDescent="0.25">
      <c r="J7727" t="s">
        <v>29</v>
      </c>
      <c r="K7727" t="s">
        <v>28</v>
      </c>
      <c r="L7727">
        <f t="shared" si="241"/>
        <v>0</v>
      </c>
      <c r="M7727">
        <f t="shared" si="240"/>
        <v>0</v>
      </c>
    </row>
    <row r="7728" spans="10:13" x14ac:dyDescent="0.25">
      <c r="J7728" t="s">
        <v>19</v>
      </c>
      <c r="K7728" t="s">
        <v>18</v>
      </c>
      <c r="L7728">
        <f t="shared" si="241"/>
        <v>0</v>
      </c>
      <c r="M7728">
        <f t="shared" si="240"/>
        <v>0</v>
      </c>
    </row>
    <row r="7729" spans="10:13" x14ac:dyDescent="0.25">
      <c r="J7729" t="s">
        <v>12211</v>
      </c>
      <c r="K7729" t="s">
        <v>12210</v>
      </c>
      <c r="L7729">
        <f t="shared" si="241"/>
        <v>0</v>
      </c>
      <c r="M7729">
        <f t="shared" si="240"/>
        <v>0</v>
      </c>
    </row>
    <row r="7730" spans="10:13" x14ac:dyDescent="0.25">
      <c r="J7730" t="s">
        <v>12211</v>
      </c>
      <c r="K7730" t="s">
        <v>16580</v>
      </c>
      <c r="L7730" t="str">
        <f t="shared" si="241"/>
        <v>BEBEK</v>
      </c>
      <c r="M7730">
        <f t="shared" si="240"/>
        <v>0</v>
      </c>
    </row>
    <row r="7731" spans="10:13" x14ac:dyDescent="0.25">
      <c r="J7731" t="s">
        <v>12211</v>
      </c>
      <c r="K7731" t="s">
        <v>17621</v>
      </c>
      <c r="L7731" t="str">
        <f t="shared" si="241"/>
        <v>BEBEK</v>
      </c>
      <c r="M7731" t="str">
        <f t="shared" si="240"/>
        <v>BEBEK</v>
      </c>
    </row>
    <row r="7732" spans="10:13" x14ac:dyDescent="0.25">
      <c r="J7732" t="s">
        <v>14616</v>
      </c>
      <c r="K7732" t="s">
        <v>14615</v>
      </c>
      <c r="L7732">
        <f t="shared" si="241"/>
        <v>0</v>
      </c>
      <c r="M7732">
        <f t="shared" si="240"/>
        <v>0</v>
      </c>
    </row>
    <row r="7733" spans="10:13" x14ac:dyDescent="0.25">
      <c r="J7733" t="s">
        <v>14567</v>
      </c>
      <c r="K7733" t="s">
        <v>14566</v>
      </c>
      <c r="L7733">
        <f t="shared" si="241"/>
        <v>0</v>
      </c>
      <c r="M7733">
        <f t="shared" si="240"/>
        <v>0</v>
      </c>
    </row>
    <row r="7734" spans="10:13" x14ac:dyDescent="0.25">
      <c r="J7734" t="s">
        <v>2320</v>
      </c>
      <c r="K7734" t="s">
        <v>2319</v>
      </c>
      <c r="L7734">
        <f t="shared" si="241"/>
        <v>0</v>
      </c>
      <c r="M7734">
        <f t="shared" si="240"/>
        <v>0</v>
      </c>
    </row>
    <row r="7735" spans="10:13" x14ac:dyDescent="0.25">
      <c r="J7735" t="s">
        <v>4382</v>
      </c>
      <c r="K7735" t="s">
        <v>4381</v>
      </c>
      <c r="L7735">
        <f t="shared" si="241"/>
        <v>0</v>
      </c>
      <c r="M7735">
        <f t="shared" si="240"/>
        <v>0</v>
      </c>
    </row>
    <row r="7736" spans="10:13" x14ac:dyDescent="0.25">
      <c r="J7736" t="s">
        <v>5164</v>
      </c>
      <c r="K7736" t="s">
        <v>5163</v>
      </c>
      <c r="L7736">
        <f t="shared" si="241"/>
        <v>0</v>
      </c>
      <c r="M7736">
        <f t="shared" si="240"/>
        <v>0</v>
      </c>
    </row>
    <row r="7737" spans="10:13" x14ac:dyDescent="0.25">
      <c r="J7737" t="s">
        <v>6473</v>
      </c>
      <c r="K7737" t="s">
        <v>6472</v>
      </c>
      <c r="L7737">
        <f t="shared" si="241"/>
        <v>0</v>
      </c>
      <c r="M7737">
        <f t="shared" si="240"/>
        <v>0</v>
      </c>
    </row>
    <row r="7738" spans="10:13" x14ac:dyDescent="0.25">
      <c r="J7738" t="s">
        <v>5376</v>
      </c>
      <c r="K7738" t="s">
        <v>5375</v>
      </c>
      <c r="L7738">
        <f t="shared" si="241"/>
        <v>0</v>
      </c>
      <c r="M7738">
        <f t="shared" si="240"/>
        <v>0</v>
      </c>
    </row>
    <row r="7739" spans="10:13" x14ac:dyDescent="0.25">
      <c r="J7739" t="s">
        <v>1530</v>
      </c>
      <c r="K7739" t="s">
        <v>1529</v>
      </c>
      <c r="L7739">
        <f t="shared" si="241"/>
        <v>0</v>
      </c>
      <c r="M7739">
        <f t="shared" si="240"/>
        <v>0</v>
      </c>
    </row>
    <row r="7740" spans="10:13" x14ac:dyDescent="0.25">
      <c r="J7740" t="s">
        <v>4035</v>
      </c>
      <c r="K7740" t="s">
        <v>4034</v>
      </c>
      <c r="L7740">
        <f t="shared" si="241"/>
        <v>0</v>
      </c>
      <c r="M7740">
        <f t="shared" si="240"/>
        <v>0</v>
      </c>
    </row>
    <row r="7741" spans="10:13" x14ac:dyDescent="0.25">
      <c r="J7741" t="s">
        <v>4406</v>
      </c>
      <c r="K7741" t="s">
        <v>4405</v>
      </c>
      <c r="L7741">
        <f t="shared" si="241"/>
        <v>0</v>
      </c>
      <c r="M7741">
        <f t="shared" si="240"/>
        <v>0</v>
      </c>
    </row>
    <row r="7742" spans="10:13" x14ac:dyDescent="0.25">
      <c r="J7742" t="s">
        <v>2145</v>
      </c>
      <c r="K7742" t="s">
        <v>2144</v>
      </c>
      <c r="L7742">
        <f t="shared" si="241"/>
        <v>0</v>
      </c>
      <c r="M7742">
        <f t="shared" si="240"/>
        <v>0</v>
      </c>
    </row>
    <row r="7743" spans="10:13" x14ac:dyDescent="0.25">
      <c r="J7743" t="s">
        <v>14865</v>
      </c>
      <c r="K7743" t="s">
        <v>14864</v>
      </c>
      <c r="L7743">
        <f t="shared" si="241"/>
        <v>0</v>
      </c>
      <c r="M7743">
        <f t="shared" si="240"/>
        <v>0</v>
      </c>
    </row>
    <row r="7744" spans="10:13" x14ac:dyDescent="0.25">
      <c r="J7744" t="s">
        <v>1425</v>
      </c>
      <c r="K7744" t="s">
        <v>1424</v>
      </c>
      <c r="L7744">
        <f t="shared" si="241"/>
        <v>0</v>
      </c>
      <c r="M7744">
        <f t="shared" si="240"/>
        <v>0</v>
      </c>
    </row>
    <row r="7745" spans="10:13" x14ac:dyDescent="0.25">
      <c r="J7745" t="s">
        <v>1425</v>
      </c>
      <c r="K7745" t="s">
        <v>1642</v>
      </c>
      <c r="L7745" t="str">
        <f t="shared" si="241"/>
        <v>BEBEK</v>
      </c>
      <c r="M7745" t="str">
        <f t="shared" si="240"/>
        <v>BEBEK</v>
      </c>
    </row>
    <row r="7746" spans="10:13" x14ac:dyDescent="0.25">
      <c r="J7746" t="s">
        <v>1425</v>
      </c>
      <c r="K7746" t="s">
        <v>3305</v>
      </c>
      <c r="L7746" t="str">
        <f t="shared" si="241"/>
        <v>BEBEK</v>
      </c>
      <c r="M7746">
        <f t="shared" ref="M7746:M7809" si="242">IF(AND(L7746="BEBEK",LEFT(K7746,3)=LEFT(K7745,3)),"BEBEK",)</f>
        <v>0</v>
      </c>
    </row>
    <row r="7747" spans="10:13" x14ac:dyDescent="0.25">
      <c r="J7747" t="s">
        <v>1425</v>
      </c>
      <c r="K7747" t="s">
        <v>14732</v>
      </c>
      <c r="L7747" t="str">
        <f t="shared" ref="L7747:L7810" si="243">IF(J7746=J7747,"BEBEK",)</f>
        <v>BEBEK</v>
      </c>
      <c r="M7747">
        <f t="shared" si="242"/>
        <v>0</v>
      </c>
    </row>
    <row r="7748" spans="10:13" x14ac:dyDescent="0.25">
      <c r="J7748" t="s">
        <v>1425</v>
      </c>
      <c r="K7748" t="s">
        <v>27535</v>
      </c>
      <c r="L7748" t="str">
        <f t="shared" si="243"/>
        <v>BEBEK</v>
      </c>
      <c r="M7748">
        <f t="shared" si="242"/>
        <v>0</v>
      </c>
    </row>
    <row r="7749" spans="10:13" x14ac:dyDescent="0.25">
      <c r="J7749" t="s">
        <v>20495</v>
      </c>
      <c r="K7749" t="s">
        <v>20496</v>
      </c>
      <c r="L7749">
        <f t="shared" si="243"/>
        <v>0</v>
      </c>
      <c r="M7749">
        <f t="shared" si="242"/>
        <v>0</v>
      </c>
    </row>
    <row r="7750" spans="10:13" x14ac:dyDescent="0.25">
      <c r="J7750" t="s">
        <v>20498</v>
      </c>
      <c r="K7750" t="s">
        <v>20499</v>
      </c>
      <c r="L7750">
        <f t="shared" si="243"/>
        <v>0</v>
      </c>
      <c r="M7750">
        <f t="shared" si="242"/>
        <v>0</v>
      </c>
    </row>
    <row r="7751" spans="10:13" x14ac:dyDescent="0.25">
      <c r="J7751" t="s">
        <v>1062</v>
      </c>
      <c r="K7751" t="s">
        <v>1061</v>
      </c>
      <c r="L7751">
        <f t="shared" si="243"/>
        <v>0</v>
      </c>
      <c r="M7751">
        <f t="shared" si="242"/>
        <v>0</v>
      </c>
    </row>
    <row r="7752" spans="10:13" x14ac:dyDescent="0.25">
      <c r="J7752" t="s">
        <v>4842</v>
      </c>
      <c r="K7752" t="s">
        <v>4841</v>
      </c>
      <c r="L7752">
        <f t="shared" si="243"/>
        <v>0</v>
      </c>
      <c r="M7752">
        <f t="shared" si="242"/>
        <v>0</v>
      </c>
    </row>
    <row r="7753" spans="10:13" x14ac:dyDescent="0.25">
      <c r="J7753" t="s">
        <v>4605</v>
      </c>
      <c r="K7753" t="s">
        <v>4604</v>
      </c>
      <c r="L7753">
        <f t="shared" si="243"/>
        <v>0</v>
      </c>
      <c r="M7753">
        <f t="shared" si="242"/>
        <v>0</v>
      </c>
    </row>
    <row r="7754" spans="10:13" x14ac:dyDescent="0.25">
      <c r="J7754" t="s">
        <v>804</v>
      </c>
      <c r="K7754" t="s">
        <v>803</v>
      </c>
      <c r="L7754">
        <f t="shared" si="243"/>
        <v>0</v>
      </c>
      <c r="M7754">
        <f t="shared" si="242"/>
        <v>0</v>
      </c>
    </row>
    <row r="7755" spans="10:13" x14ac:dyDescent="0.25">
      <c r="J7755" t="s">
        <v>207</v>
      </c>
      <c r="K7755" t="s">
        <v>206</v>
      </c>
      <c r="L7755">
        <f t="shared" si="243"/>
        <v>0</v>
      </c>
      <c r="M7755">
        <f t="shared" si="242"/>
        <v>0</v>
      </c>
    </row>
    <row r="7756" spans="10:13" x14ac:dyDescent="0.25">
      <c r="J7756" t="s">
        <v>65</v>
      </c>
      <c r="K7756" t="s">
        <v>64</v>
      </c>
      <c r="L7756">
        <f t="shared" si="243"/>
        <v>0</v>
      </c>
      <c r="M7756">
        <f t="shared" si="242"/>
        <v>0</v>
      </c>
    </row>
    <row r="7757" spans="10:13" x14ac:dyDescent="0.25">
      <c r="J7757" t="s">
        <v>65</v>
      </c>
      <c r="K7757" t="s">
        <v>3973</v>
      </c>
      <c r="L7757" t="str">
        <f t="shared" si="243"/>
        <v>BEBEK</v>
      </c>
      <c r="M7757">
        <f t="shared" si="242"/>
        <v>0</v>
      </c>
    </row>
    <row r="7758" spans="10:13" x14ac:dyDescent="0.25">
      <c r="J7758" t="s">
        <v>7075</v>
      </c>
      <c r="K7758" t="s">
        <v>7074</v>
      </c>
      <c r="L7758">
        <f t="shared" si="243"/>
        <v>0</v>
      </c>
      <c r="M7758">
        <f t="shared" si="242"/>
        <v>0</v>
      </c>
    </row>
    <row r="7759" spans="10:13" x14ac:dyDescent="0.25">
      <c r="J7759" t="s">
        <v>4593</v>
      </c>
      <c r="K7759" t="s">
        <v>4592</v>
      </c>
      <c r="L7759">
        <f t="shared" si="243"/>
        <v>0</v>
      </c>
      <c r="M7759">
        <f t="shared" si="242"/>
        <v>0</v>
      </c>
    </row>
    <row r="7760" spans="10:13" x14ac:dyDescent="0.25">
      <c r="J7760" t="s">
        <v>750</v>
      </c>
      <c r="K7760" t="s">
        <v>749</v>
      </c>
      <c r="L7760">
        <f t="shared" si="243"/>
        <v>0</v>
      </c>
      <c r="M7760">
        <f t="shared" si="242"/>
        <v>0</v>
      </c>
    </row>
    <row r="7761" spans="10:13" x14ac:dyDescent="0.25">
      <c r="J7761" t="s">
        <v>750</v>
      </c>
      <c r="K7761" t="s">
        <v>1008</v>
      </c>
      <c r="L7761" t="str">
        <f t="shared" si="243"/>
        <v>BEBEK</v>
      </c>
      <c r="M7761" t="str">
        <f t="shared" si="242"/>
        <v>BEBEK</v>
      </c>
    </row>
    <row r="7762" spans="10:13" x14ac:dyDescent="0.25">
      <c r="J7762" t="s">
        <v>588</v>
      </c>
      <c r="K7762" t="s">
        <v>587</v>
      </c>
      <c r="L7762">
        <f t="shared" si="243"/>
        <v>0</v>
      </c>
      <c r="M7762">
        <f t="shared" si="242"/>
        <v>0</v>
      </c>
    </row>
    <row r="7763" spans="10:13" x14ac:dyDescent="0.25">
      <c r="J7763" t="s">
        <v>2573</v>
      </c>
      <c r="K7763" t="s">
        <v>2572</v>
      </c>
      <c r="L7763">
        <f t="shared" si="243"/>
        <v>0</v>
      </c>
      <c r="M7763">
        <f t="shared" si="242"/>
        <v>0</v>
      </c>
    </row>
    <row r="7764" spans="10:13" x14ac:dyDescent="0.25">
      <c r="J7764" t="s">
        <v>526</v>
      </c>
      <c r="K7764" t="s">
        <v>525</v>
      </c>
      <c r="L7764">
        <f t="shared" si="243"/>
        <v>0</v>
      </c>
      <c r="M7764">
        <f t="shared" si="242"/>
        <v>0</v>
      </c>
    </row>
    <row r="7765" spans="10:13" x14ac:dyDescent="0.25">
      <c r="J7765" t="s">
        <v>5671</v>
      </c>
      <c r="K7765" t="s">
        <v>5670</v>
      </c>
      <c r="L7765">
        <f t="shared" si="243"/>
        <v>0</v>
      </c>
      <c r="M7765">
        <f t="shared" si="242"/>
        <v>0</v>
      </c>
    </row>
    <row r="7766" spans="10:13" x14ac:dyDescent="0.25">
      <c r="J7766" t="s">
        <v>4204</v>
      </c>
      <c r="K7766" t="s">
        <v>4203</v>
      </c>
      <c r="L7766">
        <f t="shared" si="243"/>
        <v>0</v>
      </c>
      <c r="M7766">
        <f t="shared" si="242"/>
        <v>0</v>
      </c>
    </row>
    <row r="7767" spans="10:13" x14ac:dyDescent="0.25">
      <c r="J7767" t="s">
        <v>6769</v>
      </c>
      <c r="K7767" t="s">
        <v>6768</v>
      </c>
      <c r="L7767">
        <f t="shared" si="243"/>
        <v>0</v>
      </c>
      <c r="M7767">
        <f t="shared" si="242"/>
        <v>0</v>
      </c>
    </row>
    <row r="7768" spans="10:13" x14ac:dyDescent="0.25">
      <c r="J7768" t="s">
        <v>5575</v>
      </c>
      <c r="K7768" t="s">
        <v>5574</v>
      </c>
      <c r="L7768">
        <f t="shared" si="243"/>
        <v>0</v>
      </c>
      <c r="M7768">
        <f t="shared" si="242"/>
        <v>0</v>
      </c>
    </row>
    <row r="7769" spans="10:13" x14ac:dyDescent="0.25">
      <c r="J7769" t="s">
        <v>7106</v>
      </c>
      <c r="K7769" t="s">
        <v>7105</v>
      </c>
      <c r="L7769">
        <f t="shared" si="243"/>
        <v>0</v>
      </c>
      <c r="M7769">
        <f t="shared" si="242"/>
        <v>0</v>
      </c>
    </row>
    <row r="7770" spans="10:13" x14ac:dyDescent="0.25">
      <c r="J7770" t="s">
        <v>5119</v>
      </c>
      <c r="K7770" t="s">
        <v>5118</v>
      </c>
      <c r="L7770">
        <f t="shared" si="243"/>
        <v>0</v>
      </c>
      <c r="M7770">
        <f t="shared" si="242"/>
        <v>0</v>
      </c>
    </row>
    <row r="7771" spans="10:13" x14ac:dyDescent="0.25">
      <c r="J7771" t="s">
        <v>21214</v>
      </c>
      <c r="K7771" t="s">
        <v>21215</v>
      </c>
      <c r="L7771">
        <f t="shared" si="243"/>
        <v>0</v>
      </c>
      <c r="M7771">
        <f t="shared" si="242"/>
        <v>0</v>
      </c>
    </row>
    <row r="7772" spans="10:13" x14ac:dyDescent="0.25">
      <c r="J7772" t="s">
        <v>7083</v>
      </c>
      <c r="K7772" t="s">
        <v>7082</v>
      </c>
      <c r="L7772">
        <f t="shared" si="243"/>
        <v>0</v>
      </c>
      <c r="M7772">
        <f t="shared" si="242"/>
        <v>0</v>
      </c>
    </row>
    <row r="7773" spans="10:13" x14ac:dyDescent="0.25">
      <c r="J7773" t="s">
        <v>7007</v>
      </c>
      <c r="K7773" t="s">
        <v>7006</v>
      </c>
      <c r="L7773">
        <f t="shared" si="243"/>
        <v>0</v>
      </c>
      <c r="M7773">
        <f t="shared" si="242"/>
        <v>0</v>
      </c>
    </row>
    <row r="7774" spans="10:13" x14ac:dyDescent="0.25">
      <c r="J7774" t="s">
        <v>4358</v>
      </c>
      <c r="K7774" t="s">
        <v>4357</v>
      </c>
      <c r="L7774">
        <f t="shared" si="243"/>
        <v>0</v>
      </c>
      <c r="M7774">
        <f t="shared" si="242"/>
        <v>0</v>
      </c>
    </row>
    <row r="7775" spans="10:13" x14ac:dyDescent="0.25">
      <c r="J7775" t="s">
        <v>2811</v>
      </c>
      <c r="K7775" t="s">
        <v>2810</v>
      </c>
      <c r="L7775">
        <f t="shared" si="243"/>
        <v>0</v>
      </c>
      <c r="M7775">
        <f t="shared" si="242"/>
        <v>0</v>
      </c>
    </row>
    <row r="7776" spans="10:13" x14ac:dyDescent="0.25">
      <c r="J7776" t="s">
        <v>7040</v>
      </c>
      <c r="K7776" t="s">
        <v>7039</v>
      </c>
      <c r="L7776">
        <f t="shared" si="243"/>
        <v>0</v>
      </c>
      <c r="M7776">
        <f t="shared" si="242"/>
        <v>0</v>
      </c>
    </row>
    <row r="7777" spans="10:13" x14ac:dyDescent="0.25">
      <c r="J7777" t="s">
        <v>871</v>
      </c>
      <c r="K7777" t="s">
        <v>870</v>
      </c>
      <c r="L7777">
        <f t="shared" si="243"/>
        <v>0</v>
      </c>
      <c r="M7777">
        <f t="shared" si="242"/>
        <v>0</v>
      </c>
    </row>
    <row r="7778" spans="10:13" x14ac:dyDescent="0.25">
      <c r="J7778" t="s">
        <v>429</v>
      </c>
      <c r="K7778" t="s">
        <v>428</v>
      </c>
      <c r="L7778">
        <f t="shared" si="243"/>
        <v>0</v>
      </c>
      <c r="M7778">
        <f t="shared" si="242"/>
        <v>0</v>
      </c>
    </row>
    <row r="7779" spans="10:13" x14ac:dyDescent="0.25">
      <c r="J7779" t="s">
        <v>429</v>
      </c>
      <c r="K7779" t="s">
        <v>508</v>
      </c>
      <c r="L7779" t="str">
        <f t="shared" si="243"/>
        <v>BEBEK</v>
      </c>
      <c r="M7779" t="str">
        <f t="shared" si="242"/>
        <v>BEBEK</v>
      </c>
    </row>
    <row r="7780" spans="10:13" x14ac:dyDescent="0.25">
      <c r="J7780" t="s">
        <v>429</v>
      </c>
      <c r="K7780" t="s">
        <v>623</v>
      </c>
      <c r="L7780" t="str">
        <f t="shared" si="243"/>
        <v>BEBEK</v>
      </c>
      <c r="M7780" t="str">
        <f t="shared" si="242"/>
        <v>BEBEK</v>
      </c>
    </row>
    <row r="7781" spans="10:13" x14ac:dyDescent="0.25">
      <c r="J7781" t="s">
        <v>429</v>
      </c>
      <c r="K7781" t="s">
        <v>865</v>
      </c>
      <c r="L7781" t="str">
        <f t="shared" si="243"/>
        <v>BEBEK</v>
      </c>
      <c r="M7781" t="str">
        <f t="shared" si="242"/>
        <v>BEBEK</v>
      </c>
    </row>
    <row r="7782" spans="10:13" x14ac:dyDescent="0.25">
      <c r="J7782" t="s">
        <v>429</v>
      </c>
      <c r="K7782" t="s">
        <v>4046</v>
      </c>
      <c r="L7782" t="str">
        <f t="shared" si="243"/>
        <v>BEBEK</v>
      </c>
      <c r="M7782">
        <f t="shared" si="242"/>
        <v>0</v>
      </c>
    </row>
    <row r="7783" spans="10:13" x14ac:dyDescent="0.25">
      <c r="J7783" t="s">
        <v>429</v>
      </c>
      <c r="K7783" t="s">
        <v>19671</v>
      </c>
      <c r="L7783" t="str">
        <f t="shared" si="243"/>
        <v>BEBEK</v>
      </c>
      <c r="M7783">
        <f t="shared" si="242"/>
        <v>0</v>
      </c>
    </row>
    <row r="7784" spans="10:13" x14ac:dyDescent="0.25">
      <c r="J7784" t="s">
        <v>5328</v>
      </c>
      <c r="K7784" t="s">
        <v>5327</v>
      </c>
      <c r="L7784">
        <f t="shared" si="243"/>
        <v>0</v>
      </c>
      <c r="M7784">
        <f t="shared" si="242"/>
        <v>0</v>
      </c>
    </row>
    <row r="7785" spans="10:13" x14ac:dyDescent="0.25">
      <c r="J7785" t="s">
        <v>3176</v>
      </c>
      <c r="K7785" t="s">
        <v>3175</v>
      </c>
      <c r="L7785">
        <f t="shared" si="243"/>
        <v>0</v>
      </c>
      <c r="M7785">
        <f t="shared" si="242"/>
        <v>0</v>
      </c>
    </row>
    <row r="7786" spans="10:13" x14ac:dyDescent="0.25">
      <c r="J7786" t="s">
        <v>276</v>
      </c>
      <c r="K7786" t="s">
        <v>275</v>
      </c>
      <c r="L7786">
        <f t="shared" si="243"/>
        <v>0</v>
      </c>
      <c r="M7786">
        <f t="shared" si="242"/>
        <v>0</v>
      </c>
    </row>
    <row r="7787" spans="10:13" x14ac:dyDescent="0.25">
      <c r="J7787" t="s">
        <v>3164</v>
      </c>
      <c r="K7787" t="s">
        <v>3163</v>
      </c>
      <c r="L7787">
        <f t="shared" si="243"/>
        <v>0</v>
      </c>
      <c r="M7787">
        <f t="shared" si="242"/>
        <v>0</v>
      </c>
    </row>
    <row r="7788" spans="10:13" x14ac:dyDescent="0.25">
      <c r="J7788" t="s">
        <v>8741</v>
      </c>
      <c r="K7788" t="s">
        <v>8740</v>
      </c>
      <c r="L7788">
        <f t="shared" si="243"/>
        <v>0</v>
      </c>
      <c r="M7788">
        <f t="shared" si="242"/>
        <v>0</v>
      </c>
    </row>
    <row r="7789" spans="10:13" x14ac:dyDescent="0.25">
      <c r="J7789" t="s">
        <v>21222</v>
      </c>
      <c r="K7789" t="s">
        <v>21223</v>
      </c>
      <c r="L7789">
        <f t="shared" si="243"/>
        <v>0</v>
      </c>
      <c r="M7789">
        <f t="shared" si="242"/>
        <v>0</v>
      </c>
    </row>
    <row r="7790" spans="10:13" x14ac:dyDescent="0.25">
      <c r="J7790" t="s">
        <v>6882</v>
      </c>
      <c r="K7790" t="s">
        <v>6881</v>
      </c>
      <c r="L7790">
        <f t="shared" si="243"/>
        <v>0</v>
      </c>
      <c r="M7790">
        <f t="shared" si="242"/>
        <v>0</v>
      </c>
    </row>
    <row r="7791" spans="10:13" x14ac:dyDescent="0.25">
      <c r="J7791" t="s">
        <v>6882</v>
      </c>
      <c r="K7791" t="s">
        <v>27337</v>
      </c>
      <c r="L7791" t="str">
        <f t="shared" si="243"/>
        <v>BEBEK</v>
      </c>
      <c r="M7791">
        <f t="shared" si="242"/>
        <v>0</v>
      </c>
    </row>
    <row r="7792" spans="10:13" x14ac:dyDescent="0.25">
      <c r="J7792" t="s">
        <v>1879</v>
      </c>
      <c r="K7792" t="s">
        <v>1878</v>
      </c>
      <c r="L7792">
        <f t="shared" si="243"/>
        <v>0</v>
      </c>
      <c r="M7792">
        <f t="shared" si="242"/>
        <v>0</v>
      </c>
    </row>
    <row r="7793" spans="10:13" x14ac:dyDescent="0.25">
      <c r="J7793" t="s">
        <v>2207</v>
      </c>
      <c r="K7793" t="s">
        <v>2206</v>
      </c>
      <c r="L7793">
        <f t="shared" si="243"/>
        <v>0</v>
      </c>
      <c r="M7793">
        <f t="shared" si="242"/>
        <v>0</v>
      </c>
    </row>
    <row r="7794" spans="10:13" x14ac:dyDescent="0.25">
      <c r="J7794" t="s">
        <v>3988</v>
      </c>
      <c r="K7794" t="s">
        <v>3987</v>
      </c>
      <c r="L7794">
        <f t="shared" si="243"/>
        <v>0</v>
      </c>
      <c r="M7794">
        <f t="shared" si="242"/>
        <v>0</v>
      </c>
    </row>
    <row r="7795" spans="10:13" x14ac:dyDescent="0.25">
      <c r="J7795" t="s">
        <v>22709</v>
      </c>
      <c r="K7795" t="s">
        <v>22710</v>
      </c>
      <c r="L7795">
        <f t="shared" si="243"/>
        <v>0</v>
      </c>
      <c r="M7795">
        <f t="shared" si="242"/>
        <v>0</v>
      </c>
    </row>
    <row r="7796" spans="10:13" x14ac:dyDescent="0.25">
      <c r="J7796" t="s">
        <v>6986</v>
      </c>
      <c r="K7796" t="s">
        <v>6985</v>
      </c>
      <c r="L7796">
        <f t="shared" si="243"/>
        <v>0</v>
      </c>
      <c r="M7796">
        <f t="shared" si="242"/>
        <v>0</v>
      </c>
    </row>
    <row r="7797" spans="10:13" x14ac:dyDescent="0.25">
      <c r="J7797" t="s">
        <v>9893</v>
      </c>
      <c r="K7797" t="s">
        <v>9892</v>
      </c>
      <c r="L7797">
        <f t="shared" si="243"/>
        <v>0</v>
      </c>
      <c r="M7797">
        <f t="shared" si="242"/>
        <v>0</v>
      </c>
    </row>
    <row r="7798" spans="10:13" x14ac:dyDescent="0.25">
      <c r="J7798" t="s">
        <v>9893</v>
      </c>
      <c r="K7798" t="s">
        <v>10124</v>
      </c>
      <c r="L7798" t="str">
        <f t="shared" si="243"/>
        <v>BEBEK</v>
      </c>
      <c r="M7798" t="str">
        <f t="shared" si="242"/>
        <v>BEBEK</v>
      </c>
    </row>
    <row r="7799" spans="10:13" x14ac:dyDescent="0.25">
      <c r="J7799" t="s">
        <v>8858</v>
      </c>
      <c r="K7799" t="s">
        <v>8857</v>
      </c>
      <c r="L7799">
        <f t="shared" si="243"/>
        <v>0</v>
      </c>
      <c r="M7799">
        <f t="shared" si="242"/>
        <v>0</v>
      </c>
    </row>
    <row r="7800" spans="10:13" x14ac:dyDescent="0.25">
      <c r="J7800" t="s">
        <v>8858</v>
      </c>
      <c r="K7800" t="s">
        <v>10782</v>
      </c>
      <c r="L7800" t="str">
        <f t="shared" si="243"/>
        <v>BEBEK</v>
      </c>
      <c r="M7800" t="str">
        <f t="shared" si="242"/>
        <v>BEBEK</v>
      </c>
    </row>
    <row r="7801" spans="10:13" x14ac:dyDescent="0.25">
      <c r="J7801" t="s">
        <v>5639</v>
      </c>
      <c r="K7801" t="s">
        <v>5638</v>
      </c>
      <c r="L7801">
        <f t="shared" si="243"/>
        <v>0</v>
      </c>
      <c r="M7801">
        <f t="shared" si="242"/>
        <v>0</v>
      </c>
    </row>
    <row r="7802" spans="10:13" x14ac:dyDescent="0.25">
      <c r="J7802" t="s">
        <v>5199</v>
      </c>
      <c r="K7802" t="s">
        <v>5198</v>
      </c>
      <c r="L7802">
        <f t="shared" si="243"/>
        <v>0</v>
      </c>
      <c r="M7802">
        <f t="shared" si="242"/>
        <v>0</v>
      </c>
    </row>
    <row r="7803" spans="10:13" x14ac:dyDescent="0.25">
      <c r="J7803" t="s">
        <v>5656</v>
      </c>
      <c r="K7803" t="s">
        <v>5655</v>
      </c>
      <c r="L7803">
        <f t="shared" si="243"/>
        <v>0</v>
      </c>
      <c r="M7803">
        <f t="shared" si="242"/>
        <v>0</v>
      </c>
    </row>
    <row r="7804" spans="10:13" x14ac:dyDescent="0.25">
      <c r="J7804" t="s">
        <v>5645</v>
      </c>
      <c r="K7804" t="s">
        <v>5644</v>
      </c>
      <c r="L7804">
        <f t="shared" si="243"/>
        <v>0</v>
      </c>
      <c r="M7804">
        <f t="shared" si="242"/>
        <v>0</v>
      </c>
    </row>
    <row r="7805" spans="10:13" x14ac:dyDescent="0.25">
      <c r="J7805" t="s">
        <v>9767</v>
      </c>
      <c r="K7805" t="s">
        <v>9766</v>
      </c>
      <c r="L7805">
        <f t="shared" si="243"/>
        <v>0</v>
      </c>
      <c r="M7805">
        <f t="shared" si="242"/>
        <v>0</v>
      </c>
    </row>
    <row r="7806" spans="10:13" x14ac:dyDescent="0.25">
      <c r="J7806" t="s">
        <v>18828</v>
      </c>
      <c r="K7806" t="s">
        <v>18829</v>
      </c>
      <c r="L7806">
        <f t="shared" si="243"/>
        <v>0</v>
      </c>
      <c r="M7806">
        <f t="shared" si="242"/>
        <v>0</v>
      </c>
    </row>
    <row r="7807" spans="10:13" x14ac:dyDescent="0.25">
      <c r="J7807" t="s">
        <v>9722</v>
      </c>
      <c r="K7807" t="s">
        <v>9721</v>
      </c>
      <c r="L7807">
        <f t="shared" si="243"/>
        <v>0</v>
      </c>
      <c r="M7807">
        <f t="shared" si="242"/>
        <v>0</v>
      </c>
    </row>
    <row r="7808" spans="10:13" x14ac:dyDescent="0.25">
      <c r="J7808" t="s">
        <v>18588</v>
      </c>
      <c r="K7808" t="s">
        <v>18589</v>
      </c>
      <c r="L7808">
        <f t="shared" si="243"/>
        <v>0</v>
      </c>
      <c r="M7808">
        <f t="shared" si="242"/>
        <v>0</v>
      </c>
    </row>
    <row r="7809" spans="10:13" x14ac:dyDescent="0.25">
      <c r="J7809" t="s">
        <v>9639</v>
      </c>
      <c r="K7809" t="s">
        <v>9638</v>
      </c>
      <c r="L7809">
        <f t="shared" si="243"/>
        <v>0</v>
      </c>
      <c r="M7809">
        <f t="shared" si="242"/>
        <v>0</v>
      </c>
    </row>
    <row r="7810" spans="10:13" x14ac:dyDescent="0.25">
      <c r="J7810" t="s">
        <v>9526</v>
      </c>
      <c r="K7810" t="s">
        <v>9525</v>
      </c>
      <c r="L7810">
        <f t="shared" si="243"/>
        <v>0</v>
      </c>
      <c r="M7810">
        <f t="shared" ref="M7810:M7873" si="244">IF(AND(L7810="BEBEK",LEFT(K7810,3)=LEFT(K7809,3)),"BEBEK",)</f>
        <v>0</v>
      </c>
    </row>
    <row r="7811" spans="10:13" x14ac:dyDescent="0.25">
      <c r="J7811" t="s">
        <v>8897</v>
      </c>
      <c r="K7811" t="s">
        <v>8896</v>
      </c>
      <c r="L7811">
        <f t="shared" ref="L7811:L7874" si="245">IF(J7810=J7811,"BEBEK",)</f>
        <v>0</v>
      </c>
      <c r="M7811">
        <f t="shared" si="244"/>
        <v>0</v>
      </c>
    </row>
    <row r="7812" spans="10:13" x14ac:dyDescent="0.25">
      <c r="J7812" t="s">
        <v>8897</v>
      </c>
      <c r="K7812" t="s">
        <v>10604</v>
      </c>
      <c r="L7812" t="str">
        <f t="shared" si="245"/>
        <v>BEBEK</v>
      </c>
      <c r="M7812" t="str">
        <f t="shared" si="244"/>
        <v>BEBEK</v>
      </c>
    </row>
    <row r="7813" spans="10:13" x14ac:dyDescent="0.25">
      <c r="J7813" t="s">
        <v>9184</v>
      </c>
      <c r="K7813" t="s">
        <v>9183</v>
      </c>
      <c r="L7813">
        <f t="shared" si="245"/>
        <v>0</v>
      </c>
      <c r="M7813">
        <f t="shared" si="244"/>
        <v>0</v>
      </c>
    </row>
    <row r="7814" spans="10:13" x14ac:dyDescent="0.25">
      <c r="J7814" t="s">
        <v>9899</v>
      </c>
      <c r="K7814" t="s">
        <v>9898</v>
      </c>
      <c r="L7814">
        <f t="shared" si="245"/>
        <v>0</v>
      </c>
      <c r="M7814">
        <f t="shared" si="244"/>
        <v>0</v>
      </c>
    </row>
    <row r="7815" spans="10:13" x14ac:dyDescent="0.25">
      <c r="J7815" t="s">
        <v>9899</v>
      </c>
      <c r="K7815" t="s">
        <v>10726</v>
      </c>
      <c r="L7815" t="str">
        <f t="shared" si="245"/>
        <v>BEBEK</v>
      </c>
      <c r="M7815" t="str">
        <f t="shared" si="244"/>
        <v>BEBEK</v>
      </c>
    </row>
    <row r="7816" spans="10:13" x14ac:dyDescent="0.25">
      <c r="J7816" t="s">
        <v>1515</v>
      </c>
      <c r="K7816" t="s">
        <v>1514</v>
      </c>
      <c r="L7816">
        <f t="shared" si="245"/>
        <v>0</v>
      </c>
      <c r="M7816">
        <f t="shared" si="244"/>
        <v>0</v>
      </c>
    </row>
    <row r="7817" spans="10:13" x14ac:dyDescent="0.25">
      <c r="J7817" t="s">
        <v>17698</v>
      </c>
      <c r="K7817" t="s">
        <v>17699</v>
      </c>
      <c r="L7817">
        <f t="shared" si="245"/>
        <v>0</v>
      </c>
      <c r="M7817">
        <f t="shared" si="244"/>
        <v>0</v>
      </c>
    </row>
    <row r="7818" spans="10:13" x14ac:dyDescent="0.25">
      <c r="J7818" t="s">
        <v>1663</v>
      </c>
      <c r="K7818" t="s">
        <v>1662</v>
      </c>
      <c r="L7818">
        <f t="shared" si="245"/>
        <v>0</v>
      </c>
      <c r="M7818">
        <f t="shared" si="244"/>
        <v>0</v>
      </c>
    </row>
    <row r="7819" spans="10:13" x14ac:dyDescent="0.25">
      <c r="J7819" t="s">
        <v>9208</v>
      </c>
      <c r="K7819" t="s">
        <v>9207</v>
      </c>
      <c r="L7819">
        <f t="shared" si="245"/>
        <v>0</v>
      </c>
      <c r="M7819">
        <f t="shared" si="244"/>
        <v>0</v>
      </c>
    </row>
    <row r="7820" spans="10:13" x14ac:dyDescent="0.25">
      <c r="J7820" t="s">
        <v>860</v>
      </c>
      <c r="K7820" t="s">
        <v>859</v>
      </c>
      <c r="L7820">
        <f t="shared" si="245"/>
        <v>0</v>
      </c>
      <c r="M7820">
        <f t="shared" si="244"/>
        <v>0</v>
      </c>
    </row>
    <row r="7821" spans="10:13" x14ac:dyDescent="0.25">
      <c r="J7821" t="s">
        <v>19105</v>
      </c>
      <c r="K7821" t="s">
        <v>19106</v>
      </c>
      <c r="L7821">
        <f t="shared" si="245"/>
        <v>0</v>
      </c>
      <c r="M7821">
        <f t="shared" si="244"/>
        <v>0</v>
      </c>
    </row>
    <row r="7822" spans="10:13" x14ac:dyDescent="0.25">
      <c r="J7822" t="s">
        <v>9419</v>
      </c>
      <c r="K7822" t="s">
        <v>9418</v>
      </c>
      <c r="L7822">
        <f t="shared" si="245"/>
        <v>0</v>
      </c>
      <c r="M7822">
        <f t="shared" si="244"/>
        <v>0</v>
      </c>
    </row>
    <row r="7823" spans="10:13" x14ac:dyDescent="0.25">
      <c r="J7823" t="s">
        <v>2016</v>
      </c>
      <c r="K7823" t="s">
        <v>2015</v>
      </c>
      <c r="L7823">
        <f t="shared" si="245"/>
        <v>0</v>
      </c>
      <c r="M7823">
        <f t="shared" si="244"/>
        <v>0</v>
      </c>
    </row>
    <row r="7824" spans="10:13" x14ac:dyDescent="0.25">
      <c r="J7824" t="s">
        <v>17876</v>
      </c>
      <c r="K7824" t="s">
        <v>17877</v>
      </c>
      <c r="L7824">
        <f t="shared" si="245"/>
        <v>0</v>
      </c>
      <c r="M7824">
        <f t="shared" si="244"/>
        <v>0</v>
      </c>
    </row>
    <row r="7825" spans="10:13" x14ac:dyDescent="0.25">
      <c r="J7825" t="s">
        <v>2885</v>
      </c>
      <c r="K7825" t="s">
        <v>2884</v>
      </c>
      <c r="L7825">
        <f t="shared" si="245"/>
        <v>0</v>
      </c>
      <c r="M7825">
        <f t="shared" si="244"/>
        <v>0</v>
      </c>
    </row>
    <row r="7826" spans="10:13" x14ac:dyDescent="0.25">
      <c r="J7826" t="s">
        <v>21638</v>
      </c>
      <c r="K7826" t="s">
        <v>21639</v>
      </c>
      <c r="L7826">
        <f t="shared" si="245"/>
        <v>0</v>
      </c>
      <c r="M7826">
        <f t="shared" si="244"/>
        <v>0</v>
      </c>
    </row>
    <row r="7827" spans="10:13" x14ac:dyDescent="0.25">
      <c r="J7827" t="s">
        <v>2837</v>
      </c>
      <c r="K7827" t="s">
        <v>2836</v>
      </c>
      <c r="L7827">
        <f t="shared" si="245"/>
        <v>0</v>
      </c>
      <c r="M7827">
        <f t="shared" si="244"/>
        <v>0</v>
      </c>
    </row>
    <row r="7828" spans="10:13" x14ac:dyDescent="0.25">
      <c r="J7828" t="s">
        <v>15215</v>
      </c>
      <c r="K7828" t="s">
        <v>15214</v>
      </c>
      <c r="L7828">
        <f t="shared" si="245"/>
        <v>0</v>
      </c>
      <c r="M7828">
        <f t="shared" si="244"/>
        <v>0</v>
      </c>
    </row>
    <row r="7829" spans="10:13" x14ac:dyDescent="0.25">
      <c r="J7829" t="s">
        <v>15206</v>
      </c>
      <c r="K7829" t="s">
        <v>15205</v>
      </c>
      <c r="L7829">
        <f t="shared" si="245"/>
        <v>0</v>
      </c>
      <c r="M7829">
        <f t="shared" si="244"/>
        <v>0</v>
      </c>
    </row>
    <row r="7830" spans="10:13" x14ac:dyDescent="0.25">
      <c r="J7830" t="s">
        <v>15218</v>
      </c>
      <c r="K7830" t="s">
        <v>15217</v>
      </c>
      <c r="L7830">
        <f t="shared" si="245"/>
        <v>0</v>
      </c>
      <c r="M7830">
        <f t="shared" si="244"/>
        <v>0</v>
      </c>
    </row>
    <row r="7831" spans="10:13" x14ac:dyDescent="0.25">
      <c r="J7831" t="s">
        <v>15209</v>
      </c>
      <c r="K7831" t="s">
        <v>15208</v>
      </c>
      <c r="L7831">
        <f t="shared" si="245"/>
        <v>0</v>
      </c>
      <c r="M7831">
        <f t="shared" si="244"/>
        <v>0</v>
      </c>
    </row>
    <row r="7832" spans="10:13" x14ac:dyDescent="0.25">
      <c r="J7832" t="s">
        <v>15212</v>
      </c>
      <c r="K7832" t="s">
        <v>15211</v>
      </c>
      <c r="L7832">
        <f t="shared" si="245"/>
        <v>0</v>
      </c>
      <c r="M7832">
        <f t="shared" si="244"/>
        <v>0</v>
      </c>
    </row>
    <row r="7833" spans="10:13" x14ac:dyDescent="0.25">
      <c r="J7833" t="s">
        <v>56</v>
      </c>
      <c r="K7833" t="s">
        <v>55</v>
      </c>
      <c r="L7833">
        <f t="shared" si="245"/>
        <v>0</v>
      </c>
      <c r="M7833">
        <f t="shared" si="244"/>
        <v>0</v>
      </c>
    </row>
    <row r="7834" spans="10:13" x14ac:dyDescent="0.25">
      <c r="J7834" t="s">
        <v>59</v>
      </c>
      <c r="K7834" t="s">
        <v>58</v>
      </c>
      <c r="L7834">
        <f t="shared" si="245"/>
        <v>0</v>
      </c>
      <c r="M7834">
        <f t="shared" si="244"/>
        <v>0</v>
      </c>
    </row>
    <row r="7835" spans="10:13" x14ac:dyDescent="0.25">
      <c r="J7835" t="s">
        <v>77</v>
      </c>
      <c r="K7835" t="s">
        <v>76</v>
      </c>
      <c r="L7835">
        <f t="shared" si="245"/>
        <v>0</v>
      </c>
      <c r="M7835">
        <f t="shared" si="244"/>
        <v>0</v>
      </c>
    </row>
    <row r="7836" spans="10:13" x14ac:dyDescent="0.25">
      <c r="J7836" t="s">
        <v>1116</v>
      </c>
      <c r="K7836" t="s">
        <v>1115</v>
      </c>
      <c r="L7836">
        <f t="shared" si="245"/>
        <v>0</v>
      </c>
      <c r="M7836">
        <f t="shared" si="244"/>
        <v>0</v>
      </c>
    </row>
    <row r="7837" spans="10:13" x14ac:dyDescent="0.25">
      <c r="J7837" t="s">
        <v>4246</v>
      </c>
      <c r="K7837" t="s">
        <v>4245</v>
      </c>
      <c r="L7837">
        <f t="shared" si="245"/>
        <v>0</v>
      </c>
      <c r="M7837">
        <f t="shared" si="244"/>
        <v>0</v>
      </c>
    </row>
    <row r="7838" spans="10:13" x14ac:dyDescent="0.25">
      <c r="J7838" t="s">
        <v>14431</v>
      </c>
      <c r="K7838" t="s">
        <v>14430</v>
      </c>
      <c r="L7838">
        <f t="shared" si="245"/>
        <v>0</v>
      </c>
      <c r="M7838">
        <f t="shared" si="244"/>
        <v>0</v>
      </c>
    </row>
    <row r="7839" spans="10:13" x14ac:dyDescent="0.25">
      <c r="J7839" t="s">
        <v>13267</v>
      </c>
      <c r="K7839" t="s">
        <v>13266</v>
      </c>
      <c r="L7839">
        <f t="shared" si="245"/>
        <v>0</v>
      </c>
      <c r="M7839">
        <f t="shared" si="244"/>
        <v>0</v>
      </c>
    </row>
    <row r="7840" spans="10:13" x14ac:dyDescent="0.25">
      <c r="J7840" t="s">
        <v>13270</v>
      </c>
      <c r="K7840" t="s">
        <v>13269</v>
      </c>
      <c r="L7840">
        <f t="shared" si="245"/>
        <v>0</v>
      </c>
      <c r="M7840">
        <f t="shared" si="244"/>
        <v>0</v>
      </c>
    </row>
    <row r="7841" spans="10:13" x14ac:dyDescent="0.25">
      <c r="J7841" t="s">
        <v>2472</v>
      </c>
      <c r="K7841" t="s">
        <v>2471</v>
      </c>
      <c r="L7841">
        <f t="shared" si="245"/>
        <v>0</v>
      </c>
      <c r="M7841">
        <f t="shared" si="244"/>
        <v>0</v>
      </c>
    </row>
    <row r="7842" spans="10:13" x14ac:dyDescent="0.25">
      <c r="J7842" t="s">
        <v>2472</v>
      </c>
      <c r="K7842" t="s">
        <v>16865</v>
      </c>
      <c r="L7842" t="str">
        <f t="shared" si="245"/>
        <v>BEBEK</v>
      </c>
      <c r="M7842">
        <f t="shared" si="244"/>
        <v>0</v>
      </c>
    </row>
    <row r="7843" spans="10:13" x14ac:dyDescent="0.25">
      <c r="J7843" t="s">
        <v>14457</v>
      </c>
      <c r="K7843" t="s">
        <v>14456</v>
      </c>
      <c r="L7843">
        <f t="shared" si="245"/>
        <v>0</v>
      </c>
      <c r="M7843">
        <f t="shared" si="244"/>
        <v>0</v>
      </c>
    </row>
    <row r="7844" spans="10:13" x14ac:dyDescent="0.25">
      <c r="J7844" t="s">
        <v>21491</v>
      </c>
      <c r="K7844" t="s">
        <v>21492</v>
      </c>
      <c r="L7844">
        <f t="shared" si="245"/>
        <v>0</v>
      </c>
      <c r="M7844">
        <f t="shared" si="244"/>
        <v>0</v>
      </c>
    </row>
    <row r="7845" spans="10:13" x14ac:dyDescent="0.25">
      <c r="J7845" t="s">
        <v>15330</v>
      </c>
      <c r="K7845" t="s">
        <v>15329</v>
      </c>
      <c r="L7845">
        <f t="shared" si="245"/>
        <v>0</v>
      </c>
      <c r="M7845">
        <f t="shared" si="244"/>
        <v>0</v>
      </c>
    </row>
    <row r="7846" spans="10:13" x14ac:dyDescent="0.25">
      <c r="J7846" t="s">
        <v>21199</v>
      </c>
      <c r="K7846" t="s">
        <v>21200</v>
      </c>
      <c r="L7846">
        <f t="shared" si="245"/>
        <v>0</v>
      </c>
      <c r="M7846">
        <f t="shared" si="244"/>
        <v>0</v>
      </c>
    </row>
    <row r="7847" spans="10:13" x14ac:dyDescent="0.25">
      <c r="J7847" t="s">
        <v>2960</v>
      </c>
      <c r="K7847" t="s">
        <v>2959</v>
      </c>
      <c r="L7847">
        <f t="shared" si="245"/>
        <v>0</v>
      </c>
      <c r="M7847">
        <f t="shared" si="244"/>
        <v>0</v>
      </c>
    </row>
    <row r="7848" spans="10:13" x14ac:dyDescent="0.25">
      <c r="J7848" t="s">
        <v>1056</v>
      </c>
      <c r="K7848" t="s">
        <v>1055</v>
      </c>
      <c r="L7848">
        <f t="shared" si="245"/>
        <v>0</v>
      </c>
      <c r="M7848">
        <f t="shared" si="244"/>
        <v>0</v>
      </c>
    </row>
    <row r="7849" spans="10:13" x14ac:dyDescent="0.25">
      <c r="J7849" t="s">
        <v>2722</v>
      </c>
      <c r="K7849" t="s">
        <v>2721</v>
      </c>
      <c r="L7849">
        <f t="shared" si="245"/>
        <v>0</v>
      </c>
      <c r="M7849">
        <f t="shared" si="244"/>
        <v>0</v>
      </c>
    </row>
    <row r="7850" spans="10:13" x14ac:dyDescent="0.25">
      <c r="J7850" t="s">
        <v>28364</v>
      </c>
      <c r="K7850" t="s">
        <v>28365</v>
      </c>
      <c r="L7850">
        <f t="shared" si="245"/>
        <v>0</v>
      </c>
      <c r="M7850">
        <f t="shared" si="244"/>
        <v>0</v>
      </c>
    </row>
    <row r="7851" spans="10:13" x14ac:dyDescent="0.25">
      <c r="J7851" t="s">
        <v>28367</v>
      </c>
      <c r="K7851" t="s">
        <v>28368</v>
      </c>
      <c r="L7851">
        <f t="shared" si="245"/>
        <v>0</v>
      </c>
      <c r="M7851">
        <f t="shared" si="244"/>
        <v>0</v>
      </c>
    </row>
    <row r="7852" spans="10:13" x14ac:dyDescent="0.25">
      <c r="J7852" t="s">
        <v>25667</v>
      </c>
      <c r="K7852" t="s">
        <v>25668</v>
      </c>
      <c r="L7852">
        <f t="shared" si="245"/>
        <v>0</v>
      </c>
      <c r="M7852">
        <f t="shared" si="244"/>
        <v>0</v>
      </c>
    </row>
    <row r="7853" spans="10:13" x14ac:dyDescent="0.25">
      <c r="J7853" t="s">
        <v>1170</v>
      </c>
      <c r="K7853" t="s">
        <v>1169</v>
      </c>
      <c r="L7853">
        <f t="shared" si="245"/>
        <v>0</v>
      </c>
      <c r="M7853">
        <f t="shared" si="244"/>
        <v>0</v>
      </c>
    </row>
    <row r="7854" spans="10:13" x14ac:dyDescent="0.25">
      <c r="J7854" t="s">
        <v>1290</v>
      </c>
      <c r="K7854" t="s">
        <v>1289</v>
      </c>
      <c r="L7854">
        <f t="shared" si="245"/>
        <v>0</v>
      </c>
      <c r="M7854">
        <f t="shared" si="244"/>
        <v>0</v>
      </c>
    </row>
    <row r="7855" spans="10:13" x14ac:dyDescent="0.25">
      <c r="J7855" t="s">
        <v>16163</v>
      </c>
      <c r="K7855" t="s">
        <v>16162</v>
      </c>
      <c r="L7855">
        <f t="shared" si="245"/>
        <v>0</v>
      </c>
      <c r="M7855">
        <f t="shared" si="244"/>
        <v>0</v>
      </c>
    </row>
    <row r="7856" spans="10:13" x14ac:dyDescent="0.25">
      <c r="J7856" t="s">
        <v>3602</v>
      </c>
      <c r="K7856" t="s">
        <v>3601</v>
      </c>
      <c r="L7856">
        <f t="shared" si="245"/>
        <v>0</v>
      </c>
      <c r="M7856">
        <f t="shared" si="244"/>
        <v>0</v>
      </c>
    </row>
    <row r="7857" spans="10:13" x14ac:dyDescent="0.25">
      <c r="J7857" t="s">
        <v>1221</v>
      </c>
      <c r="K7857" t="s">
        <v>1220</v>
      </c>
      <c r="L7857">
        <f t="shared" si="245"/>
        <v>0</v>
      </c>
      <c r="M7857">
        <f t="shared" si="244"/>
        <v>0</v>
      </c>
    </row>
    <row r="7858" spans="10:13" x14ac:dyDescent="0.25">
      <c r="J7858" t="s">
        <v>1476</v>
      </c>
      <c r="K7858" t="s">
        <v>1475</v>
      </c>
      <c r="L7858">
        <f t="shared" si="245"/>
        <v>0</v>
      </c>
      <c r="M7858">
        <f t="shared" si="244"/>
        <v>0</v>
      </c>
    </row>
    <row r="7859" spans="10:13" x14ac:dyDescent="0.25">
      <c r="J7859" t="s">
        <v>2201</v>
      </c>
      <c r="K7859" t="s">
        <v>2200</v>
      </c>
      <c r="L7859">
        <f t="shared" si="245"/>
        <v>0</v>
      </c>
      <c r="M7859">
        <f t="shared" si="244"/>
        <v>0</v>
      </c>
    </row>
    <row r="7860" spans="10:13" x14ac:dyDescent="0.25">
      <c r="J7860" t="s">
        <v>2082</v>
      </c>
      <c r="K7860" t="s">
        <v>2081</v>
      </c>
      <c r="L7860">
        <f t="shared" si="245"/>
        <v>0</v>
      </c>
      <c r="M7860">
        <f t="shared" si="244"/>
        <v>0</v>
      </c>
    </row>
    <row r="7861" spans="10:13" x14ac:dyDescent="0.25">
      <c r="J7861" t="s">
        <v>2443</v>
      </c>
      <c r="K7861" t="s">
        <v>2442</v>
      </c>
      <c r="L7861">
        <f t="shared" si="245"/>
        <v>0</v>
      </c>
      <c r="M7861">
        <f t="shared" si="244"/>
        <v>0</v>
      </c>
    </row>
    <row r="7862" spans="10:13" x14ac:dyDescent="0.25">
      <c r="J7862" t="s">
        <v>4756</v>
      </c>
      <c r="K7862" t="s">
        <v>4755</v>
      </c>
      <c r="L7862">
        <f t="shared" si="245"/>
        <v>0</v>
      </c>
      <c r="M7862">
        <f t="shared" si="244"/>
        <v>0</v>
      </c>
    </row>
    <row r="7863" spans="10:13" x14ac:dyDescent="0.25">
      <c r="J7863" t="s">
        <v>2043</v>
      </c>
      <c r="K7863" t="s">
        <v>2042</v>
      </c>
      <c r="L7863">
        <f t="shared" si="245"/>
        <v>0</v>
      </c>
      <c r="M7863">
        <f t="shared" si="244"/>
        <v>0</v>
      </c>
    </row>
    <row r="7864" spans="10:13" x14ac:dyDescent="0.25">
      <c r="J7864" t="s">
        <v>13650</v>
      </c>
      <c r="K7864" t="s">
        <v>13649</v>
      </c>
      <c r="L7864">
        <f t="shared" si="245"/>
        <v>0</v>
      </c>
      <c r="M7864">
        <f t="shared" si="244"/>
        <v>0</v>
      </c>
    </row>
    <row r="7865" spans="10:13" x14ac:dyDescent="0.25">
      <c r="J7865" t="s">
        <v>1245</v>
      </c>
      <c r="K7865" t="s">
        <v>1244</v>
      </c>
      <c r="L7865">
        <f t="shared" si="245"/>
        <v>0</v>
      </c>
      <c r="M7865">
        <f t="shared" si="244"/>
        <v>0</v>
      </c>
    </row>
    <row r="7866" spans="10:13" x14ac:dyDescent="0.25">
      <c r="J7866" t="s">
        <v>6155</v>
      </c>
      <c r="K7866" t="s">
        <v>6154</v>
      </c>
      <c r="L7866">
        <f t="shared" si="245"/>
        <v>0</v>
      </c>
      <c r="M7866">
        <f t="shared" si="244"/>
        <v>0</v>
      </c>
    </row>
    <row r="7867" spans="10:13" x14ac:dyDescent="0.25">
      <c r="J7867" t="s">
        <v>21861</v>
      </c>
      <c r="K7867" t="s">
        <v>21862</v>
      </c>
      <c r="L7867">
        <f t="shared" si="245"/>
        <v>0</v>
      </c>
      <c r="M7867">
        <f t="shared" si="244"/>
        <v>0</v>
      </c>
    </row>
    <row r="7868" spans="10:13" x14ac:dyDescent="0.25">
      <c r="J7868" t="s">
        <v>21903</v>
      </c>
      <c r="K7868" t="s">
        <v>21904</v>
      </c>
      <c r="L7868">
        <f t="shared" si="245"/>
        <v>0</v>
      </c>
      <c r="M7868">
        <f t="shared" si="244"/>
        <v>0</v>
      </c>
    </row>
    <row r="7869" spans="10:13" x14ac:dyDescent="0.25">
      <c r="J7869" t="s">
        <v>21903</v>
      </c>
      <c r="K7869" t="s">
        <v>22040</v>
      </c>
      <c r="L7869" t="str">
        <f t="shared" si="245"/>
        <v>BEBEK</v>
      </c>
      <c r="M7869" t="str">
        <f t="shared" si="244"/>
        <v>BEBEK</v>
      </c>
    </row>
    <row r="7870" spans="10:13" x14ac:dyDescent="0.25">
      <c r="J7870" t="s">
        <v>8460</v>
      </c>
      <c r="K7870" t="s">
        <v>8459</v>
      </c>
      <c r="L7870">
        <f t="shared" si="245"/>
        <v>0</v>
      </c>
      <c r="M7870">
        <f t="shared" si="244"/>
        <v>0</v>
      </c>
    </row>
    <row r="7871" spans="10:13" x14ac:dyDescent="0.25">
      <c r="J7871" t="s">
        <v>10494</v>
      </c>
      <c r="K7871" t="s">
        <v>10493</v>
      </c>
      <c r="L7871">
        <f t="shared" si="245"/>
        <v>0</v>
      </c>
      <c r="M7871">
        <f t="shared" si="244"/>
        <v>0</v>
      </c>
    </row>
    <row r="7872" spans="10:13" x14ac:dyDescent="0.25">
      <c r="J7872" t="s">
        <v>2386</v>
      </c>
      <c r="K7872" t="s">
        <v>2385</v>
      </c>
      <c r="L7872">
        <f t="shared" si="245"/>
        <v>0</v>
      </c>
      <c r="M7872">
        <f t="shared" si="244"/>
        <v>0</v>
      </c>
    </row>
    <row r="7873" spans="10:13" x14ac:dyDescent="0.25">
      <c r="J7873" t="s">
        <v>2802</v>
      </c>
      <c r="K7873" t="s">
        <v>2801</v>
      </c>
      <c r="L7873">
        <f t="shared" si="245"/>
        <v>0</v>
      </c>
      <c r="M7873">
        <f t="shared" si="244"/>
        <v>0</v>
      </c>
    </row>
    <row r="7874" spans="10:13" x14ac:dyDescent="0.25">
      <c r="J7874" t="s">
        <v>14655</v>
      </c>
      <c r="K7874" t="s">
        <v>14654</v>
      </c>
      <c r="L7874">
        <f t="shared" si="245"/>
        <v>0</v>
      </c>
      <c r="M7874">
        <f t="shared" ref="M7874:M7937" si="246">IF(AND(L7874="BEBEK",LEFT(K7874,3)=LEFT(K7873,3)),"BEBEK",)</f>
        <v>0</v>
      </c>
    </row>
    <row r="7875" spans="10:13" x14ac:dyDescent="0.25">
      <c r="J7875" t="s">
        <v>24341</v>
      </c>
      <c r="K7875" t="s">
        <v>24342</v>
      </c>
      <c r="L7875">
        <f t="shared" ref="L7875:L7938" si="247">IF(J7874=J7875,"BEBEK",)</f>
        <v>0</v>
      </c>
      <c r="M7875">
        <f t="shared" si="246"/>
        <v>0</v>
      </c>
    </row>
    <row r="7876" spans="10:13" x14ac:dyDescent="0.25">
      <c r="J7876" t="s">
        <v>2282</v>
      </c>
      <c r="K7876" t="s">
        <v>2281</v>
      </c>
      <c r="L7876">
        <f t="shared" si="247"/>
        <v>0</v>
      </c>
      <c r="M7876">
        <f t="shared" si="246"/>
        <v>0</v>
      </c>
    </row>
    <row r="7877" spans="10:13" x14ac:dyDescent="0.25">
      <c r="J7877" t="s">
        <v>25093</v>
      </c>
      <c r="K7877" t="s">
        <v>25094</v>
      </c>
      <c r="L7877">
        <f t="shared" si="247"/>
        <v>0</v>
      </c>
      <c r="M7877">
        <f t="shared" si="246"/>
        <v>0</v>
      </c>
    </row>
    <row r="7878" spans="10:13" x14ac:dyDescent="0.25">
      <c r="J7878" t="s">
        <v>1257</v>
      </c>
      <c r="K7878" t="s">
        <v>1256</v>
      </c>
      <c r="L7878">
        <f t="shared" si="247"/>
        <v>0</v>
      </c>
      <c r="M7878">
        <f t="shared" si="246"/>
        <v>0</v>
      </c>
    </row>
    <row r="7879" spans="10:13" x14ac:dyDescent="0.25">
      <c r="J7879" t="s">
        <v>13661</v>
      </c>
      <c r="K7879" t="s">
        <v>13660</v>
      </c>
      <c r="L7879">
        <f t="shared" si="247"/>
        <v>0</v>
      </c>
      <c r="M7879">
        <f t="shared" si="246"/>
        <v>0</v>
      </c>
    </row>
    <row r="7880" spans="10:13" x14ac:dyDescent="0.25">
      <c r="J7880" t="s">
        <v>16794</v>
      </c>
      <c r="K7880" t="s">
        <v>16795</v>
      </c>
      <c r="L7880">
        <f t="shared" si="247"/>
        <v>0</v>
      </c>
      <c r="M7880">
        <f t="shared" si="246"/>
        <v>0</v>
      </c>
    </row>
    <row r="7881" spans="10:13" x14ac:dyDescent="0.25">
      <c r="J7881" t="s">
        <v>1149</v>
      </c>
      <c r="K7881" t="s">
        <v>1148</v>
      </c>
      <c r="L7881">
        <f t="shared" si="247"/>
        <v>0</v>
      </c>
      <c r="M7881">
        <f t="shared" si="246"/>
        <v>0</v>
      </c>
    </row>
    <row r="7882" spans="10:13" x14ac:dyDescent="0.25">
      <c r="J7882" t="s">
        <v>1575</v>
      </c>
      <c r="K7882" t="s">
        <v>1574</v>
      </c>
      <c r="L7882">
        <f t="shared" si="247"/>
        <v>0</v>
      </c>
      <c r="M7882">
        <f t="shared" si="246"/>
        <v>0</v>
      </c>
    </row>
    <row r="7883" spans="10:13" x14ac:dyDescent="0.25">
      <c r="J7883" t="s">
        <v>2037</v>
      </c>
      <c r="K7883" t="s">
        <v>2036</v>
      </c>
      <c r="L7883">
        <f t="shared" si="247"/>
        <v>0</v>
      </c>
      <c r="M7883">
        <f t="shared" si="246"/>
        <v>0</v>
      </c>
    </row>
    <row r="7884" spans="10:13" x14ac:dyDescent="0.25">
      <c r="J7884" t="s">
        <v>3244</v>
      </c>
      <c r="K7884" t="s">
        <v>3243</v>
      </c>
      <c r="L7884">
        <f t="shared" si="247"/>
        <v>0</v>
      </c>
      <c r="M7884">
        <f t="shared" si="246"/>
        <v>0</v>
      </c>
    </row>
    <row r="7885" spans="10:13" x14ac:dyDescent="0.25">
      <c r="J7885" t="s">
        <v>3253</v>
      </c>
      <c r="K7885" t="s">
        <v>3252</v>
      </c>
      <c r="L7885">
        <f t="shared" si="247"/>
        <v>0</v>
      </c>
      <c r="M7885">
        <f t="shared" si="246"/>
        <v>0</v>
      </c>
    </row>
    <row r="7886" spans="10:13" x14ac:dyDescent="0.25">
      <c r="J7886" t="s">
        <v>11060</v>
      </c>
      <c r="K7886" t="s">
        <v>11059</v>
      </c>
      <c r="L7886">
        <f t="shared" si="247"/>
        <v>0</v>
      </c>
      <c r="M7886">
        <f t="shared" si="246"/>
        <v>0</v>
      </c>
    </row>
    <row r="7887" spans="10:13" x14ac:dyDescent="0.25">
      <c r="J7887" t="s">
        <v>9971</v>
      </c>
      <c r="K7887" t="s">
        <v>9970</v>
      </c>
      <c r="L7887">
        <f t="shared" si="247"/>
        <v>0</v>
      </c>
      <c r="M7887">
        <f t="shared" si="246"/>
        <v>0</v>
      </c>
    </row>
    <row r="7888" spans="10:13" x14ac:dyDescent="0.25">
      <c r="J7888" t="s">
        <v>19166</v>
      </c>
      <c r="K7888" t="s">
        <v>19167</v>
      </c>
      <c r="L7888">
        <f t="shared" si="247"/>
        <v>0</v>
      </c>
      <c r="M7888">
        <f t="shared" si="246"/>
        <v>0</v>
      </c>
    </row>
    <row r="7889" spans="10:13" x14ac:dyDescent="0.25">
      <c r="J7889" t="s">
        <v>8415</v>
      </c>
      <c r="K7889" t="s">
        <v>8414</v>
      </c>
      <c r="L7889">
        <f t="shared" si="247"/>
        <v>0</v>
      </c>
      <c r="M7889">
        <f t="shared" si="246"/>
        <v>0</v>
      </c>
    </row>
    <row r="7890" spans="10:13" x14ac:dyDescent="0.25">
      <c r="J7890" t="s">
        <v>17053</v>
      </c>
      <c r="K7890" t="s">
        <v>17054</v>
      </c>
      <c r="L7890">
        <f t="shared" si="247"/>
        <v>0</v>
      </c>
      <c r="M7890">
        <f t="shared" si="246"/>
        <v>0</v>
      </c>
    </row>
    <row r="7891" spans="10:13" x14ac:dyDescent="0.25">
      <c r="J7891" t="s">
        <v>3107</v>
      </c>
      <c r="K7891" t="s">
        <v>3106</v>
      </c>
      <c r="L7891">
        <f t="shared" si="247"/>
        <v>0</v>
      </c>
      <c r="M7891">
        <f t="shared" si="246"/>
        <v>0</v>
      </c>
    </row>
    <row r="7892" spans="10:13" x14ac:dyDescent="0.25">
      <c r="J7892" t="s">
        <v>1260</v>
      </c>
      <c r="K7892" t="s">
        <v>1259</v>
      </c>
      <c r="L7892">
        <f t="shared" si="247"/>
        <v>0</v>
      </c>
      <c r="M7892">
        <f t="shared" si="246"/>
        <v>0</v>
      </c>
    </row>
    <row r="7893" spans="10:13" x14ac:dyDescent="0.25">
      <c r="J7893" t="s">
        <v>9977</v>
      </c>
      <c r="K7893" t="s">
        <v>9976</v>
      </c>
      <c r="L7893">
        <f t="shared" si="247"/>
        <v>0</v>
      </c>
      <c r="M7893">
        <f t="shared" si="246"/>
        <v>0</v>
      </c>
    </row>
    <row r="7894" spans="10:13" x14ac:dyDescent="0.25">
      <c r="J7894" t="s">
        <v>4157</v>
      </c>
      <c r="K7894" t="s">
        <v>4156</v>
      </c>
      <c r="L7894">
        <f t="shared" si="247"/>
        <v>0</v>
      </c>
      <c r="M7894">
        <f t="shared" si="246"/>
        <v>0</v>
      </c>
    </row>
    <row r="7895" spans="10:13" x14ac:dyDescent="0.25">
      <c r="J7895" t="s">
        <v>4163</v>
      </c>
      <c r="K7895" t="s">
        <v>4162</v>
      </c>
      <c r="L7895">
        <f t="shared" si="247"/>
        <v>0</v>
      </c>
      <c r="M7895">
        <f t="shared" si="246"/>
        <v>0</v>
      </c>
    </row>
    <row r="7896" spans="10:13" x14ac:dyDescent="0.25">
      <c r="J7896" t="s">
        <v>2172</v>
      </c>
      <c r="K7896" t="s">
        <v>2171</v>
      </c>
      <c r="L7896">
        <f t="shared" si="247"/>
        <v>0</v>
      </c>
      <c r="M7896">
        <f t="shared" si="246"/>
        <v>0</v>
      </c>
    </row>
    <row r="7897" spans="10:13" x14ac:dyDescent="0.25">
      <c r="J7897" t="s">
        <v>13443</v>
      </c>
      <c r="K7897" t="s">
        <v>13442</v>
      </c>
      <c r="L7897">
        <f t="shared" si="247"/>
        <v>0</v>
      </c>
      <c r="M7897">
        <f t="shared" si="246"/>
        <v>0</v>
      </c>
    </row>
    <row r="7898" spans="10:13" x14ac:dyDescent="0.25">
      <c r="J7898" t="s">
        <v>14489</v>
      </c>
      <c r="K7898" t="s">
        <v>14488</v>
      </c>
      <c r="L7898">
        <f t="shared" si="247"/>
        <v>0</v>
      </c>
      <c r="M7898">
        <f t="shared" si="246"/>
        <v>0</v>
      </c>
    </row>
    <row r="7899" spans="10:13" x14ac:dyDescent="0.25">
      <c r="J7899" t="s">
        <v>13702</v>
      </c>
      <c r="K7899" t="s">
        <v>13701</v>
      </c>
      <c r="L7899">
        <f t="shared" si="247"/>
        <v>0</v>
      </c>
      <c r="M7899">
        <f t="shared" si="246"/>
        <v>0</v>
      </c>
    </row>
    <row r="7900" spans="10:13" x14ac:dyDescent="0.25">
      <c r="J7900" t="s">
        <v>22804</v>
      </c>
      <c r="K7900" t="s">
        <v>22805</v>
      </c>
      <c r="L7900">
        <f t="shared" si="247"/>
        <v>0</v>
      </c>
      <c r="M7900">
        <f t="shared" si="246"/>
        <v>0</v>
      </c>
    </row>
    <row r="7901" spans="10:13" x14ac:dyDescent="0.25">
      <c r="J7901" t="s">
        <v>14053</v>
      </c>
      <c r="K7901" t="s">
        <v>14052</v>
      </c>
      <c r="L7901">
        <f t="shared" si="247"/>
        <v>0</v>
      </c>
      <c r="M7901">
        <f t="shared" si="246"/>
        <v>0</v>
      </c>
    </row>
    <row r="7902" spans="10:13" x14ac:dyDescent="0.25">
      <c r="J7902" t="s">
        <v>14153</v>
      </c>
      <c r="K7902" t="s">
        <v>14152</v>
      </c>
      <c r="L7902">
        <f t="shared" si="247"/>
        <v>0</v>
      </c>
      <c r="M7902">
        <f t="shared" si="246"/>
        <v>0</v>
      </c>
    </row>
    <row r="7903" spans="10:13" x14ac:dyDescent="0.25">
      <c r="J7903" t="s">
        <v>13583</v>
      </c>
      <c r="K7903" t="s">
        <v>13582</v>
      </c>
      <c r="L7903">
        <f t="shared" si="247"/>
        <v>0</v>
      </c>
      <c r="M7903">
        <f t="shared" si="246"/>
        <v>0</v>
      </c>
    </row>
    <row r="7904" spans="10:13" x14ac:dyDescent="0.25">
      <c r="J7904" t="s">
        <v>16449</v>
      </c>
      <c r="K7904" t="s">
        <v>16450</v>
      </c>
      <c r="L7904">
        <f t="shared" si="247"/>
        <v>0</v>
      </c>
      <c r="M7904">
        <f t="shared" si="246"/>
        <v>0</v>
      </c>
    </row>
    <row r="7905" spans="10:13" x14ac:dyDescent="0.25">
      <c r="J7905" t="s">
        <v>18072</v>
      </c>
      <c r="K7905" t="s">
        <v>18073</v>
      </c>
      <c r="L7905">
        <f t="shared" si="247"/>
        <v>0</v>
      </c>
      <c r="M7905">
        <f t="shared" si="246"/>
        <v>0</v>
      </c>
    </row>
    <row r="7906" spans="10:13" x14ac:dyDescent="0.25">
      <c r="J7906" t="s">
        <v>13972</v>
      </c>
      <c r="K7906" t="s">
        <v>13971</v>
      </c>
      <c r="L7906">
        <f t="shared" si="247"/>
        <v>0</v>
      </c>
      <c r="M7906">
        <f t="shared" si="246"/>
        <v>0</v>
      </c>
    </row>
    <row r="7907" spans="10:13" x14ac:dyDescent="0.25">
      <c r="J7907" t="s">
        <v>10105</v>
      </c>
      <c r="K7907" t="s">
        <v>10104</v>
      </c>
      <c r="L7907">
        <f t="shared" si="247"/>
        <v>0</v>
      </c>
      <c r="M7907">
        <f t="shared" si="246"/>
        <v>0</v>
      </c>
    </row>
    <row r="7908" spans="10:13" x14ac:dyDescent="0.25">
      <c r="J7908" t="s">
        <v>12463</v>
      </c>
      <c r="K7908" t="s">
        <v>12462</v>
      </c>
      <c r="L7908">
        <f t="shared" si="247"/>
        <v>0</v>
      </c>
      <c r="M7908">
        <f t="shared" si="246"/>
        <v>0</v>
      </c>
    </row>
    <row r="7909" spans="10:13" x14ac:dyDescent="0.25">
      <c r="J7909" t="s">
        <v>12819</v>
      </c>
      <c r="K7909" t="s">
        <v>12818</v>
      </c>
      <c r="L7909">
        <f t="shared" si="247"/>
        <v>0</v>
      </c>
      <c r="M7909">
        <f t="shared" si="246"/>
        <v>0</v>
      </c>
    </row>
    <row r="7910" spans="10:13" x14ac:dyDescent="0.25">
      <c r="J7910" t="s">
        <v>16645</v>
      </c>
      <c r="K7910" t="s">
        <v>16646</v>
      </c>
      <c r="L7910">
        <f t="shared" si="247"/>
        <v>0</v>
      </c>
      <c r="M7910">
        <f t="shared" si="246"/>
        <v>0</v>
      </c>
    </row>
    <row r="7911" spans="10:13" x14ac:dyDescent="0.25">
      <c r="J7911" t="s">
        <v>23583</v>
      </c>
      <c r="K7911" t="s">
        <v>23584</v>
      </c>
      <c r="L7911">
        <f t="shared" si="247"/>
        <v>0</v>
      </c>
      <c r="M7911">
        <f t="shared" si="246"/>
        <v>0</v>
      </c>
    </row>
    <row r="7912" spans="10:13" x14ac:dyDescent="0.25">
      <c r="J7912" t="s">
        <v>23471</v>
      </c>
      <c r="K7912" t="s">
        <v>23472</v>
      </c>
      <c r="L7912">
        <f t="shared" si="247"/>
        <v>0</v>
      </c>
      <c r="M7912">
        <f t="shared" si="246"/>
        <v>0</v>
      </c>
    </row>
    <row r="7913" spans="10:13" x14ac:dyDescent="0.25">
      <c r="J7913" t="s">
        <v>22315</v>
      </c>
      <c r="K7913" t="s">
        <v>22316</v>
      </c>
      <c r="L7913">
        <f t="shared" si="247"/>
        <v>0</v>
      </c>
      <c r="M7913">
        <f t="shared" si="246"/>
        <v>0</v>
      </c>
    </row>
    <row r="7914" spans="10:13" x14ac:dyDescent="0.25">
      <c r="J7914" t="s">
        <v>22276</v>
      </c>
      <c r="K7914" t="s">
        <v>22277</v>
      </c>
      <c r="L7914">
        <f t="shared" si="247"/>
        <v>0</v>
      </c>
      <c r="M7914">
        <f t="shared" si="246"/>
        <v>0</v>
      </c>
    </row>
    <row r="7915" spans="10:13" x14ac:dyDescent="0.25">
      <c r="J7915" t="s">
        <v>18577</v>
      </c>
      <c r="K7915" t="s">
        <v>18578</v>
      </c>
      <c r="L7915">
        <f t="shared" si="247"/>
        <v>0</v>
      </c>
      <c r="M7915">
        <f t="shared" si="246"/>
        <v>0</v>
      </c>
    </row>
    <row r="7916" spans="10:13" x14ac:dyDescent="0.25">
      <c r="J7916" t="s">
        <v>18577</v>
      </c>
      <c r="K7916" t="s">
        <v>18724</v>
      </c>
      <c r="L7916" t="str">
        <f t="shared" si="247"/>
        <v>BEBEK</v>
      </c>
      <c r="M7916" t="str">
        <f t="shared" si="246"/>
        <v>BEBEK</v>
      </c>
    </row>
    <row r="7917" spans="10:13" x14ac:dyDescent="0.25">
      <c r="J7917" t="s">
        <v>14451</v>
      </c>
      <c r="K7917" t="s">
        <v>14450</v>
      </c>
      <c r="L7917">
        <f t="shared" si="247"/>
        <v>0</v>
      </c>
      <c r="M7917">
        <f t="shared" si="246"/>
        <v>0</v>
      </c>
    </row>
    <row r="7918" spans="10:13" x14ac:dyDescent="0.25">
      <c r="J7918" t="s">
        <v>18182</v>
      </c>
      <c r="K7918" t="s">
        <v>18183</v>
      </c>
      <c r="L7918">
        <f t="shared" si="247"/>
        <v>0</v>
      </c>
      <c r="M7918">
        <f t="shared" si="246"/>
        <v>0</v>
      </c>
    </row>
    <row r="7919" spans="10:13" x14ac:dyDescent="0.25">
      <c r="J7919" t="s">
        <v>9385</v>
      </c>
      <c r="K7919" t="s">
        <v>9384</v>
      </c>
      <c r="L7919">
        <f t="shared" si="247"/>
        <v>0</v>
      </c>
      <c r="M7919">
        <f t="shared" si="246"/>
        <v>0</v>
      </c>
    </row>
    <row r="7920" spans="10:13" x14ac:dyDescent="0.25">
      <c r="J7920" t="s">
        <v>1035</v>
      </c>
      <c r="K7920" t="s">
        <v>1034</v>
      </c>
      <c r="L7920">
        <f t="shared" si="247"/>
        <v>0</v>
      </c>
      <c r="M7920">
        <f t="shared" si="246"/>
        <v>0</v>
      </c>
    </row>
    <row r="7921" spans="10:13" x14ac:dyDescent="0.25">
      <c r="J7921" t="s">
        <v>15031</v>
      </c>
      <c r="K7921" t="s">
        <v>15030</v>
      </c>
      <c r="L7921">
        <f t="shared" si="247"/>
        <v>0</v>
      </c>
      <c r="M7921">
        <f t="shared" si="246"/>
        <v>0</v>
      </c>
    </row>
    <row r="7922" spans="10:13" x14ac:dyDescent="0.25">
      <c r="J7922" t="s">
        <v>11623</v>
      </c>
      <c r="K7922" t="s">
        <v>11622</v>
      </c>
      <c r="L7922">
        <f t="shared" si="247"/>
        <v>0</v>
      </c>
      <c r="M7922">
        <f t="shared" si="246"/>
        <v>0</v>
      </c>
    </row>
    <row r="7923" spans="10:13" x14ac:dyDescent="0.25">
      <c r="J7923" t="s">
        <v>11626</v>
      </c>
      <c r="K7923" t="s">
        <v>11625</v>
      </c>
      <c r="L7923">
        <f t="shared" si="247"/>
        <v>0</v>
      </c>
      <c r="M7923">
        <f t="shared" si="246"/>
        <v>0</v>
      </c>
    </row>
    <row r="7924" spans="10:13" x14ac:dyDescent="0.25">
      <c r="J7924" t="s">
        <v>17890</v>
      </c>
      <c r="K7924" t="s">
        <v>17891</v>
      </c>
      <c r="L7924">
        <f t="shared" si="247"/>
        <v>0</v>
      </c>
      <c r="M7924">
        <f t="shared" si="246"/>
        <v>0</v>
      </c>
    </row>
    <row r="7925" spans="10:13" x14ac:dyDescent="0.25">
      <c r="J7925" t="s">
        <v>13934</v>
      </c>
      <c r="K7925" t="s">
        <v>13933</v>
      </c>
      <c r="L7925">
        <f t="shared" si="247"/>
        <v>0</v>
      </c>
      <c r="M7925">
        <f t="shared" si="246"/>
        <v>0</v>
      </c>
    </row>
    <row r="7926" spans="10:13" x14ac:dyDescent="0.25">
      <c r="J7926" t="s">
        <v>24323</v>
      </c>
      <c r="K7926" t="s">
        <v>24324</v>
      </c>
      <c r="L7926">
        <f t="shared" si="247"/>
        <v>0</v>
      </c>
      <c r="M7926">
        <f t="shared" si="246"/>
        <v>0</v>
      </c>
    </row>
    <row r="7927" spans="10:13" x14ac:dyDescent="0.25">
      <c r="J7927" t="s">
        <v>15904</v>
      </c>
      <c r="K7927" t="s">
        <v>15903</v>
      </c>
      <c r="L7927">
        <f t="shared" si="247"/>
        <v>0</v>
      </c>
      <c r="M7927">
        <f t="shared" si="246"/>
        <v>0</v>
      </c>
    </row>
    <row r="7928" spans="10:13" x14ac:dyDescent="0.25">
      <c r="J7928" t="s">
        <v>9067</v>
      </c>
      <c r="K7928" t="s">
        <v>9066</v>
      </c>
      <c r="L7928">
        <f t="shared" si="247"/>
        <v>0</v>
      </c>
      <c r="M7928">
        <f t="shared" si="246"/>
        <v>0</v>
      </c>
    </row>
    <row r="7929" spans="10:13" x14ac:dyDescent="0.25">
      <c r="J7929" t="s">
        <v>11567</v>
      </c>
      <c r="K7929" t="s">
        <v>11566</v>
      </c>
      <c r="L7929">
        <f t="shared" si="247"/>
        <v>0</v>
      </c>
      <c r="M7929">
        <f t="shared" si="246"/>
        <v>0</v>
      </c>
    </row>
    <row r="7930" spans="10:13" x14ac:dyDescent="0.25">
      <c r="J7930" t="s">
        <v>1923</v>
      </c>
      <c r="K7930" t="s">
        <v>1922</v>
      </c>
      <c r="L7930">
        <f t="shared" si="247"/>
        <v>0</v>
      </c>
      <c r="M7930">
        <f t="shared" si="246"/>
        <v>0</v>
      </c>
    </row>
    <row r="7931" spans="10:13" x14ac:dyDescent="0.25">
      <c r="J7931" t="s">
        <v>15483</v>
      </c>
      <c r="K7931" t="s">
        <v>15482</v>
      </c>
      <c r="L7931">
        <f t="shared" si="247"/>
        <v>0</v>
      </c>
      <c r="M7931">
        <f t="shared" si="246"/>
        <v>0</v>
      </c>
    </row>
    <row r="7932" spans="10:13" x14ac:dyDescent="0.25">
      <c r="J7932" t="s">
        <v>1041</v>
      </c>
      <c r="K7932" t="s">
        <v>1040</v>
      </c>
      <c r="L7932">
        <f t="shared" si="247"/>
        <v>0</v>
      </c>
      <c r="M7932">
        <f t="shared" si="246"/>
        <v>0</v>
      </c>
    </row>
    <row r="7933" spans="10:13" x14ac:dyDescent="0.25">
      <c r="J7933" t="s">
        <v>19665</v>
      </c>
      <c r="K7933" t="s">
        <v>19666</v>
      </c>
      <c r="L7933">
        <f t="shared" si="247"/>
        <v>0</v>
      </c>
      <c r="M7933">
        <f t="shared" si="246"/>
        <v>0</v>
      </c>
    </row>
    <row r="7934" spans="10:13" x14ac:dyDescent="0.25">
      <c r="J7934" t="s">
        <v>20661</v>
      </c>
      <c r="K7934" t="s">
        <v>20662</v>
      </c>
      <c r="L7934">
        <f t="shared" si="247"/>
        <v>0</v>
      </c>
      <c r="M7934">
        <f t="shared" si="246"/>
        <v>0</v>
      </c>
    </row>
    <row r="7935" spans="10:13" x14ac:dyDescent="0.25">
      <c r="J7935" t="s">
        <v>14442</v>
      </c>
      <c r="K7935" t="s">
        <v>14441</v>
      </c>
      <c r="L7935">
        <f t="shared" si="247"/>
        <v>0</v>
      </c>
      <c r="M7935">
        <f t="shared" si="246"/>
        <v>0</v>
      </c>
    </row>
    <row r="7936" spans="10:13" x14ac:dyDescent="0.25">
      <c r="J7936" t="s">
        <v>24956</v>
      </c>
      <c r="K7936" t="s">
        <v>24957</v>
      </c>
      <c r="L7936">
        <f t="shared" si="247"/>
        <v>0</v>
      </c>
      <c r="M7936">
        <f t="shared" si="246"/>
        <v>0</v>
      </c>
    </row>
    <row r="7937" spans="10:13" x14ac:dyDescent="0.25">
      <c r="J7937" t="s">
        <v>2344</v>
      </c>
      <c r="K7937" t="s">
        <v>2343</v>
      </c>
      <c r="L7937">
        <f t="shared" si="247"/>
        <v>0</v>
      </c>
      <c r="M7937">
        <f t="shared" si="246"/>
        <v>0</v>
      </c>
    </row>
    <row r="7938" spans="10:13" x14ac:dyDescent="0.25">
      <c r="J7938" t="s">
        <v>12771</v>
      </c>
      <c r="K7938" t="s">
        <v>12770</v>
      </c>
      <c r="L7938">
        <f t="shared" si="247"/>
        <v>0</v>
      </c>
      <c r="M7938">
        <f t="shared" ref="M7938:M8001" si="248">IF(AND(L7938="BEBEK",LEFT(K7938,3)=LEFT(K7937,3)),"BEBEK",)</f>
        <v>0</v>
      </c>
    </row>
    <row r="7939" spans="10:13" x14ac:dyDescent="0.25">
      <c r="J7939" t="s">
        <v>24276</v>
      </c>
      <c r="K7939" t="s">
        <v>24277</v>
      </c>
      <c r="L7939">
        <f t="shared" ref="L7939:L8002" si="249">IF(J7938=J7939,"BEBEK",)</f>
        <v>0</v>
      </c>
      <c r="M7939">
        <f t="shared" si="248"/>
        <v>0</v>
      </c>
    </row>
    <row r="7940" spans="10:13" x14ac:dyDescent="0.25">
      <c r="J7940" t="s">
        <v>14074</v>
      </c>
      <c r="K7940" t="s">
        <v>14073</v>
      </c>
      <c r="L7940">
        <f t="shared" si="249"/>
        <v>0</v>
      </c>
      <c r="M7940">
        <f t="shared" si="248"/>
        <v>0</v>
      </c>
    </row>
    <row r="7941" spans="10:13" x14ac:dyDescent="0.25">
      <c r="J7941" t="s">
        <v>14074</v>
      </c>
      <c r="K7941" t="s">
        <v>17389</v>
      </c>
      <c r="L7941" t="str">
        <f t="shared" si="249"/>
        <v>BEBEK</v>
      </c>
      <c r="M7941" t="str">
        <f t="shared" si="248"/>
        <v>BEBEK</v>
      </c>
    </row>
    <row r="7942" spans="10:13" x14ac:dyDescent="0.25">
      <c r="J7942" t="s">
        <v>18281</v>
      </c>
      <c r="K7942" t="s">
        <v>18282</v>
      </c>
      <c r="L7942">
        <f t="shared" si="249"/>
        <v>0</v>
      </c>
      <c r="M7942">
        <f t="shared" si="248"/>
        <v>0</v>
      </c>
    </row>
    <row r="7943" spans="10:13" x14ac:dyDescent="0.25">
      <c r="J7943" t="s">
        <v>28066</v>
      </c>
      <c r="K7943" t="s">
        <v>28067</v>
      </c>
      <c r="L7943">
        <f t="shared" si="249"/>
        <v>0</v>
      </c>
      <c r="M7943">
        <f t="shared" si="248"/>
        <v>0</v>
      </c>
    </row>
    <row r="7944" spans="10:13" x14ac:dyDescent="0.25">
      <c r="J7944" t="s">
        <v>23540</v>
      </c>
      <c r="K7944" t="s">
        <v>23541</v>
      </c>
      <c r="L7944">
        <f t="shared" si="249"/>
        <v>0</v>
      </c>
      <c r="M7944">
        <f t="shared" si="248"/>
        <v>0</v>
      </c>
    </row>
    <row r="7945" spans="10:13" x14ac:dyDescent="0.25">
      <c r="J7945" t="s">
        <v>1605</v>
      </c>
      <c r="K7945" t="s">
        <v>1604</v>
      </c>
      <c r="L7945">
        <f t="shared" si="249"/>
        <v>0</v>
      </c>
      <c r="M7945">
        <f t="shared" si="248"/>
        <v>0</v>
      </c>
    </row>
    <row r="7946" spans="10:13" x14ac:dyDescent="0.25">
      <c r="J7946" t="s">
        <v>1307</v>
      </c>
      <c r="K7946" t="s">
        <v>1306</v>
      </c>
      <c r="L7946">
        <f t="shared" si="249"/>
        <v>0</v>
      </c>
      <c r="M7946">
        <f t="shared" si="248"/>
        <v>0</v>
      </c>
    </row>
    <row r="7947" spans="10:13" x14ac:dyDescent="0.25">
      <c r="J7947" t="s">
        <v>26271</v>
      </c>
      <c r="K7947" t="s">
        <v>26272</v>
      </c>
      <c r="L7947">
        <f t="shared" si="249"/>
        <v>0</v>
      </c>
      <c r="M7947">
        <f t="shared" si="248"/>
        <v>0</v>
      </c>
    </row>
    <row r="7948" spans="10:13" x14ac:dyDescent="0.25">
      <c r="J7948" t="s">
        <v>9114</v>
      </c>
      <c r="K7948" t="s">
        <v>9113</v>
      </c>
      <c r="L7948">
        <f t="shared" si="249"/>
        <v>0</v>
      </c>
      <c r="M7948">
        <f t="shared" si="248"/>
        <v>0</v>
      </c>
    </row>
    <row r="7949" spans="10:13" x14ac:dyDescent="0.25">
      <c r="J7949" t="s">
        <v>22590</v>
      </c>
      <c r="K7949" t="s">
        <v>22591</v>
      </c>
      <c r="L7949">
        <f t="shared" si="249"/>
        <v>0</v>
      </c>
      <c r="M7949">
        <f t="shared" si="248"/>
        <v>0</v>
      </c>
    </row>
    <row r="7950" spans="10:13" x14ac:dyDescent="0.25">
      <c r="J7950" t="s">
        <v>25492</v>
      </c>
      <c r="K7950" t="s">
        <v>25493</v>
      </c>
      <c r="L7950">
        <f t="shared" si="249"/>
        <v>0</v>
      </c>
      <c r="M7950">
        <f t="shared" si="248"/>
        <v>0</v>
      </c>
    </row>
    <row r="7951" spans="10:13" x14ac:dyDescent="0.25">
      <c r="J7951" t="s">
        <v>1215</v>
      </c>
      <c r="K7951" t="s">
        <v>1214</v>
      </c>
      <c r="L7951">
        <f t="shared" si="249"/>
        <v>0</v>
      </c>
      <c r="M7951">
        <f t="shared" si="248"/>
        <v>0</v>
      </c>
    </row>
    <row r="7952" spans="10:13" x14ac:dyDescent="0.25">
      <c r="J7952" t="s">
        <v>25549</v>
      </c>
      <c r="K7952" t="s">
        <v>25550</v>
      </c>
      <c r="L7952">
        <f t="shared" si="249"/>
        <v>0</v>
      </c>
      <c r="M7952">
        <f t="shared" si="248"/>
        <v>0</v>
      </c>
    </row>
    <row r="7953" spans="10:13" x14ac:dyDescent="0.25">
      <c r="J7953" t="s">
        <v>25768</v>
      </c>
      <c r="K7953" t="s">
        <v>25769</v>
      </c>
      <c r="L7953">
        <f t="shared" si="249"/>
        <v>0</v>
      </c>
      <c r="M7953">
        <f t="shared" si="248"/>
        <v>0</v>
      </c>
    </row>
    <row r="7954" spans="10:13" x14ac:dyDescent="0.25">
      <c r="J7954" t="s">
        <v>5508</v>
      </c>
      <c r="K7954" t="s">
        <v>5507</v>
      </c>
      <c r="L7954">
        <f t="shared" si="249"/>
        <v>0</v>
      </c>
      <c r="M7954">
        <f t="shared" si="248"/>
        <v>0</v>
      </c>
    </row>
    <row r="7955" spans="10:13" x14ac:dyDescent="0.25">
      <c r="J7955" t="s">
        <v>14780</v>
      </c>
      <c r="K7955" t="s">
        <v>14779</v>
      </c>
      <c r="L7955">
        <f t="shared" si="249"/>
        <v>0</v>
      </c>
      <c r="M7955">
        <f t="shared" si="248"/>
        <v>0</v>
      </c>
    </row>
    <row r="7956" spans="10:13" x14ac:dyDescent="0.25">
      <c r="J7956" t="s">
        <v>2213</v>
      </c>
      <c r="K7956" t="s">
        <v>2212</v>
      </c>
      <c r="L7956">
        <f t="shared" si="249"/>
        <v>0</v>
      </c>
      <c r="M7956">
        <f t="shared" si="248"/>
        <v>0</v>
      </c>
    </row>
    <row r="7957" spans="10:13" x14ac:dyDescent="0.25">
      <c r="J7957" t="s">
        <v>21722</v>
      </c>
      <c r="K7957" t="s">
        <v>21723</v>
      </c>
      <c r="L7957">
        <f t="shared" si="249"/>
        <v>0</v>
      </c>
      <c r="M7957">
        <f t="shared" si="248"/>
        <v>0</v>
      </c>
    </row>
    <row r="7958" spans="10:13" x14ac:dyDescent="0.25">
      <c r="J7958" t="s">
        <v>26661</v>
      </c>
      <c r="K7958" t="s">
        <v>26662</v>
      </c>
      <c r="L7958">
        <f t="shared" si="249"/>
        <v>0</v>
      </c>
      <c r="M7958">
        <f t="shared" si="248"/>
        <v>0</v>
      </c>
    </row>
    <row r="7959" spans="10:13" x14ac:dyDescent="0.25">
      <c r="J7959" t="s">
        <v>24962</v>
      </c>
      <c r="K7959" t="s">
        <v>24963</v>
      </c>
      <c r="L7959">
        <f t="shared" si="249"/>
        <v>0</v>
      </c>
      <c r="M7959">
        <f t="shared" si="248"/>
        <v>0</v>
      </c>
    </row>
    <row r="7960" spans="10:13" x14ac:dyDescent="0.25">
      <c r="J7960" t="s">
        <v>22581</v>
      </c>
      <c r="K7960" t="s">
        <v>22582</v>
      </c>
      <c r="L7960">
        <f t="shared" si="249"/>
        <v>0</v>
      </c>
      <c r="M7960">
        <f t="shared" si="248"/>
        <v>0</v>
      </c>
    </row>
    <row r="7961" spans="10:13" x14ac:dyDescent="0.25">
      <c r="J7961" t="s">
        <v>21855</v>
      </c>
      <c r="K7961" t="s">
        <v>21856</v>
      </c>
      <c r="L7961">
        <f t="shared" si="249"/>
        <v>0</v>
      </c>
      <c r="M7961">
        <f t="shared" si="248"/>
        <v>0</v>
      </c>
    </row>
    <row r="7962" spans="10:13" x14ac:dyDescent="0.25">
      <c r="J7962" t="s">
        <v>4508</v>
      </c>
      <c r="K7962" t="s">
        <v>4507</v>
      </c>
      <c r="L7962">
        <f t="shared" si="249"/>
        <v>0</v>
      </c>
      <c r="M7962">
        <f t="shared" si="248"/>
        <v>0</v>
      </c>
    </row>
    <row r="7963" spans="10:13" x14ac:dyDescent="0.25">
      <c r="J7963" t="s">
        <v>22970</v>
      </c>
      <c r="K7963" t="s">
        <v>22971</v>
      </c>
      <c r="L7963">
        <f t="shared" si="249"/>
        <v>0</v>
      </c>
      <c r="M7963">
        <f t="shared" si="248"/>
        <v>0</v>
      </c>
    </row>
    <row r="7964" spans="10:13" x14ac:dyDescent="0.25">
      <c r="J7964" t="s">
        <v>4379</v>
      </c>
      <c r="K7964" t="s">
        <v>4378</v>
      </c>
      <c r="L7964">
        <f t="shared" si="249"/>
        <v>0</v>
      </c>
      <c r="M7964">
        <f t="shared" si="248"/>
        <v>0</v>
      </c>
    </row>
    <row r="7965" spans="10:13" x14ac:dyDescent="0.25">
      <c r="J7965" t="s">
        <v>15010</v>
      </c>
      <c r="K7965" t="s">
        <v>15009</v>
      </c>
      <c r="L7965">
        <f t="shared" si="249"/>
        <v>0</v>
      </c>
      <c r="M7965">
        <f t="shared" si="248"/>
        <v>0</v>
      </c>
    </row>
    <row r="7966" spans="10:13" x14ac:dyDescent="0.25">
      <c r="J7966" t="s">
        <v>15016</v>
      </c>
      <c r="K7966" t="s">
        <v>15015</v>
      </c>
      <c r="L7966">
        <f t="shared" si="249"/>
        <v>0</v>
      </c>
      <c r="M7966">
        <f t="shared" si="248"/>
        <v>0</v>
      </c>
    </row>
    <row r="7967" spans="10:13" x14ac:dyDescent="0.25">
      <c r="J7967" t="s">
        <v>12578</v>
      </c>
      <c r="K7967" t="s">
        <v>12577</v>
      </c>
      <c r="L7967">
        <f t="shared" si="249"/>
        <v>0</v>
      </c>
      <c r="M7967">
        <f t="shared" si="248"/>
        <v>0</v>
      </c>
    </row>
    <row r="7968" spans="10:13" x14ac:dyDescent="0.25">
      <c r="J7968" t="s">
        <v>6284</v>
      </c>
      <c r="K7968" t="s">
        <v>6283</v>
      </c>
      <c r="L7968">
        <f t="shared" si="249"/>
        <v>0</v>
      </c>
      <c r="M7968">
        <f t="shared" si="248"/>
        <v>0</v>
      </c>
    </row>
    <row r="7969" spans="10:13" x14ac:dyDescent="0.25">
      <c r="J7969" t="s">
        <v>13437</v>
      </c>
      <c r="K7969" t="s">
        <v>13436</v>
      </c>
      <c r="L7969">
        <f t="shared" si="249"/>
        <v>0</v>
      </c>
      <c r="M7969">
        <f t="shared" si="248"/>
        <v>0</v>
      </c>
    </row>
    <row r="7970" spans="10:13" x14ac:dyDescent="0.25">
      <c r="J7970" t="s">
        <v>13440</v>
      </c>
      <c r="K7970" t="s">
        <v>13439</v>
      </c>
      <c r="L7970">
        <f t="shared" si="249"/>
        <v>0</v>
      </c>
      <c r="M7970">
        <f t="shared" si="248"/>
        <v>0</v>
      </c>
    </row>
    <row r="7971" spans="10:13" x14ac:dyDescent="0.25">
      <c r="J7971" t="s">
        <v>16226</v>
      </c>
      <c r="K7971" t="s">
        <v>16227</v>
      </c>
      <c r="L7971">
        <f t="shared" si="249"/>
        <v>0</v>
      </c>
      <c r="M7971">
        <f t="shared" si="248"/>
        <v>0</v>
      </c>
    </row>
    <row r="7972" spans="10:13" x14ac:dyDescent="0.25">
      <c r="J7972" t="s">
        <v>16663</v>
      </c>
      <c r="K7972" t="s">
        <v>16664</v>
      </c>
      <c r="L7972">
        <f t="shared" si="249"/>
        <v>0</v>
      </c>
      <c r="M7972">
        <f t="shared" si="248"/>
        <v>0</v>
      </c>
    </row>
    <row r="7973" spans="10:13" x14ac:dyDescent="0.25">
      <c r="J7973" t="s">
        <v>18214</v>
      </c>
      <c r="K7973" t="s">
        <v>18215</v>
      </c>
      <c r="L7973">
        <f t="shared" si="249"/>
        <v>0</v>
      </c>
      <c r="M7973">
        <f t="shared" si="248"/>
        <v>0</v>
      </c>
    </row>
    <row r="7974" spans="10:13" x14ac:dyDescent="0.25">
      <c r="J7974" t="s">
        <v>10561</v>
      </c>
      <c r="K7974" t="s">
        <v>10560</v>
      </c>
      <c r="L7974">
        <f t="shared" si="249"/>
        <v>0</v>
      </c>
      <c r="M7974">
        <f t="shared" si="248"/>
        <v>0</v>
      </c>
    </row>
    <row r="7975" spans="10:13" x14ac:dyDescent="0.25">
      <c r="J7975" t="s">
        <v>7185</v>
      </c>
      <c r="K7975" t="s">
        <v>7184</v>
      </c>
      <c r="L7975">
        <f t="shared" si="249"/>
        <v>0</v>
      </c>
      <c r="M7975">
        <f t="shared" si="248"/>
        <v>0</v>
      </c>
    </row>
    <row r="7976" spans="10:13" x14ac:dyDescent="0.25">
      <c r="J7976" t="s">
        <v>6134</v>
      </c>
      <c r="K7976" t="s">
        <v>6133</v>
      </c>
      <c r="L7976">
        <f t="shared" si="249"/>
        <v>0</v>
      </c>
      <c r="M7976">
        <f t="shared" si="248"/>
        <v>0</v>
      </c>
    </row>
    <row r="7977" spans="10:13" x14ac:dyDescent="0.25">
      <c r="J7977" t="s">
        <v>2520</v>
      </c>
      <c r="K7977" t="s">
        <v>2519</v>
      </c>
      <c r="L7977">
        <f t="shared" si="249"/>
        <v>0</v>
      </c>
      <c r="M7977">
        <f t="shared" si="248"/>
        <v>0</v>
      </c>
    </row>
    <row r="7978" spans="10:13" x14ac:dyDescent="0.25">
      <c r="J7978" t="s">
        <v>5279</v>
      </c>
      <c r="K7978" t="s">
        <v>5278</v>
      </c>
      <c r="L7978">
        <f t="shared" si="249"/>
        <v>0</v>
      </c>
      <c r="M7978">
        <f t="shared" si="248"/>
        <v>0</v>
      </c>
    </row>
    <row r="7979" spans="10:13" x14ac:dyDescent="0.25">
      <c r="J7979" t="s">
        <v>6459</v>
      </c>
      <c r="K7979" t="s">
        <v>6458</v>
      </c>
      <c r="L7979">
        <f t="shared" si="249"/>
        <v>0</v>
      </c>
      <c r="M7979">
        <f t="shared" si="248"/>
        <v>0</v>
      </c>
    </row>
    <row r="7980" spans="10:13" x14ac:dyDescent="0.25">
      <c r="J7980" t="s">
        <v>6347</v>
      </c>
      <c r="K7980" t="s">
        <v>6346</v>
      </c>
      <c r="L7980">
        <f t="shared" si="249"/>
        <v>0</v>
      </c>
      <c r="M7980">
        <f t="shared" si="248"/>
        <v>0</v>
      </c>
    </row>
    <row r="7981" spans="10:13" x14ac:dyDescent="0.25">
      <c r="J7981" t="s">
        <v>5134</v>
      </c>
      <c r="K7981" t="s">
        <v>5133</v>
      </c>
      <c r="L7981">
        <f t="shared" si="249"/>
        <v>0</v>
      </c>
      <c r="M7981">
        <f t="shared" si="248"/>
        <v>0</v>
      </c>
    </row>
    <row r="7982" spans="10:13" x14ac:dyDescent="0.25">
      <c r="J7982" t="s">
        <v>6045</v>
      </c>
      <c r="K7982" t="s">
        <v>6044</v>
      </c>
      <c r="L7982">
        <f t="shared" si="249"/>
        <v>0</v>
      </c>
      <c r="M7982">
        <f t="shared" si="248"/>
        <v>0</v>
      </c>
    </row>
    <row r="7983" spans="10:13" x14ac:dyDescent="0.25">
      <c r="J7983" t="s">
        <v>6487</v>
      </c>
      <c r="K7983" t="s">
        <v>6486</v>
      </c>
      <c r="L7983">
        <f t="shared" si="249"/>
        <v>0</v>
      </c>
      <c r="M7983">
        <f t="shared" si="248"/>
        <v>0</v>
      </c>
    </row>
    <row r="7984" spans="10:13" x14ac:dyDescent="0.25">
      <c r="J7984" t="s">
        <v>13826</v>
      </c>
      <c r="K7984" t="s">
        <v>13825</v>
      </c>
      <c r="L7984">
        <f t="shared" si="249"/>
        <v>0</v>
      </c>
      <c r="M7984">
        <f t="shared" si="248"/>
        <v>0</v>
      </c>
    </row>
    <row r="7985" spans="10:13" x14ac:dyDescent="0.25">
      <c r="J7985" t="s">
        <v>12083</v>
      </c>
      <c r="K7985" t="s">
        <v>12082</v>
      </c>
      <c r="L7985">
        <f t="shared" si="249"/>
        <v>0</v>
      </c>
      <c r="M7985">
        <f t="shared" si="248"/>
        <v>0</v>
      </c>
    </row>
    <row r="7986" spans="10:13" x14ac:dyDescent="0.25">
      <c r="J7986" t="s">
        <v>11879</v>
      </c>
      <c r="K7986" t="s">
        <v>11878</v>
      </c>
      <c r="L7986">
        <f t="shared" si="249"/>
        <v>0</v>
      </c>
      <c r="M7986">
        <f t="shared" si="248"/>
        <v>0</v>
      </c>
    </row>
    <row r="7987" spans="10:13" x14ac:dyDescent="0.25">
      <c r="J7987" t="s">
        <v>11968</v>
      </c>
      <c r="K7987" t="s">
        <v>11967</v>
      </c>
      <c r="L7987">
        <f t="shared" si="249"/>
        <v>0</v>
      </c>
      <c r="M7987">
        <f t="shared" si="248"/>
        <v>0</v>
      </c>
    </row>
    <row r="7988" spans="10:13" x14ac:dyDescent="0.25">
      <c r="J7988" t="s">
        <v>1804</v>
      </c>
      <c r="K7988" t="s">
        <v>1803</v>
      </c>
      <c r="L7988">
        <f t="shared" si="249"/>
        <v>0</v>
      </c>
      <c r="M7988">
        <f t="shared" si="248"/>
        <v>0</v>
      </c>
    </row>
    <row r="7989" spans="10:13" x14ac:dyDescent="0.25">
      <c r="J7989" t="s">
        <v>1810</v>
      </c>
      <c r="K7989" t="s">
        <v>1809</v>
      </c>
      <c r="L7989">
        <f t="shared" si="249"/>
        <v>0</v>
      </c>
      <c r="M7989">
        <f t="shared" si="248"/>
        <v>0</v>
      </c>
    </row>
    <row r="7990" spans="10:13" x14ac:dyDescent="0.25">
      <c r="J7990" t="s">
        <v>327</v>
      </c>
      <c r="K7990" t="s">
        <v>326</v>
      </c>
      <c r="L7990">
        <f t="shared" si="249"/>
        <v>0</v>
      </c>
      <c r="M7990">
        <f t="shared" si="248"/>
        <v>0</v>
      </c>
    </row>
    <row r="7991" spans="10:13" x14ac:dyDescent="0.25">
      <c r="J7991" t="s">
        <v>26359</v>
      </c>
      <c r="K7991" t="s">
        <v>26360</v>
      </c>
      <c r="L7991">
        <f t="shared" si="249"/>
        <v>0</v>
      </c>
      <c r="M7991">
        <f t="shared" si="248"/>
        <v>0</v>
      </c>
    </row>
    <row r="7992" spans="10:13" x14ac:dyDescent="0.25">
      <c r="J7992" t="s">
        <v>13376</v>
      </c>
      <c r="K7992" t="s">
        <v>13375</v>
      </c>
      <c r="L7992">
        <f t="shared" si="249"/>
        <v>0</v>
      </c>
      <c r="M7992">
        <f t="shared" si="248"/>
        <v>0</v>
      </c>
    </row>
    <row r="7993" spans="10:13" x14ac:dyDescent="0.25">
      <c r="J7993" t="s">
        <v>13376</v>
      </c>
      <c r="K7993" t="s">
        <v>14703</v>
      </c>
      <c r="L7993" t="str">
        <f t="shared" si="249"/>
        <v>BEBEK</v>
      </c>
      <c r="M7993">
        <f t="shared" si="248"/>
        <v>0</v>
      </c>
    </row>
    <row r="7994" spans="10:13" x14ac:dyDescent="0.25">
      <c r="J7994" t="s">
        <v>23504</v>
      </c>
      <c r="K7994" t="s">
        <v>23505</v>
      </c>
      <c r="L7994">
        <f t="shared" si="249"/>
        <v>0</v>
      </c>
      <c r="M7994">
        <f t="shared" si="248"/>
        <v>0</v>
      </c>
    </row>
    <row r="7995" spans="10:13" x14ac:dyDescent="0.25">
      <c r="J7995" t="s">
        <v>4430</v>
      </c>
      <c r="K7995" t="s">
        <v>4429</v>
      </c>
      <c r="L7995">
        <f t="shared" si="249"/>
        <v>0</v>
      </c>
      <c r="M7995">
        <f t="shared" si="248"/>
        <v>0</v>
      </c>
    </row>
    <row r="7996" spans="10:13" x14ac:dyDescent="0.25">
      <c r="J7996" t="s">
        <v>9593</v>
      </c>
      <c r="K7996" t="s">
        <v>9592</v>
      </c>
      <c r="L7996">
        <f t="shared" si="249"/>
        <v>0</v>
      </c>
      <c r="M7996">
        <f t="shared" si="248"/>
        <v>0</v>
      </c>
    </row>
    <row r="7997" spans="10:13" x14ac:dyDescent="0.25">
      <c r="J7997" t="s">
        <v>7250</v>
      </c>
      <c r="K7997" t="s">
        <v>7249</v>
      </c>
      <c r="L7997">
        <f t="shared" si="249"/>
        <v>0</v>
      </c>
      <c r="M7997">
        <f t="shared" si="248"/>
        <v>0</v>
      </c>
    </row>
    <row r="7998" spans="10:13" x14ac:dyDescent="0.25">
      <c r="J7998" t="s">
        <v>6522</v>
      </c>
      <c r="K7998" t="s">
        <v>6521</v>
      </c>
      <c r="L7998">
        <f t="shared" si="249"/>
        <v>0</v>
      </c>
      <c r="M7998">
        <f t="shared" si="248"/>
        <v>0</v>
      </c>
    </row>
    <row r="7999" spans="10:13" x14ac:dyDescent="0.25">
      <c r="J7999" t="s">
        <v>17038</v>
      </c>
      <c r="K7999" t="s">
        <v>17039</v>
      </c>
      <c r="L7999">
        <f t="shared" si="249"/>
        <v>0</v>
      </c>
      <c r="M7999">
        <f t="shared" si="248"/>
        <v>0</v>
      </c>
    </row>
    <row r="8000" spans="10:13" x14ac:dyDescent="0.25">
      <c r="J8000" t="s">
        <v>22112</v>
      </c>
      <c r="K8000" t="s">
        <v>22113</v>
      </c>
      <c r="L8000">
        <f t="shared" si="249"/>
        <v>0</v>
      </c>
      <c r="M8000">
        <f t="shared" si="248"/>
        <v>0</v>
      </c>
    </row>
    <row r="8001" spans="10:13" x14ac:dyDescent="0.25">
      <c r="J8001" t="s">
        <v>9025</v>
      </c>
      <c r="K8001" t="s">
        <v>9024</v>
      </c>
      <c r="L8001">
        <f t="shared" si="249"/>
        <v>0</v>
      </c>
      <c r="M8001">
        <f t="shared" si="248"/>
        <v>0</v>
      </c>
    </row>
    <row r="8002" spans="10:13" x14ac:dyDescent="0.25">
      <c r="J8002" t="s">
        <v>28246</v>
      </c>
      <c r="K8002" t="s">
        <v>28247</v>
      </c>
      <c r="L8002">
        <f t="shared" si="249"/>
        <v>0</v>
      </c>
      <c r="M8002">
        <f t="shared" ref="M8002:M8065" si="250">IF(AND(L8002="BEBEK",LEFT(K8002,3)=LEFT(K8001,3)),"BEBEK",)</f>
        <v>0</v>
      </c>
    </row>
    <row r="8003" spans="10:13" x14ac:dyDescent="0.25">
      <c r="J8003" t="s">
        <v>28243</v>
      </c>
      <c r="K8003" t="s">
        <v>28244</v>
      </c>
      <c r="L8003">
        <f t="shared" ref="L8003:L8066" si="251">IF(J8002=J8003,"BEBEK",)</f>
        <v>0</v>
      </c>
      <c r="M8003">
        <f t="shared" si="250"/>
        <v>0</v>
      </c>
    </row>
    <row r="8004" spans="10:13" x14ac:dyDescent="0.25">
      <c r="J8004" t="s">
        <v>6161</v>
      </c>
      <c r="K8004" t="s">
        <v>6160</v>
      </c>
      <c r="L8004">
        <f t="shared" si="251"/>
        <v>0</v>
      </c>
      <c r="M8004">
        <f t="shared" si="250"/>
        <v>0</v>
      </c>
    </row>
    <row r="8005" spans="10:13" x14ac:dyDescent="0.25">
      <c r="J8005" t="s">
        <v>6161</v>
      </c>
      <c r="K8005" t="s">
        <v>14045</v>
      </c>
      <c r="L8005" t="str">
        <f t="shared" si="251"/>
        <v>BEBEK</v>
      </c>
      <c r="M8005">
        <f t="shared" si="250"/>
        <v>0</v>
      </c>
    </row>
    <row r="8006" spans="10:13" x14ac:dyDescent="0.25">
      <c r="J8006" t="s">
        <v>27847</v>
      </c>
      <c r="K8006" t="s">
        <v>27848</v>
      </c>
      <c r="L8006">
        <f t="shared" si="251"/>
        <v>0</v>
      </c>
      <c r="M8006">
        <f t="shared" si="250"/>
        <v>0</v>
      </c>
    </row>
    <row r="8007" spans="10:13" x14ac:dyDescent="0.25">
      <c r="J8007" t="s">
        <v>25372</v>
      </c>
      <c r="K8007" t="s">
        <v>25373</v>
      </c>
      <c r="L8007">
        <f t="shared" si="251"/>
        <v>0</v>
      </c>
      <c r="M8007">
        <f t="shared" si="250"/>
        <v>0</v>
      </c>
    </row>
    <row r="8008" spans="10:13" x14ac:dyDescent="0.25">
      <c r="J8008" t="s">
        <v>4747</v>
      </c>
      <c r="K8008" t="s">
        <v>4746</v>
      </c>
      <c r="L8008">
        <f t="shared" si="251"/>
        <v>0</v>
      </c>
      <c r="M8008">
        <f t="shared" si="250"/>
        <v>0</v>
      </c>
    </row>
    <row r="8009" spans="10:13" x14ac:dyDescent="0.25">
      <c r="J8009" t="s">
        <v>4794</v>
      </c>
      <c r="K8009" t="s">
        <v>4793</v>
      </c>
      <c r="L8009">
        <f t="shared" si="251"/>
        <v>0</v>
      </c>
      <c r="M8009">
        <f t="shared" si="250"/>
        <v>0</v>
      </c>
    </row>
    <row r="8010" spans="10:13" x14ac:dyDescent="0.25">
      <c r="J8010" t="s">
        <v>8994</v>
      </c>
      <c r="K8010" t="s">
        <v>8993</v>
      </c>
      <c r="L8010">
        <f t="shared" si="251"/>
        <v>0</v>
      </c>
      <c r="M8010">
        <f t="shared" si="250"/>
        <v>0</v>
      </c>
    </row>
    <row r="8011" spans="10:13" x14ac:dyDescent="0.25">
      <c r="J8011" t="s">
        <v>17786</v>
      </c>
      <c r="K8011" t="s">
        <v>17787</v>
      </c>
      <c r="L8011">
        <f t="shared" si="251"/>
        <v>0</v>
      </c>
      <c r="M8011">
        <f t="shared" si="250"/>
        <v>0</v>
      </c>
    </row>
    <row r="8012" spans="10:13" x14ac:dyDescent="0.25">
      <c r="J8012" t="s">
        <v>17979</v>
      </c>
      <c r="K8012" t="s">
        <v>17980</v>
      </c>
      <c r="L8012">
        <f t="shared" si="251"/>
        <v>0</v>
      </c>
      <c r="M8012">
        <f t="shared" si="250"/>
        <v>0</v>
      </c>
    </row>
    <row r="8013" spans="10:13" x14ac:dyDescent="0.25">
      <c r="J8013" t="s">
        <v>14839</v>
      </c>
      <c r="K8013" t="s">
        <v>14838</v>
      </c>
      <c r="L8013">
        <f t="shared" si="251"/>
        <v>0</v>
      </c>
      <c r="M8013">
        <f t="shared" si="250"/>
        <v>0</v>
      </c>
    </row>
    <row r="8014" spans="10:13" x14ac:dyDescent="0.25">
      <c r="J8014" t="s">
        <v>5003</v>
      </c>
      <c r="K8014" t="s">
        <v>5002</v>
      </c>
      <c r="L8014">
        <f t="shared" si="251"/>
        <v>0</v>
      </c>
      <c r="M8014">
        <f t="shared" si="250"/>
        <v>0</v>
      </c>
    </row>
    <row r="8015" spans="10:13" x14ac:dyDescent="0.25">
      <c r="J8015" t="s">
        <v>5951</v>
      </c>
      <c r="K8015" t="s">
        <v>5950</v>
      </c>
      <c r="L8015">
        <f t="shared" si="251"/>
        <v>0</v>
      </c>
      <c r="M8015">
        <f t="shared" si="250"/>
        <v>0</v>
      </c>
    </row>
    <row r="8016" spans="10:13" x14ac:dyDescent="0.25">
      <c r="J8016" t="s">
        <v>5051</v>
      </c>
      <c r="K8016" t="s">
        <v>5050</v>
      </c>
      <c r="L8016">
        <f t="shared" si="251"/>
        <v>0</v>
      </c>
      <c r="M8016">
        <f t="shared" si="250"/>
        <v>0</v>
      </c>
    </row>
    <row r="8017" spans="10:13" x14ac:dyDescent="0.25">
      <c r="J8017" t="s">
        <v>172</v>
      </c>
      <c r="K8017" t="s">
        <v>171</v>
      </c>
      <c r="L8017">
        <f t="shared" si="251"/>
        <v>0</v>
      </c>
      <c r="M8017">
        <f t="shared" si="250"/>
        <v>0</v>
      </c>
    </row>
    <row r="8018" spans="10:13" x14ac:dyDescent="0.25">
      <c r="J8018" t="s">
        <v>172</v>
      </c>
      <c r="K8018" t="s">
        <v>1368</v>
      </c>
      <c r="L8018" t="str">
        <f t="shared" si="251"/>
        <v>BEBEK</v>
      </c>
      <c r="M8018">
        <f t="shared" si="250"/>
        <v>0</v>
      </c>
    </row>
    <row r="8019" spans="10:13" x14ac:dyDescent="0.25">
      <c r="J8019" t="s">
        <v>172</v>
      </c>
      <c r="K8019" t="s">
        <v>5758</v>
      </c>
      <c r="L8019" t="str">
        <f t="shared" si="251"/>
        <v>BEBEK</v>
      </c>
      <c r="M8019">
        <f t="shared" si="250"/>
        <v>0</v>
      </c>
    </row>
    <row r="8020" spans="10:13" x14ac:dyDescent="0.25">
      <c r="J8020" t="s">
        <v>3297</v>
      </c>
      <c r="K8020" t="s">
        <v>3296</v>
      </c>
      <c r="L8020">
        <f t="shared" si="251"/>
        <v>0</v>
      </c>
      <c r="M8020">
        <f t="shared" si="250"/>
        <v>0</v>
      </c>
    </row>
    <row r="8021" spans="10:13" x14ac:dyDescent="0.25">
      <c r="J8021" t="s">
        <v>6108</v>
      </c>
      <c r="K8021" t="s">
        <v>6107</v>
      </c>
      <c r="L8021">
        <f t="shared" si="251"/>
        <v>0</v>
      </c>
      <c r="M8021">
        <f t="shared" si="250"/>
        <v>0</v>
      </c>
    </row>
    <row r="8022" spans="10:13" x14ac:dyDescent="0.25">
      <c r="J8022" t="s">
        <v>9301</v>
      </c>
      <c r="K8022" t="s">
        <v>9300</v>
      </c>
      <c r="L8022">
        <f t="shared" si="251"/>
        <v>0</v>
      </c>
      <c r="M8022">
        <f t="shared" si="250"/>
        <v>0</v>
      </c>
    </row>
    <row r="8023" spans="10:13" x14ac:dyDescent="0.25">
      <c r="J8023" t="s">
        <v>786</v>
      </c>
      <c r="K8023" t="s">
        <v>785</v>
      </c>
      <c r="L8023">
        <f t="shared" si="251"/>
        <v>0</v>
      </c>
      <c r="M8023">
        <f t="shared" si="250"/>
        <v>0</v>
      </c>
    </row>
    <row r="8024" spans="10:13" x14ac:dyDescent="0.25">
      <c r="J8024" t="s">
        <v>786</v>
      </c>
      <c r="K8024" t="s">
        <v>9650</v>
      </c>
      <c r="L8024" t="str">
        <f t="shared" si="251"/>
        <v>BEBEK</v>
      </c>
      <c r="M8024">
        <f t="shared" si="250"/>
        <v>0</v>
      </c>
    </row>
    <row r="8025" spans="10:13" x14ac:dyDescent="0.25">
      <c r="J8025" t="s">
        <v>786</v>
      </c>
      <c r="K8025" t="s">
        <v>18842</v>
      </c>
      <c r="L8025" t="str">
        <f t="shared" si="251"/>
        <v>BEBEK</v>
      </c>
      <c r="M8025">
        <f t="shared" si="250"/>
        <v>0</v>
      </c>
    </row>
    <row r="8026" spans="10:13" x14ac:dyDescent="0.25">
      <c r="J8026" t="s">
        <v>6432</v>
      </c>
      <c r="K8026" t="s">
        <v>6431</v>
      </c>
      <c r="L8026">
        <f t="shared" si="251"/>
        <v>0</v>
      </c>
      <c r="M8026">
        <f t="shared" si="250"/>
        <v>0</v>
      </c>
    </row>
    <row r="8027" spans="10:13" x14ac:dyDescent="0.25">
      <c r="J8027" t="s">
        <v>10856</v>
      </c>
      <c r="K8027" t="s">
        <v>10855</v>
      </c>
      <c r="L8027">
        <f t="shared" si="251"/>
        <v>0</v>
      </c>
      <c r="M8027">
        <f t="shared" si="250"/>
        <v>0</v>
      </c>
    </row>
    <row r="8028" spans="10:13" x14ac:dyDescent="0.25">
      <c r="J8028" t="s">
        <v>2341</v>
      </c>
      <c r="K8028" t="s">
        <v>2340</v>
      </c>
      <c r="L8028">
        <f t="shared" si="251"/>
        <v>0</v>
      </c>
      <c r="M8028">
        <f t="shared" si="250"/>
        <v>0</v>
      </c>
    </row>
    <row r="8029" spans="10:13" x14ac:dyDescent="0.25">
      <c r="J8029" t="s">
        <v>2341</v>
      </c>
      <c r="K8029" t="s">
        <v>9166</v>
      </c>
      <c r="L8029" t="str">
        <f t="shared" si="251"/>
        <v>BEBEK</v>
      </c>
      <c r="M8029">
        <f t="shared" si="250"/>
        <v>0</v>
      </c>
    </row>
    <row r="8030" spans="10:13" x14ac:dyDescent="0.25">
      <c r="J8030" t="s">
        <v>9310</v>
      </c>
      <c r="K8030" t="s">
        <v>9309</v>
      </c>
      <c r="L8030">
        <f t="shared" si="251"/>
        <v>0</v>
      </c>
      <c r="M8030">
        <f t="shared" si="250"/>
        <v>0</v>
      </c>
    </row>
    <row r="8031" spans="10:13" x14ac:dyDescent="0.25">
      <c r="J8031" t="s">
        <v>10579</v>
      </c>
      <c r="K8031" t="s">
        <v>10578</v>
      </c>
      <c r="L8031">
        <f t="shared" si="251"/>
        <v>0</v>
      </c>
      <c r="M8031">
        <f t="shared" si="250"/>
        <v>0</v>
      </c>
    </row>
    <row r="8032" spans="10:13" x14ac:dyDescent="0.25">
      <c r="J8032" t="s">
        <v>11028</v>
      </c>
      <c r="K8032" t="s">
        <v>11027</v>
      </c>
      <c r="L8032">
        <f t="shared" si="251"/>
        <v>0</v>
      </c>
      <c r="M8032">
        <f t="shared" si="250"/>
        <v>0</v>
      </c>
    </row>
    <row r="8033" spans="10:13" x14ac:dyDescent="0.25">
      <c r="J8033" t="s">
        <v>6620</v>
      </c>
      <c r="K8033" t="s">
        <v>6619</v>
      </c>
      <c r="L8033">
        <f t="shared" si="251"/>
        <v>0</v>
      </c>
      <c r="M8033">
        <f t="shared" si="250"/>
        <v>0</v>
      </c>
    </row>
    <row r="8034" spans="10:13" x14ac:dyDescent="0.25">
      <c r="J8034" t="s">
        <v>6620</v>
      </c>
      <c r="K8034" t="s">
        <v>6925</v>
      </c>
      <c r="L8034" t="str">
        <f t="shared" si="251"/>
        <v>BEBEK</v>
      </c>
      <c r="M8034" t="str">
        <f t="shared" si="250"/>
        <v>BEBEK</v>
      </c>
    </row>
    <row r="8035" spans="10:13" x14ac:dyDescent="0.25">
      <c r="J8035" t="s">
        <v>6620</v>
      </c>
      <c r="K8035" t="s">
        <v>10836</v>
      </c>
      <c r="L8035" t="str">
        <f t="shared" si="251"/>
        <v>BEBEK</v>
      </c>
      <c r="M8035">
        <f t="shared" si="250"/>
        <v>0</v>
      </c>
    </row>
    <row r="8036" spans="10:13" x14ac:dyDescent="0.25">
      <c r="J8036" t="s">
        <v>6620</v>
      </c>
      <c r="K8036" t="s">
        <v>18500</v>
      </c>
      <c r="L8036" t="str">
        <f t="shared" si="251"/>
        <v>BEBEK</v>
      </c>
      <c r="M8036">
        <f t="shared" si="250"/>
        <v>0</v>
      </c>
    </row>
    <row r="8037" spans="10:13" x14ac:dyDescent="0.25">
      <c r="J8037" t="s">
        <v>6220</v>
      </c>
      <c r="K8037" t="s">
        <v>6219</v>
      </c>
      <c r="L8037">
        <f t="shared" si="251"/>
        <v>0</v>
      </c>
      <c r="M8037">
        <f t="shared" si="250"/>
        <v>0</v>
      </c>
    </row>
    <row r="8038" spans="10:13" x14ac:dyDescent="0.25">
      <c r="J8038" t="s">
        <v>6220</v>
      </c>
      <c r="K8038" t="s">
        <v>8526</v>
      </c>
      <c r="L8038" t="str">
        <f t="shared" si="251"/>
        <v>BEBEK</v>
      </c>
      <c r="M8038">
        <f t="shared" si="250"/>
        <v>0</v>
      </c>
    </row>
    <row r="8039" spans="10:13" x14ac:dyDescent="0.25">
      <c r="J8039" t="s">
        <v>10497</v>
      </c>
      <c r="K8039" t="s">
        <v>10496</v>
      </c>
      <c r="L8039">
        <f t="shared" si="251"/>
        <v>0</v>
      </c>
      <c r="M8039">
        <f t="shared" si="250"/>
        <v>0</v>
      </c>
    </row>
    <row r="8040" spans="10:13" x14ac:dyDescent="0.25">
      <c r="J8040" t="s">
        <v>6369</v>
      </c>
      <c r="K8040" t="s">
        <v>6368</v>
      </c>
      <c r="L8040">
        <f t="shared" si="251"/>
        <v>0</v>
      </c>
      <c r="M8040">
        <f t="shared" si="250"/>
        <v>0</v>
      </c>
    </row>
    <row r="8041" spans="10:13" x14ac:dyDescent="0.25">
      <c r="J8041" t="s">
        <v>6369</v>
      </c>
      <c r="K8041" t="s">
        <v>15068</v>
      </c>
      <c r="L8041" t="str">
        <f t="shared" si="251"/>
        <v>BEBEK</v>
      </c>
      <c r="M8041">
        <f t="shared" si="250"/>
        <v>0</v>
      </c>
    </row>
    <row r="8042" spans="10:13" x14ac:dyDescent="0.25">
      <c r="J8042" t="s">
        <v>18861</v>
      </c>
      <c r="K8042" t="s">
        <v>18862</v>
      </c>
      <c r="L8042">
        <f t="shared" si="251"/>
        <v>0</v>
      </c>
      <c r="M8042">
        <f t="shared" si="250"/>
        <v>0</v>
      </c>
    </row>
    <row r="8043" spans="10:13" x14ac:dyDescent="0.25">
      <c r="J8043" t="s">
        <v>9965</v>
      </c>
      <c r="K8043" t="s">
        <v>9964</v>
      </c>
      <c r="L8043">
        <f t="shared" si="251"/>
        <v>0</v>
      </c>
      <c r="M8043">
        <f t="shared" si="250"/>
        <v>0</v>
      </c>
    </row>
    <row r="8044" spans="10:13" x14ac:dyDescent="0.25">
      <c r="J8044" t="s">
        <v>10081</v>
      </c>
      <c r="K8044" t="s">
        <v>10080</v>
      </c>
      <c r="L8044">
        <f t="shared" si="251"/>
        <v>0</v>
      </c>
      <c r="M8044">
        <f t="shared" si="250"/>
        <v>0</v>
      </c>
    </row>
    <row r="8045" spans="10:13" x14ac:dyDescent="0.25">
      <c r="J8045" t="s">
        <v>9887</v>
      </c>
      <c r="K8045" t="s">
        <v>9886</v>
      </c>
      <c r="L8045">
        <f t="shared" si="251"/>
        <v>0</v>
      </c>
      <c r="M8045">
        <f t="shared" si="250"/>
        <v>0</v>
      </c>
    </row>
    <row r="8046" spans="10:13" x14ac:dyDescent="0.25">
      <c r="J8046" t="s">
        <v>9887</v>
      </c>
      <c r="K8046" t="s">
        <v>10850</v>
      </c>
      <c r="L8046" t="str">
        <f t="shared" si="251"/>
        <v>BEBEK</v>
      </c>
      <c r="M8046" t="str">
        <f t="shared" si="250"/>
        <v>BEBEK</v>
      </c>
    </row>
    <row r="8047" spans="10:13" x14ac:dyDescent="0.25">
      <c r="J8047" t="s">
        <v>8472</v>
      </c>
      <c r="K8047" t="s">
        <v>8471</v>
      </c>
      <c r="L8047">
        <f t="shared" si="251"/>
        <v>0</v>
      </c>
      <c r="M8047">
        <f t="shared" si="250"/>
        <v>0</v>
      </c>
    </row>
    <row r="8048" spans="10:13" x14ac:dyDescent="0.25">
      <c r="J8048" t="s">
        <v>9448</v>
      </c>
      <c r="K8048" t="s">
        <v>9447</v>
      </c>
      <c r="L8048">
        <f t="shared" si="251"/>
        <v>0</v>
      </c>
      <c r="M8048">
        <f t="shared" si="250"/>
        <v>0</v>
      </c>
    </row>
    <row r="8049" spans="10:13" x14ac:dyDescent="0.25">
      <c r="J8049" t="s">
        <v>9232</v>
      </c>
      <c r="K8049" t="s">
        <v>9231</v>
      </c>
      <c r="L8049">
        <f t="shared" si="251"/>
        <v>0</v>
      </c>
      <c r="M8049">
        <f t="shared" si="250"/>
        <v>0</v>
      </c>
    </row>
    <row r="8050" spans="10:13" x14ac:dyDescent="0.25">
      <c r="J8050" t="s">
        <v>10584</v>
      </c>
      <c r="K8050" t="s">
        <v>10583</v>
      </c>
      <c r="L8050">
        <f t="shared" si="251"/>
        <v>0</v>
      </c>
      <c r="M8050">
        <f t="shared" si="250"/>
        <v>0</v>
      </c>
    </row>
    <row r="8051" spans="10:13" x14ac:dyDescent="0.25">
      <c r="J8051" t="s">
        <v>5098</v>
      </c>
      <c r="K8051" t="s">
        <v>5097</v>
      </c>
      <c r="L8051">
        <f t="shared" si="251"/>
        <v>0</v>
      </c>
      <c r="M8051">
        <f t="shared" si="250"/>
        <v>0</v>
      </c>
    </row>
    <row r="8052" spans="10:13" x14ac:dyDescent="0.25">
      <c r="J8052" t="s">
        <v>5098</v>
      </c>
      <c r="K8052" t="s">
        <v>5528</v>
      </c>
      <c r="L8052" t="str">
        <f t="shared" si="251"/>
        <v>BEBEK</v>
      </c>
      <c r="M8052" t="str">
        <f t="shared" si="250"/>
        <v>BEBEK</v>
      </c>
    </row>
    <row r="8053" spans="10:13" x14ac:dyDescent="0.25">
      <c r="J8053" t="s">
        <v>5098</v>
      </c>
      <c r="K8053" t="s">
        <v>9116</v>
      </c>
      <c r="L8053" t="str">
        <f t="shared" si="251"/>
        <v>BEBEK</v>
      </c>
      <c r="M8053">
        <f t="shared" si="250"/>
        <v>0</v>
      </c>
    </row>
    <row r="8054" spans="10:13" x14ac:dyDescent="0.25">
      <c r="J8054" t="s">
        <v>958</v>
      </c>
      <c r="K8054" t="s">
        <v>957</v>
      </c>
      <c r="L8054">
        <f t="shared" si="251"/>
        <v>0</v>
      </c>
      <c r="M8054">
        <f t="shared" si="250"/>
        <v>0</v>
      </c>
    </row>
    <row r="8055" spans="10:13" x14ac:dyDescent="0.25">
      <c r="J8055" t="s">
        <v>958</v>
      </c>
      <c r="K8055" t="s">
        <v>6820</v>
      </c>
      <c r="L8055" t="str">
        <f t="shared" si="251"/>
        <v>BEBEK</v>
      </c>
      <c r="M8055">
        <f t="shared" si="250"/>
        <v>0</v>
      </c>
    </row>
    <row r="8056" spans="10:13" x14ac:dyDescent="0.25">
      <c r="J8056" t="s">
        <v>958</v>
      </c>
      <c r="K8056" t="s">
        <v>8654</v>
      </c>
      <c r="L8056" t="str">
        <f t="shared" si="251"/>
        <v>BEBEK</v>
      </c>
      <c r="M8056">
        <f t="shared" si="250"/>
        <v>0</v>
      </c>
    </row>
    <row r="8057" spans="10:13" x14ac:dyDescent="0.25">
      <c r="J8057" t="s">
        <v>958</v>
      </c>
      <c r="K8057" t="s">
        <v>10533</v>
      </c>
      <c r="L8057" t="str">
        <f t="shared" si="251"/>
        <v>BEBEK</v>
      </c>
      <c r="M8057" t="str">
        <f t="shared" si="250"/>
        <v>BEBEK</v>
      </c>
    </row>
    <row r="8058" spans="10:13" x14ac:dyDescent="0.25">
      <c r="J8058" t="s">
        <v>967</v>
      </c>
      <c r="K8058" t="s">
        <v>966</v>
      </c>
      <c r="L8058">
        <f t="shared" si="251"/>
        <v>0</v>
      </c>
      <c r="M8058">
        <f t="shared" si="250"/>
        <v>0</v>
      </c>
    </row>
    <row r="8059" spans="10:13" x14ac:dyDescent="0.25">
      <c r="J8059" t="s">
        <v>967</v>
      </c>
      <c r="K8059" t="s">
        <v>9246</v>
      </c>
      <c r="L8059" t="str">
        <f t="shared" si="251"/>
        <v>BEBEK</v>
      </c>
      <c r="M8059">
        <f t="shared" si="250"/>
        <v>0</v>
      </c>
    </row>
    <row r="8060" spans="10:13" x14ac:dyDescent="0.25">
      <c r="J8060" t="s">
        <v>967</v>
      </c>
      <c r="K8060" t="s">
        <v>10826</v>
      </c>
      <c r="L8060" t="str">
        <f t="shared" si="251"/>
        <v>BEBEK</v>
      </c>
      <c r="M8060" t="str">
        <f t="shared" si="250"/>
        <v>BEBEK</v>
      </c>
    </row>
    <row r="8061" spans="10:13" x14ac:dyDescent="0.25">
      <c r="J8061" t="s">
        <v>11375</v>
      </c>
      <c r="K8061" t="s">
        <v>11374</v>
      </c>
      <c r="L8061">
        <f t="shared" si="251"/>
        <v>0</v>
      </c>
      <c r="M8061">
        <f t="shared" si="250"/>
        <v>0</v>
      </c>
    </row>
    <row r="8062" spans="10:13" x14ac:dyDescent="0.25">
      <c r="J8062" t="s">
        <v>8779</v>
      </c>
      <c r="K8062" t="s">
        <v>8778</v>
      </c>
      <c r="L8062">
        <f t="shared" si="251"/>
        <v>0</v>
      </c>
      <c r="M8062">
        <f t="shared" si="250"/>
        <v>0</v>
      </c>
    </row>
    <row r="8063" spans="10:13" x14ac:dyDescent="0.25">
      <c r="J8063" t="s">
        <v>8921</v>
      </c>
      <c r="K8063" t="s">
        <v>8920</v>
      </c>
      <c r="L8063">
        <f t="shared" si="251"/>
        <v>0</v>
      </c>
      <c r="M8063">
        <f t="shared" si="250"/>
        <v>0</v>
      </c>
    </row>
    <row r="8064" spans="10:13" x14ac:dyDescent="0.25">
      <c r="J8064" t="s">
        <v>8973</v>
      </c>
      <c r="K8064" t="s">
        <v>8972</v>
      </c>
      <c r="L8064">
        <f t="shared" si="251"/>
        <v>0</v>
      </c>
      <c r="M8064">
        <f t="shared" si="250"/>
        <v>0</v>
      </c>
    </row>
    <row r="8065" spans="10:13" x14ac:dyDescent="0.25">
      <c r="J8065" t="s">
        <v>8973</v>
      </c>
      <c r="K8065" t="s">
        <v>10501</v>
      </c>
      <c r="L8065" t="str">
        <f t="shared" si="251"/>
        <v>BEBEK</v>
      </c>
      <c r="M8065" t="str">
        <f t="shared" si="250"/>
        <v>BEBEK</v>
      </c>
    </row>
    <row r="8066" spans="10:13" x14ac:dyDescent="0.25">
      <c r="J8066" t="s">
        <v>6859</v>
      </c>
      <c r="K8066" t="s">
        <v>6858</v>
      </c>
      <c r="L8066">
        <f t="shared" si="251"/>
        <v>0</v>
      </c>
      <c r="M8066">
        <f t="shared" ref="M8066:M8129" si="252">IF(AND(L8066="BEBEK",LEFT(K8066,3)=LEFT(K8065,3)),"BEBEK",)</f>
        <v>0</v>
      </c>
    </row>
    <row r="8067" spans="10:13" x14ac:dyDescent="0.25">
      <c r="J8067" t="s">
        <v>6859</v>
      </c>
      <c r="K8067" t="s">
        <v>27997</v>
      </c>
      <c r="L8067" t="str">
        <f t="shared" ref="L8067:L8130" si="253">IF(J8066=J8067,"BEBEK",)</f>
        <v>BEBEK</v>
      </c>
      <c r="M8067">
        <f t="shared" si="252"/>
        <v>0</v>
      </c>
    </row>
    <row r="8068" spans="10:13" x14ac:dyDescent="0.25">
      <c r="J8068" t="s">
        <v>423</v>
      </c>
      <c r="K8068" t="s">
        <v>422</v>
      </c>
      <c r="L8068">
        <f t="shared" si="253"/>
        <v>0</v>
      </c>
      <c r="M8068">
        <f t="shared" si="252"/>
        <v>0</v>
      </c>
    </row>
    <row r="8069" spans="10:13" x14ac:dyDescent="0.25">
      <c r="J8069" t="s">
        <v>423</v>
      </c>
      <c r="K8069" t="s">
        <v>8524</v>
      </c>
      <c r="L8069" t="str">
        <f t="shared" si="253"/>
        <v>BEBEK</v>
      </c>
      <c r="M8069">
        <f t="shared" si="252"/>
        <v>0</v>
      </c>
    </row>
    <row r="8070" spans="10:13" x14ac:dyDescent="0.25">
      <c r="J8070" t="s">
        <v>8505</v>
      </c>
      <c r="K8070" t="s">
        <v>8504</v>
      </c>
      <c r="L8070">
        <f t="shared" si="253"/>
        <v>0</v>
      </c>
      <c r="M8070">
        <f t="shared" si="252"/>
        <v>0</v>
      </c>
    </row>
    <row r="8071" spans="10:13" x14ac:dyDescent="0.25">
      <c r="J8071" t="s">
        <v>8505</v>
      </c>
      <c r="K8071" t="s">
        <v>9004</v>
      </c>
      <c r="L8071" t="str">
        <f t="shared" si="253"/>
        <v>BEBEK</v>
      </c>
      <c r="M8071" t="str">
        <f t="shared" si="252"/>
        <v>BEBEK</v>
      </c>
    </row>
    <row r="8072" spans="10:13" x14ac:dyDescent="0.25">
      <c r="J8072" t="s">
        <v>9567</v>
      </c>
      <c r="K8072" t="s">
        <v>9566</v>
      </c>
      <c r="L8072">
        <f t="shared" si="253"/>
        <v>0</v>
      </c>
      <c r="M8072">
        <f t="shared" si="252"/>
        <v>0</v>
      </c>
    </row>
    <row r="8073" spans="10:13" x14ac:dyDescent="0.25">
      <c r="J8073" t="s">
        <v>9567</v>
      </c>
      <c r="K8073" t="s">
        <v>10013</v>
      </c>
      <c r="L8073" t="str">
        <f t="shared" si="253"/>
        <v>BEBEK</v>
      </c>
      <c r="M8073" t="str">
        <f t="shared" si="252"/>
        <v>BEBEK</v>
      </c>
    </row>
    <row r="8074" spans="10:13" x14ac:dyDescent="0.25">
      <c r="J8074" t="s">
        <v>19992</v>
      </c>
      <c r="K8074" t="s">
        <v>19993</v>
      </c>
      <c r="L8074">
        <f t="shared" si="253"/>
        <v>0</v>
      </c>
      <c r="M8074">
        <f t="shared" si="252"/>
        <v>0</v>
      </c>
    </row>
    <row r="8075" spans="10:13" x14ac:dyDescent="0.25">
      <c r="J8075" t="s">
        <v>9330</v>
      </c>
      <c r="K8075" t="s">
        <v>9329</v>
      </c>
      <c r="L8075">
        <f t="shared" si="253"/>
        <v>0</v>
      </c>
      <c r="M8075">
        <f t="shared" si="252"/>
        <v>0</v>
      </c>
    </row>
    <row r="8076" spans="10:13" x14ac:dyDescent="0.25">
      <c r="J8076" t="s">
        <v>5832</v>
      </c>
      <c r="K8076" t="s">
        <v>5831</v>
      </c>
      <c r="L8076">
        <f t="shared" si="253"/>
        <v>0</v>
      </c>
      <c r="M8076">
        <f t="shared" si="252"/>
        <v>0</v>
      </c>
    </row>
    <row r="8077" spans="10:13" x14ac:dyDescent="0.25">
      <c r="J8077" t="s">
        <v>9241</v>
      </c>
      <c r="K8077" t="s">
        <v>9240</v>
      </c>
      <c r="L8077">
        <f t="shared" si="253"/>
        <v>0</v>
      </c>
      <c r="M8077">
        <f t="shared" si="252"/>
        <v>0</v>
      </c>
    </row>
    <row r="8078" spans="10:13" x14ac:dyDescent="0.25">
      <c r="J8078" t="s">
        <v>9241</v>
      </c>
      <c r="K8078" t="s">
        <v>9534</v>
      </c>
      <c r="L8078" t="str">
        <f t="shared" si="253"/>
        <v>BEBEK</v>
      </c>
      <c r="M8078" t="str">
        <f t="shared" si="252"/>
        <v>BEBEK</v>
      </c>
    </row>
    <row r="8079" spans="10:13" x14ac:dyDescent="0.25">
      <c r="J8079" t="s">
        <v>9241</v>
      </c>
      <c r="K8079" t="s">
        <v>9927</v>
      </c>
      <c r="L8079" t="str">
        <f t="shared" si="253"/>
        <v>BEBEK</v>
      </c>
      <c r="M8079" t="str">
        <f t="shared" si="252"/>
        <v>BEBEK</v>
      </c>
    </row>
    <row r="8080" spans="10:13" x14ac:dyDescent="0.25">
      <c r="J8080" t="s">
        <v>9241</v>
      </c>
      <c r="K8080" t="s">
        <v>14806</v>
      </c>
      <c r="L8080" t="str">
        <f t="shared" si="253"/>
        <v>BEBEK</v>
      </c>
      <c r="M8080">
        <f t="shared" si="252"/>
        <v>0</v>
      </c>
    </row>
    <row r="8081" spans="10:13" x14ac:dyDescent="0.25">
      <c r="J8081" t="s">
        <v>8965</v>
      </c>
      <c r="K8081" t="s">
        <v>8964</v>
      </c>
      <c r="L8081">
        <f t="shared" si="253"/>
        <v>0</v>
      </c>
      <c r="M8081">
        <f t="shared" si="252"/>
        <v>0</v>
      </c>
    </row>
    <row r="8082" spans="10:13" x14ac:dyDescent="0.25">
      <c r="J8082" t="s">
        <v>8892</v>
      </c>
      <c r="K8082" t="s">
        <v>8891</v>
      </c>
      <c r="L8082">
        <f t="shared" si="253"/>
        <v>0</v>
      </c>
      <c r="M8082">
        <f t="shared" si="252"/>
        <v>0</v>
      </c>
    </row>
    <row r="8083" spans="10:13" x14ac:dyDescent="0.25">
      <c r="J8083" t="s">
        <v>8544</v>
      </c>
      <c r="K8083" t="s">
        <v>8543</v>
      </c>
      <c r="L8083">
        <f t="shared" si="253"/>
        <v>0</v>
      </c>
      <c r="M8083">
        <f t="shared" si="252"/>
        <v>0</v>
      </c>
    </row>
    <row r="8084" spans="10:13" x14ac:dyDescent="0.25">
      <c r="J8084" t="s">
        <v>17075</v>
      </c>
      <c r="K8084" t="s">
        <v>17076</v>
      </c>
      <c r="L8084">
        <f t="shared" si="253"/>
        <v>0</v>
      </c>
      <c r="M8084">
        <f t="shared" si="252"/>
        <v>0</v>
      </c>
    </row>
    <row r="8085" spans="10:13" x14ac:dyDescent="0.25">
      <c r="J8085" t="s">
        <v>10205</v>
      </c>
      <c r="K8085" t="s">
        <v>10204</v>
      </c>
      <c r="L8085">
        <f t="shared" si="253"/>
        <v>0</v>
      </c>
      <c r="M8085">
        <f t="shared" si="252"/>
        <v>0</v>
      </c>
    </row>
    <row r="8086" spans="10:13" x14ac:dyDescent="0.25">
      <c r="J8086" t="s">
        <v>3546</v>
      </c>
      <c r="K8086" t="s">
        <v>3545</v>
      </c>
      <c r="L8086">
        <f t="shared" si="253"/>
        <v>0</v>
      </c>
      <c r="M8086">
        <f t="shared" si="252"/>
        <v>0</v>
      </c>
    </row>
    <row r="8087" spans="10:13" x14ac:dyDescent="0.25">
      <c r="J8087" t="s">
        <v>3546</v>
      </c>
      <c r="K8087" t="s">
        <v>5086</v>
      </c>
      <c r="L8087" t="str">
        <f t="shared" si="253"/>
        <v>BEBEK</v>
      </c>
      <c r="M8087">
        <f t="shared" si="252"/>
        <v>0</v>
      </c>
    </row>
    <row r="8088" spans="10:13" x14ac:dyDescent="0.25">
      <c r="J8088" t="s">
        <v>3546</v>
      </c>
      <c r="K8088" t="s">
        <v>5224</v>
      </c>
      <c r="L8088" t="str">
        <f t="shared" si="253"/>
        <v>BEBEK</v>
      </c>
      <c r="M8088" t="str">
        <f t="shared" si="252"/>
        <v>BEBEK</v>
      </c>
    </row>
    <row r="8089" spans="10:13" x14ac:dyDescent="0.25">
      <c r="J8089" t="s">
        <v>3546</v>
      </c>
      <c r="K8089" t="s">
        <v>5956</v>
      </c>
      <c r="L8089" t="str">
        <f t="shared" si="253"/>
        <v>BEBEK</v>
      </c>
      <c r="M8089">
        <f t="shared" si="252"/>
        <v>0</v>
      </c>
    </row>
    <row r="8090" spans="10:13" x14ac:dyDescent="0.25">
      <c r="J8090" t="s">
        <v>3546</v>
      </c>
      <c r="K8090" t="s">
        <v>6163</v>
      </c>
      <c r="L8090" t="str">
        <f t="shared" si="253"/>
        <v>BEBEK</v>
      </c>
      <c r="M8090">
        <f t="shared" si="252"/>
        <v>0</v>
      </c>
    </row>
    <row r="8091" spans="10:13" x14ac:dyDescent="0.25">
      <c r="J8091" t="s">
        <v>3546</v>
      </c>
      <c r="K8091" t="s">
        <v>6864</v>
      </c>
      <c r="L8091" t="str">
        <f t="shared" si="253"/>
        <v>BEBEK</v>
      </c>
      <c r="M8091" t="str">
        <f t="shared" si="252"/>
        <v>BEBEK</v>
      </c>
    </row>
    <row r="8092" spans="10:13" x14ac:dyDescent="0.25">
      <c r="J8092" t="s">
        <v>3546</v>
      </c>
      <c r="K8092" t="s">
        <v>8510</v>
      </c>
      <c r="L8092" t="str">
        <f t="shared" si="253"/>
        <v>BEBEK</v>
      </c>
      <c r="M8092">
        <f t="shared" si="252"/>
        <v>0</v>
      </c>
    </row>
    <row r="8093" spans="10:13" x14ac:dyDescent="0.25">
      <c r="J8093" t="s">
        <v>3546</v>
      </c>
      <c r="K8093" t="s">
        <v>8767</v>
      </c>
      <c r="L8093" t="str">
        <f t="shared" si="253"/>
        <v>BEBEK</v>
      </c>
      <c r="M8093" t="str">
        <f t="shared" si="252"/>
        <v>BEBEK</v>
      </c>
    </row>
    <row r="8094" spans="10:13" x14ac:dyDescent="0.25">
      <c r="J8094" t="s">
        <v>3546</v>
      </c>
      <c r="K8094" t="s">
        <v>9315</v>
      </c>
      <c r="L8094" t="str">
        <f t="shared" si="253"/>
        <v>BEBEK</v>
      </c>
      <c r="M8094" t="str">
        <f t="shared" si="252"/>
        <v>BEBEK</v>
      </c>
    </row>
    <row r="8095" spans="10:13" x14ac:dyDescent="0.25">
      <c r="J8095" t="s">
        <v>3546</v>
      </c>
      <c r="K8095" t="s">
        <v>9399</v>
      </c>
      <c r="L8095" t="str">
        <f t="shared" si="253"/>
        <v>BEBEK</v>
      </c>
      <c r="M8095" t="str">
        <f t="shared" si="252"/>
        <v>BEBEK</v>
      </c>
    </row>
    <row r="8096" spans="10:13" x14ac:dyDescent="0.25">
      <c r="J8096" t="s">
        <v>3546</v>
      </c>
      <c r="K8096" t="s">
        <v>25315</v>
      </c>
      <c r="L8096" t="str">
        <f t="shared" si="253"/>
        <v>BEBEK</v>
      </c>
      <c r="M8096">
        <f t="shared" si="252"/>
        <v>0</v>
      </c>
    </row>
    <row r="8097" spans="10:13" x14ac:dyDescent="0.25">
      <c r="J8097" t="s">
        <v>6377</v>
      </c>
      <c r="K8097" t="s">
        <v>6378</v>
      </c>
      <c r="L8097">
        <f t="shared" si="253"/>
        <v>0</v>
      </c>
      <c r="M8097">
        <f t="shared" si="252"/>
        <v>0</v>
      </c>
    </row>
    <row r="8098" spans="10:13" x14ac:dyDescent="0.25">
      <c r="J8098" t="s">
        <v>6313</v>
      </c>
      <c r="K8098" t="s">
        <v>6312</v>
      </c>
      <c r="L8098">
        <f t="shared" si="253"/>
        <v>0</v>
      </c>
      <c r="M8098">
        <f t="shared" si="252"/>
        <v>0</v>
      </c>
    </row>
    <row r="8099" spans="10:13" x14ac:dyDescent="0.25">
      <c r="J8099" t="s">
        <v>2022</v>
      </c>
      <c r="K8099" t="s">
        <v>2021</v>
      </c>
      <c r="L8099">
        <f t="shared" si="253"/>
        <v>0</v>
      </c>
      <c r="M8099">
        <f t="shared" si="252"/>
        <v>0</v>
      </c>
    </row>
    <row r="8100" spans="10:13" x14ac:dyDescent="0.25">
      <c r="J8100" t="s">
        <v>2022</v>
      </c>
      <c r="K8100" t="s">
        <v>2561</v>
      </c>
      <c r="L8100" t="str">
        <f t="shared" si="253"/>
        <v>BEBEK</v>
      </c>
      <c r="M8100" t="str">
        <f t="shared" si="252"/>
        <v>BEBEK</v>
      </c>
    </row>
    <row r="8101" spans="10:13" x14ac:dyDescent="0.25">
      <c r="J8101" t="s">
        <v>5511</v>
      </c>
      <c r="K8101" t="s">
        <v>5510</v>
      </c>
      <c r="L8101">
        <f t="shared" si="253"/>
        <v>0</v>
      </c>
      <c r="M8101">
        <f t="shared" si="252"/>
        <v>0</v>
      </c>
    </row>
    <row r="8102" spans="10:13" x14ac:dyDescent="0.25">
      <c r="J8102" t="s">
        <v>5511</v>
      </c>
      <c r="K8102" t="s">
        <v>6921</v>
      </c>
      <c r="L8102" t="str">
        <f t="shared" si="253"/>
        <v>BEBEK</v>
      </c>
      <c r="M8102">
        <f t="shared" si="252"/>
        <v>0</v>
      </c>
    </row>
    <row r="8103" spans="10:13" x14ac:dyDescent="0.25">
      <c r="J8103" t="s">
        <v>5511</v>
      </c>
      <c r="K8103" t="s">
        <v>9421</v>
      </c>
      <c r="L8103" t="str">
        <f t="shared" si="253"/>
        <v>BEBEK</v>
      </c>
      <c r="M8103">
        <f t="shared" si="252"/>
        <v>0</v>
      </c>
    </row>
    <row r="8104" spans="10:13" x14ac:dyDescent="0.25">
      <c r="J8104" t="s">
        <v>4833</v>
      </c>
      <c r="K8104" t="s">
        <v>4832</v>
      </c>
      <c r="L8104">
        <f t="shared" si="253"/>
        <v>0</v>
      </c>
      <c r="M8104">
        <f t="shared" si="252"/>
        <v>0</v>
      </c>
    </row>
    <row r="8105" spans="10:13" x14ac:dyDescent="0.25">
      <c r="J8105" t="s">
        <v>4833</v>
      </c>
      <c r="K8105" t="s">
        <v>4910</v>
      </c>
      <c r="L8105" t="str">
        <f t="shared" si="253"/>
        <v>BEBEK</v>
      </c>
      <c r="M8105" t="str">
        <f t="shared" si="252"/>
        <v>BEBEK</v>
      </c>
    </row>
    <row r="8106" spans="10:13" x14ac:dyDescent="0.25">
      <c r="J8106" t="s">
        <v>4833</v>
      </c>
      <c r="K8106" t="s">
        <v>6028</v>
      </c>
      <c r="L8106" t="str">
        <f t="shared" si="253"/>
        <v>BEBEK</v>
      </c>
      <c r="M8106">
        <f t="shared" si="252"/>
        <v>0</v>
      </c>
    </row>
    <row r="8107" spans="10:13" x14ac:dyDescent="0.25">
      <c r="J8107" t="s">
        <v>9442</v>
      </c>
      <c r="K8107" t="s">
        <v>9441</v>
      </c>
      <c r="L8107">
        <f t="shared" si="253"/>
        <v>0</v>
      </c>
      <c r="M8107">
        <f t="shared" si="252"/>
        <v>0</v>
      </c>
    </row>
    <row r="8108" spans="10:13" x14ac:dyDescent="0.25">
      <c r="J8108" t="s">
        <v>1691</v>
      </c>
      <c r="K8108" t="s">
        <v>1690</v>
      </c>
      <c r="L8108">
        <f t="shared" si="253"/>
        <v>0</v>
      </c>
      <c r="M8108">
        <f t="shared" si="252"/>
        <v>0</v>
      </c>
    </row>
    <row r="8109" spans="10:13" x14ac:dyDescent="0.25">
      <c r="J8109" t="s">
        <v>1691</v>
      </c>
      <c r="K8109" t="s">
        <v>4683</v>
      </c>
      <c r="L8109" t="str">
        <f t="shared" si="253"/>
        <v>BEBEK</v>
      </c>
      <c r="M8109">
        <f t="shared" si="252"/>
        <v>0</v>
      </c>
    </row>
    <row r="8110" spans="10:13" x14ac:dyDescent="0.25">
      <c r="J8110" t="s">
        <v>9465</v>
      </c>
      <c r="K8110" t="s">
        <v>9464</v>
      </c>
      <c r="L8110">
        <f t="shared" si="253"/>
        <v>0</v>
      </c>
      <c r="M8110">
        <f t="shared" si="252"/>
        <v>0</v>
      </c>
    </row>
    <row r="8111" spans="10:13" x14ac:dyDescent="0.25">
      <c r="J8111" t="s">
        <v>8463</v>
      </c>
      <c r="K8111" t="s">
        <v>8462</v>
      </c>
      <c r="L8111">
        <f t="shared" si="253"/>
        <v>0</v>
      </c>
      <c r="M8111">
        <f t="shared" si="252"/>
        <v>0</v>
      </c>
    </row>
    <row r="8112" spans="10:13" x14ac:dyDescent="0.25">
      <c r="J8112" t="s">
        <v>8463</v>
      </c>
      <c r="K8112" t="s">
        <v>8970</v>
      </c>
      <c r="L8112" t="str">
        <f t="shared" si="253"/>
        <v>BEBEK</v>
      </c>
      <c r="M8112" t="str">
        <f t="shared" si="252"/>
        <v>BEBEK</v>
      </c>
    </row>
    <row r="8113" spans="10:13" x14ac:dyDescent="0.25">
      <c r="J8113" t="s">
        <v>19495</v>
      </c>
      <c r="K8113" t="s">
        <v>19496</v>
      </c>
      <c r="L8113">
        <f t="shared" si="253"/>
        <v>0</v>
      </c>
      <c r="M8113">
        <f t="shared" si="252"/>
        <v>0</v>
      </c>
    </row>
    <row r="8114" spans="10:13" x14ac:dyDescent="0.25">
      <c r="J8114" t="s">
        <v>19498</v>
      </c>
      <c r="K8114" t="s">
        <v>19499</v>
      </c>
      <c r="L8114">
        <f t="shared" si="253"/>
        <v>0</v>
      </c>
      <c r="M8114">
        <f t="shared" si="252"/>
        <v>0</v>
      </c>
    </row>
    <row r="8115" spans="10:13" x14ac:dyDescent="0.25">
      <c r="J8115" t="s">
        <v>8918</v>
      </c>
      <c r="K8115" t="s">
        <v>8917</v>
      </c>
      <c r="L8115">
        <f t="shared" si="253"/>
        <v>0</v>
      </c>
      <c r="M8115">
        <f t="shared" si="252"/>
        <v>0</v>
      </c>
    </row>
    <row r="8116" spans="10:13" x14ac:dyDescent="0.25">
      <c r="J8116" t="s">
        <v>8918</v>
      </c>
      <c r="K8116" t="s">
        <v>9951</v>
      </c>
      <c r="L8116" t="str">
        <f t="shared" si="253"/>
        <v>BEBEK</v>
      </c>
      <c r="M8116" t="str">
        <f t="shared" si="252"/>
        <v>BEBEK</v>
      </c>
    </row>
    <row r="8117" spans="10:13" x14ac:dyDescent="0.25">
      <c r="J8117" t="s">
        <v>8918</v>
      </c>
      <c r="K8117" t="s">
        <v>10293</v>
      </c>
      <c r="L8117" t="str">
        <f t="shared" si="253"/>
        <v>BEBEK</v>
      </c>
      <c r="M8117" t="str">
        <f t="shared" si="252"/>
        <v>BEBEK</v>
      </c>
    </row>
    <row r="8118" spans="10:13" x14ac:dyDescent="0.25">
      <c r="J8118" t="s">
        <v>8918</v>
      </c>
      <c r="K8118" t="s">
        <v>19015</v>
      </c>
      <c r="L8118" t="str">
        <f t="shared" si="253"/>
        <v>BEBEK</v>
      </c>
      <c r="M8118">
        <f t="shared" si="252"/>
        <v>0</v>
      </c>
    </row>
    <row r="8119" spans="10:13" x14ac:dyDescent="0.25">
      <c r="J8119" t="s">
        <v>10304</v>
      </c>
      <c r="K8119" t="s">
        <v>10303</v>
      </c>
      <c r="L8119">
        <f t="shared" si="253"/>
        <v>0</v>
      </c>
      <c r="M8119">
        <f t="shared" si="252"/>
        <v>0</v>
      </c>
    </row>
    <row r="8120" spans="10:13" x14ac:dyDescent="0.25">
      <c r="J8120" t="s">
        <v>10304</v>
      </c>
      <c r="K8120" t="s">
        <v>10399</v>
      </c>
      <c r="L8120" t="str">
        <f t="shared" si="253"/>
        <v>BEBEK</v>
      </c>
      <c r="M8120" t="str">
        <f t="shared" si="252"/>
        <v>BEBEK</v>
      </c>
    </row>
    <row r="8121" spans="10:13" x14ac:dyDescent="0.25">
      <c r="J8121" t="s">
        <v>10304</v>
      </c>
      <c r="K8121" t="s">
        <v>10581</v>
      </c>
      <c r="L8121" t="str">
        <f t="shared" si="253"/>
        <v>BEBEK</v>
      </c>
      <c r="M8121" t="str">
        <f t="shared" si="252"/>
        <v>BEBEK</v>
      </c>
    </row>
    <row r="8122" spans="10:13" x14ac:dyDescent="0.25">
      <c r="J8122" t="s">
        <v>10304</v>
      </c>
      <c r="K8122" t="s">
        <v>11262</v>
      </c>
      <c r="L8122" t="str">
        <f t="shared" si="253"/>
        <v>BEBEK</v>
      </c>
      <c r="M8122" t="str">
        <f t="shared" si="252"/>
        <v>BEBEK</v>
      </c>
    </row>
    <row r="8123" spans="10:13" x14ac:dyDescent="0.25">
      <c r="J8123" t="s">
        <v>10304</v>
      </c>
      <c r="K8123" t="s">
        <v>18867</v>
      </c>
      <c r="L8123" t="str">
        <f t="shared" si="253"/>
        <v>BEBEK</v>
      </c>
      <c r="M8123">
        <f t="shared" si="252"/>
        <v>0</v>
      </c>
    </row>
    <row r="8124" spans="10:13" x14ac:dyDescent="0.25">
      <c r="J8124" t="s">
        <v>18878</v>
      </c>
      <c r="K8124" t="s">
        <v>18879</v>
      </c>
      <c r="L8124">
        <f t="shared" si="253"/>
        <v>0</v>
      </c>
      <c r="M8124">
        <f t="shared" si="252"/>
        <v>0</v>
      </c>
    </row>
    <row r="8125" spans="10:13" x14ac:dyDescent="0.25">
      <c r="J8125" t="s">
        <v>19333</v>
      </c>
      <c r="K8125" t="s">
        <v>19334</v>
      </c>
      <c r="L8125">
        <f t="shared" si="253"/>
        <v>0</v>
      </c>
      <c r="M8125">
        <f t="shared" si="252"/>
        <v>0</v>
      </c>
    </row>
    <row r="8126" spans="10:13" x14ac:dyDescent="0.25">
      <c r="J8126" t="s">
        <v>19336</v>
      </c>
      <c r="K8126" t="s">
        <v>19337</v>
      </c>
      <c r="L8126">
        <f t="shared" si="253"/>
        <v>0</v>
      </c>
      <c r="M8126">
        <f t="shared" si="252"/>
        <v>0</v>
      </c>
    </row>
    <row r="8127" spans="10:13" x14ac:dyDescent="0.25">
      <c r="J8127" t="s">
        <v>9298</v>
      </c>
      <c r="K8127" t="s">
        <v>9297</v>
      </c>
      <c r="L8127">
        <f t="shared" si="253"/>
        <v>0</v>
      </c>
      <c r="M8127">
        <f t="shared" si="252"/>
        <v>0</v>
      </c>
    </row>
    <row r="8128" spans="10:13" x14ac:dyDescent="0.25">
      <c r="J8128" t="s">
        <v>11236</v>
      </c>
      <c r="K8128" t="s">
        <v>11235</v>
      </c>
      <c r="L8128">
        <f t="shared" si="253"/>
        <v>0</v>
      </c>
      <c r="M8128">
        <f t="shared" si="252"/>
        <v>0</v>
      </c>
    </row>
    <row r="8129" spans="10:13" x14ac:dyDescent="0.25">
      <c r="J8129" t="s">
        <v>17148</v>
      </c>
      <c r="K8129" t="s">
        <v>17149</v>
      </c>
      <c r="L8129">
        <f t="shared" si="253"/>
        <v>0</v>
      </c>
      <c r="M8129">
        <f t="shared" si="252"/>
        <v>0</v>
      </c>
    </row>
    <row r="8130" spans="10:13" x14ac:dyDescent="0.25">
      <c r="J8130" t="s">
        <v>6493</v>
      </c>
      <c r="K8130" t="s">
        <v>6492</v>
      </c>
      <c r="L8130">
        <f t="shared" si="253"/>
        <v>0</v>
      </c>
      <c r="M8130">
        <f t="shared" ref="M8130:M8193" si="254">IF(AND(L8130="BEBEK",LEFT(K8130,3)=LEFT(K8129,3)),"BEBEK",)</f>
        <v>0</v>
      </c>
    </row>
    <row r="8131" spans="10:13" x14ac:dyDescent="0.25">
      <c r="J8131" t="s">
        <v>18006</v>
      </c>
      <c r="K8131" t="s">
        <v>18007</v>
      </c>
      <c r="L8131">
        <f t="shared" ref="L8131:L8194" si="255">IF(J8130=J8131,"BEBEK",)</f>
        <v>0</v>
      </c>
      <c r="M8131">
        <f t="shared" si="254"/>
        <v>0</v>
      </c>
    </row>
    <row r="8132" spans="10:13" x14ac:dyDescent="0.25">
      <c r="J8132" t="s">
        <v>12601</v>
      </c>
      <c r="K8132" t="s">
        <v>12600</v>
      </c>
      <c r="L8132">
        <f t="shared" si="255"/>
        <v>0</v>
      </c>
      <c r="M8132">
        <f t="shared" si="254"/>
        <v>0</v>
      </c>
    </row>
    <row r="8133" spans="10:13" x14ac:dyDescent="0.25">
      <c r="J8133" t="s">
        <v>12601</v>
      </c>
      <c r="K8133" t="s">
        <v>16933</v>
      </c>
      <c r="L8133" t="str">
        <f t="shared" si="255"/>
        <v>BEBEK</v>
      </c>
      <c r="M8133">
        <f t="shared" si="254"/>
        <v>0</v>
      </c>
    </row>
    <row r="8134" spans="10:13" x14ac:dyDescent="0.25">
      <c r="J8134" t="s">
        <v>12601</v>
      </c>
      <c r="K8134" t="s">
        <v>17293</v>
      </c>
      <c r="L8134" t="str">
        <f t="shared" si="255"/>
        <v>BEBEK</v>
      </c>
      <c r="M8134" t="str">
        <f t="shared" si="254"/>
        <v>BEBEK</v>
      </c>
    </row>
    <row r="8135" spans="10:13" x14ac:dyDescent="0.25">
      <c r="J8135" t="s">
        <v>6754</v>
      </c>
      <c r="K8135" t="s">
        <v>6753</v>
      </c>
      <c r="L8135">
        <f t="shared" si="255"/>
        <v>0</v>
      </c>
      <c r="M8135">
        <f t="shared" si="254"/>
        <v>0</v>
      </c>
    </row>
    <row r="8136" spans="10:13" x14ac:dyDescent="0.25">
      <c r="J8136" t="s">
        <v>6754</v>
      </c>
      <c r="K8136" t="s">
        <v>12351</v>
      </c>
      <c r="L8136" t="str">
        <f t="shared" si="255"/>
        <v>BEBEK</v>
      </c>
      <c r="M8136">
        <f t="shared" si="254"/>
        <v>0</v>
      </c>
    </row>
    <row r="8137" spans="10:13" x14ac:dyDescent="0.25">
      <c r="J8137" t="s">
        <v>12023</v>
      </c>
      <c r="K8137" t="s">
        <v>12022</v>
      </c>
      <c r="L8137">
        <f t="shared" si="255"/>
        <v>0</v>
      </c>
      <c r="M8137">
        <f t="shared" si="254"/>
        <v>0</v>
      </c>
    </row>
    <row r="8138" spans="10:13" x14ac:dyDescent="0.25">
      <c r="J8138" t="s">
        <v>12026</v>
      </c>
      <c r="K8138" t="s">
        <v>12025</v>
      </c>
      <c r="L8138">
        <f t="shared" si="255"/>
        <v>0</v>
      </c>
      <c r="M8138">
        <f t="shared" si="254"/>
        <v>0</v>
      </c>
    </row>
    <row r="8139" spans="10:13" x14ac:dyDescent="0.25">
      <c r="J8139" t="s">
        <v>18153</v>
      </c>
      <c r="K8139" t="s">
        <v>18154</v>
      </c>
      <c r="L8139">
        <f t="shared" si="255"/>
        <v>0</v>
      </c>
      <c r="M8139">
        <f t="shared" si="254"/>
        <v>0</v>
      </c>
    </row>
    <row r="8140" spans="10:13" x14ac:dyDescent="0.25">
      <c r="J8140" t="s">
        <v>12825</v>
      </c>
      <c r="K8140" t="s">
        <v>12824</v>
      </c>
      <c r="L8140">
        <f t="shared" si="255"/>
        <v>0</v>
      </c>
      <c r="M8140">
        <f t="shared" si="254"/>
        <v>0</v>
      </c>
    </row>
    <row r="8141" spans="10:13" x14ac:dyDescent="0.25">
      <c r="J8141" t="s">
        <v>12828</v>
      </c>
      <c r="K8141" t="s">
        <v>12827</v>
      </c>
      <c r="L8141">
        <f t="shared" si="255"/>
        <v>0</v>
      </c>
      <c r="M8141">
        <f t="shared" si="254"/>
        <v>0</v>
      </c>
    </row>
    <row r="8142" spans="10:13" x14ac:dyDescent="0.25">
      <c r="J8142" t="s">
        <v>17542</v>
      </c>
      <c r="K8142" t="s">
        <v>17543</v>
      </c>
      <c r="L8142">
        <f t="shared" si="255"/>
        <v>0</v>
      </c>
      <c r="M8142">
        <f t="shared" si="254"/>
        <v>0</v>
      </c>
    </row>
    <row r="8143" spans="10:13" x14ac:dyDescent="0.25">
      <c r="J8143" t="s">
        <v>17542</v>
      </c>
      <c r="K8143" t="s">
        <v>17674</v>
      </c>
      <c r="L8143" t="str">
        <f t="shared" si="255"/>
        <v>BEBEK</v>
      </c>
      <c r="M8143" t="str">
        <f t="shared" si="254"/>
        <v>BEBEK</v>
      </c>
    </row>
    <row r="8144" spans="10:13" x14ac:dyDescent="0.25">
      <c r="J8144" t="s">
        <v>18121</v>
      </c>
      <c r="K8144" t="s">
        <v>18122</v>
      </c>
      <c r="L8144">
        <f t="shared" si="255"/>
        <v>0</v>
      </c>
      <c r="M8144">
        <f t="shared" si="254"/>
        <v>0</v>
      </c>
    </row>
    <row r="8145" spans="10:13" x14ac:dyDescent="0.25">
      <c r="J8145" t="s">
        <v>14307</v>
      </c>
      <c r="K8145" t="s">
        <v>14306</v>
      </c>
      <c r="L8145">
        <f t="shared" si="255"/>
        <v>0</v>
      </c>
      <c r="M8145">
        <f t="shared" si="254"/>
        <v>0</v>
      </c>
    </row>
    <row r="8146" spans="10:13" x14ac:dyDescent="0.25">
      <c r="J8146" t="s">
        <v>17961</v>
      </c>
      <c r="K8146" t="s">
        <v>17962</v>
      </c>
      <c r="L8146">
        <f t="shared" si="255"/>
        <v>0</v>
      </c>
      <c r="M8146">
        <f t="shared" si="254"/>
        <v>0</v>
      </c>
    </row>
    <row r="8147" spans="10:13" x14ac:dyDescent="0.25">
      <c r="J8147" t="s">
        <v>17961</v>
      </c>
      <c r="K8147" t="s">
        <v>18415</v>
      </c>
      <c r="L8147" t="str">
        <f t="shared" si="255"/>
        <v>BEBEK</v>
      </c>
      <c r="M8147" t="str">
        <f t="shared" si="254"/>
        <v>BEBEK</v>
      </c>
    </row>
    <row r="8148" spans="10:13" x14ac:dyDescent="0.25">
      <c r="J8148" t="s">
        <v>4466</v>
      </c>
      <c r="K8148" t="s">
        <v>4465</v>
      </c>
      <c r="L8148">
        <f t="shared" si="255"/>
        <v>0</v>
      </c>
      <c r="M8148">
        <f t="shared" si="254"/>
        <v>0</v>
      </c>
    </row>
    <row r="8149" spans="10:13" x14ac:dyDescent="0.25">
      <c r="J8149" t="s">
        <v>4466</v>
      </c>
      <c r="K8149" t="s">
        <v>14047</v>
      </c>
      <c r="L8149" t="str">
        <f t="shared" si="255"/>
        <v>BEBEK</v>
      </c>
      <c r="M8149">
        <f t="shared" si="254"/>
        <v>0</v>
      </c>
    </row>
    <row r="8150" spans="10:13" x14ac:dyDescent="0.25">
      <c r="J8150" t="s">
        <v>4466</v>
      </c>
      <c r="K8150" t="s">
        <v>14118</v>
      </c>
      <c r="L8150" t="str">
        <f t="shared" si="255"/>
        <v>BEBEK</v>
      </c>
      <c r="M8150" t="str">
        <f t="shared" si="254"/>
        <v>BEBEK</v>
      </c>
    </row>
    <row r="8151" spans="10:13" x14ac:dyDescent="0.25">
      <c r="J8151" t="s">
        <v>4466</v>
      </c>
      <c r="K8151" t="s">
        <v>14301</v>
      </c>
      <c r="L8151" t="str">
        <f t="shared" si="255"/>
        <v>BEBEK</v>
      </c>
      <c r="M8151" t="str">
        <f t="shared" si="254"/>
        <v>BEBEK</v>
      </c>
    </row>
    <row r="8152" spans="10:13" x14ac:dyDescent="0.25">
      <c r="J8152" t="s">
        <v>4466</v>
      </c>
      <c r="K8152" t="s">
        <v>17209</v>
      </c>
      <c r="L8152" t="str">
        <f t="shared" si="255"/>
        <v>BEBEK</v>
      </c>
      <c r="M8152" t="str">
        <f t="shared" si="254"/>
        <v>BEBEK</v>
      </c>
    </row>
    <row r="8153" spans="10:13" x14ac:dyDescent="0.25">
      <c r="J8153" t="s">
        <v>13255</v>
      </c>
      <c r="K8153" t="s">
        <v>13254</v>
      </c>
      <c r="L8153">
        <f t="shared" si="255"/>
        <v>0</v>
      </c>
      <c r="M8153">
        <f t="shared" si="254"/>
        <v>0</v>
      </c>
    </row>
    <row r="8154" spans="10:13" x14ac:dyDescent="0.25">
      <c r="J8154" t="s">
        <v>13258</v>
      </c>
      <c r="K8154" t="s">
        <v>13257</v>
      </c>
      <c r="L8154">
        <f t="shared" si="255"/>
        <v>0</v>
      </c>
      <c r="M8154">
        <f t="shared" si="254"/>
        <v>0</v>
      </c>
    </row>
    <row r="8155" spans="10:13" x14ac:dyDescent="0.25">
      <c r="J8155" t="s">
        <v>14129</v>
      </c>
      <c r="K8155" t="s">
        <v>14128</v>
      </c>
      <c r="L8155">
        <f t="shared" si="255"/>
        <v>0</v>
      </c>
      <c r="M8155">
        <f t="shared" si="254"/>
        <v>0</v>
      </c>
    </row>
    <row r="8156" spans="10:13" x14ac:dyDescent="0.25">
      <c r="J8156" t="s">
        <v>14129</v>
      </c>
      <c r="K8156" t="s">
        <v>16974</v>
      </c>
      <c r="L8156" t="str">
        <f t="shared" si="255"/>
        <v>BEBEK</v>
      </c>
      <c r="M8156" t="str">
        <f t="shared" si="254"/>
        <v>BEBEK</v>
      </c>
    </row>
    <row r="8157" spans="10:13" x14ac:dyDescent="0.25">
      <c r="J8157" t="s">
        <v>17819</v>
      </c>
      <c r="K8157" t="s">
        <v>17820</v>
      </c>
      <c r="L8157">
        <f t="shared" si="255"/>
        <v>0</v>
      </c>
      <c r="M8157">
        <f t="shared" si="254"/>
        <v>0</v>
      </c>
    </row>
    <row r="8158" spans="10:13" x14ac:dyDescent="0.25">
      <c r="J8158" t="s">
        <v>14325</v>
      </c>
      <c r="K8158" t="s">
        <v>14324</v>
      </c>
      <c r="L8158">
        <f t="shared" si="255"/>
        <v>0</v>
      </c>
      <c r="M8158">
        <f t="shared" si="254"/>
        <v>0</v>
      </c>
    </row>
    <row r="8159" spans="10:13" x14ac:dyDescent="0.25">
      <c r="J8159" t="s">
        <v>10168</v>
      </c>
      <c r="K8159" t="s">
        <v>10167</v>
      </c>
      <c r="L8159">
        <f t="shared" si="255"/>
        <v>0</v>
      </c>
      <c r="M8159">
        <f t="shared" si="254"/>
        <v>0</v>
      </c>
    </row>
    <row r="8160" spans="10:13" x14ac:dyDescent="0.25">
      <c r="J8160" t="s">
        <v>26238</v>
      </c>
      <c r="K8160" t="s">
        <v>26239</v>
      </c>
      <c r="L8160">
        <f t="shared" si="255"/>
        <v>0</v>
      </c>
      <c r="M8160">
        <f t="shared" si="254"/>
        <v>0</v>
      </c>
    </row>
    <row r="8161" spans="10:13" x14ac:dyDescent="0.25">
      <c r="J8161" t="s">
        <v>23546</v>
      </c>
      <c r="K8161" t="s">
        <v>23547</v>
      </c>
      <c r="L8161">
        <f t="shared" si="255"/>
        <v>0</v>
      </c>
      <c r="M8161">
        <f t="shared" si="254"/>
        <v>0</v>
      </c>
    </row>
    <row r="8162" spans="10:13" x14ac:dyDescent="0.25">
      <c r="J8162" t="s">
        <v>24294</v>
      </c>
      <c r="K8162" t="s">
        <v>24295</v>
      </c>
      <c r="L8162">
        <f t="shared" si="255"/>
        <v>0</v>
      </c>
      <c r="M8162">
        <f t="shared" si="254"/>
        <v>0</v>
      </c>
    </row>
    <row r="8163" spans="10:13" x14ac:dyDescent="0.25">
      <c r="J8163" t="s">
        <v>12799</v>
      </c>
      <c r="K8163" t="s">
        <v>12798</v>
      </c>
      <c r="L8163">
        <f t="shared" si="255"/>
        <v>0</v>
      </c>
      <c r="M8163">
        <f t="shared" si="254"/>
        <v>0</v>
      </c>
    </row>
    <row r="8164" spans="10:13" x14ac:dyDescent="0.25">
      <c r="J8164" t="s">
        <v>5612</v>
      </c>
      <c r="K8164" t="s">
        <v>5611</v>
      </c>
      <c r="L8164">
        <f t="shared" si="255"/>
        <v>0</v>
      </c>
      <c r="M8164">
        <f t="shared" si="254"/>
        <v>0</v>
      </c>
    </row>
    <row r="8165" spans="10:13" x14ac:dyDescent="0.25">
      <c r="J8165" t="s">
        <v>21309</v>
      </c>
      <c r="K8165" t="s">
        <v>21310</v>
      </c>
      <c r="L8165">
        <f t="shared" si="255"/>
        <v>0</v>
      </c>
      <c r="M8165">
        <f t="shared" si="254"/>
        <v>0</v>
      </c>
    </row>
    <row r="8166" spans="10:13" x14ac:dyDescent="0.25">
      <c r="J8166" t="s">
        <v>23748</v>
      </c>
      <c r="K8166" t="s">
        <v>27865</v>
      </c>
      <c r="L8166">
        <f t="shared" si="255"/>
        <v>0</v>
      </c>
      <c r="M8166">
        <f t="shared" si="254"/>
        <v>0</v>
      </c>
    </row>
    <row r="8167" spans="10:13" x14ac:dyDescent="0.25">
      <c r="J8167" t="s">
        <v>23748</v>
      </c>
      <c r="K8167" t="s">
        <v>23749</v>
      </c>
      <c r="L8167" t="str">
        <f t="shared" si="255"/>
        <v>BEBEK</v>
      </c>
      <c r="M8167">
        <f t="shared" si="254"/>
        <v>0</v>
      </c>
    </row>
    <row r="8168" spans="10:13" x14ac:dyDescent="0.25">
      <c r="J8168" t="s">
        <v>27867</v>
      </c>
      <c r="K8168" t="s">
        <v>27868</v>
      </c>
      <c r="L8168">
        <f t="shared" si="255"/>
        <v>0</v>
      </c>
      <c r="M8168">
        <f t="shared" si="254"/>
        <v>0</v>
      </c>
    </row>
    <row r="8169" spans="10:13" x14ac:dyDescent="0.25">
      <c r="J8169" t="s">
        <v>3125</v>
      </c>
      <c r="K8169" t="s">
        <v>3124</v>
      </c>
      <c r="L8169">
        <f t="shared" si="255"/>
        <v>0</v>
      </c>
      <c r="M8169">
        <f t="shared" si="254"/>
        <v>0</v>
      </c>
    </row>
    <row r="8170" spans="10:13" x14ac:dyDescent="0.25">
      <c r="J8170" t="s">
        <v>27793</v>
      </c>
      <c r="K8170" t="s">
        <v>27794</v>
      </c>
      <c r="L8170">
        <f t="shared" si="255"/>
        <v>0</v>
      </c>
      <c r="M8170">
        <f t="shared" si="254"/>
        <v>0</v>
      </c>
    </row>
    <row r="8171" spans="10:13" x14ac:dyDescent="0.25">
      <c r="J8171" t="s">
        <v>26365</v>
      </c>
      <c r="K8171" t="s">
        <v>26366</v>
      </c>
      <c r="L8171">
        <f t="shared" si="255"/>
        <v>0</v>
      </c>
      <c r="M8171">
        <f t="shared" si="254"/>
        <v>0</v>
      </c>
    </row>
    <row r="8172" spans="10:13" x14ac:dyDescent="0.25">
      <c r="J8172" t="s">
        <v>2832</v>
      </c>
      <c r="K8172" t="s">
        <v>2831</v>
      </c>
      <c r="L8172">
        <f t="shared" si="255"/>
        <v>0</v>
      </c>
      <c r="M8172">
        <f t="shared" si="254"/>
        <v>0</v>
      </c>
    </row>
    <row r="8173" spans="10:13" x14ac:dyDescent="0.25">
      <c r="J8173" t="s">
        <v>8595</v>
      </c>
      <c r="K8173" t="s">
        <v>8594</v>
      </c>
      <c r="L8173">
        <f t="shared" si="255"/>
        <v>0</v>
      </c>
      <c r="M8173">
        <f t="shared" si="254"/>
        <v>0</v>
      </c>
    </row>
    <row r="8174" spans="10:13" x14ac:dyDescent="0.25">
      <c r="J8174" t="s">
        <v>1017</v>
      </c>
      <c r="K8174" t="s">
        <v>1016</v>
      </c>
      <c r="L8174">
        <f t="shared" si="255"/>
        <v>0</v>
      </c>
      <c r="M8174">
        <f t="shared" si="254"/>
        <v>0</v>
      </c>
    </row>
    <row r="8175" spans="10:13" x14ac:dyDescent="0.25">
      <c r="J8175" t="s">
        <v>20857</v>
      </c>
      <c r="K8175" t="s">
        <v>20858</v>
      </c>
      <c r="L8175">
        <f t="shared" si="255"/>
        <v>0</v>
      </c>
      <c r="M8175">
        <f t="shared" si="254"/>
        <v>0</v>
      </c>
    </row>
    <row r="8176" spans="10:13" x14ac:dyDescent="0.25">
      <c r="J8176" t="s">
        <v>23352</v>
      </c>
      <c r="K8176" t="s">
        <v>23353</v>
      </c>
      <c r="L8176">
        <f t="shared" si="255"/>
        <v>0</v>
      </c>
      <c r="M8176">
        <f t="shared" si="254"/>
        <v>0</v>
      </c>
    </row>
    <row r="8177" spans="10:13" x14ac:dyDescent="0.25">
      <c r="J8177" t="s">
        <v>4818</v>
      </c>
      <c r="K8177" t="s">
        <v>4817</v>
      </c>
      <c r="L8177">
        <f t="shared" si="255"/>
        <v>0</v>
      </c>
      <c r="M8177">
        <f t="shared" si="254"/>
        <v>0</v>
      </c>
    </row>
    <row r="8178" spans="10:13" x14ac:dyDescent="0.25">
      <c r="J8178" t="s">
        <v>16118</v>
      </c>
      <c r="K8178" t="s">
        <v>16117</v>
      </c>
      <c r="L8178">
        <f t="shared" si="255"/>
        <v>0</v>
      </c>
      <c r="M8178">
        <f t="shared" si="254"/>
        <v>0</v>
      </c>
    </row>
    <row r="8179" spans="10:13" x14ac:dyDescent="0.25">
      <c r="J8179" t="s">
        <v>15751</v>
      </c>
      <c r="K8179" t="s">
        <v>15750</v>
      </c>
      <c r="L8179">
        <f t="shared" si="255"/>
        <v>0</v>
      </c>
      <c r="M8179">
        <f t="shared" si="254"/>
        <v>0</v>
      </c>
    </row>
    <row r="8180" spans="10:13" x14ac:dyDescent="0.25">
      <c r="J8180" t="s">
        <v>6202</v>
      </c>
      <c r="K8180" t="s">
        <v>6201</v>
      </c>
      <c r="L8180">
        <f t="shared" si="255"/>
        <v>0</v>
      </c>
      <c r="M8180">
        <f t="shared" si="254"/>
        <v>0</v>
      </c>
    </row>
    <row r="8181" spans="10:13" x14ac:dyDescent="0.25">
      <c r="J8181" t="s">
        <v>26925</v>
      </c>
      <c r="K8181" t="s">
        <v>26926</v>
      </c>
      <c r="L8181">
        <f t="shared" si="255"/>
        <v>0</v>
      </c>
      <c r="M8181">
        <f t="shared" si="254"/>
        <v>0</v>
      </c>
    </row>
    <row r="8182" spans="10:13" x14ac:dyDescent="0.25">
      <c r="J8182" t="s">
        <v>27853</v>
      </c>
      <c r="K8182" t="s">
        <v>27854</v>
      </c>
      <c r="L8182">
        <f t="shared" si="255"/>
        <v>0</v>
      </c>
      <c r="M8182">
        <f t="shared" si="254"/>
        <v>0</v>
      </c>
    </row>
    <row r="8183" spans="10:13" x14ac:dyDescent="0.25">
      <c r="J8183" t="s">
        <v>11611</v>
      </c>
      <c r="K8183" t="s">
        <v>11610</v>
      </c>
      <c r="L8183">
        <f t="shared" si="255"/>
        <v>0</v>
      </c>
      <c r="M8183">
        <f t="shared" si="254"/>
        <v>0</v>
      </c>
    </row>
    <row r="8184" spans="10:13" x14ac:dyDescent="0.25">
      <c r="J8184" t="s">
        <v>11614</v>
      </c>
      <c r="K8184" t="s">
        <v>11613</v>
      </c>
      <c r="L8184">
        <f t="shared" si="255"/>
        <v>0</v>
      </c>
      <c r="M8184">
        <f t="shared" si="254"/>
        <v>0</v>
      </c>
    </row>
    <row r="8185" spans="10:13" x14ac:dyDescent="0.25">
      <c r="J8185" t="s">
        <v>9755</v>
      </c>
      <c r="K8185" t="s">
        <v>9754</v>
      </c>
      <c r="L8185">
        <f t="shared" si="255"/>
        <v>0</v>
      </c>
      <c r="M8185">
        <f t="shared" si="254"/>
        <v>0</v>
      </c>
    </row>
    <row r="8186" spans="10:13" x14ac:dyDescent="0.25">
      <c r="J8186" t="s">
        <v>9755</v>
      </c>
      <c r="K8186" t="s">
        <v>12779</v>
      </c>
      <c r="L8186" t="str">
        <f t="shared" si="255"/>
        <v>BEBEK</v>
      </c>
      <c r="M8186">
        <f t="shared" si="254"/>
        <v>0</v>
      </c>
    </row>
    <row r="8187" spans="10:13" x14ac:dyDescent="0.25">
      <c r="J8187" t="s">
        <v>9755</v>
      </c>
      <c r="K8187" t="s">
        <v>17078</v>
      </c>
      <c r="L8187" t="str">
        <f t="shared" si="255"/>
        <v>BEBEK</v>
      </c>
      <c r="M8187">
        <f t="shared" si="254"/>
        <v>0</v>
      </c>
    </row>
    <row r="8188" spans="10:13" x14ac:dyDescent="0.25">
      <c r="J8188" t="s">
        <v>4219</v>
      </c>
      <c r="K8188" t="s">
        <v>4218</v>
      </c>
      <c r="L8188">
        <f t="shared" si="255"/>
        <v>0</v>
      </c>
      <c r="M8188">
        <f t="shared" si="254"/>
        <v>0</v>
      </c>
    </row>
    <row r="8189" spans="10:13" x14ac:dyDescent="0.25">
      <c r="J8189" t="s">
        <v>4934</v>
      </c>
      <c r="K8189" t="s">
        <v>4933</v>
      </c>
      <c r="L8189">
        <f t="shared" si="255"/>
        <v>0</v>
      </c>
      <c r="M8189">
        <f t="shared" si="254"/>
        <v>0</v>
      </c>
    </row>
    <row r="8190" spans="10:13" x14ac:dyDescent="0.25">
      <c r="J8190" t="s">
        <v>5045</v>
      </c>
      <c r="K8190" t="s">
        <v>5044</v>
      </c>
      <c r="L8190">
        <f t="shared" si="255"/>
        <v>0</v>
      </c>
      <c r="M8190">
        <f t="shared" si="254"/>
        <v>0</v>
      </c>
    </row>
    <row r="8191" spans="10:13" x14ac:dyDescent="0.25">
      <c r="J8191" t="s">
        <v>6146</v>
      </c>
      <c r="K8191" t="s">
        <v>6145</v>
      </c>
      <c r="L8191">
        <f t="shared" si="255"/>
        <v>0</v>
      </c>
      <c r="M8191">
        <f t="shared" si="254"/>
        <v>0</v>
      </c>
    </row>
    <row r="8192" spans="10:13" x14ac:dyDescent="0.25">
      <c r="J8192" t="s">
        <v>6146</v>
      </c>
      <c r="K8192" t="s">
        <v>10552</v>
      </c>
      <c r="L8192" t="str">
        <f t="shared" si="255"/>
        <v>BEBEK</v>
      </c>
      <c r="M8192">
        <f t="shared" si="254"/>
        <v>0</v>
      </c>
    </row>
    <row r="8193" spans="10:13" x14ac:dyDescent="0.25">
      <c r="J8193" t="s">
        <v>4800</v>
      </c>
      <c r="K8193" t="s">
        <v>4799</v>
      </c>
      <c r="L8193">
        <f t="shared" si="255"/>
        <v>0</v>
      </c>
      <c r="M8193">
        <f t="shared" si="254"/>
        <v>0</v>
      </c>
    </row>
    <row r="8194" spans="10:13" x14ac:dyDescent="0.25">
      <c r="J8194" t="s">
        <v>6331</v>
      </c>
      <c r="K8194" t="s">
        <v>6330</v>
      </c>
      <c r="L8194">
        <f t="shared" si="255"/>
        <v>0</v>
      </c>
      <c r="M8194">
        <f t="shared" ref="M8194:M8257" si="256">IF(AND(L8194="BEBEK",LEFT(K8194,3)=LEFT(K8193,3)),"BEBEK",)</f>
        <v>0</v>
      </c>
    </row>
    <row r="8195" spans="10:13" x14ac:dyDescent="0.25">
      <c r="J8195" t="s">
        <v>6331</v>
      </c>
      <c r="K8195" t="s">
        <v>26725</v>
      </c>
      <c r="L8195" t="str">
        <f t="shared" ref="L8195:L8258" si="257">IF(J8194=J8195,"BEBEK",)</f>
        <v>BEBEK</v>
      </c>
      <c r="M8195">
        <f t="shared" si="256"/>
        <v>0</v>
      </c>
    </row>
    <row r="8196" spans="10:13" x14ac:dyDescent="0.25">
      <c r="J8196" t="s">
        <v>21474</v>
      </c>
      <c r="K8196" t="s">
        <v>21475</v>
      </c>
      <c r="L8196">
        <f t="shared" si="257"/>
        <v>0</v>
      </c>
      <c r="M8196">
        <f t="shared" si="256"/>
        <v>0</v>
      </c>
    </row>
    <row r="8197" spans="10:13" x14ac:dyDescent="0.25">
      <c r="J8197" t="s">
        <v>6937</v>
      </c>
      <c r="K8197" t="s">
        <v>6936</v>
      </c>
      <c r="L8197">
        <f t="shared" si="257"/>
        <v>0</v>
      </c>
      <c r="M8197">
        <f t="shared" si="256"/>
        <v>0</v>
      </c>
    </row>
    <row r="8198" spans="10:13" x14ac:dyDescent="0.25">
      <c r="J8198" t="s">
        <v>5674</v>
      </c>
      <c r="K8198" t="s">
        <v>5673</v>
      </c>
      <c r="L8198">
        <f t="shared" si="257"/>
        <v>0</v>
      </c>
      <c r="M8198">
        <f t="shared" si="256"/>
        <v>0</v>
      </c>
    </row>
    <row r="8199" spans="10:13" x14ac:dyDescent="0.25">
      <c r="J8199" t="s">
        <v>5572</v>
      </c>
      <c r="K8199" t="s">
        <v>5571</v>
      </c>
      <c r="L8199">
        <f t="shared" si="257"/>
        <v>0</v>
      </c>
      <c r="M8199">
        <f t="shared" si="256"/>
        <v>0</v>
      </c>
    </row>
    <row r="8200" spans="10:13" x14ac:dyDescent="0.25">
      <c r="J8200" t="s">
        <v>14351</v>
      </c>
      <c r="K8200" t="s">
        <v>14350</v>
      </c>
      <c r="L8200">
        <f t="shared" si="257"/>
        <v>0</v>
      </c>
      <c r="M8200">
        <f t="shared" si="256"/>
        <v>0</v>
      </c>
    </row>
    <row r="8201" spans="10:13" x14ac:dyDescent="0.25">
      <c r="J8201" t="s">
        <v>14351</v>
      </c>
      <c r="K8201" t="s">
        <v>17666</v>
      </c>
      <c r="L8201" t="str">
        <f t="shared" si="257"/>
        <v>BEBEK</v>
      </c>
      <c r="M8201" t="str">
        <f t="shared" si="256"/>
        <v>BEBEK</v>
      </c>
    </row>
    <row r="8202" spans="10:13" x14ac:dyDescent="0.25">
      <c r="J8202" t="s">
        <v>18009</v>
      </c>
      <c r="K8202" t="s">
        <v>18010</v>
      </c>
      <c r="L8202">
        <f t="shared" si="257"/>
        <v>0</v>
      </c>
      <c r="M8202">
        <f t="shared" si="256"/>
        <v>0</v>
      </c>
    </row>
    <row r="8203" spans="10:13" x14ac:dyDescent="0.25">
      <c r="J8203" t="s">
        <v>17169</v>
      </c>
      <c r="K8203" t="s">
        <v>17170</v>
      </c>
      <c r="L8203">
        <f t="shared" si="257"/>
        <v>0</v>
      </c>
      <c r="M8203">
        <f t="shared" si="256"/>
        <v>0</v>
      </c>
    </row>
    <row r="8204" spans="10:13" x14ac:dyDescent="0.25">
      <c r="J8204" t="s">
        <v>14287</v>
      </c>
      <c r="K8204" t="s">
        <v>14286</v>
      </c>
      <c r="L8204">
        <f t="shared" si="257"/>
        <v>0</v>
      </c>
      <c r="M8204">
        <f t="shared" si="256"/>
        <v>0</v>
      </c>
    </row>
    <row r="8205" spans="10:13" x14ac:dyDescent="0.25">
      <c r="J8205" t="s">
        <v>14377</v>
      </c>
      <c r="K8205" t="s">
        <v>14376</v>
      </c>
      <c r="L8205">
        <f t="shared" si="257"/>
        <v>0</v>
      </c>
      <c r="M8205">
        <f t="shared" si="256"/>
        <v>0</v>
      </c>
    </row>
    <row r="8206" spans="10:13" x14ac:dyDescent="0.25">
      <c r="J8206" t="s">
        <v>16563</v>
      </c>
      <c r="K8206" t="s">
        <v>16564</v>
      </c>
      <c r="L8206">
        <f t="shared" si="257"/>
        <v>0</v>
      </c>
      <c r="M8206">
        <f t="shared" si="256"/>
        <v>0</v>
      </c>
    </row>
    <row r="8207" spans="10:13" x14ac:dyDescent="0.25">
      <c r="J8207" t="s">
        <v>14322</v>
      </c>
      <c r="K8207" t="s">
        <v>14321</v>
      </c>
      <c r="L8207">
        <f t="shared" si="257"/>
        <v>0</v>
      </c>
      <c r="M8207">
        <f t="shared" si="256"/>
        <v>0</v>
      </c>
    </row>
    <row r="8208" spans="10:13" x14ac:dyDescent="0.25">
      <c r="J8208" t="s">
        <v>9939</v>
      </c>
      <c r="K8208" t="s">
        <v>9938</v>
      </c>
      <c r="L8208">
        <f t="shared" si="257"/>
        <v>0</v>
      </c>
      <c r="M8208">
        <f t="shared" si="256"/>
        <v>0</v>
      </c>
    </row>
    <row r="8209" spans="10:13" x14ac:dyDescent="0.25">
      <c r="J8209" t="s">
        <v>16747</v>
      </c>
      <c r="K8209" t="s">
        <v>16748</v>
      </c>
      <c r="L8209">
        <f t="shared" si="257"/>
        <v>0</v>
      </c>
      <c r="M8209">
        <f t="shared" si="256"/>
        <v>0</v>
      </c>
    </row>
    <row r="8210" spans="10:13" x14ac:dyDescent="0.25">
      <c r="J8210" t="s">
        <v>21981</v>
      </c>
      <c r="K8210" t="s">
        <v>21982</v>
      </c>
      <c r="L8210">
        <f t="shared" si="257"/>
        <v>0</v>
      </c>
      <c r="M8210">
        <f t="shared" si="256"/>
        <v>0</v>
      </c>
    </row>
    <row r="8211" spans="10:13" x14ac:dyDescent="0.25">
      <c r="J8211" t="s">
        <v>12595</v>
      </c>
      <c r="K8211" t="s">
        <v>12594</v>
      </c>
      <c r="L8211">
        <f t="shared" si="257"/>
        <v>0</v>
      </c>
      <c r="M8211">
        <f t="shared" si="256"/>
        <v>0</v>
      </c>
    </row>
    <row r="8212" spans="10:13" x14ac:dyDescent="0.25">
      <c r="J8212" t="s">
        <v>17027</v>
      </c>
      <c r="K8212" t="s">
        <v>17028</v>
      </c>
      <c r="L8212">
        <f t="shared" si="257"/>
        <v>0</v>
      </c>
      <c r="M8212">
        <f t="shared" si="256"/>
        <v>0</v>
      </c>
    </row>
    <row r="8213" spans="10:13" x14ac:dyDescent="0.25">
      <c r="J8213" t="s">
        <v>16784</v>
      </c>
      <c r="K8213" t="s">
        <v>16785</v>
      </c>
      <c r="L8213">
        <f t="shared" si="257"/>
        <v>0</v>
      </c>
      <c r="M8213">
        <f t="shared" si="256"/>
        <v>0</v>
      </c>
    </row>
    <row r="8214" spans="10:13" x14ac:dyDescent="0.25">
      <c r="J8214" t="s">
        <v>16797</v>
      </c>
      <c r="K8214" t="s">
        <v>16798</v>
      </c>
      <c r="L8214">
        <f t="shared" si="257"/>
        <v>0</v>
      </c>
      <c r="M8214">
        <f t="shared" si="256"/>
        <v>0</v>
      </c>
    </row>
    <row r="8215" spans="10:13" x14ac:dyDescent="0.25">
      <c r="J8215" t="s">
        <v>17177</v>
      </c>
      <c r="K8215" t="s">
        <v>17178</v>
      </c>
      <c r="L8215">
        <f t="shared" si="257"/>
        <v>0</v>
      </c>
      <c r="M8215">
        <f t="shared" si="256"/>
        <v>0</v>
      </c>
    </row>
    <row r="8216" spans="10:13" x14ac:dyDescent="0.25">
      <c r="J8216" t="s">
        <v>16834</v>
      </c>
      <c r="K8216" t="s">
        <v>16835</v>
      </c>
      <c r="L8216">
        <f t="shared" si="257"/>
        <v>0</v>
      </c>
      <c r="M8216">
        <f t="shared" si="256"/>
        <v>0</v>
      </c>
    </row>
    <row r="8217" spans="10:13" x14ac:dyDescent="0.25">
      <c r="J8217" t="s">
        <v>17813</v>
      </c>
      <c r="K8217" t="s">
        <v>17814</v>
      </c>
      <c r="L8217">
        <f t="shared" si="257"/>
        <v>0</v>
      </c>
      <c r="M8217">
        <f t="shared" si="256"/>
        <v>0</v>
      </c>
    </row>
    <row r="8218" spans="10:13" x14ac:dyDescent="0.25">
      <c r="J8218" t="s">
        <v>9079</v>
      </c>
      <c r="K8218" t="s">
        <v>9078</v>
      </c>
      <c r="L8218">
        <f t="shared" si="257"/>
        <v>0</v>
      </c>
      <c r="M8218">
        <f t="shared" si="256"/>
        <v>0</v>
      </c>
    </row>
    <row r="8219" spans="10:13" x14ac:dyDescent="0.25">
      <c r="J8219" t="s">
        <v>9079</v>
      </c>
      <c r="K8219" t="s">
        <v>16923</v>
      </c>
      <c r="L8219" t="str">
        <f t="shared" si="257"/>
        <v>BEBEK</v>
      </c>
      <c r="M8219">
        <f t="shared" si="256"/>
        <v>0</v>
      </c>
    </row>
    <row r="8220" spans="10:13" x14ac:dyDescent="0.25">
      <c r="J8220" t="s">
        <v>9079</v>
      </c>
      <c r="K8220" t="s">
        <v>14339</v>
      </c>
      <c r="L8220" t="str">
        <f t="shared" si="257"/>
        <v>BEBEK</v>
      </c>
      <c r="M8220" t="str">
        <f t="shared" si="256"/>
        <v>BEBEK</v>
      </c>
    </row>
    <row r="8221" spans="10:13" x14ac:dyDescent="0.25">
      <c r="J8221" t="s">
        <v>9079</v>
      </c>
      <c r="K8221" t="s">
        <v>17601</v>
      </c>
      <c r="L8221" t="str">
        <f t="shared" si="257"/>
        <v>BEBEK</v>
      </c>
      <c r="M8221" t="str">
        <f t="shared" si="256"/>
        <v>BEBEK</v>
      </c>
    </row>
    <row r="8222" spans="10:13" x14ac:dyDescent="0.25">
      <c r="J8222" t="s">
        <v>16976</v>
      </c>
      <c r="K8222" t="s">
        <v>16977</v>
      </c>
      <c r="L8222">
        <f t="shared" si="257"/>
        <v>0</v>
      </c>
      <c r="M8222">
        <f t="shared" si="256"/>
        <v>0</v>
      </c>
    </row>
    <row r="8223" spans="10:13" x14ac:dyDescent="0.25">
      <c r="J8223" t="s">
        <v>1581</v>
      </c>
      <c r="K8223" t="s">
        <v>1580</v>
      </c>
      <c r="L8223">
        <f t="shared" si="257"/>
        <v>0</v>
      </c>
      <c r="M8223">
        <f t="shared" si="256"/>
        <v>0</v>
      </c>
    </row>
    <row r="8224" spans="10:13" x14ac:dyDescent="0.25">
      <c r="J8224" t="s">
        <v>9962</v>
      </c>
      <c r="K8224" t="s">
        <v>9961</v>
      </c>
      <c r="L8224">
        <f t="shared" si="257"/>
        <v>0</v>
      </c>
      <c r="M8224">
        <f t="shared" si="256"/>
        <v>0</v>
      </c>
    </row>
    <row r="8225" spans="10:13" x14ac:dyDescent="0.25">
      <c r="J8225" t="s">
        <v>22321</v>
      </c>
      <c r="K8225" t="s">
        <v>22322</v>
      </c>
      <c r="L8225">
        <f t="shared" si="257"/>
        <v>0</v>
      </c>
      <c r="M8225">
        <f t="shared" si="256"/>
        <v>0</v>
      </c>
    </row>
    <row r="8226" spans="10:13" x14ac:dyDescent="0.25">
      <c r="J8226" t="s">
        <v>17453</v>
      </c>
      <c r="K8226" t="s">
        <v>17454</v>
      </c>
      <c r="L8226">
        <f t="shared" si="257"/>
        <v>0</v>
      </c>
      <c r="M8226">
        <f t="shared" si="256"/>
        <v>0</v>
      </c>
    </row>
    <row r="8227" spans="10:13" x14ac:dyDescent="0.25">
      <c r="J8227" t="s">
        <v>13144</v>
      </c>
      <c r="K8227" t="s">
        <v>13143</v>
      </c>
      <c r="L8227">
        <f t="shared" si="257"/>
        <v>0</v>
      </c>
      <c r="M8227">
        <f t="shared" si="256"/>
        <v>0</v>
      </c>
    </row>
    <row r="8228" spans="10:13" x14ac:dyDescent="0.25">
      <c r="J8228" t="s">
        <v>11555</v>
      </c>
      <c r="K8228" t="s">
        <v>11554</v>
      </c>
      <c r="L8228">
        <f t="shared" si="257"/>
        <v>0</v>
      </c>
      <c r="M8228">
        <f t="shared" si="256"/>
        <v>0</v>
      </c>
    </row>
    <row r="8229" spans="10:13" x14ac:dyDescent="0.25">
      <c r="J8229" t="s">
        <v>11558</v>
      </c>
      <c r="K8229" t="s">
        <v>11557</v>
      </c>
      <c r="L8229">
        <f t="shared" si="257"/>
        <v>0</v>
      </c>
      <c r="M8229">
        <f t="shared" si="256"/>
        <v>0</v>
      </c>
    </row>
    <row r="8230" spans="10:13" x14ac:dyDescent="0.25">
      <c r="J8230" t="s">
        <v>2876</v>
      </c>
      <c r="K8230" t="s">
        <v>2875</v>
      </c>
      <c r="L8230">
        <f t="shared" si="257"/>
        <v>0</v>
      </c>
      <c r="M8230">
        <f t="shared" si="256"/>
        <v>0</v>
      </c>
    </row>
    <row r="8231" spans="10:13" x14ac:dyDescent="0.25">
      <c r="J8231" t="s">
        <v>22273</v>
      </c>
      <c r="K8231" t="s">
        <v>22274</v>
      </c>
      <c r="L8231">
        <f t="shared" si="257"/>
        <v>0</v>
      </c>
      <c r="M8231">
        <f t="shared" si="256"/>
        <v>0</v>
      </c>
    </row>
    <row r="8232" spans="10:13" x14ac:dyDescent="0.25">
      <c r="J8232" t="s">
        <v>18558</v>
      </c>
      <c r="K8232" t="s">
        <v>18559</v>
      </c>
      <c r="L8232">
        <f t="shared" si="257"/>
        <v>0</v>
      </c>
      <c r="M8232">
        <f t="shared" si="256"/>
        <v>0</v>
      </c>
    </row>
    <row r="8233" spans="10:13" x14ac:dyDescent="0.25">
      <c r="J8233" t="s">
        <v>6879</v>
      </c>
      <c r="K8233" t="s">
        <v>6878</v>
      </c>
      <c r="L8233">
        <f t="shared" si="257"/>
        <v>0</v>
      </c>
      <c r="M8233">
        <f t="shared" si="256"/>
        <v>0</v>
      </c>
    </row>
    <row r="8234" spans="10:13" x14ac:dyDescent="0.25">
      <c r="J8234" t="s">
        <v>10637</v>
      </c>
      <c r="K8234" t="s">
        <v>10636</v>
      </c>
      <c r="L8234">
        <f t="shared" si="257"/>
        <v>0</v>
      </c>
      <c r="M8234">
        <f t="shared" si="256"/>
        <v>0</v>
      </c>
    </row>
    <row r="8235" spans="10:13" x14ac:dyDescent="0.25">
      <c r="J8235" t="s">
        <v>17919</v>
      </c>
      <c r="K8235" t="s">
        <v>17920</v>
      </c>
      <c r="L8235">
        <f t="shared" si="257"/>
        <v>0</v>
      </c>
      <c r="M8235">
        <f t="shared" si="256"/>
        <v>0</v>
      </c>
    </row>
    <row r="8236" spans="10:13" x14ac:dyDescent="0.25">
      <c r="J8236" t="s">
        <v>3170</v>
      </c>
      <c r="K8236" t="s">
        <v>3169</v>
      </c>
      <c r="L8236">
        <f t="shared" si="257"/>
        <v>0</v>
      </c>
      <c r="M8236">
        <f t="shared" si="256"/>
        <v>0</v>
      </c>
    </row>
    <row r="8237" spans="10:13" x14ac:dyDescent="0.25">
      <c r="J8237" t="s">
        <v>4502</v>
      </c>
      <c r="K8237" t="s">
        <v>4501</v>
      </c>
      <c r="L8237">
        <f t="shared" si="257"/>
        <v>0</v>
      </c>
      <c r="M8237">
        <f t="shared" si="256"/>
        <v>0</v>
      </c>
    </row>
    <row r="8238" spans="10:13" x14ac:dyDescent="0.25">
      <c r="J8238" t="s">
        <v>15130</v>
      </c>
      <c r="K8238" t="s">
        <v>15129</v>
      </c>
      <c r="L8238">
        <f t="shared" si="257"/>
        <v>0</v>
      </c>
      <c r="M8238">
        <f t="shared" si="256"/>
        <v>0</v>
      </c>
    </row>
    <row r="8239" spans="10:13" x14ac:dyDescent="0.25">
      <c r="J8239" t="s">
        <v>3757</v>
      </c>
      <c r="K8239" t="s">
        <v>3756</v>
      </c>
      <c r="L8239">
        <f t="shared" si="257"/>
        <v>0</v>
      </c>
      <c r="M8239">
        <f t="shared" si="256"/>
        <v>0</v>
      </c>
    </row>
    <row r="8240" spans="10:13" x14ac:dyDescent="0.25">
      <c r="J8240" t="s">
        <v>5202</v>
      </c>
      <c r="K8240" t="s">
        <v>5201</v>
      </c>
      <c r="L8240">
        <f t="shared" si="257"/>
        <v>0</v>
      </c>
      <c r="M8240">
        <f t="shared" si="256"/>
        <v>0</v>
      </c>
    </row>
    <row r="8241" spans="10:13" x14ac:dyDescent="0.25">
      <c r="J8241" t="s">
        <v>15122</v>
      </c>
      <c r="K8241" t="s">
        <v>15121</v>
      </c>
      <c r="L8241">
        <f t="shared" si="257"/>
        <v>0</v>
      </c>
      <c r="M8241">
        <f t="shared" si="256"/>
        <v>0</v>
      </c>
    </row>
    <row r="8242" spans="10:13" x14ac:dyDescent="0.25">
      <c r="J8242" t="s">
        <v>3276</v>
      </c>
      <c r="K8242" t="s">
        <v>3275</v>
      </c>
      <c r="L8242">
        <f t="shared" si="257"/>
        <v>0</v>
      </c>
      <c r="M8242">
        <f t="shared" si="256"/>
        <v>0</v>
      </c>
    </row>
    <row r="8243" spans="10:13" x14ac:dyDescent="0.25">
      <c r="J8243" t="s">
        <v>14847</v>
      </c>
      <c r="K8243" t="s">
        <v>14846</v>
      </c>
      <c r="L8243">
        <f t="shared" si="257"/>
        <v>0</v>
      </c>
      <c r="M8243">
        <f t="shared" si="256"/>
        <v>0</v>
      </c>
    </row>
    <row r="8244" spans="10:13" x14ac:dyDescent="0.25">
      <c r="J8244" t="s">
        <v>15019</v>
      </c>
      <c r="K8244" t="s">
        <v>15018</v>
      </c>
      <c r="L8244">
        <f t="shared" si="257"/>
        <v>0</v>
      </c>
      <c r="M8244">
        <f t="shared" si="256"/>
        <v>0</v>
      </c>
    </row>
    <row r="8245" spans="10:13" x14ac:dyDescent="0.25">
      <c r="J8245" t="s">
        <v>19705</v>
      </c>
      <c r="K8245" t="s">
        <v>19706</v>
      </c>
      <c r="L8245">
        <f t="shared" si="257"/>
        <v>0</v>
      </c>
      <c r="M8245">
        <f t="shared" si="256"/>
        <v>0</v>
      </c>
    </row>
    <row r="8246" spans="10:13" x14ac:dyDescent="0.25">
      <c r="J8246" t="s">
        <v>20358</v>
      </c>
      <c r="K8246" t="s">
        <v>20359</v>
      </c>
      <c r="L8246">
        <f t="shared" si="257"/>
        <v>0</v>
      </c>
      <c r="M8246">
        <f t="shared" si="256"/>
        <v>0</v>
      </c>
    </row>
    <row r="8247" spans="10:13" x14ac:dyDescent="0.25">
      <c r="J8247" t="s">
        <v>14727</v>
      </c>
      <c r="K8247" t="s">
        <v>14726</v>
      </c>
      <c r="L8247">
        <f t="shared" si="257"/>
        <v>0</v>
      </c>
      <c r="M8247">
        <f t="shared" si="256"/>
        <v>0</v>
      </c>
    </row>
    <row r="8248" spans="10:13" x14ac:dyDescent="0.25">
      <c r="J8248" t="s">
        <v>5367</v>
      </c>
      <c r="K8248" t="s">
        <v>5366</v>
      </c>
      <c r="L8248">
        <f t="shared" si="257"/>
        <v>0</v>
      </c>
      <c r="M8248">
        <f t="shared" si="256"/>
        <v>0</v>
      </c>
    </row>
    <row r="8249" spans="10:13" x14ac:dyDescent="0.25">
      <c r="J8249" t="s">
        <v>5367</v>
      </c>
      <c r="K8249" t="s">
        <v>5452</v>
      </c>
      <c r="L8249" t="str">
        <f t="shared" si="257"/>
        <v>BEBEK</v>
      </c>
      <c r="M8249" t="str">
        <f t="shared" si="256"/>
        <v>BEBEK</v>
      </c>
    </row>
    <row r="8250" spans="10:13" x14ac:dyDescent="0.25">
      <c r="J8250" t="s">
        <v>4472</v>
      </c>
      <c r="K8250" t="s">
        <v>4471</v>
      </c>
      <c r="L8250">
        <f t="shared" si="257"/>
        <v>0</v>
      </c>
      <c r="M8250">
        <f t="shared" si="256"/>
        <v>0</v>
      </c>
    </row>
    <row r="8251" spans="10:13" x14ac:dyDescent="0.25">
      <c r="J8251" t="s">
        <v>14824</v>
      </c>
      <c r="K8251" t="s">
        <v>14823</v>
      </c>
      <c r="L8251">
        <f t="shared" si="257"/>
        <v>0</v>
      </c>
      <c r="M8251">
        <f t="shared" si="256"/>
        <v>0</v>
      </c>
    </row>
    <row r="8252" spans="10:13" x14ac:dyDescent="0.25">
      <c r="J8252" t="s">
        <v>19609</v>
      </c>
      <c r="K8252" t="s">
        <v>19610</v>
      </c>
      <c r="L8252">
        <f t="shared" si="257"/>
        <v>0</v>
      </c>
      <c r="M8252">
        <f t="shared" si="256"/>
        <v>0</v>
      </c>
    </row>
    <row r="8253" spans="10:13" x14ac:dyDescent="0.25">
      <c r="J8253" t="s">
        <v>27115</v>
      </c>
      <c r="K8253" t="s">
        <v>27116</v>
      </c>
      <c r="L8253">
        <f t="shared" si="257"/>
        <v>0</v>
      </c>
      <c r="M8253">
        <f t="shared" si="256"/>
        <v>0</v>
      </c>
    </row>
    <row r="8254" spans="10:13" x14ac:dyDescent="0.25">
      <c r="J8254" t="s">
        <v>4225</v>
      </c>
      <c r="K8254" t="s">
        <v>4224</v>
      </c>
      <c r="L8254">
        <f t="shared" si="257"/>
        <v>0</v>
      </c>
      <c r="M8254">
        <f t="shared" si="256"/>
        <v>0</v>
      </c>
    </row>
    <row r="8255" spans="10:13" x14ac:dyDescent="0.25">
      <c r="J8255" t="s">
        <v>3515</v>
      </c>
      <c r="K8255" t="s">
        <v>3514</v>
      </c>
      <c r="L8255">
        <f t="shared" si="257"/>
        <v>0</v>
      </c>
      <c r="M8255">
        <f t="shared" si="256"/>
        <v>0</v>
      </c>
    </row>
    <row r="8256" spans="10:13" x14ac:dyDescent="0.25">
      <c r="J8256" t="s">
        <v>3515</v>
      </c>
      <c r="K8256" t="s">
        <v>27402</v>
      </c>
      <c r="L8256" t="str">
        <f t="shared" si="257"/>
        <v>BEBEK</v>
      </c>
      <c r="M8256">
        <f t="shared" si="256"/>
        <v>0</v>
      </c>
    </row>
    <row r="8257" spans="10:13" x14ac:dyDescent="0.25">
      <c r="J8257" t="s">
        <v>4638</v>
      </c>
      <c r="K8257" t="s">
        <v>4637</v>
      </c>
      <c r="L8257">
        <f t="shared" si="257"/>
        <v>0</v>
      </c>
      <c r="M8257">
        <f t="shared" si="256"/>
        <v>0</v>
      </c>
    </row>
    <row r="8258" spans="10:13" x14ac:dyDescent="0.25">
      <c r="J8258" t="s">
        <v>10470</v>
      </c>
      <c r="K8258" t="s">
        <v>10469</v>
      </c>
      <c r="L8258">
        <f t="shared" si="257"/>
        <v>0</v>
      </c>
      <c r="M8258">
        <f t="shared" ref="M8258:M8321" si="258">IF(AND(L8258="BEBEK",LEFT(K8258,3)=LEFT(K8257,3)),"BEBEK",)</f>
        <v>0</v>
      </c>
    </row>
    <row r="8259" spans="10:13" x14ac:dyDescent="0.25">
      <c r="J8259" t="s">
        <v>4964</v>
      </c>
      <c r="K8259" t="s">
        <v>4963</v>
      </c>
      <c r="L8259">
        <f t="shared" ref="L8259:L8322" si="259">IF(J8258=J8259,"BEBEK",)</f>
        <v>0</v>
      </c>
      <c r="M8259">
        <f t="shared" si="258"/>
        <v>0</v>
      </c>
    </row>
    <row r="8260" spans="10:13" x14ac:dyDescent="0.25">
      <c r="J8260" t="s">
        <v>5116</v>
      </c>
      <c r="K8260" t="s">
        <v>5115</v>
      </c>
      <c r="L8260">
        <f t="shared" si="259"/>
        <v>0</v>
      </c>
      <c r="M8260">
        <f t="shared" si="258"/>
        <v>0</v>
      </c>
    </row>
    <row r="8261" spans="10:13" x14ac:dyDescent="0.25">
      <c r="J8261" t="s">
        <v>19586</v>
      </c>
      <c r="K8261" t="s">
        <v>19587</v>
      </c>
      <c r="L8261">
        <f t="shared" si="259"/>
        <v>0</v>
      </c>
      <c r="M8261">
        <f t="shared" si="258"/>
        <v>0</v>
      </c>
    </row>
    <row r="8262" spans="10:13" x14ac:dyDescent="0.25">
      <c r="J8262" t="s">
        <v>14888</v>
      </c>
      <c r="K8262" t="s">
        <v>14887</v>
      </c>
      <c r="L8262">
        <f t="shared" si="259"/>
        <v>0</v>
      </c>
      <c r="M8262">
        <f t="shared" si="258"/>
        <v>0</v>
      </c>
    </row>
    <row r="8263" spans="10:13" x14ac:dyDescent="0.25">
      <c r="J8263" t="s">
        <v>14888</v>
      </c>
      <c r="K8263" t="s">
        <v>15119</v>
      </c>
      <c r="L8263" t="str">
        <f t="shared" si="259"/>
        <v>BEBEK</v>
      </c>
      <c r="M8263" t="str">
        <f t="shared" si="258"/>
        <v>BEBEK</v>
      </c>
    </row>
    <row r="8264" spans="10:13" x14ac:dyDescent="0.25">
      <c r="J8264" t="s">
        <v>14888</v>
      </c>
      <c r="K8264" t="s">
        <v>20396</v>
      </c>
      <c r="L8264" t="str">
        <f t="shared" si="259"/>
        <v>BEBEK</v>
      </c>
      <c r="M8264">
        <f t="shared" si="258"/>
        <v>0</v>
      </c>
    </row>
    <row r="8265" spans="10:13" x14ac:dyDescent="0.25">
      <c r="J8265" t="s">
        <v>3674</v>
      </c>
      <c r="K8265" t="s">
        <v>3673</v>
      </c>
      <c r="L8265">
        <f t="shared" si="259"/>
        <v>0</v>
      </c>
      <c r="M8265">
        <f t="shared" si="258"/>
        <v>0</v>
      </c>
    </row>
    <row r="8266" spans="10:13" x14ac:dyDescent="0.25">
      <c r="J8266" t="s">
        <v>765</v>
      </c>
      <c r="K8266" t="s">
        <v>764</v>
      </c>
      <c r="L8266">
        <f t="shared" si="259"/>
        <v>0</v>
      </c>
      <c r="M8266">
        <f t="shared" si="258"/>
        <v>0</v>
      </c>
    </row>
    <row r="8267" spans="10:13" x14ac:dyDescent="0.25">
      <c r="J8267" t="s">
        <v>4418</v>
      </c>
      <c r="K8267" t="s">
        <v>4417</v>
      </c>
      <c r="L8267">
        <f t="shared" si="259"/>
        <v>0</v>
      </c>
      <c r="M8267">
        <f t="shared" si="258"/>
        <v>0</v>
      </c>
    </row>
    <row r="8268" spans="10:13" x14ac:dyDescent="0.25">
      <c r="J8268" t="s">
        <v>4207</v>
      </c>
      <c r="K8268" t="s">
        <v>4206</v>
      </c>
      <c r="L8268">
        <f t="shared" si="259"/>
        <v>0</v>
      </c>
      <c r="M8268">
        <f t="shared" si="258"/>
        <v>0</v>
      </c>
    </row>
    <row r="8269" spans="10:13" x14ac:dyDescent="0.25">
      <c r="J8269" t="s">
        <v>27440</v>
      </c>
      <c r="K8269" t="s">
        <v>27441</v>
      </c>
      <c r="L8269">
        <f t="shared" si="259"/>
        <v>0</v>
      </c>
      <c r="M8269">
        <f t="shared" si="258"/>
        <v>0</v>
      </c>
    </row>
    <row r="8270" spans="10:13" x14ac:dyDescent="0.25">
      <c r="J8270" t="s">
        <v>14690</v>
      </c>
      <c r="K8270" t="s">
        <v>14689</v>
      </c>
      <c r="L8270">
        <f t="shared" si="259"/>
        <v>0</v>
      </c>
      <c r="M8270">
        <f t="shared" si="258"/>
        <v>0</v>
      </c>
    </row>
    <row r="8271" spans="10:13" x14ac:dyDescent="0.25">
      <c r="J8271" t="s">
        <v>5313</v>
      </c>
      <c r="K8271" t="s">
        <v>5312</v>
      </c>
      <c r="L8271">
        <f t="shared" si="259"/>
        <v>0</v>
      </c>
      <c r="M8271">
        <f t="shared" si="258"/>
        <v>0</v>
      </c>
    </row>
    <row r="8272" spans="10:13" x14ac:dyDescent="0.25">
      <c r="J8272" t="s">
        <v>3512</v>
      </c>
      <c r="K8272" t="s">
        <v>3511</v>
      </c>
      <c r="L8272">
        <f t="shared" si="259"/>
        <v>0</v>
      </c>
      <c r="M8272">
        <f t="shared" si="258"/>
        <v>0</v>
      </c>
    </row>
    <row r="8273" spans="10:13" x14ac:dyDescent="0.25">
      <c r="J8273" t="s">
        <v>15092</v>
      </c>
      <c r="K8273" t="s">
        <v>15091</v>
      </c>
      <c r="L8273">
        <f t="shared" si="259"/>
        <v>0</v>
      </c>
      <c r="M8273">
        <f t="shared" si="258"/>
        <v>0</v>
      </c>
    </row>
    <row r="8274" spans="10:13" x14ac:dyDescent="0.25">
      <c r="J8274" t="s">
        <v>19708</v>
      </c>
      <c r="K8274" t="s">
        <v>19709</v>
      </c>
      <c r="L8274">
        <f t="shared" si="259"/>
        <v>0</v>
      </c>
      <c r="M8274">
        <f t="shared" si="258"/>
        <v>0</v>
      </c>
    </row>
    <row r="8275" spans="10:13" x14ac:dyDescent="0.25">
      <c r="J8275" t="s">
        <v>20390</v>
      </c>
      <c r="K8275" t="s">
        <v>20391</v>
      </c>
      <c r="L8275">
        <f t="shared" si="259"/>
        <v>0</v>
      </c>
      <c r="M8275">
        <f t="shared" si="258"/>
        <v>0</v>
      </c>
    </row>
    <row r="8276" spans="10:13" x14ac:dyDescent="0.25">
      <c r="J8276" t="s">
        <v>2846</v>
      </c>
      <c r="K8276" t="s">
        <v>2845</v>
      </c>
      <c r="L8276">
        <f t="shared" si="259"/>
        <v>0</v>
      </c>
      <c r="M8276">
        <f t="shared" si="258"/>
        <v>0</v>
      </c>
    </row>
    <row r="8277" spans="10:13" x14ac:dyDescent="0.25">
      <c r="J8277" t="s">
        <v>2824</v>
      </c>
      <c r="K8277" t="s">
        <v>2823</v>
      </c>
      <c r="L8277">
        <f t="shared" si="259"/>
        <v>0</v>
      </c>
      <c r="M8277">
        <f t="shared" si="258"/>
        <v>0</v>
      </c>
    </row>
    <row r="8278" spans="10:13" x14ac:dyDescent="0.25">
      <c r="J8278" t="s">
        <v>14859</v>
      </c>
      <c r="K8278" t="s">
        <v>14858</v>
      </c>
      <c r="L8278">
        <f t="shared" si="259"/>
        <v>0</v>
      </c>
      <c r="M8278">
        <f t="shared" si="258"/>
        <v>0</v>
      </c>
    </row>
    <row r="8279" spans="10:13" x14ac:dyDescent="0.25">
      <c r="J8279" t="s">
        <v>5310</v>
      </c>
      <c r="K8279" t="s">
        <v>5309</v>
      </c>
      <c r="L8279">
        <f t="shared" si="259"/>
        <v>0</v>
      </c>
      <c r="M8279">
        <f t="shared" si="258"/>
        <v>0</v>
      </c>
    </row>
    <row r="8280" spans="10:13" x14ac:dyDescent="0.25">
      <c r="J8280" t="s">
        <v>6980</v>
      </c>
      <c r="K8280" t="s">
        <v>6979</v>
      </c>
      <c r="L8280">
        <f t="shared" si="259"/>
        <v>0</v>
      </c>
      <c r="M8280">
        <f t="shared" si="258"/>
        <v>0</v>
      </c>
    </row>
    <row r="8281" spans="10:13" x14ac:dyDescent="0.25">
      <c r="J8281" t="s">
        <v>5030</v>
      </c>
      <c r="K8281" t="s">
        <v>5029</v>
      </c>
      <c r="L8281">
        <f t="shared" si="259"/>
        <v>0</v>
      </c>
      <c r="M8281">
        <f t="shared" si="258"/>
        <v>0</v>
      </c>
    </row>
    <row r="8282" spans="10:13" x14ac:dyDescent="0.25">
      <c r="J8282" t="s">
        <v>3233</v>
      </c>
      <c r="K8282" t="s">
        <v>3232</v>
      </c>
      <c r="L8282">
        <f t="shared" si="259"/>
        <v>0</v>
      </c>
      <c r="M8282">
        <f t="shared" si="258"/>
        <v>0</v>
      </c>
    </row>
    <row r="8283" spans="10:13" x14ac:dyDescent="0.25">
      <c r="J8283" t="s">
        <v>4648</v>
      </c>
      <c r="K8283" t="s">
        <v>4647</v>
      </c>
      <c r="L8283">
        <f t="shared" si="259"/>
        <v>0</v>
      </c>
      <c r="M8283">
        <f t="shared" si="258"/>
        <v>0</v>
      </c>
    </row>
    <row r="8284" spans="10:13" x14ac:dyDescent="0.25">
      <c r="J8284" t="s">
        <v>4415</v>
      </c>
      <c r="K8284" t="s">
        <v>4414</v>
      </c>
      <c r="L8284">
        <f t="shared" si="259"/>
        <v>0</v>
      </c>
      <c r="M8284">
        <f t="shared" si="258"/>
        <v>0</v>
      </c>
    </row>
    <row r="8285" spans="10:13" x14ac:dyDescent="0.25">
      <c r="J8285" t="s">
        <v>27437</v>
      </c>
      <c r="K8285" t="s">
        <v>27438</v>
      </c>
      <c r="L8285">
        <f t="shared" si="259"/>
        <v>0</v>
      </c>
      <c r="M8285">
        <f t="shared" si="258"/>
        <v>0</v>
      </c>
    </row>
    <row r="8286" spans="10:13" x14ac:dyDescent="0.25">
      <c r="J8286" t="s">
        <v>4201</v>
      </c>
      <c r="K8286" t="s">
        <v>4200</v>
      </c>
      <c r="L8286">
        <f t="shared" si="259"/>
        <v>0</v>
      </c>
      <c r="M8286">
        <f t="shared" si="258"/>
        <v>0</v>
      </c>
    </row>
    <row r="8287" spans="10:13" x14ac:dyDescent="0.25">
      <c r="J8287" t="s">
        <v>3727</v>
      </c>
      <c r="K8287" t="s">
        <v>3726</v>
      </c>
      <c r="L8287">
        <f t="shared" si="259"/>
        <v>0</v>
      </c>
      <c r="M8287">
        <f t="shared" si="258"/>
        <v>0</v>
      </c>
    </row>
    <row r="8288" spans="10:13" x14ac:dyDescent="0.25">
      <c r="J8288" t="s">
        <v>26510</v>
      </c>
      <c r="K8288" t="s">
        <v>26511</v>
      </c>
      <c r="L8288">
        <f t="shared" si="259"/>
        <v>0</v>
      </c>
      <c r="M8288">
        <f t="shared" si="258"/>
        <v>0</v>
      </c>
    </row>
    <row r="8289" spans="10:13" x14ac:dyDescent="0.25">
      <c r="J8289" t="s">
        <v>14821</v>
      </c>
      <c r="K8289" t="s">
        <v>14820</v>
      </c>
      <c r="L8289">
        <f t="shared" si="259"/>
        <v>0</v>
      </c>
      <c r="M8289">
        <f t="shared" si="258"/>
        <v>0</v>
      </c>
    </row>
    <row r="8290" spans="10:13" x14ac:dyDescent="0.25">
      <c r="J8290" t="s">
        <v>4718</v>
      </c>
      <c r="K8290" t="s">
        <v>4717</v>
      </c>
      <c r="L8290">
        <f t="shared" si="259"/>
        <v>0</v>
      </c>
      <c r="M8290">
        <f t="shared" si="258"/>
        <v>0</v>
      </c>
    </row>
    <row r="8291" spans="10:13" x14ac:dyDescent="0.25">
      <c r="J8291" t="s">
        <v>26454</v>
      </c>
      <c r="K8291" t="s">
        <v>26455</v>
      </c>
      <c r="L8291">
        <f t="shared" si="259"/>
        <v>0</v>
      </c>
      <c r="M8291">
        <f t="shared" si="258"/>
        <v>0</v>
      </c>
    </row>
    <row r="8292" spans="10:13" x14ac:dyDescent="0.25">
      <c r="J8292" t="s">
        <v>27202</v>
      </c>
      <c r="K8292" t="s">
        <v>27203</v>
      </c>
      <c r="L8292">
        <f t="shared" si="259"/>
        <v>0</v>
      </c>
      <c r="M8292">
        <f t="shared" si="258"/>
        <v>0</v>
      </c>
    </row>
    <row r="8293" spans="10:13" x14ac:dyDescent="0.25">
      <c r="J8293" t="s">
        <v>3938</v>
      </c>
      <c r="K8293" t="s">
        <v>3937</v>
      </c>
      <c r="L8293">
        <f t="shared" si="259"/>
        <v>0</v>
      </c>
      <c r="M8293">
        <f t="shared" si="258"/>
        <v>0</v>
      </c>
    </row>
    <row r="8294" spans="10:13" x14ac:dyDescent="0.25">
      <c r="J8294" t="s">
        <v>3593</v>
      </c>
      <c r="K8294" t="s">
        <v>3592</v>
      </c>
      <c r="L8294">
        <f t="shared" si="259"/>
        <v>0</v>
      </c>
      <c r="M8294">
        <f t="shared" si="258"/>
        <v>0</v>
      </c>
    </row>
    <row r="8295" spans="10:13" x14ac:dyDescent="0.25">
      <c r="J8295" t="s">
        <v>4635</v>
      </c>
      <c r="K8295" t="s">
        <v>4634</v>
      </c>
      <c r="L8295">
        <f t="shared" si="259"/>
        <v>0</v>
      </c>
      <c r="M8295">
        <f t="shared" si="258"/>
        <v>0</v>
      </c>
    </row>
    <row r="8296" spans="10:13" x14ac:dyDescent="0.25">
      <c r="J8296" t="s">
        <v>5301</v>
      </c>
      <c r="K8296" t="s">
        <v>5300</v>
      </c>
      <c r="L8296">
        <f t="shared" si="259"/>
        <v>0</v>
      </c>
      <c r="M8296">
        <f t="shared" si="258"/>
        <v>0</v>
      </c>
    </row>
    <row r="8297" spans="10:13" x14ac:dyDescent="0.25">
      <c r="J8297" t="s">
        <v>5301</v>
      </c>
      <c r="K8297" t="s">
        <v>20481</v>
      </c>
      <c r="L8297" t="str">
        <f t="shared" si="259"/>
        <v>BEBEK</v>
      </c>
      <c r="M8297">
        <f t="shared" si="258"/>
        <v>0</v>
      </c>
    </row>
    <row r="8298" spans="10:13" x14ac:dyDescent="0.25">
      <c r="J8298" t="s">
        <v>5301</v>
      </c>
      <c r="K8298" t="s">
        <v>27346</v>
      </c>
      <c r="L8298" t="str">
        <f t="shared" si="259"/>
        <v>BEBEK</v>
      </c>
      <c r="M8298" t="str">
        <f t="shared" si="258"/>
        <v>BEBEK</v>
      </c>
    </row>
    <row r="8299" spans="10:13" x14ac:dyDescent="0.25">
      <c r="J8299" t="s">
        <v>19690</v>
      </c>
      <c r="K8299" t="s">
        <v>19691</v>
      </c>
      <c r="L8299">
        <f t="shared" si="259"/>
        <v>0</v>
      </c>
      <c r="M8299">
        <f t="shared" si="258"/>
        <v>0</v>
      </c>
    </row>
    <row r="8300" spans="10:13" x14ac:dyDescent="0.25">
      <c r="J8300" t="s">
        <v>3659</v>
      </c>
      <c r="K8300" t="s">
        <v>3658</v>
      </c>
      <c r="L8300">
        <f t="shared" si="259"/>
        <v>0</v>
      </c>
      <c r="M8300">
        <f t="shared" si="258"/>
        <v>0</v>
      </c>
    </row>
    <row r="8301" spans="10:13" x14ac:dyDescent="0.25">
      <c r="J8301" t="s">
        <v>3056</v>
      </c>
      <c r="K8301" t="s">
        <v>3055</v>
      </c>
      <c r="L8301">
        <f t="shared" si="259"/>
        <v>0</v>
      </c>
      <c r="M8301">
        <f t="shared" si="258"/>
        <v>0</v>
      </c>
    </row>
    <row r="8302" spans="10:13" x14ac:dyDescent="0.25">
      <c r="J8302" t="s">
        <v>4271</v>
      </c>
      <c r="K8302" t="s">
        <v>4270</v>
      </c>
      <c r="L8302">
        <f t="shared" si="259"/>
        <v>0</v>
      </c>
      <c r="M8302">
        <f t="shared" si="258"/>
        <v>0</v>
      </c>
    </row>
    <row r="8303" spans="10:13" x14ac:dyDescent="0.25">
      <c r="J8303" t="s">
        <v>19693</v>
      </c>
      <c r="K8303" t="s">
        <v>19694</v>
      </c>
      <c r="L8303">
        <f t="shared" si="259"/>
        <v>0</v>
      </c>
      <c r="M8303">
        <f t="shared" si="258"/>
        <v>0</v>
      </c>
    </row>
    <row r="8304" spans="10:13" x14ac:dyDescent="0.25">
      <c r="J8304" t="s">
        <v>15095</v>
      </c>
      <c r="K8304" t="s">
        <v>15094</v>
      </c>
      <c r="L8304">
        <f t="shared" si="259"/>
        <v>0</v>
      </c>
      <c r="M8304">
        <f t="shared" si="258"/>
        <v>0</v>
      </c>
    </row>
    <row r="8305" spans="10:13" x14ac:dyDescent="0.25">
      <c r="J8305" t="s">
        <v>19747</v>
      </c>
      <c r="K8305" t="s">
        <v>19748</v>
      </c>
      <c r="L8305">
        <f t="shared" si="259"/>
        <v>0</v>
      </c>
      <c r="M8305">
        <f t="shared" si="258"/>
        <v>0</v>
      </c>
    </row>
    <row r="8306" spans="10:13" x14ac:dyDescent="0.25">
      <c r="J8306" t="s">
        <v>219</v>
      </c>
      <c r="K8306" t="s">
        <v>218</v>
      </c>
      <c r="L8306">
        <f t="shared" si="259"/>
        <v>0</v>
      </c>
      <c r="M8306">
        <f t="shared" si="258"/>
        <v>0</v>
      </c>
    </row>
    <row r="8307" spans="10:13" x14ac:dyDescent="0.25">
      <c r="J8307" t="s">
        <v>219</v>
      </c>
      <c r="K8307" t="s">
        <v>19592</v>
      </c>
      <c r="L8307" t="str">
        <f t="shared" si="259"/>
        <v>BEBEK</v>
      </c>
      <c r="M8307">
        <f t="shared" si="258"/>
        <v>0</v>
      </c>
    </row>
    <row r="8308" spans="10:13" x14ac:dyDescent="0.25">
      <c r="J8308" t="s">
        <v>219</v>
      </c>
      <c r="K8308" t="s">
        <v>27332</v>
      </c>
      <c r="L8308" t="str">
        <f t="shared" si="259"/>
        <v>BEBEK</v>
      </c>
      <c r="M8308">
        <f t="shared" si="258"/>
        <v>0</v>
      </c>
    </row>
    <row r="8309" spans="10:13" x14ac:dyDescent="0.25">
      <c r="J8309" t="s">
        <v>15125</v>
      </c>
      <c r="K8309" t="s">
        <v>15124</v>
      </c>
      <c r="L8309">
        <f t="shared" si="259"/>
        <v>0</v>
      </c>
      <c r="M8309">
        <f t="shared" si="258"/>
        <v>0</v>
      </c>
    </row>
    <row r="8310" spans="10:13" x14ac:dyDescent="0.25">
      <c r="J8310" t="s">
        <v>4274</v>
      </c>
      <c r="K8310" t="s">
        <v>4273</v>
      </c>
      <c r="L8310">
        <f t="shared" si="259"/>
        <v>0</v>
      </c>
      <c r="M8310">
        <f t="shared" si="258"/>
        <v>0</v>
      </c>
    </row>
    <row r="8311" spans="10:13" x14ac:dyDescent="0.25">
      <c r="J8311" t="s">
        <v>4274</v>
      </c>
      <c r="K8311" t="s">
        <v>15114</v>
      </c>
      <c r="L8311" t="str">
        <f t="shared" si="259"/>
        <v>BEBEK</v>
      </c>
      <c r="M8311">
        <f t="shared" si="258"/>
        <v>0</v>
      </c>
    </row>
    <row r="8312" spans="10:13" x14ac:dyDescent="0.25">
      <c r="J8312" t="s">
        <v>20331</v>
      </c>
      <c r="K8312" t="s">
        <v>20332</v>
      </c>
      <c r="L8312">
        <f t="shared" si="259"/>
        <v>0</v>
      </c>
      <c r="M8312">
        <f t="shared" si="258"/>
        <v>0</v>
      </c>
    </row>
    <row r="8313" spans="10:13" x14ac:dyDescent="0.25">
      <c r="J8313" t="s">
        <v>3227</v>
      </c>
      <c r="K8313" t="s">
        <v>3226</v>
      </c>
      <c r="L8313">
        <f t="shared" si="259"/>
        <v>0</v>
      </c>
      <c r="M8313">
        <f t="shared" si="258"/>
        <v>0</v>
      </c>
    </row>
    <row r="8314" spans="10:13" x14ac:dyDescent="0.25">
      <c r="J8314" t="s">
        <v>3653</v>
      </c>
      <c r="K8314" t="s">
        <v>3652</v>
      </c>
      <c r="L8314">
        <f t="shared" si="259"/>
        <v>0</v>
      </c>
      <c r="M8314">
        <f t="shared" si="258"/>
        <v>0</v>
      </c>
    </row>
    <row r="8315" spans="10:13" x14ac:dyDescent="0.25">
      <c r="J8315" t="s">
        <v>4460</v>
      </c>
      <c r="K8315" t="s">
        <v>4459</v>
      </c>
      <c r="L8315">
        <f t="shared" si="259"/>
        <v>0</v>
      </c>
      <c r="M8315">
        <f t="shared" si="258"/>
        <v>0</v>
      </c>
    </row>
    <row r="8316" spans="10:13" x14ac:dyDescent="0.25">
      <c r="J8316" t="s">
        <v>7069</v>
      </c>
      <c r="K8316" t="s">
        <v>7068</v>
      </c>
      <c r="L8316">
        <f t="shared" si="259"/>
        <v>0</v>
      </c>
      <c r="M8316">
        <f t="shared" si="258"/>
        <v>0</v>
      </c>
    </row>
    <row r="8317" spans="10:13" x14ac:dyDescent="0.25">
      <c r="J8317" t="s">
        <v>4100</v>
      </c>
      <c r="K8317" t="s">
        <v>4099</v>
      </c>
      <c r="L8317">
        <f t="shared" si="259"/>
        <v>0</v>
      </c>
      <c r="M8317">
        <f t="shared" si="258"/>
        <v>0</v>
      </c>
    </row>
    <row r="8318" spans="10:13" x14ac:dyDescent="0.25">
      <c r="J8318" t="s">
        <v>6795</v>
      </c>
      <c r="K8318" t="s">
        <v>6794</v>
      </c>
      <c r="L8318">
        <f t="shared" si="259"/>
        <v>0</v>
      </c>
      <c r="M8318">
        <f t="shared" si="258"/>
        <v>0</v>
      </c>
    </row>
    <row r="8319" spans="10:13" x14ac:dyDescent="0.25">
      <c r="J8319" t="s">
        <v>3509</v>
      </c>
      <c r="K8319" t="s">
        <v>3508</v>
      </c>
      <c r="L8319">
        <f t="shared" si="259"/>
        <v>0</v>
      </c>
      <c r="M8319">
        <f t="shared" si="258"/>
        <v>0</v>
      </c>
    </row>
    <row r="8320" spans="10:13" x14ac:dyDescent="0.25">
      <c r="J8320" t="s">
        <v>20448</v>
      </c>
      <c r="K8320" t="s">
        <v>20449</v>
      </c>
      <c r="L8320">
        <f t="shared" si="259"/>
        <v>0</v>
      </c>
      <c r="M8320">
        <f t="shared" si="258"/>
        <v>0</v>
      </c>
    </row>
    <row r="8321" spans="10:13" x14ac:dyDescent="0.25">
      <c r="J8321" t="s">
        <v>20451</v>
      </c>
      <c r="K8321" t="s">
        <v>20452</v>
      </c>
      <c r="L8321">
        <f t="shared" si="259"/>
        <v>0</v>
      </c>
      <c r="M8321">
        <f t="shared" si="258"/>
        <v>0</v>
      </c>
    </row>
    <row r="8322" spans="10:13" x14ac:dyDescent="0.25">
      <c r="J8322" t="s">
        <v>20454</v>
      </c>
      <c r="K8322" t="s">
        <v>20455</v>
      </c>
      <c r="L8322">
        <f t="shared" si="259"/>
        <v>0</v>
      </c>
      <c r="M8322">
        <f t="shared" ref="M8322:M8385" si="260">IF(AND(L8322="BEBEK",LEFT(K8322,3)=LEFT(K8321,3)),"BEBEK",)</f>
        <v>0</v>
      </c>
    </row>
    <row r="8323" spans="10:13" x14ac:dyDescent="0.25">
      <c r="J8323" t="s">
        <v>2933</v>
      </c>
      <c r="K8323" t="s">
        <v>2932</v>
      </c>
      <c r="L8323">
        <f t="shared" ref="L8323:L8386" si="261">IF(J8322=J8323,"BEBEK",)</f>
        <v>0</v>
      </c>
      <c r="M8323">
        <f t="shared" si="260"/>
        <v>0</v>
      </c>
    </row>
    <row r="8324" spans="10:13" x14ac:dyDescent="0.25">
      <c r="J8324" t="s">
        <v>2936</v>
      </c>
      <c r="K8324" t="s">
        <v>2935</v>
      </c>
      <c r="L8324">
        <f t="shared" si="261"/>
        <v>0</v>
      </c>
      <c r="M8324">
        <f t="shared" si="260"/>
        <v>0</v>
      </c>
    </row>
    <row r="8325" spans="10:13" x14ac:dyDescent="0.25">
      <c r="J8325" t="s">
        <v>4178</v>
      </c>
      <c r="K8325" t="s">
        <v>4177</v>
      </c>
      <c r="L8325">
        <f t="shared" si="261"/>
        <v>0</v>
      </c>
      <c r="M8325">
        <f t="shared" si="260"/>
        <v>0</v>
      </c>
    </row>
    <row r="8326" spans="10:13" x14ac:dyDescent="0.25">
      <c r="J8326" t="s">
        <v>4412</v>
      </c>
      <c r="K8326" t="s">
        <v>4411</v>
      </c>
      <c r="L8326">
        <f t="shared" si="261"/>
        <v>0</v>
      </c>
      <c r="M8326">
        <f t="shared" si="260"/>
        <v>0</v>
      </c>
    </row>
    <row r="8327" spans="10:13" x14ac:dyDescent="0.25">
      <c r="J8327" t="s">
        <v>4151</v>
      </c>
      <c r="K8327" t="s">
        <v>4150</v>
      </c>
      <c r="L8327">
        <f t="shared" si="261"/>
        <v>0</v>
      </c>
      <c r="M8327">
        <f t="shared" si="260"/>
        <v>0</v>
      </c>
    </row>
    <row r="8328" spans="10:13" x14ac:dyDescent="0.25">
      <c r="J8328" t="s">
        <v>2930</v>
      </c>
      <c r="K8328" t="s">
        <v>2929</v>
      </c>
      <c r="L8328">
        <f t="shared" si="261"/>
        <v>0</v>
      </c>
      <c r="M8328">
        <f t="shared" si="260"/>
        <v>0</v>
      </c>
    </row>
    <row r="8329" spans="10:13" x14ac:dyDescent="0.25">
      <c r="J8329" t="s">
        <v>5137</v>
      </c>
      <c r="K8329" t="s">
        <v>5136</v>
      </c>
      <c r="L8329">
        <f t="shared" si="261"/>
        <v>0</v>
      </c>
      <c r="M8329">
        <f t="shared" si="260"/>
        <v>0</v>
      </c>
    </row>
    <row r="8330" spans="10:13" x14ac:dyDescent="0.25">
      <c r="J8330" t="s">
        <v>11095</v>
      </c>
      <c r="K8330" t="s">
        <v>11094</v>
      </c>
      <c r="L8330">
        <f t="shared" si="261"/>
        <v>0</v>
      </c>
      <c r="M8330">
        <f t="shared" si="260"/>
        <v>0</v>
      </c>
    </row>
    <row r="8331" spans="10:13" x14ac:dyDescent="0.25">
      <c r="J8331" t="s">
        <v>27776</v>
      </c>
      <c r="K8331" t="s">
        <v>27777</v>
      </c>
      <c r="L8331">
        <f t="shared" si="261"/>
        <v>0</v>
      </c>
      <c r="M8331">
        <f t="shared" si="260"/>
        <v>0</v>
      </c>
    </row>
    <row r="8332" spans="10:13" x14ac:dyDescent="0.25">
      <c r="J8332" t="s">
        <v>6403</v>
      </c>
      <c r="K8332" t="s">
        <v>6402</v>
      </c>
      <c r="L8332">
        <f t="shared" si="261"/>
        <v>0</v>
      </c>
      <c r="M8332">
        <f t="shared" si="260"/>
        <v>0</v>
      </c>
    </row>
    <row r="8333" spans="10:13" x14ac:dyDescent="0.25">
      <c r="J8333" t="s">
        <v>13618</v>
      </c>
      <c r="K8333" t="s">
        <v>13617</v>
      </c>
      <c r="L8333">
        <f t="shared" si="261"/>
        <v>0</v>
      </c>
      <c r="M8333">
        <f t="shared" si="260"/>
        <v>0</v>
      </c>
    </row>
    <row r="8334" spans="10:13" x14ac:dyDescent="0.25">
      <c r="J8334" t="s">
        <v>8693</v>
      </c>
      <c r="K8334" t="s">
        <v>8692</v>
      </c>
      <c r="L8334">
        <f t="shared" si="261"/>
        <v>0</v>
      </c>
      <c r="M8334">
        <f t="shared" si="260"/>
        <v>0</v>
      </c>
    </row>
    <row r="8335" spans="10:13" x14ac:dyDescent="0.25">
      <c r="J8335" t="s">
        <v>18825</v>
      </c>
      <c r="K8335" t="s">
        <v>18826</v>
      </c>
      <c r="L8335">
        <f t="shared" si="261"/>
        <v>0</v>
      </c>
      <c r="M8335">
        <f t="shared" si="260"/>
        <v>0</v>
      </c>
    </row>
    <row r="8336" spans="10:13" x14ac:dyDescent="0.25">
      <c r="J8336" t="s">
        <v>9807</v>
      </c>
      <c r="K8336" t="s">
        <v>9806</v>
      </c>
      <c r="L8336">
        <f t="shared" si="261"/>
        <v>0</v>
      </c>
      <c r="M8336">
        <f t="shared" si="260"/>
        <v>0</v>
      </c>
    </row>
    <row r="8337" spans="10:13" x14ac:dyDescent="0.25">
      <c r="J8337" t="s">
        <v>2765</v>
      </c>
      <c r="K8337" t="s">
        <v>2764</v>
      </c>
      <c r="L8337">
        <f t="shared" si="261"/>
        <v>0</v>
      </c>
      <c r="M8337">
        <f t="shared" si="260"/>
        <v>0</v>
      </c>
    </row>
    <row r="8338" spans="10:13" x14ac:dyDescent="0.25">
      <c r="J8338" t="s">
        <v>2793</v>
      </c>
      <c r="K8338" t="s">
        <v>2792</v>
      </c>
      <c r="L8338">
        <f t="shared" si="261"/>
        <v>0</v>
      </c>
      <c r="M8338">
        <f t="shared" si="260"/>
        <v>0</v>
      </c>
    </row>
    <row r="8339" spans="10:13" x14ac:dyDescent="0.25">
      <c r="J8339" t="s">
        <v>2793</v>
      </c>
      <c r="K8339" t="s">
        <v>10027</v>
      </c>
      <c r="L8339" t="str">
        <f t="shared" si="261"/>
        <v>BEBEK</v>
      </c>
      <c r="M8339">
        <f t="shared" si="260"/>
        <v>0</v>
      </c>
    </row>
    <row r="8340" spans="10:13" x14ac:dyDescent="0.25">
      <c r="J8340" t="s">
        <v>24851</v>
      </c>
      <c r="K8340" t="s">
        <v>24852</v>
      </c>
      <c r="L8340">
        <f t="shared" si="261"/>
        <v>0</v>
      </c>
      <c r="M8340">
        <f t="shared" si="260"/>
        <v>0</v>
      </c>
    </row>
    <row r="8341" spans="10:13" x14ac:dyDescent="0.25">
      <c r="J8341" t="s">
        <v>74</v>
      </c>
      <c r="K8341" t="s">
        <v>73</v>
      </c>
      <c r="L8341">
        <f t="shared" si="261"/>
        <v>0</v>
      </c>
      <c r="M8341">
        <f t="shared" si="260"/>
        <v>0</v>
      </c>
    </row>
    <row r="8342" spans="10:13" x14ac:dyDescent="0.25">
      <c r="J8342" t="s">
        <v>13121</v>
      </c>
      <c r="K8342" t="s">
        <v>13120</v>
      </c>
      <c r="L8342">
        <f t="shared" si="261"/>
        <v>0</v>
      </c>
      <c r="M8342">
        <f t="shared" si="260"/>
        <v>0</v>
      </c>
    </row>
    <row r="8343" spans="10:13" x14ac:dyDescent="0.25">
      <c r="J8343" t="s">
        <v>13121</v>
      </c>
      <c r="K8343" t="s">
        <v>14170</v>
      </c>
      <c r="L8343" t="str">
        <f t="shared" si="261"/>
        <v>BEBEK</v>
      </c>
      <c r="M8343">
        <f t="shared" si="260"/>
        <v>0</v>
      </c>
    </row>
    <row r="8344" spans="10:13" x14ac:dyDescent="0.25">
      <c r="J8344" t="s">
        <v>5391</v>
      </c>
      <c r="K8344" t="s">
        <v>5390</v>
      </c>
      <c r="L8344">
        <f t="shared" si="261"/>
        <v>0</v>
      </c>
      <c r="M8344">
        <f t="shared" si="260"/>
        <v>0</v>
      </c>
    </row>
    <row r="8345" spans="10:13" x14ac:dyDescent="0.25">
      <c r="J8345" t="s">
        <v>28534</v>
      </c>
      <c r="K8345" t="s">
        <v>28535</v>
      </c>
      <c r="L8345">
        <f t="shared" si="261"/>
        <v>0</v>
      </c>
      <c r="M8345">
        <f t="shared" si="260"/>
        <v>0</v>
      </c>
    </row>
    <row r="8346" spans="10:13" x14ac:dyDescent="0.25">
      <c r="J8346" t="s">
        <v>22233</v>
      </c>
      <c r="K8346" t="s">
        <v>22234</v>
      </c>
      <c r="L8346">
        <f t="shared" si="261"/>
        <v>0</v>
      </c>
      <c r="M8346">
        <f t="shared" si="260"/>
        <v>0</v>
      </c>
    </row>
    <row r="8347" spans="10:13" x14ac:dyDescent="0.25">
      <c r="J8347" t="s">
        <v>22233</v>
      </c>
      <c r="K8347" t="s">
        <v>22250</v>
      </c>
      <c r="L8347" t="str">
        <f t="shared" si="261"/>
        <v>BEBEK</v>
      </c>
      <c r="M8347" t="str">
        <f t="shared" si="260"/>
        <v>BEBEK</v>
      </c>
    </row>
    <row r="8348" spans="10:13" x14ac:dyDescent="0.25">
      <c r="J8348" t="s">
        <v>10889</v>
      </c>
      <c r="K8348" t="s">
        <v>10888</v>
      </c>
      <c r="L8348">
        <f t="shared" si="261"/>
        <v>0</v>
      </c>
      <c r="M8348">
        <f t="shared" si="260"/>
        <v>0</v>
      </c>
    </row>
    <row r="8349" spans="10:13" x14ac:dyDescent="0.25">
      <c r="J8349" t="s">
        <v>688</v>
      </c>
      <c r="K8349" t="s">
        <v>687</v>
      </c>
      <c r="L8349">
        <f t="shared" si="261"/>
        <v>0</v>
      </c>
      <c r="M8349">
        <f t="shared" si="260"/>
        <v>0</v>
      </c>
    </row>
    <row r="8350" spans="10:13" x14ac:dyDescent="0.25">
      <c r="J8350" t="s">
        <v>1932</v>
      </c>
      <c r="K8350" t="s">
        <v>1931</v>
      </c>
      <c r="L8350">
        <f t="shared" si="261"/>
        <v>0</v>
      </c>
      <c r="M8350">
        <f t="shared" si="260"/>
        <v>0</v>
      </c>
    </row>
    <row r="8351" spans="10:13" x14ac:dyDescent="0.25">
      <c r="J8351" t="s">
        <v>9834</v>
      </c>
      <c r="K8351" t="s">
        <v>9833</v>
      </c>
      <c r="L8351">
        <f t="shared" si="261"/>
        <v>0</v>
      </c>
      <c r="M8351">
        <f t="shared" si="260"/>
        <v>0</v>
      </c>
    </row>
    <row r="8352" spans="10:13" x14ac:dyDescent="0.25">
      <c r="J8352" t="s">
        <v>9834</v>
      </c>
      <c r="K8352" t="s">
        <v>13116</v>
      </c>
      <c r="L8352" t="str">
        <f t="shared" si="261"/>
        <v>BEBEK</v>
      </c>
      <c r="M8352">
        <f t="shared" si="260"/>
        <v>0</v>
      </c>
    </row>
    <row r="8353" spans="10:13" x14ac:dyDescent="0.25">
      <c r="J8353" t="s">
        <v>11709</v>
      </c>
      <c r="K8353" t="s">
        <v>11708</v>
      </c>
      <c r="L8353">
        <f t="shared" si="261"/>
        <v>0</v>
      </c>
      <c r="M8353">
        <f t="shared" si="260"/>
        <v>0</v>
      </c>
    </row>
    <row r="8354" spans="10:13" x14ac:dyDescent="0.25">
      <c r="J8354" t="s">
        <v>11712</v>
      </c>
      <c r="K8354" t="s">
        <v>11711</v>
      </c>
      <c r="L8354">
        <f t="shared" si="261"/>
        <v>0</v>
      </c>
      <c r="M8354">
        <f t="shared" si="260"/>
        <v>0</v>
      </c>
    </row>
    <row r="8355" spans="10:13" x14ac:dyDescent="0.25">
      <c r="J8355" t="s">
        <v>9725</v>
      </c>
      <c r="K8355" t="s">
        <v>9724</v>
      </c>
      <c r="L8355">
        <f t="shared" si="261"/>
        <v>0</v>
      </c>
      <c r="M8355">
        <f t="shared" si="260"/>
        <v>0</v>
      </c>
    </row>
    <row r="8356" spans="10:13" x14ac:dyDescent="0.25">
      <c r="J8356" t="s">
        <v>6894</v>
      </c>
      <c r="K8356" t="s">
        <v>6893</v>
      </c>
      <c r="L8356">
        <f t="shared" si="261"/>
        <v>0</v>
      </c>
      <c r="M8356">
        <f t="shared" si="260"/>
        <v>0</v>
      </c>
    </row>
    <row r="8357" spans="10:13" x14ac:dyDescent="0.25">
      <c r="J8357" t="s">
        <v>19399</v>
      </c>
      <c r="K8357" t="s">
        <v>19400</v>
      </c>
      <c r="L8357">
        <f t="shared" si="261"/>
        <v>0</v>
      </c>
      <c r="M8357">
        <f t="shared" si="260"/>
        <v>0</v>
      </c>
    </row>
    <row r="8358" spans="10:13" x14ac:dyDescent="0.25">
      <c r="J8358" t="s">
        <v>19402</v>
      </c>
      <c r="K8358" t="s">
        <v>19403</v>
      </c>
      <c r="L8358">
        <f t="shared" si="261"/>
        <v>0</v>
      </c>
      <c r="M8358">
        <f t="shared" si="260"/>
        <v>0</v>
      </c>
    </row>
    <row r="8359" spans="10:13" x14ac:dyDescent="0.25">
      <c r="J8359" t="s">
        <v>19615</v>
      </c>
      <c r="K8359" t="s">
        <v>19616</v>
      </c>
      <c r="L8359">
        <f t="shared" si="261"/>
        <v>0</v>
      </c>
      <c r="M8359">
        <f t="shared" si="260"/>
        <v>0</v>
      </c>
    </row>
    <row r="8360" spans="10:13" x14ac:dyDescent="0.25">
      <c r="J8360" t="s">
        <v>16618</v>
      </c>
      <c r="K8360" t="s">
        <v>16619</v>
      </c>
      <c r="L8360">
        <f t="shared" si="261"/>
        <v>0</v>
      </c>
      <c r="M8360">
        <f t="shared" si="260"/>
        <v>0</v>
      </c>
    </row>
    <row r="8361" spans="10:13" x14ac:dyDescent="0.25">
      <c r="J8361" t="s">
        <v>16058</v>
      </c>
      <c r="K8361" t="s">
        <v>16057</v>
      </c>
      <c r="L8361">
        <f t="shared" si="261"/>
        <v>0</v>
      </c>
      <c r="M8361">
        <f t="shared" si="260"/>
        <v>0</v>
      </c>
    </row>
    <row r="8362" spans="10:13" x14ac:dyDescent="0.25">
      <c r="J8362" t="s">
        <v>16064</v>
      </c>
      <c r="K8362" t="s">
        <v>16063</v>
      </c>
      <c r="L8362">
        <f t="shared" si="261"/>
        <v>0</v>
      </c>
      <c r="M8362">
        <f t="shared" si="260"/>
        <v>0</v>
      </c>
    </row>
    <row r="8363" spans="10:13" x14ac:dyDescent="0.25">
      <c r="J8363" t="s">
        <v>16067</v>
      </c>
      <c r="K8363" t="s">
        <v>16066</v>
      </c>
      <c r="L8363">
        <f t="shared" si="261"/>
        <v>0</v>
      </c>
      <c r="M8363">
        <f t="shared" si="260"/>
        <v>0</v>
      </c>
    </row>
    <row r="8364" spans="10:13" x14ac:dyDescent="0.25">
      <c r="J8364" t="s">
        <v>5584</v>
      </c>
      <c r="K8364" t="s">
        <v>5583</v>
      </c>
      <c r="L8364">
        <f t="shared" si="261"/>
        <v>0</v>
      </c>
      <c r="M8364">
        <f t="shared" si="260"/>
        <v>0</v>
      </c>
    </row>
    <row r="8365" spans="10:13" x14ac:dyDescent="0.25">
      <c r="J8365" t="s">
        <v>652</v>
      </c>
      <c r="K8365" t="s">
        <v>651</v>
      </c>
      <c r="L8365">
        <f t="shared" si="261"/>
        <v>0</v>
      </c>
      <c r="M8365">
        <f t="shared" si="260"/>
        <v>0</v>
      </c>
    </row>
    <row r="8366" spans="10:13" x14ac:dyDescent="0.25">
      <c r="J8366" t="s">
        <v>591</v>
      </c>
      <c r="K8366" t="s">
        <v>590</v>
      </c>
      <c r="L8366">
        <f t="shared" si="261"/>
        <v>0</v>
      </c>
      <c r="M8366">
        <f t="shared" si="260"/>
        <v>0</v>
      </c>
    </row>
    <row r="8367" spans="10:13" x14ac:dyDescent="0.25">
      <c r="J8367" t="s">
        <v>23160</v>
      </c>
      <c r="K8367" t="s">
        <v>23161</v>
      </c>
      <c r="L8367">
        <f t="shared" si="261"/>
        <v>0</v>
      </c>
      <c r="M8367">
        <f t="shared" si="260"/>
        <v>0</v>
      </c>
    </row>
    <row r="8368" spans="10:13" x14ac:dyDescent="0.25">
      <c r="J8368" t="s">
        <v>24179</v>
      </c>
      <c r="K8368" t="s">
        <v>24180</v>
      </c>
      <c r="L8368">
        <f t="shared" si="261"/>
        <v>0</v>
      </c>
      <c r="M8368">
        <f t="shared" si="260"/>
        <v>0</v>
      </c>
    </row>
    <row r="8369" spans="10:13" x14ac:dyDescent="0.25">
      <c r="J8369" t="s">
        <v>5581</v>
      </c>
      <c r="K8369" t="s">
        <v>5580</v>
      </c>
      <c r="L8369">
        <f t="shared" si="261"/>
        <v>0</v>
      </c>
      <c r="M8369">
        <f t="shared" si="260"/>
        <v>0</v>
      </c>
    </row>
    <row r="8370" spans="10:13" x14ac:dyDescent="0.25">
      <c r="J8370" t="s">
        <v>28132</v>
      </c>
      <c r="K8370" t="s">
        <v>28133</v>
      </c>
      <c r="L8370">
        <f t="shared" si="261"/>
        <v>0</v>
      </c>
      <c r="M8370">
        <f t="shared" si="260"/>
        <v>0</v>
      </c>
    </row>
    <row r="8371" spans="10:13" x14ac:dyDescent="0.25">
      <c r="J8371" t="s">
        <v>5948</v>
      </c>
      <c r="K8371" t="s">
        <v>5947</v>
      </c>
      <c r="L8371">
        <f t="shared" si="261"/>
        <v>0</v>
      </c>
      <c r="M8371">
        <f t="shared" si="260"/>
        <v>0</v>
      </c>
    </row>
    <row r="8372" spans="10:13" x14ac:dyDescent="0.25">
      <c r="J8372" t="s">
        <v>6008</v>
      </c>
      <c r="K8372" t="s">
        <v>6007</v>
      </c>
      <c r="L8372">
        <f t="shared" si="261"/>
        <v>0</v>
      </c>
      <c r="M8372">
        <f t="shared" si="260"/>
        <v>0</v>
      </c>
    </row>
    <row r="8373" spans="10:13" x14ac:dyDescent="0.25">
      <c r="J8373" t="s">
        <v>6020</v>
      </c>
      <c r="K8373" t="s">
        <v>6019</v>
      </c>
      <c r="L8373">
        <f t="shared" si="261"/>
        <v>0</v>
      </c>
      <c r="M8373">
        <f t="shared" si="260"/>
        <v>0</v>
      </c>
    </row>
    <row r="8374" spans="10:13" x14ac:dyDescent="0.25">
      <c r="J8374" t="s">
        <v>19936</v>
      </c>
      <c r="K8374" t="s">
        <v>19937</v>
      </c>
      <c r="L8374">
        <f t="shared" si="261"/>
        <v>0</v>
      </c>
      <c r="M8374">
        <f t="shared" si="260"/>
        <v>0</v>
      </c>
    </row>
    <row r="8375" spans="10:13" x14ac:dyDescent="0.25">
      <c r="J8375" t="s">
        <v>19255</v>
      </c>
      <c r="K8375" t="s">
        <v>19256</v>
      </c>
      <c r="L8375">
        <f t="shared" si="261"/>
        <v>0</v>
      </c>
      <c r="M8375">
        <f t="shared" si="260"/>
        <v>0</v>
      </c>
    </row>
    <row r="8376" spans="10:13" x14ac:dyDescent="0.25">
      <c r="J8376" t="s">
        <v>19258</v>
      </c>
      <c r="K8376" t="s">
        <v>19259</v>
      </c>
      <c r="L8376">
        <f t="shared" si="261"/>
        <v>0</v>
      </c>
      <c r="M8376">
        <f t="shared" si="260"/>
        <v>0</v>
      </c>
    </row>
    <row r="8377" spans="10:13" x14ac:dyDescent="0.25">
      <c r="J8377" t="s">
        <v>19252</v>
      </c>
      <c r="K8377" t="s">
        <v>19253</v>
      </c>
      <c r="L8377">
        <f t="shared" si="261"/>
        <v>0</v>
      </c>
      <c r="M8377">
        <f t="shared" si="260"/>
        <v>0</v>
      </c>
    </row>
    <row r="8378" spans="10:13" x14ac:dyDescent="0.25">
      <c r="J8378" t="s">
        <v>26534</v>
      </c>
      <c r="K8378" t="s">
        <v>26535</v>
      </c>
      <c r="L8378">
        <f t="shared" si="261"/>
        <v>0</v>
      </c>
      <c r="M8378">
        <f t="shared" si="260"/>
        <v>0</v>
      </c>
    </row>
    <row r="8379" spans="10:13" x14ac:dyDescent="0.25">
      <c r="J8379" t="s">
        <v>26534</v>
      </c>
      <c r="K8379" t="s">
        <v>26937</v>
      </c>
      <c r="L8379" t="str">
        <f t="shared" si="261"/>
        <v>BEBEK</v>
      </c>
      <c r="M8379">
        <f t="shared" si="260"/>
        <v>0</v>
      </c>
    </row>
    <row r="8380" spans="10:13" x14ac:dyDescent="0.25">
      <c r="J8380" t="s">
        <v>23815</v>
      </c>
      <c r="K8380" t="s">
        <v>23816</v>
      </c>
      <c r="L8380">
        <f t="shared" si="261"/>
        <v>0</v>
      </c>
      <c r="M8380">
        <f t="shared" si="260"/>
        <v>0</v>
      </c>
    </row>
    <row r="8381" spans="10:13" x14ac:dyDescent="0.25">
      <c r="J8381" t="s">
        <v>28205</v>
      </c>
      <c r="K8381" t="s">
        <v>28206</v>
      </c>
      <c r="L8381">
        <f t="shared" si="261"/>
        <v>0</v>
      </c>
      <c r="M8381">
        <f t="shared" si="260"/>
        <v>0</v>
      </c>
    </row>
    <row r="8382" spans="10:13" x14ac:dyDescent="0.25">
      <c r="J8382" t="s">
        <v>26300</v>
      </c>
      <c r="K8382" t="s">
        <v>26301</v>
      </c>
      <c r="L8382">
        <f t="shared" si="261"/>
        <v>0</v>
      </c>
      <c r="M8382">
        <f t="shared" si="260"/>
        <v>0</v>
      </c>
    </row>
    <row r="8383" spans="10:13" x14ac:dyDescent="0.25">
      <c r="J8383" t="s">
        <v>21686</v>
      </c>
      <c r="K8383" t="s">
        <v>21687</v>
      </c>
      <c r="L8383">
        <f t="shared" si="261"/>
        <v>0</v>
      </c>
      <c r="M8383">
        <f t="shared" si="260"/>
        <v>0</v>
      </c>
    </row>
    <row r="8384" spans="10:13" x14ac:dyDescent="0.25">
      <c r="J8384" t="s">
        <v>20553</v>
      </c>
      <c r="K8384" t="s">
        <v>20554</v>
      </c>
      <c r="L8384">
        <f t="shared" si="261"/>
        <v>0</v>
      </c>
      <c r="M8384">
        <f t="shared" si="260"/>
        <v>0</v>
      </c>
    </row>
    <row r="8385" spans="10:13" x14ac:dyDescent="0.25">
      <c r="J8385" t="s">
        <v>26972</v>
      </c>
      <c r="K8385" t="s">
        <v>26973</v>
      </c>
      <c r="L8385">
        <f t="shared" si="261"/>
        <v>0</v>
      </c>
      <c r="M8385">
        <f t="shared" si="260"/>
        <v>0</v>
      </c>
    </row>
    <row r="8386" spans="10:13" x14ac:dyDescent="0.25">
      <c r="J8386" t="s">
        <v>20504</v>
      </c>
      <c r="K8386" t="s">
        <v>20505</v>
      </c>
      <c r="L8386">
        <f t="shared" si="261"/>
        <v>0</v>
      </c>
      <c r="M8386">
        <f t="shared" ref="M8386:M8405" si="262">IF(AND(L8386="BEBEK",LEFT(K8386,3)=LEFT(K8385,3)),"BEBEK",)</f>
        <v>0</v>
      </c>
    </row>
    <row r="8387" spans="10:13" x14ac:dyDescent="0.25">
      <c r="J8387" t="s">
        <v>21497</v>
      </c>
      <c r="K8387" t="s">
        <v>21498</v>
      </c>
      <c r="L8387">
        <f t="shared" ref="L8387:L8450" si="263">IF(J8386=J8387,"BEBEK",)</f>
        <v>0</v>
      </c>
      <c r="M8387">
        <f t="shared" si="262"/>
        <v>0</v>
      </c>
    </row>
    <row r="8388" spans="10:13" x14ac:dyDescent="0.25">
      <c r="J8388" t="s">
        <v>27805</v>
      </c>
      <c r="K8388" t="s">
        <v>27806</v>
      </c>
      <c r="L8388">
        <f t="shared" si="263"/>
        <v>0</v>
      </c>
      <c r="M8388">
        <f t="shared" si="262"/>
        <v>0</v>
      </c>
    </row>
    <row r="8389" spans="10:13" x14ac:dyDescent="0.25">
      <c r="J8389" t="s">
        <v>20631</v>
      </c>
      <c r="K8389" t="s">
        <v>20632</v>
      </c>
      <c r="L8389">
        <f t="shared" si="263"/>
        <v>0</v>
      </c>
      <c r="M8389">
        <f t="shared" si="262"/>
        <v>0</v>
      </c>
    </row>
    <row r="8390" spans="10:13" x14ac:dyDescent="0.25">
      <c r="J8390" t="s">
        <v>27289</v>
      </c>
      <c r="K8390" t="s">
        <v>27290</v>
      </c>
      <c r="L8390">
        <f t="shared" si="263"/>
        <v>0</v>
      </c>
      <c r="M8390">
        <f t="shared" si="262"/>
        <v>0</v>
      </c>
    </row>
    <row r="8391" spans="10:13" x14ac:dyDescent="0.25">
      <c r="J8391" t="s">
        <v>10643</v>
      </c>
      <c r="K8391" t="s">
        <v>10642</v>
      </c>
      <c r="L8391">
        <f t="shared" si="263"/>
        <v>0</v>
      </c>
      <c r="M8391">
        <f t="shared" si="262"/>
        <v>0</v>
      </c>
    </row>
    <row r="8392" spans="10:13" x14ac:dyDescent="0.25">
      <c r="J8392" t="s">
        <v>21336</v>
      </c>
      <c r="K8392" t="s">
        <v>21337</v>
      </c>
      <c r="L8392">
        <f t="shared" si="263"/>
        <v>0</v>
      </c>
      <c r="M8392">
        <f t="shared" si="262"/>
        <v>0</v>
      </c>
    </row>
    <row r="8393" spans="10:13" x14ac:dyDescent="0.25">
      <c r="J8393" t="s">
        <v>20950</v>
      </c>
      <c r="K8393" t="s">
        <v>20951</v>
      </c>
      <c r="L8393">
        <f t="shared" si="263"/>
        <v>0</v>
      </c>
      <c r="M8393">
        <f t="shared" si="262"/>
        <v>0</v>
      </c>
    </row>
    <row r="8394" spans="10:13" x14ac:dyDescent="0.25">
      <c r="J8394" t="s">
        <v>23877</v>
      </c>
      <c r="K8394" t="s">
        <v>23878</v>
      </c>
      <c r="L8394">
        <f t="shared" si="263"/>
        <v>0</v>
      </c>
      <c r="M8394">
        <f t="shared" si="262"/>
        <v>0</v>
      </c>
    </row>
    <row r="8395" spans="10:13" x14ac:dyDescent="0.25">
      <c r="J8395" t="s">
        <v>4614</v>
      </c>
      <c r="K8395" t="s">
        <v>4613</v>
      </c>
      <c r="L8395">
        <f t="shared" si="263"/>
        <v>0</v>
      </c>
      <c r="M8395">
        <f t="shared" si="262"/>
        <v>0</v>
      </c>
    </row>
    <row r="8396" spans="10:13" x14ac:dyDescent="0.25">
      <c r="J8396" t="s">
        <v>20736</v>
      </c>
      <c r="K8396" t="s">
        <v>20737</v>
      </c>
      <c r="L8396">
        <f t="shared" si="263"/>
        <v>0</v>
      </c>
      <c r="M8396">
        <f t="shared" si="262"/>
        <v>0</v>
      </c>
    </row>
    <row r="8397" spans="10:13" x14ac:dyDescent="0.25">
      <c r="J8397" t="s">
        <v>12998</v>
      </c>
      <c r="K8397" t="s">
        <v>12997</v>
      </c>
      <c r="L8397">
        <f t="shared" si="263"/>
        <v>0</v>
      </c>
      <c r="M8397">
        <f t="shared" si="262"/>
        <v>0</v>
      </c>
    </row>
    <row r="8398" spans="10:13" x14ac:dyDescent="0.25">
      <c r="J8398" t="s">
        <v>28537</v>
      </c>
      <c r="K8398" t="s">
        <v>28538</v>
      </c>
      <c r="L8398">
        <f t="shared" si="263"/>
        <v>0</v>
      </c>
      <c r="M8398">
        <f t="shared" si="262"/>
        <v>0</v>
      </c>
    </row>
    <row r="8399" spans="10:13" x14ac:dyDescent="0.25">
      <c r="J8399" t="s">
        <v>26012</v>
      </c>
      <c r="K8399" t="s">
        <v>26013</v>
      </c>
      <c r="L8399">
        <f t="shared" si="263"/>
        <v>0</v>
      </c>
      <c r="M8399">
        <f t="shared" si="262"/>
        <v>0</v>
      </c>
    </row>
    <row r="8400" spans="10:13" x14ac:dyDescent="0.25">
      <c r="J8400" t="s">
        <v>21783</v>
      </c>
      <c r="K8400" t="s">
        <v>21784</v>
      </c>
      <c r="L8400">
        <f t="shared" si="263"/>
        <v>0</v>
      </c>
      <c r="M8400">
        <f t="shared" si="262"/>
        <v>0</v>
      </c>
    </row>
    <row r="8401" spans="10:13" x14ac:dyDescent="0.25">
      <c r="J8401" t="s">
        <v>20340</v>
      </c>
      <c r="K8401" t="s">
        <v>20341</v>
      </c>
      <c r="L8401">
        <f t="shared" si="263"/>
        <v>0</v>
      </c>
      <c r="M8401">
        <f t="shared" si="262"/>
        <v>0</v>
      </c>
    </row>
    <row r="8402" spans="10:13" x14ac:dyDescent="0.25">
      <c r="J8402" t="s">
        <v>17686</v>
      </c>
      <c r="K8402" t="s">
        <v>17687</v>
      </c>
      <c r="L8402">
        <f t="shared" si="263"/>
        <v>0</v>
      </c>
      <c r="M8402">
        <f t="shared" si="262"/>
        <v>0</v>
      </c>
    </row>
    <row r="8403" spans="10:13" x14ac:dyDescent="0.25">
      <c r="J8403" t="s">
        <v>16852</v>
      </c>
      <c r="K8403" t="s">
        <v>16853</v>
      </c>
      <c r="L8403">
        <f t="shared" si="263"/>
        <v>0</v>
      </c>
      <c r="M8403">
        <f t="shared" si="262"/>
        <v>0</v>
      </c>
    </row>
    <row r="8404" spans="10:13" x14ac:dyDescent="0.25">
      <c r="J8404" t="s">
        <v>15862</v>
      </c>
      <c r="K8404" t="s">
        <v>15861</v>
      </c>
      <c r="L8404">
        <f t="shared" si="263"/>
        <v>0</v>
      </c>
      <c r="M8404">
        <f t="shared" si="262"/>
        <v>0</v>
      </c>
    </row>
    <row r="8405" spans="10:13" x14ac:dyDescent="0.25">
      <c r="J8405" t="s">
        <v>8580</v>
      </c>
      <c r="K8405" t="s">
        <v>8579</v>
      </c>
      <c r="L8405">
        <f t="shared" si="263"/>
        <v>0</v>
      </c>
      <c r="M8405">
        <f t="shared" si="262"/>
        <v>0</v>
      </c>
    </row>
    <row r="8406" spans="10:13" x14ac:dyDescent="0.25">
      <c r="J8406" t="s">
        <v>8580</v>
      </c>
      <c r="K8406" t="s">
        <v>18982</v>
      </c>
      <c r="L8406" t="str">
        <f>IF(J8405=J8406,"BEBEK",)</f>
        <v>BEBEK</v>
      </c>
      <c r="M8406">
        <f>IF(AND(L8406="BEBEK",LEFT(K8406,3)=LEFT(K8405,3)),"BEBEK",)</f>
        <v>0</v>
      </c>
    </row>
    <row r="8407" spans="10:13" x14ac:dyDescent="0.25">
      <c r="J8407" t="s">
        <v>7270</v>
      </c>
      <c r="K8407" t="s">
        <v>7269</v>
      </c>
      <c r="L8407">
        <f t="shared" si="263"/>
        <v>0</v>
      </c>
      <c r="M8407">
        <f t="shared" ref="M8407:M8470" si="264">IF(AND(L8407="BEBEK",LEFT(K8407,3)=LEFT(K8406,3)),"BEBEK",)</f>
        <v>0</v>
      </c>
    </row>
    <row r="8408" spans="10:13" x14ac:dyDescent="0.25">
      <c r="J8408" t="s">
        <v>8607</v>
      </c>
      <c r="K8408" t="s">
        <v>8606</v>
      </c>
      <c r="L8408">
        <f t="shared" si="263"/>
        <v>0</v>
      </c>
      <c r="M8408">
        <f t="shared" si="264"/>
        <v>0</v>
      </c>
    </row>
    <row r="8409" spans="10:13" x14ac:dyDescent="0.25">
      <c r="J8409" t="s">
        <v>15871</v>
      </c>
      <c r="K8409" t="s">
        <v>15870</v>
      </c>
      <c r="L8409">
        <f t="shared" si="263"/>
        <v>0</v>
      </c>
      <c r="M8409">
        <f t="shared" si="264"/>
        <v>0</v>
      </c>
    </row>
    <row r="8410" spans="10:13" x14ac:dyDescent="0.25">
      <c r="J8410" t="s">
        <v>24305</v>
      </c>
      <c r="K8410" t="s">
        <v>24306</v>
      </c>
      <c r="L8410">
        <f t="shared" si="263"/>
        <v>0</v>
      </c>
      <c r="M8410">
        <f t="shared" si="264"/>
        <v>0</v>
      </c>
    </row>
    <row r="8411" spans="10:13" x14ac:dyDescent="0.25">
      <c r="J8411" t="s">
        <v>17645</v>
      </c>
      <c r="K8411" t="s">
        <v>17646</v>
      </c>
      <c r="L8411">
        <f t="shared" si="263"/>
        <v>0</v>
      </c>
      <c r="M8411">
        <f t="shared" si="264"/>
        <v>0</v>
      </c>
    </row>
    <row r="8412" spans="10:13" x14ac:dyDescent="0.25">
      <c r="J8412" t="s">
        <v>15907</v>
      </c>
      <c r="K8412" t="s">
        <v>15906</v>
      </c>
      <c r="L8412">
        <f t="shared" si="263"/>
        <v>0</v>
      </c>
      <c r="M8412">
        <f t="shared" si="264"/>
        <v>0</v>
      </c>
    </row>
    <row r="8413" spans="10:13" x14ac:dyDescent="0.25">
      <c r="J8413" t="s">
        <v>8889</v>
      </c>
      <c r="K8413" t="s">
        <v>8888</v>
      </c>
      <c r="L8413">
        <f t="shared" si="263"/>
        <v>0</v>
      </c>
      <c r="M8413">
        <f t="shared" si="264"/>
        <v>0</v>
      </c>
    </row>
    <row r="8414" spans="10:13" x14ac:dyDescent="0.25">
      <c r="J8414" t="s">
        <v>19714</v>
      </c>
      <c r="K8414" t="s">
        <v>19715</v>
      </c>
      <c r="L8414">
        <f t="shared" si="263"/>
        <v>0</v>
      </c>
      <c r="M8414">
        <f t="shared" si="264"/>
        <v>0</v>
      </c>
    </row>
    <row r="8415" spans="10:13" x14ac:dyDescent="0.25">
      <c r="J8415" t="s">
        <v>19120</v>
      </c>
      <c r="K8415" t="s">
        <v>19121</v>
      </c>
      <c r="L8415">
        <f t="shared" si="263"/>
        <v>0</v>
      </c>
      <c r="M8415">
        <f t="shared" si="264"/>
        <v>0</v>
      </c>
    </row>
    <row r="8416" spans="10:13" x14ac:dyDescent="0.25">
      <c r="J8416" t="s">
        <v>9867</v>
      </c>
      <c r="K8416" t="s">
        <v>9866</v>
      </c>
      <c r="L8416">
        <f t="shared" si="263"/>
        <v>0</v>
      </c>
      <c r="M8416">
        <f t="shared" si="264"/>
        <v>0</v>
      </c>
    </row>
    <row r="8417" spans="10:13" x14ac:dyDescent="0.25">
      <c r="J8417" t="s">
        <v>9867</v>
      </c>
      <c r="K8417" t="s">
        <v>28370</v>
      </c>
      <c r="L8417" t="str">
        <f t="shared" si="263"/>
        <v>BEBEK</v>
      </c>
      <c r="M8417">
        <f t="shared" si="264"/>
        <v>0</v>
      </c>
    </row>
    <row r="8418" spans="10:13" x14ac:dyDescent="0.25">
      <c r="J8418" t="s">
        <v>9867</v>
      </c>
      <c r="K8418" t="s">
        <v>23269</v>
      </c>
      <c r="L8418" t="str">
        <f t="shared" si="263"/>
        <v>BEBEK</v>
      </c>
      <c r="M8418">
        <f t="shared" si="264"/>
        <v>0</v>
      </c>
    </row>
    <row r="8419" spans="10:13" x14ac:dyDescent="0.25">
      <c r="J8419" t="s">
        <v>23880</v>
      </c>
      <c r="K8419" t="s">
        <v>23881</v>
      </c>
      <c r="L8419">
        <f t="shared" si="263"/>
        <v>0</v>
      </c>
      <c r="M8419">
        <f t="shared" si="264"/>
        <v>0</v>
      </c>
    </row>
    <row r="8420" spans="10:13" x14ac:dyDescent="0.25">
      <c r="J8420" t="s">
        <v>10411</v>
      </c>
      <c r="K8420" t="s">
        <v>10410</v>
      </c>
      <c r="L8420">
        <f t="shared" si="263"/>
        <v>0</v>
      </c>
      <c r="M8420">
        <f t="shared" si="264"/>
        <v>0</v>
      </c>
    </row>
    <row r="8421" spans="10:13" x14ac:dyDescent="0.25">
      <c r="J8421" t="s">
        <v>2814</v>
      </c>
      <c r="K8421" t="s">
        <v>2813</v>
      </c>
      <c r="L8421">
        <f t="shared" si="263"/>
        <v>0</v>
      </c>
      <c r="M8421">
        <f t="shared" si="264"/>
        <v>0</v>
      </c>
    </row>
    <row r="8422" spans="10:13" x14ac:dyDescent="0.25">
      <c r="J8422" t="s">
        <v>2814</v>
      </c>
      <c r="K8422" t="s">
        <v>13600</v>
      </c>
      <c r="L8422" t="str">
        <f t="shared" si="263"/>
        <v>BEBEK</v>
      </c>
      <c r="M8422">
        <f t="shared" si="264"/>
        <v>0</v>
      </c>
    </row>
    <row r="8423" spans="10:13" x14ac:dyDescent="0.25">
      <c r="J8423" t="s">
        <v>2814</v>
      </c>
      <c r="K8423" t="s">
        <v>18288</v>
      </c>
      <c r="L8423" t="str">
        <f t="shared" si="263"/>
        <v>BEBEK</v>
      </c>
      <c r="M8423">
        <f t="shared" si="264"/>
        <v>0</v>
      </c>
    </row>
    <row r="8424" spans="10:13" x14ac:dyDescent="0.25">
      <c r="J8424" t="s">
        <v>5322</v>
      </c>
      <c r="K8424" t="s">
        <v>5321</v>
      </c>
      <c r="L8424">
        <f t="shared" si="263"/>
        <v>0</v>
      </c>
      <c r="M8424">
        <f t="shared" si="264"/>
        <v>0</v>
      </c>
    </row>
    <row r="8425" spans="10:13" x14ac:dyDescent="0.25">
      <c r="J8425" t="s">
        <v>2799</v>
      </c>
      <c r="K8425" t="s">
        <v>2798</v>
      </c>
      <c r="L8425">
        <f t="shared" si="263"/>
        <v>0</v>
      </c>
      <c r="M8425">
        <f t="shared" si="264"/>
        <v>0</v>
      </c>
    </row>
    <row r="8426" spans="10:13" x14ac:dyDescent="0.25">
      <c r="J8426" t="s">
        <v>4582</v>
      </c>
      <c r="K8426" t="s">
        <v>4581</v>
      </c>
      <c r="L8426">
        <f t="shared" si="263"/>
        <v>0</v>
      </c>
      <c r="M8426">
        <f t="shared" si="264"/>
        <v>0</v>
      </c>
    </row>
    <row r="8427" spans="10:13" x14ac:dyDescent="0.25">
      <c r="J8427" t="s">
        <v>4623</v>
      </c>
      <c r="K8427" t="s">
        <v>4622</v>
      </c>
      <c r="L8427">
        <f t="shared" si="263"/>
        <v>0</v>
      </c>
      <c r="M8427">
        <f t="shared" si="264"/>
        <v>0</v>
      </c>
    </row>
    <row r="8428" spans="10:13" x14ac:dyDescent="0.25">
      <c r="J8428" t="s">
        <v>5514</v>
      </c>
      <c r="K8428" t="s">
        <v>5513</v>
      </c>
      <c r="L8428">
        <f t="shared" si="263"/>
        <v>0</v>
      </c>
      <c r="M8428">
        <f t="shared" si="264"/>
        <v>0</v>
      </c>
    </row>
    <row r="8429" spans="10:13" x14ac:dyDescent="0.25">
      <c r="J8429" t="s">
        <v>5976</v>
      </c>
      <c r="K8429" t="s">
        <v>5975</v>
      </c>
      <c r="L8429">
        <f t="shared" si="263"/>
        <v>0</v>
      </c>
      <c r="M8429">
        <f t="shared" si="264"/>
        <v>0</v>
      </c>
    </row>
    <row r="8430" spans="10:13" x14ac:dyDescent="0.25">
      <c r="J8430" t="s">
        <v>6252</v>
      </c>
      <c r="K8430" t="s">
        <v>6251</v>
      </c>
      <c r="L8430">
        <f t="shared" si="263"/>
        <v>0</v>
      </c>
      <c r="M8430">
        <f t="shared" si="264"/>
        <v>0</v>
      </c>
    </row>
    <row r="8431" spans="10:13" x14ac:dyDescent="0.25">
      <c r="J8431" t="s">
        <v>5072</v>
      </c>
      <c r="K8431" t="s">
        <v>5071</v>
      </c>
      <c r="L8431">
        <f t="shared" si="263"/>
        <v>0</v>
      </c>
      <c r="M8431">
        <f t="shared" si="264"/>
        <v>0</v>
      </c>
    </row>
    <row r="8432" spans="10:13" x14ac:dyDescent="0.25">
      <c r="J8432" t="s">
        <v>5146</v>
      </c>
      <c r="K8432" t="s">
        <v>5145</v>
      </c>
      <c r="L8432">
        <f t="shared" si="263"/>
        <v>0</v>
      </c>
      <c r="M8432">
        <f t="shared" si="264"/>
        <v>0</v>
      </c>
    </row>
    <row r="8433" spans="10:13" x14ac:dyDescent="0.25">
      <c r="J8433" t="s">
        <v>5936</v>
      </c>
      <c r="K8433" t="s">
        <v>5935</v>
      </c>
      <c r="L8433">
        <f t="shared" si="263"/>
        <v>0</v>
      </c>
      <c r="M8433">
        <f t="shared" si="264"/>
        <v>0</v>
      </c>
    </row>
    <row r="8434" spans="10:13" x14ac:dyDescent="0.25">
      <c r="J8434" t="s">
        <v>5354</v>
      </c>
      <c r="K8434" t="s">
        <v>5353</v>
      </c>
      <c r="L8434">
        <f t="shared" si="263"/>
        <v>0</v>
      </c>
      <c r="M8434">
        <f t="shared" si="264"/>
        <v>0</v>
      </c>
    </row>
    <row r="8435" spans="10:13" x14ac:dyDescent="0.25">
      <c r="J8435" t="s">
        <v>5354</v>
      </c>
      <c r="K8435" t="s">
        <v>6187</v>
      </c>
      <c r="L8435" t="str">
        <f t="shared" si="263"/>
        <v>BEBEK</v>
      </c>
      <c r="M8435">
        <f t="shared" si="264"/>
        <v>0</v>
      </c>
    </row>
    <row r="8436" spans="10:13" x14ac:dyDescent="0.25">
      <c r="J8436" t="s">
        <v>5316</v>
      </c>
      <c r="K8436" t="s">
        <v>5315</v>
      </c>
      <c r="L8436">
        <f t="shared" si="263"/>
        <v>0</v>
      </c>
      <c r="M8436">
        <f t="shared" si="264"/>
        <v>0</v>
      </c>
    </row>
    <row r="8437" spans="10:13" x14ac:dyDescent="0.25">
      <c r="J8437" t="s">
        <v>5606</v>
      </c>
      <c r="K8437" t="s">
        <v>5605</v>
      </c>
      <c r="L8437">
        <f t="shared" si="263"/>
        <v>0</v>
      </c>
      <c r="M8437">
        <f t="shared" si="264"/>
        <v>0</v>
      </c>
    </row>
    <row r="8438" spans="10:13" x14ac:dyDescent="0.25">
      <c r="J8438" t="s">
        <v>5469</v>
      </c>
      <c r="K8438" t="s">
        <v>5468</v>
      </c>
      <c r="L8438">
        <f t="shared" si="263"/>
        <v>0</v>
      </c>
      <c r="M8438">
        <f t="shared" si="264"/>
        <v>0</v>
      </c>
    </row>
    <row r="8439" spans="10:13" x14ac:dyDescent="0.25">
      <c r="J8439" t="s">
        <v>5683</v>
      </c>
      <c r="K8439" t="s">
        <v>5682</v>
      </c>
      <c r="L8439">
        <f t="shared" si="263"/>
        <v>0</v>
      </c>
      <c r="M8439">
        <f t="shared" si="264"/>
        <v>0</v>
      </c>
    </row>
    <row r="8440" spans="10:13" x14ac:dyDescent="0.25">
      <c r="J8440" t="s">
        <v>5844</v>
      </c>
      <c r="K8440" t="s">
        <v>5843</v>
      </c>
      <c r="L8440">
        <f t="shared" si="263"/>
        <v>0</v>
      </c>
      <c r="M8440">
        <f t="shared" si="264"/>
        <v>0</v>
      </c>
    </row>
    <row r="8441" spans="10:13" x14ac:dyDescent="0.25">
      <c r="J8441" t="s">
        <v>5363</v>
      </c>
      <c r="K8441" t="s">
        <v>5362</v>
      </c>
      <c r="L8441">
        <f t="shared" si="263"/>
        <v>0</v>
      </c>
      <c r="M8441">
        <f t="shared" si="264"/>
        <v>0</v>
      </c>
    </row>
    <row r="8442" spans="10:13" x14ac:dyDescent="0.25">
      <c r="J8442" t="s">
        <v>18340</v>
      </c>
      <c r="K8442" t="s">
        <v>18341</v>
      </c>
      <c r="L8442">
        <f t="shared" si="263"/>
        <v>0</v>
      </c>
      <c r="M8442">
        <f t="shared" si="264"/>
        <v>0</v>
      </c>
    </row>
    <row r="8443" spans="10:13" x14ac:dyDescent="0.25">
      <c r="J8443" t="s">
        <v>20895</v>
      </c>
      <c r="K8443" t="s">
        <v>20896</v>
      </c>
      <c r="L8443">
        <f t="shared" si="263"/>
        <v>0</v>
      </c>
      <c r="M8443">
        <f t="shared" si="264"/>
        <v>0</v>
      </c>
    </row>
    <row r="8444" spans="10:13" x14ac:dyDescent="0.25">
      <c r="J8444" t="s">
        <v>3410</v>
      </c>
      <c r="K8444" t="s">
        <v>3409</v>
      </c>
      <c r="L8444">
        <f t="shared" si="263"/>
        <v>0</v>
      </c>
      <c r="M8444">
        <f t="shared" si="264"/>
        <v>0</v>
      </c>
    </row>
    <row r="8445" spans="10:13" x14ac:dyDescent="0.25">
      <c r="J8445" t="s">
        <v>20956</v>
      </c>
      <c r="K8445" t="s">
        <v>20957</v>
      </c>
      <c r="L8445">
        <f t="shared" si="263"/>
        <v>0</v>
      </c>
      <c r="M8445">
        <f t="shared" si="264"/>
        <v>0</v>
      </c>
    </row>
    <row r="8446" spans="10:13" x14ac:dyDescent="0.25">
      <c r="J8446" t="s">
        <v>9169</v>
      </c>
      <c r="K8446" t="s">
        <v>9168</v>
      </c>
      <c r="L8446">
        <f t="shared" si="263"/>
        <v>0</v>
      </c>
      <c r="M8446">
        <f t="shared" si="264"/>
        <v>0</v>
      </c>
    </row>
    <row r="8447" spans="10:13" x14ac:dyDescent="0.25">
      <c r="J8447" t="s">
        <v>19874</v>
      </c>
      <c r="K8447" t="s">
        <v>19875</v>
      </c>
      <c r="L8447">
        <f t="shared" si="263"/>
        <v>0</v>
      </c>
      <c r="M8447">
        <f t="shared" si="264"/>
        <v>0</v>
      </c>
    </row>
    <row r="8448" spans="10:13" x14ac:dyDescent="0.25">
      <c r="J8448" t="s">
        <v>26599</v>
      </c>
      <c r="K8448" t="s">
        <v>26600</v>
      </c>
      <c r="L8448">
        <f t="shared" si="263"/>
        <v>0</v>
      </c>
      <c r="M8448">
        <f t="shared" si="264"/>
        <v>0</v>
      </c>
    </row>
    <row r="8449" spans="10:13" x14ac:dyDescent="0.25">
      <c r="J8449" t="s">
        <v>21641</v>
      </c>
      <c r="K8449" t="s">
        <v>21642</v>
      </c>
      <c r="L8449">
        <f t="shared" si="263"/>
        <v>0</v>
      </c>
      <c r="M8449">
        <f t="shared" si="264"/>
        <v>0</v>
      </c>
    </row>
    <row r="8450" spans="10:13" x14ac:dyDescent="0.25">
      <c r="J8450" t="s">
        <v>25570</v>
      </c>
      <c r="K8450" t="s">
        <v>25571</v>
      </c>
      <c r="L8450">
        <f t="shared" si="263"/>
        <v>0</v>
      </c>
      <c r="M8450">
        <f t="shared" si="264"/>
        <v>0</v>
      </c>
    </row>
    <row r="8451" spans="10:13" x14ac:dyDescent="0.25">
      <c r="J8451" t="s">
        <v>28090</v>
      </c>
      <c r="K8451" t="s">
        <v>28091</v>
      </c>
      <c r="L8451">
        <f t="shared" ref="L8451:L8514" si="265">IF(J8450=J8451,"BEBEK",)</f>
        <v>0</v>
      </c>
      <c r="M8451">
        <f t="shared" si="264"/>
        <v>0</v>
      </c>
    </row>
    <row r="8452" spans="10:13" x14ac:dyDescent="0.25">
      <c r="J8452" t="s">
        <v>3288</v>
      </c>
      <c r="K8452" t="s">
        <v>3287</v>
      </c>
      <c r="L8452">
        <f t="shared" si="265"/>
        <v>0</v>
      </c>
      <c r="M8452">
        <f t="shared" si="264"/>
        <v>0</v>
      </c>
    </row>
    <row r="8453" spans="10:13" x14ac:dyDescent="0.25">
      <c r="J8453" t="s">
        <v>9749</v>
      </c>
      <c r="K8453" t="s">
        <v>9748</v>
      </c>
      <c r="L8453">
        <f t="shared" si="265"/>
        <v>0</v>
      </c>
      <c r="M8453">
        <f t="shared" si="264"/>
        <v>0</v>
      </c>
    </row>
    <row r="8454" spans="10:13" x14ac:dyDescent="0.25">
      <c r="J8454" t="s">
        <v>9749</v>
      </c>
      <c r="K8454" t="s">
        <v>13414</v>
      </c>
      <c r="L8454" t="str">
        <f t="shared" si="265"/>
        <v>BEBEK</v>
      </c>
      <c r="M8454">
        <f t="shared" si="264"/>
        <v>0</v>
      </c>
    </row>
    <row r="8455" spans="10:13" x14ac:dyDescent="0.25">
      <c r="J8455" t="s">
        <v>9749</v>
      </c>
      <c r="K8455" t="s">
        <v>16626</v>
      </c>
      <c r="L8455" t="str">
        <f t="shared" si="265"/>
        <v>BEBEK</v>
      </c>
      <c r="M8455">
        <f t="shared" si="264"/>
        <v>0</v>
      </c>
    </row>
    <row r="8456" spans="10:13" x14ac:dyDescent="0.25">
      <c r="J8456" t="s">
        <v>1700</v>
      </c>
      <c r="K8456" t="s">
        <v>1699</v>
      </c>
      <c r="L8456">
        <f t="shared" si="265"/>
        <v>0</v>
      </c>
      <c r="M8456">
        <f t="shared" si="264"/>
        <v>0</v>
      </c>
    </row>
    <row r="8457" spans="10:13" x14ac:dyDescent="0.25">
      <c r="J8457" t="s">
        <v>3212</v>
      </c>
      <c r="K8457" t="s">
        <v>3211</v>
      </c>
      <c r="L8457">
        <f t="shared" si="265"/>
        <v>0</v>
      </c>
      <c r="M8457">
        <f t="shared" si="264"/>
        <v>0</v>
      </c>
    </row>
    <row r="8458" spans="10:13" x14ac:dyDescent="0.25">
      <c r="J8458" t="s">
        <v>24154</v>
      </c>
      <c r="K8458" t="s">
        <v>24155</v>
      </c>
      <c r="L8458">
        <f t="shared" si="265"/>
        <v>0</v>
      </c>
      <c r="M8458">
        <f t="shared" si="264"/>
        <v>0</v>
      </c>
    </row>
    <row r="8459" spans="10:13" x14ac:dyDescent="0.25">
      <c r="J8459" t="s">
        <v>20712</v>
      </c>
      <c r="K8459" t="s">
        <v>20713</v>
      </c>
      <c r="L8459">
        <f t="shared" si="265"/>
        <v>0</v>
      </c>
      <c r="M8459">
        <f t="shared" si="264"/>
        <v>0</v>
      </c>
    </row>
    <row r="8460" spans="10:13" x14ac:dyDescent="0.25">
      <c r="J8460" t="s">
        <v>24547</v>
      </c>
      <c r="K8460" t="s">
        <v>24548</v>
      </c>
      <c r="L8460">
        <f t="shared" si="265"/>
        <v>0</v>
      </c>
      <c r="M8460">
        <f t="shared" si="264"/>
        <v>0</v>
      </c>
    </row>
    <row r="8461" spans="10:13" x14ac:dyDescent="0.25">
      <c r="J8461" t="s">
        <v>28258</v>
      </c>
      <c r="K8461" t="s">
        <v>28259</v>
      </c>
      <c r="L8461">
        <f t="shared" si="265"/>
        <v>0</v>
      </c>
      <c r="M8461">
        <f t="shared" si="264"/>
        <v>0</v>
      </c>
    </row>
    <row r="8462" spans="10:13" x14ac:dyDescent="0.25">
      <c r="J8462" t="s">
        <v>28162</v>
      </c>
      <c r="K8462" t="s">
        <v>28163</v>
      </c>
      <c r="L8462">
        <f t="shared" si="265"/>
        <v>0</v>
      </c>
      <c r="M8462">
        <f t="shared" si="264"/>
        <v>0</v>
      </c>
    </row>
    <row r="8463" spans="10:13" x14ac:dyDescent="0.25">
      <c r="J8463" t="s">
        <v>15371</v>
      </c>
      <c r="K8463" t="s">
        <v>15370</v>
      </c>
      <c r="L8463">
        <f t="shared" si="265"/>
        <v>0</v>
      </c>
      <c r="M8463">
        <f t="shared" si="264"/>
        <v>0</v>
      </c>
    </row>
    <row r="8464" spans="10:13" x14ac:dyDescent="0.25">
      <c r="J8464" t="s">
        <v>28229</v>
      </c>
      <c r="K8464" t="s">
        <v>28230</v>
      </c>
      <c r="L8464">
        <f t="shared" si="265"/>
        <v>0</v>
      </c>
      <c r="M8464">
        <f t="shared" si="264"/>
        <v>0</v>
      </c>
    </row>
    <row r="8465" spans="10:13" x14ac:dyDescent="0.25">
      <c r="J8465" t="s">
        <v>17321</v>
      </c>
      <c r="K8465" t="s">
        <v>17322</v>
      </c>
      <c r="L8465">
        <f t="shared" si="265"/>
        <v>0</v>
      </c>
      <c r="M8465">
        <f t="shared" si="264"/>
        <v>0</v>
      </c>
    </row>
    <row r="8466" spans="10:13" x14ac:dyDescent="0.25">
      <c r="J8466" t="s">
        <v>5441</v>
      </c>
      <c r="K8466" t="s">
        <v>5440</v>
      </c>
      <c r="L8466">
        <f t="shared" si="265"/>
        <v>0</v>
      </c>
      <c r="M8466">
        <f t="shared" si="264"/>
        <v>0</v>
      </c>
    </row>
    <row r="8467" spans="10:13" x14ac:dyDescent="0.25">
      <c r="J8467" t="s">
        <v>17012</v>
      </c>
      <c r="K8467" t="s">
        <v>17013</v>
      </c>
      <c r="L8467">
        <f t="shared" si="265"/>
        <v>0</v>
      </c>
      <c r="M8467">
        <f t="shared" si="264"/>
        <v>0</v>
      </c>
    </row>
    <row r="8468" spans="10:13" x14ac:dyDescent="0.25">
      <c r="J8468" t="s">
        <v>7141</v>
      </c>
      <c r="K8468" t="s">
        <v>7140</v>
      </c>
      <c r="L8468">
        <f t="shared" si="265"/>
        <v>0</v>
      </c>
      <c r="M8468">
        <f t="shared" si="264"/>
        <v>0</v>
      </c>
    </row>
    <row r="8469" spans="10:13" x14ac:dyDescent="0.25">
      <c r="J8469" t="s">
        <v>7141</v>
      </c>
      <c r="K8469" t="s">
        <v>11002</v>
      </c>
      <c r="L8469" t="str">
        <f t="shared" si="265"/>
        <v>BEBEK</v>
      </c>
      <c r="M8469">
        <f t="shared" si="264"/>
        <v>0</v>
      </c>
    </row>
    <row r="8470" spans="10:13" x14ac:dyDescent="0.25">
      <c r="J8470" t="s">
        <v>16962</v>
      </c>
      <c r="K8470" t="s">
        <v>16963</v>
      </c>
      <c r="L8470">
        <f t="shared" si="265"/>
        <v>0</v>
      </c>
      <c r="M8470">
        <f t="shared" si="264"/>
        <v>0</v>
      </c>
    </row>
    <row r="8471" spans="10:13" x14ac:dyDescent="0.25">
      <c r="J8471" t="s">
        <v>28238</v>
      </c>
      <c r="K8471" t="s">
        <v>28239</v>
      </c>
      <c r="L8471">
        <f t="shared" si="265"/>
        <v>0</v>
      </c>
      <c r="M8471">
        <f t="shared" ref="M8471:M8534" si="266">IF(AND(L8471="BEBEK",LEFT(K8471,3)=LEFT(K8470,3)),"BEBEK",)</f>
        <v>0</v>
      </c>
    </row>
    <row r="8472" spans="10:13" x14ac:dyDescent="0.25">
      <c r="J8472" t="s">
        <v>8684</v>
      </c>
      <c r="K8472" t="s">
        <v>8683</v>
      </c>
      <c r="L8472">
        <f t="shared" si="265"/>
        <v>0</v>
      </c>
      <c r="M8472">
        <f t="shared" si="266"/>
        <v>0</v>
      </c>
    </row>
    <row r="8473" spans="10:13" x14ac:dyDescent="0.25">
      <c r="J8473" t="s">
        <v>8457</v>
      </c>
      <c r="K8473" t="s">
        <v>8456</v>
      </c>
      <c r="L8473">
        <f t="shared" si="265"/>
        <v>0</v>
      </c>
      <c r="M8473">
        <f t="shared" si="266"/>
        <v>0</v>
      </c>
    </row>
    <row r="8474" spans="10:13" x14ac:dyDescent="0.25">
      <c r="J8474" t="s">
        <v>8457</v>
      </c>
      <c r="K8474" t="s">
        <v>11341</v>
      </c>
      <c r="L8474" t="str">
        <f t="shared" si="265"/>
        <v>BEBEK</v>
      </c>
      <c r="M8474" t="str">
        <f t="shared" si="266"/>
        <v>BEBEK</v>
      </c>
    </row>
    <row r="8475" spans="10:13" x14ac:dyDescent="0.25">
      <c r="J8475" t="s">
        <v>15506</v>
      </c>
      <c r="K8475" t="s">
        <v>15505</v>
      </c>
      <c r="L8475">
        <f t="shared" si="265"/>
        <v>0</v>
      </c>
      <c r="M8475">
        <f t="shared" si="266"/>
        <v>0</v>
      </c>
    </row>
    <row r="8476" spans="10:13" x14ac:dyDescent="0.25">
      <c r="J8476" t="s">
        <v>6396</v>
      </c>
      <c r="K8476" t="s">
        <v>6397</v>
      </c>
      <c r="L8476">
        <f t="shared" si="265"/>
        <v>0</v>
      </c>
      <c r="M8476">
        <f t="shared" si="266"/>
        <v>0</v>
      </c>
    </row>
    <row r="8477" spans="10:13" x14ac:dyDescent="0.25">
      <c r="J8477" t="s">
        <v>18147</v>
      </c>
      <c r="K8477" t="s">
        <v>18148</v>
      </c>
      <c r="L8477">
        <f t="shared" si="265"/>
        <v>0</v>
      </c>
      <c r="M8477">
        <f t="shared" si="266"/>
        <v>0</v>
      </c>
    </row>
    <row r="8478" spans="10:13" x14ac:dyDescent="0.25">
      <c r="J8478" t="s">
        <v>13916</v>
      </c>
      <c r="K8478" t="s">
        <v>13915</v>
      </c>
      <c r="L8478">
        <f t="shared" si="265"/>
        <v>0</v>
      </c>
      <c r="M8478">
        <f t="shared" si="266"/>
        <v>0</v>
      </c>
    </row>
    <row r="8479" spans="10:13" x14ac:dyDescent="0.25">
      <c r="J8479" t="s">
        <v>10252</v>
      </c>
      <c r="K8479" t="s">
        <v>10251</v>
      </c>
      <c r="L8479">
        <f t="shared" si="265"/>
        <v>0</v>
      </c>
      <c r="M8479">
        <f t="shared" si="266"/>
        <v>0</v>
      </c>
    </row>
    <row r="8480" spans="10:13" x14ac:dyDescent="0.25">
      <c r="J8480" t="s">
        <v>11561</v>
      </c>
      <c r="K8480" t="s">
        <v>11560</v>
      </c>
      <c r="L8480">
        <f t="shared" si="265"/>
        <v>0</v>
      </c>
      <c r="M8480">
        <f t="shared" si="266"/>
        <v>0</v>
      </c>
    </row>
    <row r="8481" spans="10:13" x14ac:dyDescent="0.25">
      <c r="J8481" t="s">
        <v>11564</v>
      </c>
      <c r="K8481" t="s">
        <v>11563</v>
      </c>
      <c r="L8481">
        <f t="shared" si="265"/>
        <v>0</v>
      </c>
      <c r="M8481">
        <f t="shared" si="266"/>
        <v>0</v>
      </c>
    </row>
    <row r="8482" spans="10:13" x14ac:dyDescent="0.25">
      <c r="J8482" t="s">
        <v>14608</v>
      </c>
      <c r="K8482" t="s">
        <v>14607</v>
      </c>
      <c r="L8482">
        <f t="shared" si="265"/>
        <v>0</v>
      </c>
      <c r="M8482">
        <f t="shared" si="266"/>
        <v>0</v>
      </c>
    </row>
    <row r="8483" spans="10:13" x14ac:dyDescent="0.25">
      <c r="J8483" t="s">
        <v>17761</v>
      </c>
      <c r="K8483" t="s">
        <v>17762</v>
      </c>
      <c r="L8483">
        <f t="shared" si="265"/>
        <v>0</v>
      </c>
      <c r="M8483">
        <f t="shared" si="266"/>
        <v>0</v>
      </c>
    </row>
    <row r="8484" spans="10:13" x14ac:dyDescent="0.25">
      <c r="J8484" t="s">
        <v>17761</v>
      </c>
      <c r="K8484" t="s">
        <v>17948</v>
      </c>
      <c r="L8484" t="str">
        <f t="shared" si="265"/>
        <v>BEBEK</v>
      </c>
      <c r="M8484" t="str">
        <f t="shared" si="266"/>
        <v>BEBEK</v>
      </c>
    </row>
    <row r="8485" spans="10:13" x14ac:dyDescent="0.25">
      <c r="J8485" t="s">
        <v>14613</v>
      </c>
      <c r="K8485" t="s">
        <v>17476</v>
      </c>
      <c r="L8485">
        <f t="shared" si="265"/>
        <v>0</v>
      </c>
      <c r="M8485">
        <f t="shared" si="266"/>
        <v>0</v>
      </c>
    </row>
    <row r="8486" spans="10:13" x14ac:dyDescent="0.25">
      <c r="J8486" t="s">
        <v>14613</v>
      </c>
      <c r="K8486" t="s">
        <v>17771</v>
      </c>
      <c r="L8486" t="str">
        <f t="shared" si="265"/>
        <v>BEBEK</v>
      </c>
      <c r="M8486" t="str">
        <f t="shared" si="266"/>
        <v>BEBEK</v>
      </c>
    </row>
    <row r="8487" spans="10:13" x14ac:dyDescent="0.25">
      <c r="J8487" t="s">
        <v>14613</v>
      </c>
      <c r="K8487" t="s">
        <v>14612</v>
      </c>
      <c r="L8487" t="str">
        <f t="shared" si="265"/>
        <v>BEBEK</v>
      </c>
      <c r="M8487" t="str">
        <f t="shared" si="266"/>
        <v>BEBEK</v>
      </c>
    </row>
    <row r="8488" spans="10:13" x14ac:dyDescent="0.25">
      <c r="J8488" t="s">
        <v>12834</v>
      </c>
      <c r="K8488" t="s">
        <v>12833</v>
      </c>
      <c r="L8488">
        <f t="shared" si="265"/>
        <v>0</v>
      </c>
      <c r="M8488">
        <f t="shared" si="266"/>
        <v>0</v>
      </c>
    </row>
    <row r="8489" spans="10:13" x14ac:dyDescent="0.25">
      <c r="J8489" t="s">
        <v>9505</v>
      </c>
      <c r="K8489" t="s">
        <v>9504</v>
      </c>
      <c r="L8489">
        <f t="shared" si="265"/>
        <v>0</v>
      </c>
      <c r="M8489">
        <f t="shared" si="266"/>
        <v>0</v>
      </c>
    </row>
    <row r="8490" spans="10:13" x14ac:dyDescent="0.25">
      <c r="J8490" t="s">
        <v>20507</v>
      </c>
      <c r="K8490" t="s">
        <v>20508</v>
      </c>
      <c r="L8490">
        <f t="shared" si="265"/>
        <v>0</v>
      </c>
      <c r="M8490">
        <f t="shared" si="266"/>
        <v>0</v>
      </c>
    </row>
    <row r="8491" spans="10:13" x14ac:dyDescent="0.25">
      <c r="J8491" t="s">
        <v>19831</v>
      </c>
      <c r="K8491" t="s">
        <v>19832</v>
      </c>
      <c r="L8491">
        <f t="shared" si="265"/>
        <v>0</v>
      </c>
      <c r="M8491">
        <f t="shared" si="266"/>
        <v>0</v>
      </c>
    </row>
    <row r="8492" spans="10:13" x14ac:dyDescent="0.25">
      <c r="J8492" t="s">
        <v>19834</v>
      </c>
      <c r="K8492" t="s">
        <v>19835</v>
      </c>
      <c r="L8492">
        <f t="shared" si="265"/>
        <v>0</v>
      </c>
      <c r="M8492">
        <f t="shared" si="266"/>
        <v>0</v>
      </c>
    </row>
    <row r="8493" spans="10:13" x14ac:dyDescent="0.25">
      <c r="J8493" t="s">
        <v>3846</v>
      </c>
      <c r="K8493" t="s">
        <v>3845</v>
      </c>
      <c r="L8493">
        <f t="shared" si="265"/>
        <v>0</v>
      </c>
      <c r="M8493">
        <f t="shared" si="266"/>
        <v>0</v>
      </c>
    </row>
    <row r="8494" spans="10:13" x14ac:dyDescent="0.25">
      <c r="J8494" t="s">
        <v>5271</v>
      </c>
      <c r="K8494" t="s">
        <v>5270</v>
      </c>
      <c r="L8494">
        <f t="shared" si="265"/>
        <v>0</v>
      </c>
      <c r="M8494">
        <f t="shared" si="266"/>
        <v>0</v>
      </c>
    </row>
    <row r="8495" spans="10:13" x14ac:dyDescent="0.25">
      <c r="J8495" t="s">
        <v>20322</v>
      </c>
      <c r="K8495" t="s">
        <v>20323</v>
      </c>
      <c r="L8495">
        <f t="shared" si="265"/>
        <v>0</v>
      </c>
      <c r="M8495">
        <f t="shared" si="266"/>
        <v>0</v>
      </c>
    </row>
    <row r="8496" spans="10:13" x14ac:dyDescent="0.25">
      <c r="J8496" t="s">
        <v>1074</v>
      </c>
      <c r="K8496" t="s">
        <v>1073</v>
      </c>
      <c r="L8496">
        <f t="shared" si="265"/>
        <v>0</v>
      </c>
      <c r="M8496">
        <f t="shared" si="266"/>
        <v>0</v>
      </c>
    </row>
    <row r="8497" spans="10:13" x14ac:dyDescent="0.25">
      <c r="J8497" t="s">
        <v>21333</v>
      </c>
      <c r="K8497" t="s">
        <v>21334</v>
      </c>
      <c r="L8497">
        <f t="shared" si="265"/>
        <v>0</v>
      </c>
      <c r="M8497">
        <f t="shared" si="266"/>
        <v>0</v>
      </c>
    </row>
    <row r="8498" spans="10:13" x14ac:dyDescent="0.25">
      <c r="J8498" t="s">
        <v>20563</v>
      </c>
      <c r="K8498" t="s">
        <v>20564</v>
      </c>
      <c r="L8498">
        <f t="shared" si="265"/>
        <v>0</v>
      </c>
      <c r="M8498">
        <f t="shared" si="266"/>
        <v>0</v>
      </c>
    </row>
    <row r="8499" spans="10:13" x14ac:dyDescent="0.25">
      <c r="J8499" t="s">
        <v>20569</v>
      </c>
      <c r="K8499" t="s">
        <v>20570</v>
      </c>
      <c r="L8499">
        <f t="shared" si="265"/>
        <v>0</v>
      </c>
      <c r="M8499">
        <f t="shared" si="266"/>
        <v>0</v>
      </c>
    </row>
    <row r="8500" spans="10:13" x14ac:dyDescent="0.25">
      <c r="J8500" t="s">
        <v>7215</v>
      </c>
      <c r="K8500" t="s">
        <v>7214</v>
      </c>
      <c r="L8500">
        <f t="shared" si="265"/>
        <v>0</v>
      </c>
      <c r="M8500">
        <f t="shared" si="266"/>
        <v>0</v>
      </c>
    </row>
    <row r="8501" spans="10:13" x14ac:dyDescent="0.25">
      <c r="J8501" t="s">
        <v>15167</v>
      </c>
      <c r="K8501" t="s">
        <v>15166</v>
      </c>
      <c r="L8501">
        <f t="shared" si="265"/>
        <v>0</v>
      </c>
      <c r="M8501">
        <f t="shared" si="266"/>
        <v>0</v>
      </c>
    </row>
    <row r="8502" spans="10:13" x14ac:dyDescent="0.25">
      <c r="J8502" t="s">
        <v>10576</v>
      </c>
      <c r="K8502" t="s">
        <v>10575</v>
      </c>
      <c r="L8502">
        <f t="shared" si="265"/>
        <v>0</v>
      </c>
      <c r="M8502">
        <f t="shared" si="266"/>
        <v>0</v>
      </c>
    </row>
    <row r="8503" spans="10:13" x14ac:dyDescent="0.25">
      <c r="J8503" t="s">
        <v>10576</v>
      </c>
      <c r="K8503" t="s">
        <v>21009</v>
      </c>
      <c r="L8503" t="str">
        <f t="shared" si="265"/>
        <v>BEBEK</v>
      </c>
      <c r="M8503">
        <f t="shared" si="266"/>
        <v>0</v>
      </c>
    </row>
    <row r="8504" spans="10:13" x14ac:dyDescent="0.25">
      <c r="J8504" t="s">
        <v>18246</v>
      </c>
      <c r="K8504" t="s">
        <v>18247</v>
      </c>
      <c r="L8504">
        <f t="shared" si="265"/>
        <v>0</v>
      </c>
      <c r="M8504">
        <f t="shared" si="266"/>
        <v>0</v>
      </c>
    </row>
    <row r="8505" spans="10:13" x14ac:dyDescent="0.25">
      <c r="J8505" t="s">
        <v>18269</v>
      </c>
      <c r="K8505" t="s">
        <v>18270</v>
      </c>
      <c r="L8505">
        <f t="shared" si="265"/>
        <v>0</v>
      </c>
      <c r="M8505">
        <f t="shared" si="266"/>
        <v>0</v>
      </c>
    </row>
    <row r="8506" spans="10:13" x14ac:dyDescent="0.25">
      <c r="J8506" t="s">
        <v>10108</v>
      </c>
      <c r="K8506" t="s">
        <v>10107</v>
      </c>
      <c r="L8506">
        <f t="shared" si="265"/>
        <v>0</v>
      </c>
      <c r="M8506">
        <f t="shared" si="266"/>
        <v>0</v>
      </c>
    </row>
    <row r="8507" spans="10:13" x14ac:dyDescent="0.25">
      <c r="J8507" t="s">
        <v>25555</v>
      </c>
      <c r="K8507" t="s">
        <v>25556</v>
      </c>
      <c r="L8507">
        <f t="shared" si="265"/>
        <v>0</v>
      </c>
      <c r="M8507">
        <f t="shared" si="266"/>
        <v>0</v>
      </c>
    </row>
    <row r="8508" spans="10:13" x14ac:dyDescent="0.25">
      <c r="J8508" t="s">
        <v>27727</v>
      </c>
      <c r="K8508" t="s">
        <v>27728</v>
      </c>
      <c r="L8508">
        <f t="shared" si="265"/>
        <v>0</v>
      </c>
      <c r="M8508">
        <f t="shared" si="266"/>
        <v>0</v>
      </c>
    </row>
    <row r="8509" spans="10:13" x14ac:dyDescent="0.25">
      <c r="J8509" t="s">
        <v>21377</v>
      </c>
      <c r="K8509" t="s">
        <v>21378</v>
      </c>
      <c r="L8509">
        <f t="shared" si="265"/>
        <v>0</v>
      </c>
      <c r="M8509">
        <f t="shared" si="266"/>
        <v>0</v>
      </c>
    </row>
    <row r="8510" spans="10:13" x14ac:dyDescent="0.25">
      <c r="J8510" t="s">
        <v>10542</v>
      </c>
      <c r="K8510" t="s">
        <v>10541</v>
      </c>
      <c r="L8510">
        <f t="shared" si="265"/>
        <v>0</v>
      </c>
      <c r="M8510">
        <f t="shared" si="266"/>
        <v>0</v>
      </c>
    </row>
    <row r="8511" spans="10:13" x14ac:dyDescent="0.25">
      <c r="J8511" t="s">
        <v>3899</v>
      </c>
      <c r="K8511" t="s">
        <v>3898</v>
      </c>
      <c r="L8511">
        <f t="shared" si="265"/>
        <v>0</v>
      </c>
      <c r="M8511">
        <f t="shared" si="266"/>
        <v>0</v>
      </c>
    </row>
    <row r="8512" spans="10:13" x14ac:dyDescent="0.25">
      <c r="J8512" t="s">
        <v>3902</v>
      </c>
      <c r="K8512" t="s">
        <v>3901</v>
      </c>
      <c r="L8512">
        <f t="shared" si="265"/>
        <v>0</v>
      </c>
      <c r="M8512">
        <f t="shared" si="266"/>
        <v>0</v>
      </c>
    </row>
    <row r="8513" spans="10:13" x14ac:dyDescent="0.25">
      <c r="J8513" t="s">
        <v>3905</v>
      </c>
      <c r="K8513" t="s">
        <v>3904</v>
      </c>
      <c r="L8513">
        <f t="shared" si="265"/>
        <v>0</v>
      </c>
      <c r="M8513">
        <f t="shared" si="266"/>
        <v>0</v>
      </c>
    </row>
    <row r="8514" spans="10:13" x14ac:dyDescent="0.25">
      <c r="J8514" t="s">
        <v>24168</v>
      </c>
      <c r="K8514" t="s">
        <v>24169</v>
      </c>
      <c r="L8514">
        <f t="shared" si="265"/>
        <v>0</v>
      </c>
      <c r="M8514">
        <f t="shared" si="266"/>
        <v>0</v>
      </c>
    </row>
    <row r="8515" spans="10:13" x14ac:dyDescent="0.25">
      <c r="J8515" t="s">
        <v>23940</v>
      </c>
      <c r="K8515" t="s">
        <v>23941</v>
      </c>
      <c r="L8515">
        <f t="shared" ref="L8515:L8578" si="267">IF(J8514=J8515,"BEBEK",)</f>
        <v>0</v>
      </c>
      <c r="M8515">
        <f t="shared" si="266"/>
        <v>0</v>
      </c>
    </row>
    <row r="8516" spans="10:13" x14ac:dyDescent="0.25">
      <c r="J8516" t="s">
        <v>4127</v>
      </c>
      <c r="K8516" t="s">
        <v>4126</v>
      </c>
      <c r="L8516">
        <f t="shared" si="267"/>
        <v>0</v>
      </c>
      <c r="M8516">
        <f t="shared" si="266"/>
        <v>0</v>
      </c>
    </row>
    <row r="8517" spans="10:13" x14ac:dyDescent="0.25">
      <c r="J8517" t="s">
        <v>741</v>
      </c>
      <c r="K8517" t="s">
        <v>740</v>
      </c>
      <c r="L8517">
        <f t="shared" si="267"/>
        <v>0</v>
      </c>
      <c r="M8517">
        <f t="shared" si="266"/>
        <v>0</v>
      </c>
    </row>
    <row r="8518" spans="10:13" x14ac:dyDescent="0.25">
      <c r="J8518" t="s">
        <v>20196</v>
      </c>
      <c r="K8518" t="s">
        <v>20197</v>
      </c>
      <c r="L8518">
        <f t="shared" si="267"/>
        <v>0</v>
      </c>
      <c r="M8518">
        <f t="shared" si="266"/>
        <v>0</v>
      </c>
    </row>
    <row r="8519" spans="10:13" x14ac:dyDescent="0.25">
      <c r="J8519" t="s">
        <v>20406</v>
      </c>
      <c r="K8519" t="s">
        <v>20407</v>
      </c>
      <c r="L8519">
        <f t="shared" si="267"/>
        <v>0</v>
      </c>
      <c r="M8519">
        <f t="shared" si="266"/>
        <v>0</v>
      </c>
    </row>
    <row r="8520" spans="10:13" x14ac:dyDescent="0.25">
      <c r="J8520" t="s">
        <v>23704</v>
      </c>
      <c r="K8520" t="s">
        <v>23705</v>
      </c>
      <c r="L8520">
        <f t="shared" si="267"/>
        <v>0</v>
      </c>
      <c r="M8520">
        <f t="shared" si="266"/>
        <v>0</v>
      </c>
    </row>
    <row r="8521" spans="10:13" x14ac:dyDescent="0.25">
      <c r="J8521" t="s">
        <v>24474</v>
      </c>
      <c r="K8521" t="s">
        <v>24475</v>
      </c>
      <c r="L8521">
        <f t="shared" si="267"/>
        <v>0</v>
      </c>
      <c r="M8521">
        <f t="shared" si="266"/>
        <v>0</v>
      </c>
    </row>
    <row r="8522" spans="10:13" x14ac:dyDescent="0.25">
      <c r="J8522" t="s">
        <v>26854</v>
      </c>
      <c r="K8522" t="s">
        <v>26855</v>
      </c>
      <c r="L8522">
        <f t="shared" si="267"/>
        <v>0</v>
      </c>
      <c r="M8522">
        <f t="shared" si="266"/>
        <v>0</v>
      </c>
    </row>
    <row r="8523" spans="10:13" x14ac:dyDescent="0.25">
      <c r="J8523" t="s">
        <v>20217</v>
      </c>
      <c r="K8523" t="s">
        <v>20218</v>
      </c>
      <c r="L8523">
        <f t="shared" si="267"/>
        <v>0</v>
      </c>
      <c r="M8523">
        <f t="shared" si="266"/>
        <v>0</v>
      </c>
    </row>
    <row r="8524" spans="10:13" x14ac:dyDescent="0.25">
      <c r="J8524" t="s">
        <v>1310</v>
      </c>
      <c r="K8524" t="s">
        <v>1309</v>
      </c>
      <c r="L8524">
        <f t="shared" si="267"/>
        <v>0</v>
      </c>
      <c r="M8524">
        <f t="shared" si="266"/>
        <v>0</v>
      </c>
    </row>
    <row r="8525" spans="10:13" x14ac:dyDescent="0.25">
      <c r="J8525" t="s">
        <v>19354</v>
      </c>
      <c r="K8525" t="s">
        <v>19355</v>
      </c>
      <c r="L8525">
        <f t="shared" si="267"/>
        <v>0</v>
      </c>
      <c r="M8525">
        <f t="shared" si="266"/>
        <v>0</v>
      </c>
    </row>
    <row r="8526" spans="10:13" x14ac:dyDescent="0.25">
      <c r="J8526" t="s">
        <v>19351</v>
      </c>
      <c r="K8526" t="s">
        <v>19352</v>
      </c>
      <c r="L8526">
        <f t="shared" si="267"/>
        <v>0</v>
      </c>
      <c r="M8526">
        <f t="shared" si="266"/>
        <v>0</v>
      </c>
    </row>
    <row r="8527" spans="10:13" x14ac:dyDescent="0.25">
      <c r="J8527" t="s">
        <v>20175</v>
      </c>
      <c r="K8527" t="s">
        <v>20176</v>
      </c>
      <c r="L8527">
        <f t="shared" si="267"/>
        <v>0</v>
      </c>
      <c r="M8527">
        <f t="shared" si="266"/>
        <v>0</v>
      </c>
    </row>
    <row r="8528" spans="10:13" x14ac:dyDescent="0.25">
      <c r="J8528" t="s">
        <v>26995</v>
      </c>
      <c r="K8528" t="s">
        <v>26996</v>
      </c>
      <c r="L8528">
        <f t="shared" si="267"/>
        <v>0</v>
      </c>
      <c r="M8528">
        <f t="shared" si="266"/>
        <v>0</v>
      </c>
    </row>
    <row r="8529" spans="10:13" x14ac:dyDescent="0.25">
      <c r="J8529" t="s">
        <v>26051</v>
      </c>
      <c r="K8529" t="s">
        <v>26052</v>
      </c>
      <c r="L8529">
        <f t="shared" si="267"/>
        <v>0</v>
      </c>
      <c r="M8529">
        <f t="shared" si="266"/>
        <v>0</v>
      </c>
    </row>
    <row r="8530" spans="10:13" x14ac:dyDescent="0.25">
      <c r="J8530" t="s">
        <v>14363</v>
      </c>
      <c r="K8530" t="s">
        <v>14362</v>
      </c>
      <c r="L8530">
        <f t="shared" si="267"/>
        <v>0</v>
      </c>
      <c r="M8530">
        <f t="shared" si="266"/>
        <v>0</v>
      </c>
    </row>
    <row r="8531" spans="10:13" x14ac:dyDescent="0.25">
      <c r="J8531" t="s">
        <v>14363</v>
      </c>
      <c r="K8531" t="s">
        <v>25746</v>
      </c>
      <c r="L8531" t="str">
        <f t="shared" si="267"/>
        <v>BEBEK</v>
      </c>
      <c r="M8531">
        <f t="shared" si="266"/>
        <v>0</v>
      </c>
    </row>
    <row r="8532" spans="10:13" x14ac:dyDescent="0.25">
      <c r="J8532" t="s">
        <v>18319</v>
      </c>
      <c r="K8532" t="s">
        <v>18320</v>
      </c>
      <c r="L8532">
        <f t="shared" si="267"/>
        <v>0</v>
      </c>
      <c r="M8532">
        <f t="shared" si="266"/>
        <v>0</v>
      </c>
    </row>
    <row r="8533" spans="10:13" x14ac:dyDescent="0.25">
      <c r="J8533" t="s">
        <v>15745</v>
      </c>
      <c r="K8533" t="s">
        <v>15744</v>
      </c>
      <c r="L8533">
        <f t="shared" si="267"/>
        <v>0</v>
      </c>
      <c r="M8533">
        <f t="shared" si="266"/>
        <v>0</v>
      </c>
    </row>
    <row r="8534" spans="10:13" x14ac:dyDescent="0.25">
      <c r="J8534" t="s">
        <v>28004</v>
      </c>
      <c r="K8534" t="s">
        <v>28005</v>
      </c>
      <c r="L8534">
        <f t="shared" si="267"/>
        <v>0</v>
      </c>
      <c r="M8534">
        <f t="shared" si="266"/>
        <v>0</v>
      </c>
    </row>
    <row r="8535" spans="10:13" x14ac:dyDescent="0.25">
      <c r="J8535" t="s">
        <v>15303</v>
      </c>
      <c r="K8535" t="s">
        <v>15302</v>
      </c>
      <c r="L8535">
        <f t="shared" si="267"/>
        <v>0</v>
      </c>
      <c r="M8535">
        <f t="shared" ref="M8535:M8598" si="268">IF(AND(L8535="BEBEK",LEFT(K8535,3)=LEFT(K8534,3)),"BEBEK",)</f>
        <v>0</v>
      </c>
    </row>
    <row r="8536" spans="10:13" x14ac:dyDescent="0.25">
      <c r="J8536" t="s">
        <v>4994</v>
      </c>
      <c r="K8536" t="s">
        <v>4993</v>
      </c>
      <c r="L8536">
        <f t="shared" si="267"/>
        <v>0</v>
      </c>
      <c r="M8536">
        <f t="shared" si="268"/>
        <v>0</v>
      </c>
    </row>
    <row r="8537" spans="10:13" x14ac:dyDescent="0.25">
      <c r="J8537" t="s">
        <v>4994</v>
      </c>
      <c r="K8537" t="s">
        <v>5370</v>
      </c>
      <c r="L8537" t="str">
        <f t="shared" si="267"/>
        <v>BEBEK</v>
      </c>
      <c r="M8537" t="str">
        <f t="shared" si="268"/>
        <v>BEBEK</v>
      </c>
    </row>
    <row r="8538" spans="10:13" x14ac:dyDescent="0.25">
      <c r="J8538" t="s">
        <v>11287</v>
      </c>
      <c r="K8538" t="s">
        <v>11286</v>
      </c>
      <c r="L8538">
        <f t="shared" si="267"/>
        <v>0</v>
      </c>
      <c r="M8538">
        <f t="shared" si="268"/>
        <v>0</v>
      </c>
    </row>
    <row r="8539" spans="10:13" x14ac:dyDescent="0.25">
      <c r="J8539" t="s">
        <v>3383</v>
      </c>
      <c r="K8539" t="s">
        <v>3382</v>
      </c>
      <c r="L8539">
        <f t="shared" si="267"/>
        <v>0</v>
      </c>
      <c r="M8539">
        <f t="shared" si="268"/>
        <v>0</v>
      </c>
    </row>
    <row r="8540" spans="10:13" x14ac:dyDescent="0.25">
      <c r="J8540" t="s">
        <v>23898</v>
      </c>
      <c r="K8540" t="s">
        <v>23899</v>
      </c>
      <c r="L8540">
        <f t="shared" si="267"/>
        <v>0</v>
      </c>
      <c r="M8540">
        <f t="shared" si="268"/>
        <v>0</v>
      </c>
    </row>
    <row r="8541" spans="10:13" x14ac:dyDescent="0.25">
      <c r="J8541" t="s">
        <v>26371</v>
      </c>
      <c r="K8541" t="s">
        <v>26372</v>
      </c>
      <c r="L8541">
        <f t="shared" si="267"/>
        <v>0</v>
      </c>
      <c r="M8541">
        <f t="shared" si="268"/>
        <v>0</v>
      </c>
    </row>
    <row r="8542" spans="10:13" x14ac:dyDescent="0.25">
      <c r="J8542" t="s">
        <v>615</v>
      </c>
      <c r="K8542" t="s">
        <v>614</v>
      </c>
      <c r="L8542">
        <f t="shared" si="267"/>
        <v>0</v>
      </c>
      <c r="M8542">
        <f t="shared" si="268"/>
        <v>0</v>
      </c>
    </row>
    <row r="8543" spans="10:13" x14ac:dyDescent="0.25">
      <c r="J8543" t="s">
        <v>1488</v>
      </c>
      <c r="K8543" t="s">
        <v>1487</v>
      </c>
      <c r="L8543">
        <f t="shared" si="267"/>
        <v>0</v>
      </c>
      <c r="M8543">
        <f t="shared" si="268"/>
        <v>0</v>
      </c>
    </row>
    <row r="8544" spans="10:13" x14ac:dyDescent="0.25">
      <c r="J8544" t="s">
        <v>14599</v>
      </c>
      <c r="K8544" t="s">
        <v>14598</v>
      </c>
      <c r="L8544">
        <f t="shared" si="267"/>
        <v>0</v>
      </c>
      <c r="M8544">
        <f t="shared" si="268"/>
        <v>0</v>
      </c>
    </row>
    <row r="8545" spans="10:13" x14ac:dyDescent="0.25">
      <c r="J8545" t="s">
        <v>4626</v>
      </c>
      <c r="K8545" t="s">
        <v>4625</v>
      </c>
      <c r="L8545">
        <f t="shared" si="267"/>
        <v>0</v>
      </c>
      <c r="M8545">
        <f t="shared" si="268"/>
        <v>0</v>
      </c>
    </row>
    <row r="8546" spans="10:13" x14ac:dyDescent="0.25">
      <c r="J8546" t="s">
        <v>27148</v>
      </c>
      <c r="K8546" t="s">
        <v>27149</v>
      </c>
      <c r="L8546">
        <f t="shared" si="267"/>
        <v>0</v>
      </c>
      <c r="M8546">
        <f t="shared" si="268"/>
        <v>0</v>
      </c>
    </row>
    <row r="8547" spans="10:13" x14ac:dyDescent="0.25">
      <c r="J8547" t="s">
        <v>27163</v>
      </c>
      <c r="K8547" t="s">
        <v>27164</v>
      </c>
      <c r="L8547">
        <f t="shared" si="267"/>
        <v>0</v>
      </c>
      <c r="M8547">
        <f t="shared" si="268"/>
        <v>0</v>
      </c>
    </row>
    <row r="8548" spans="10:13" x14ac:dyDescent="0.25">
      <c r="J8548" t="s">
        <v>643</v>
      </c>
      <c r="K8548" t="s">
        <v>642</v>
      </c>
      <c r="L8548">
        <f t="shared" si="267"/>
        <v>0</v>
      </c>
      <c r="M8548">
        <f t="shared" si="268"/>
        <v>0</v>
      </c>
    </row>
    <row r="8549" spans="10:13" x14ac:dyDescent="0.25">
      <c r="J8549" t="s">
        <v>1867</v>
      </c>
      <c r="K8549" t="s">
        <v>1866</v>
      </c>
      <c r="L8549">
        <f t="shared" si="267"/>
        <v>0</v>
      </c>
      <c r="M8549">
        <f t="shared" si="268"/>
        <v>0</v>
      </c>
    </row>
    <row r="8550" spans="10:13" x14ac:dyDescent="0.25">
      <c r="J8550" t="s">
        <v>3635</v>
      </c>
      <c r="K8550" t="s">
        <v>3634</v>
      </c>
      <c r="L8550">
        <f t="shared" si="267"/>
        <v>0</v>
      </c>
      <c r="M8550">
        <f t="shared" si="268"/>
        <v>0</v>
      </c>
    </row>
    <row r="8551" spans="10:13" x14ac:dyDescent="0.25">
      <c r="J8551" t="s">
        <v>3635</v>
      </c>
      <c r="K8551" t="s">
        <v>18177</v>
      </c>
      <c r="L8551" t="str">
        <f t="shared" si="267"/>
        <v>BEBEK</v>
      </c>
      <c r="M8551">
        <f t="shared" si="268"/>
        <v>0</v>
      </c>
    </row>
    <row r="8552" spans="10:13" x14ac:dyDescent="0.25">
      <c r="J8552" t="s">
        <v>3635</v>
      </c>
      <c r="K8552" t="s">
        <v>22915</v>
      </c>
      <c r="L8552" t="str">
        <f t="shared" si="267"/>
        <v>BEBEK</v>
      </c>
      <c r="M8552">
        <f t="shared" si="268"/>
        <v>0</v>
      </c>
    </row>
    <row r="8553" spans="10:13" x14ac:dyDescent="0.25">
      <c r="J8553" t="s">
        <v>3635</v>
      </c>
      <c r="K8553" t="s">
        <v>22130</v>
      </c>
      <c r="L8553" t="str">
        <f t="shared" si="267"/>
        <v>BEBEK</v>
      </c>
      <c r="M8553">
        <f t="shared" si="268"/>
        <v>0</v>
      </c>
    </row>
    <row r="8554" spans="10:13" x14ac:dyDescent="0.25">
      <c r="J8554" t="s">
        <v>21716</v>
      </c>
      <c r="K8554" t="s">
        <v>21717</v>
      </c>
      <c r="L8554">
        <f t="shared" si="267"/>
        <v>0</v>
      </c>
      <c r="M8554">
        <f t="shared" si="268"/>
        <v>0</v>
      </c>
    </row>
    <row r="8555" spans="10:13" x14ac:dyDescent="0.25">
      <c r="J8555" t="s">
        <v>655</v>
      </c>
      <c r="K8555" t="s">
        <v>654</v>
      </c>
      <c r="L8555">
        <f t="shared" si="267"/>
        <v>0</v>
      </c>
      <c r="M8555">
        <f t="shared" si="268"/>
        <v>0</v>
      </c>
    </row>
    <row r="8556" spans="10:13" x14ac:dyDescent="0.25">
      <c r="J8556" t="s">
        <v>3962</v>
      </c>
      <c r="K8556" t="s">
        <v>3961</v>
      </c>
      <c r="L8556">
        <f t="shared" si="267"/>
        <v>0</v>
      </c>
      <c r="M8556">
        <f t="shared" si="268"/>
        <v>0</v>
      </c>
    </row>
    <row r="8557" spans="10:13" x14ac:dyDescent="0.25">
      <c r="J8557" t="s">
        <v>22993</v>
      </c>
      <c r="K8557" t="s">
        <v>22994</v>
      </c>
      <c r="L8557">
        <f t="shared" si="267"/>
        <v>0</v>
      </c>
      <c r="M8557">
        <f t="shared" si="268"/>
        <v>0</v>
      </c>
    </row>
    <row r="8558" spans="10:13" x14ac:dyDescent="0.25">
      <c r="J8558" t="s">
        <v>10785</v>
      </c>
      <c r="K8558" t="s">
        <v>10784</v>
      </c>
      <c r="L8558">
        <f t="shared" si="267"/>
        <v>0</v>
      </c>
      <c r="M8558">
        <f t="shared" si="268"/>
        <v>0</v>
      </c>
    </row>
    <row r="8559" spans="10:13" x14ac:dyDescent="0.25">
      <c r="J8559" t="s">
        <v>4546</v>
      </c>
      <c r="K8559" t="s">
        <v>4545</v>
      </c>
      <c r="L8559">
        <f t="shared" si="267"/>
        <v>0</v>
      </c>
      <c r="M8559">
        <f t="shared" si="268"/>
        <v>0</v>
      </c>
    </row>
    <row r="8560" spans="10:13" x14ac:dyDescent="0.25">
      <c r="J8560" t="s">
        <v>4549</v>
      </c>
      <c r="K8560" t="s">
        <v>4548</v>
      </c>
      <c r="L8560">
        <f t="shared" si="267"/>
        <v>0</v>
      </c>
      <c r="M8560">
        <f t="shared" si="268"/>
        <v>0</v>
      </c>
    </row>
    <row r="8561" spans="10:13" x14ac:dyDescent="0.25">
      <c r="J8561" t="s">
        <v>2654</v>
      </c>
      <c r="K8561" t="s">
        <v>2653</v>
      </c>
      <c r="L8561">
        <f t="shared" si="267"/>
        <v>0</v>
      </c>
      <c r="M8561">
        <f t="shared" si="268"/>
        <v>0</v>
      </c>
    </row>
    <row r="8562" spans="10:13" x14ac:dyDescent="0.25">
      <c r="J8562" t="s">
        <v>2654</v>
      </c>
      <c r="K8562" t="s">
        <v>19017</v>
      </c>
      <c r="L8562" t="str">
        <f t="shared" si="267"/>
        <v>BEBEK</v>
      </c>
      <c r="M8562">
        <f t="shared" si="268"/>
        <v>0</v>
      </c>
    </row>
    <row r="8563" spans="10:13" x14ac:dyDescent="0.25">
      <c r="J8563" t="s">
        <v>4552</v>
      </c>
      <c r="K8563" t="s">
        <v>4551</v>
      </c>
      <c r="L8563">
        <f t="shared" si="267"/>
        <v>0</v>
      </c>
      <c r="M8563">
        <f t="shared" si="268"/>
        <v>0</v>
      </c>
    </row>
    <row r="8564" spans="10:13" x14ac:dyDescent="0.25">
      <c r="J8564" t="s">
        <v>18977</v>
      </c>
      <c r="K8564" t="s">
        <v>18978</v>
      </c>
      <c r="L8564">
        <f t="shared" si="267"/>
        <v>0</v>
      </c>
      <c r="M8564">
        <f t="shared" si="268"/>
        <v>0</v>
      </c>
    </row>
    <row r="8565" spans="10:13" x14ac:dyDescent="0.25">
      <c r="J8565" t="s">
        <v>24228</v>
      </c>
      <c r="K8565" t="s">
        <v>24229</v>
      </c>
      <c r="L8565">
        <f t="shared" si="267"/>
        <v>0</v>
      </c>
      <c r="M8565">
        <f t="shared" si="268"/>
        <v>0</v>
      </c>
    </row>
    <row r="8566" spans="10:13" x14ac:dyDescent="0.25">
      <c r="J8566" t="s">
        <v>19573</v>
      </c>
      <c r="K8566" t="s">
        <v>19574</v>
      </c>
      <c r="L8566">
        <f t="shared" si="267"/>
        <v>0</v>
      </c>
      <c r="M8566">
        <f t="shared" si="268"/>
        <v>0</v>
      </c>
    </row>
    <row r="8567" spans="10:13" x14ac:dyDescent="0.25">
      <c r="J8567" t="s">
        <v>19573</v>
      </c>
      <c r="K8567" t="s">
        <v>24211</v>
      </c>
      <c r="L8567" t="str">
        <f t="shared" si="267"/>
        <v>BEBEK</v>
      </c>
      <c r="M8567" t="str">
        <f t="shared" si="268"/>
        <v>BEBEK</v>
      </c>
    </row>
    <row r="8568" spans="10:13" x14ac:dyDescent="0.25">
      <c r="J8568" t="s">
        <v>15927</v>
      </c>
      <c r="K8568" t="s">
        <v>15926</v>
      </c>
      <c r="L8568">
        <f t="shared" si="267"/>
        <v>0</v>
      </c>
      <c r="M8568">
        <f t="shared" si="268"/>
        <v>0</v>
      </c>
    </row>
    <row r="8569" spans="10:13" x14ac:dyDescent="0.25">
      <c r="J8569" t="s">
        <v>20664</v>
      </c>
      <c r="K8569" t="s">
        <v>20665</v>
      </c>
      <c r="L8569">
        <f t="shared" si="267"/>
        <v>0</v>
      </c>
      <c r="M8569">
        <f t="shared" si="268"/>
        <v>0</v>
      </c>
    </row>
    <row r="8570" spans="10:13" x14ac:dyDescent="0.25">
      <c r="J8570" t="s">
        <v>20694</v>
      </c>
      <c r="K8570" t="s">
        <v>20695</v>
      </c>
      <c r="L8570">
        <f t="shared" si="267"/>
        <v>0</v>
      </c>
      <c r="M8570">
        <f t="shared" si="268"/>
        <v>0</v>
      </c>
    </row>
    <row r="8571" spans="10:13" x14ac:dyDescent="0.25">
      <c r="J8571" t="s">
        <v>27384</v>
      </c>
      <c r="K8571" t="s">
        <v>27385</v>
      </c>
      <c r="L8571">
        <f t="shared" si="267"/>
        <v>0</v>
      </c>
      <c r="M8571">
        <f t="shared" si="268"/>
        <v>0</v>
      </c>
    </row>
    <row r="8572" spans="10:13" x14ac:dyDescent="0.25">
      <c r="J8572" t="s">
        <v>3873</v>
      </c>
      <c r="K8572" t="s">
        <v>3872</v>
      </c>
      <c r="L8572">
        <f t="shared" si="267"/>
        <v>0</v>
      </c>
      <c r="M8572">
        <f t="shared" si="268"/>
        <v>0</v>
      </c>
    </row>
    <row r="8573" spans="10:13" x14ac:dyDescent="0.25">
      <c r="J8573" t="s">
        <v>3870</v>
      </c>
      <c r="K8573" t="s">
        <v>3869</v>
      </c>
      <c r="L8573">
        <f t="shared" si="267"/>
        <v>0</v>
      </c>
      <c r="M8573">
        <f t="shared" si="268"/>
        <v>0</v>
      </c>
    </row>
    <row r="8574" spans="10:13" x14ac:dyDescent="0.25">
      <c r="J8574" t="s">
        <v>15306</v>
      </c>
      <c r="K8574" t="s">
        <v>15305</v>
      </c>
      <c r="L8574">
        <f t="shared" si="267"/>
        <v>0</v>
      </c>
      <c r="M8574">
        <f t="shared" si="268"/>
        <v>0</v>
      </c>
    </row>
    <row r="8575" spans="10:13" x14ac:dyDescent="0.25">
      <c r="J8575" t="s">
        <v>673</v>
      </c>
      <c r="K8575" t="s">
        <v>672</v>
      </c>
      <c r="L8575">
        <f t="shared" si="267"/>
        <v>0</v>
      </c>
      <c r="M8575">
        <f t="shared" si="268"/>
        <v>0</v>
      </c>
    </row>
    <row r="8576" spans="10:13" x14ac:dyDescent="0.25">
      <c r="J8576" t="s">
        <v>21246</v>
      </c>
      <c r="K8576" t="s">
        <v>21247</v>
      </c>
      <c r="L8576">
        <f t="shared" si="267"/>
        <v>0</v>
      </c>
      <c r="M8576">
        <f t="shared" si="268"/>
        <v>0</v>
      </c>
    </row>
    <row r="8577" spans="10:13" x14ac:dyDescent="0.25">
      <c r="J8577" t="s">
        <v>12607</v>
      </c>
      <c r="K8577" t="s">
        <v>12606</v>
      </c>
      <c r="L8577">
        <f t="shared" si="267"/>
        <v>0</v>
      </c>
      <c r="M8577">
        <f t="shared" si="268"/>
        <v>0</v>
      </c>
    </row>
    <row r="8578" spans="10:13" x14ac:dyDescent="0.25">
      <c r="J8578" t="s">
        <v>25843</v>
      </c>
      <c r="K8578" t="s">
        <v>25844</v>
      </c>
      <c r="L8578">
        <f t="shared" si="267"/>
        <v>0</v>
      </c>
      <c r="M8578">
        <f t="shared" si="268"/>
        <v>0</v>
      </c>
    </row>
    <row r="8579" spans="10:13" x14ac:dyDescent="0.25">
      <c r="J8579" t="s">
        <v>8875</v>
      </c>
      <c r="K8579" t="s">
        <v>8874</v>
      </c>
      <c r="L8579">
        <f t="shared" ref="L8579:L8642" si="269">IF(J8578=J8579,"BEBEK",)</f>
        <v>0</v>
      </c>
      <c r="M8579">
        <f t="shared" si="268"/>
        <v>0</v>
      </c>
    </row>
    <row r="8580" spans="10:13" x14ac:dyDescent="0.25">
      <c r="J8580" t="s">
        <v>14293</v>
      </c>
      <c r="K8580" t="s">
        <v>14292</v>
      </c>
      <c r="L8580">
        <f t="shared" si="269"/>
        <v>0</v>
      </c>
      <c r="M8580">
        <f t="shared" si="268"/>
        <v>0</v>
      </c>
    </row>
    <row r="8581" spans="10:13" x14ac:dyDescent="0.25">
      <c r="J8581" t="s">
        <v>17279</v>
      </c>
      <c r="K8581" t="s">
        <v>17280</v>
      </c>
      <c r="L8581">
        <f t="shared" si="269"/>
        <v>0</v>
      </c>
      <c r="M8581">
        <f t="shared" si="268"/>
        <v>0</v>
      </c>
    </row>
    <row r="8582" spans="10:13" x14ac:dyDescent="0.25">
      <c r="J8582" t="s">
        <v>16537</v>
      </c>
      <c r="K8582" t="s">
        <v>16538</v>
      </c>
      <c r="L8582">
        <f t="shared" si="269"/>
        <v>0</v>
      </c>
      <c r="M8582">
        <f t="shared" si="268"/>
        <v>0</v>
      </c>
    </row>
    <row r="8583" spans="10:13" x14ac:dyDescent="0.25">
      <c r="J8583" t="s">
        <v>12700</v>
      </c>
      <c r="K8583" t="s">
        <v>12699</v>
      </c>
      <c r="L8583">
        <f t="shared" si="269"/>
        <v>0</v>
      </c>
      <c r="M8583">
        <f t="shared" si="268"/>
        <v>0</v>
      </c>
    </row>
    <row r="8584" spans="10:13" x14ac:dyDescent="0.25">
      <c r="J8584" t="s">
        <v>1849</v>
      </c>
      <c r="K8584" t="s">
        <v>1848</v>
      </c>
      <c r="L8584">
        <f t="shared" si="269"/>
        <v>0</v>
      </c>
      <c r="M8584">
        <f t="shared" si="268"/>
        <v>0</v>
      </c>
    </row>
    <row r="8585" spans="10:13" x14ac:dyDescent="0.25">
      <c r="J8585" t="s">
        <v>20145</v>
      </c>
      <c r="K8585" t="s">
        <v>20146</v>
      </c>
      <c r="L8585">
        <f t="shared" si="269"/>
        <v>0</v>
      </c>
      <c r="M8585">
        <f t="shared" si="268"/>
        <v>0</v>
      </c>
    </row>
    <row r="8586" spans="10:13" x14ac:dyDescent="0.25">
      <c r="J8586" t="s">
        <v>345</v>
      </c>
      <c r="K8586" t="s">
        <v>344</v>
      </c>
      <c r="L8586">
        <f t="shared" si="269"/>
        <v>0</v>
      </c>
      <c r="M8586">
        <f t="shared" si="268"/>
        <v>0</v>
      </c>
    </row>
    <row r="8587" spans="10:13" x14ac:dyDescent="0.25">
      <c r="J8587" t="s">
        <v>20292</v>
      </c>
      <c r="K8587" t="s">
        <v>20293</v>
      </c>
      <c r="L8587">
        <f t="shared" si="269"/>
        <v>0</v>
      </c>
      <c r="M8587">
        <f t="shared" si="268"/>
        <v>0</v>
      </c>
    </row>
    <row r="8588" spans="10:13" x14ac:dyDescent="0.25">
      <c r="J8588" t="s">
        <v>20304</v>
      </c>
      <c r="K8588" t="s">
        <v>20305</v>
      </c>
      <c r="L8588">
        <f t="shared" si="269"/>
        <v>0</v>
      </c>
      <c r="M8588">
        <f t="shared" si="268"/>
        <v>0</v>
      </c>
    </row>
    <row r="8589" spans="10:13" x14ac:dyDescent="0.25">
      <c r="J8589" t="s">
        <v>4340</v>
      </c>
      <c r="K8589" t="s">
        <v>4339</v>
      </c>
      <c r="L8589">
        <f t="shared" si="269"/>
        <v>0</v>
      </c>
      <c r="M8589">
        <f t="shared" si="268"/>
        <v>0</v>
      </c>
    </row>
    <row r="8590" spans="10:13" x14ac:dyDescent="0.25">
      <c r="J8590" t="s">
        <v>21330</v>
      </c>
      <c r="K8590" t="s">
        <v>21331</v>
      </c>
      <c r="L8590">
        <f t="shared" si="269"/>
        <v>0</v>
      </c>
      <c r="M8590">
        <f t="shared" si="268"/>
        <v>0</v>
      </c>
    </row>
    <row r="8591" spans="10:13" x14ac:dyDescent="0.25">
      <c r="J8591" t="s">
        <v>22312</v>
      </c>
      <c r="K8591" t="s">
        <v>22313</v>
      </c>
      <c r="L8591">
        <f t="shared" si="269"/>
        <v>0</v>
      </c>
      <c r="M8591">
        <f t="shared" si="268"/>
        <v>0</v>
      </c>
    </row>
    <row r="8592" spans="10:13" x14ac:dyDescent="0.25">
      <c r="J8592" t="s">
        <v>473</v>
      </c>
      <c r="K8592" t="s">
        <v>472</v>
      </c>
      <c r="L8592">
        <f t="shared" si="269"/>
        <v>0</v>
      </c>
      <c r="M8592">
        <f t="shared" si="268"/>
        <v>0</v>
      </c>
    </row>
    <row r="8593" spans="10:13" x14ac:dyDescent="0.25">
      <c r="J8593" t="s">
        <v>23922</v>
      </c>
      <c r="K8593" t="s">
        <v>23923</v>
      </c>
      <c r="L8593">
        <f t="shared" si="269"/>
        <v>0</v>
      </c>
      <c r="M8593">
        <f t="shared" si="268"/>
        <v>0</v>
      </c>
    </row>
    <row r="8594" spans="10:13" x14ac:dyDescent="0.25">
      <c r="J8594" t="s">
        <v>2350</v>
      </c>
      <c r="K8594" t="s">
        <v>2349</v>
      </c>
      <c r="L8594">
        <f t="shared" si="269"/>
        <v>0</v>
      </c>
      <c r="M8594">
        <f t="shared" si="268"/>
        <v>0</v>
      </c>
    </row>
    <row r="8595" spans="10:13" x14ac:dyDescent="0.25">
      <c r="J8595" t="s">
        <v>15868</v>
      </c>
      <c r="K8595" t="s">
        <v>15867</v>
      </c>
      <c r="L8595">
        <f t="shared" si="269"/>
        <v>0</v>
      </c>
      <c r="M8595">
        <f t="shared" si="268"/>
        <v>0</v>
      </c>
    </row>
    <row r="8596" spans="10:13" x14ac:dyDescent="0.25">
      <c r="J8596" t="s">
        <v>4346</v>
      </c>
      <c r="K8596" t="s">
        <v>4345</v>
      </c>
      <c r="L8596">
        <f t="shared" si="269"/>
        <v>0</v>
      </c>
      <c r="M8596">
        <f t="shared" si="268"/>
        <v>0</v>
      </c>
    </row>
    <row r="8597" spans="10:13" x14ac:dyDescent="0.25">
      <c r="J8597" t="s">
        <v>4346</v>
      </c>
      <c r="K8597" t="s">
        <v>7238</v>
      </c>
      <c r="L8597" t="str">
        <f t="shared" si="269"/>
        <v>BEBEK</v>
      </c>
      <c r="M8597">
        <f t="shared" si="268"/>
        <v>0</v>
      </c>
    </row>
    <row r="8598" spans="10:13" x14ac:dyDescent="0.25">
      <c r="J8598" t="s">
        <v>4346</v>
      </c>
      <c r="K8598" t="s">
        <v>13684</v>
      </c>
      <c r="L8598" t="str">
        <f t="shared" si="269"/>
        <v>BEBEK</v>
      </c>
      <c r="M8598">
        <f t="shared" si="268"/>
        <v>0</v>
      </c>
    </row>
    <row r="8599" spans="10:13" x14ac:dyDescent="0.25">
      <c r="J8599" t="s">
        <v>4346</v>
      </c>
      <c r="K8599" t="s">
        <v>18231</v>
      </c>
      <c r="L8599" t="str">
        <f t="shared" si="269"/>
        <v>BEBEK</v>
      </c>
      <c r="M8599">
        <f t="shared" ref="M8599:M8662" si="270">IF(AND(L8599="BEBEK",LEFT(K8599,3)=LEFT(K8598,3)),"BEBEK",)</f>
        <v>0</v>
      </c>
    </row>
    <row r="8600" spans="10:13" x14ac:dyDescent="0.25">
      <c r="J8600" t="s">
        <v>4346</v>
      </c>
      <c r="K8600" t="s">
        <v>25591</v>
      </c>
      <c r="L8600" t="str">
        <f t="shared" si="269"/>
        <v>BEBEK</v>
      </c>
      <c r="M8600">
        <f t="shared" si="270"/>
        <v>0</v>
      </c>
    </row>
    <row r="8601" spans="10:13" x14ac:dyDescent="0.25">
      <c r="J8601" t="s">
        <v>4346</v>
      </c>
      <c r="K8601" t="s">
        <v>27473</v>
      </c>
      <c r="L8601" t="str">
        <f t="shared" si="269"/>
        <v>BEBEK</v>
      </c>
      <c r="M8601">
        <f t="shared" si="270"/>
        <v>0</v>
      </c>
    </row>
    <row r="8602" spans="10:13" x14ac:dyDescent="0.25">
      <c r="J8602" t="s">
        <v>4540</v>
      </c>
      <c r="K8602" t="s">
        <v>4539</v>
      </c>
      <c r="L8602">
        <f t="shared" si="269"/>
        <v>0</v>
      </c>
      <c r="M8602">
        <f t="shared" si="270"/>
        <v>0</v>
      </c>
    </row>
    <row r="8603" spans="10:13" x14ac:dyDescent="0.25">
      <c r="J8603" t="s">
        <v>4540</v>
      </c>
      <c r="K8603" t="s">
        <v>4694</v>
      </c>
      <c r="L8603" t="str">
        <f t="shared" si="269"/>
        <v>BEBEK</v>
      </c>
      <c r="M8603">
        <f t="shared" si="270"/>
        <v>0</v>
      </c>
    </row>
    <row r="8604" spans="10:13" x14ac:dyDescent="0.25">
      <c r="J8604" t="s">
        <v>4540</v>
      </c>
      <c r="K8604" t="s">
        <v>4791</v>
      </c>
      <c r="L8604" t="str">
        <f t="shared" si="269"/>
        <v>BEBEK</v>
      </c>
      <c r="M8604" t="str">
        <f t="shared" si="270"/>
        <v>BEBEK</v>
      </c>
    </row>
    <row r="8605" spans="10:13" x14ac:dyDescent="0.25">
      <c r="J8605" t="s">
        <v>4540</v>
      </c>
      <c r="K8605" t="s">
        <v>5653</v>
      </c>
      <c r="L8605" t="str">
        <f t="shared" si="269"/>
        <v>BEBEK</v>
      </c>
      <c r="M8605">
        <f t="shared" si="270"/>
        <v>0</v>
      </c>
    </row>
    <row r="8606" spans="10:13" x14ac:dyDescent="0.25">
      <c r="J8606" t="s">
        <v>4540</v>
      </c>
      <c r="K8606" t="s">
        <v>6249</v>
      </c>
      <c r="L8606" t="str">
        <f t="shared" si="269"/>
        <v>BEBEK</v>
      </c>
      <c r="M8606">
        <f t="shared" si="270"/>
        <v>0</v>
      </c>
    </row>
    <row r="8607" spans="10:13" x14ac:dyDescent="0.25">
      <c r="J8607" t="s">
        <v>5704</v>
      </c>
      <c r="K8607" t="s">
        <v>5703</v>
      </c>
      <c r="L8607">
        <f t="shared" si="269"/>
        <v>0</v>
      </c>
      <c r="M8607">
        <f t="shared" si="270"/>
        <v>0</v>
      </c>
    </row>
    <row r="8608" spans="10:13" x14ac:dyDescent="0.25">
      <c r="J8608" t="s">
        <v>2870</v>
      </c>
      <c r="K8608" t="s">
        <v>2869</v>
      </c>
      <c r="L8608">
        <f t="shared" si="269"/>
        <v>0</v>
      </c>
      <c r="M8608">
        <f t="shared" si="270"/>
        <v>0</v>
      </c>
    </row>
    <row r="8609" spans="10:13" x14ac:dyDescent="0.25">
      <c r="J8609" t="s">
        <v>26356</v>
      </c>
      <c r="K8609" t="s">
        <v>26357</v>
      </c>
      <c r="L8609">
        <f t="shared" si="269"/>
        <v>0</v>
      </c>
      <c r="M8609">
        <f t="shared" si="270"/>
        <v>0</v>
      </c>
    </row>
    <row r="8610" spans="10:13" x14ac:dyDescent="0.25">
      <c r="J8610" t="s">
        <v>4890</v>
      </c>
      <c r="K8610" t="s">
        <v>4889</v>
      </c>
      <c r="L8610">
        <f t="shared" si="269"/>
        <v>0</v>
      </c>
      <c r="M8610">
        <f t="shared" si="270"/>
        <v>0</v>
      </c>
    </row>
    <row r="8611" spans="10:13" x14ac:dyDescent="0.25">
      <c r="J8611" t="s">
        <v>7164</v>
      </c>
      <c r="K8611" t="s">
        <v>7163</v>
      </c>
      <c r="L8611">
        <f t="shared" si="269"/>
        <v>0</v>
      </c>
      <c r="M8611">
        <f t="shared" si="270"/>
        <v>0</v>
      </c>
    </row>
    <row r="8612" spans="10:13" x14ac:dyDescent="0.25">
      <c r="J8612" t="s">
        <v>5276</v>
      </c>
      <c r="K8612" t="s">
        <v>5275</v>
      </c>
      <c r="L8612">
        <f t="shared" si="269"/>
        <v>0</v>
      </c>
      <c r="M8612">
        <f t="shared" si="270"/>
        <v>0</v>
      </c>
    </row>
    <row r="8613" spans="10:13" x14ac:dyDescent="0.25">
      <c r="J8613" t="s">
        <v>5276</v>
      </c>
      <c r="K8613" t="s">
        <v>7155</v>
      </c>
      <c r="L8613" t="str">
        <f t="shared" si="269"/>
        <v>BEBEK</v>
      </c>
      <c r="M8613">
        <f t="shared" si="270"/>
        <v>0</v>
      </c>
    </row>
    <row r="8614" spans="10:13" x14ac:dyDescent="0.25">
      <c r="J8614" t="s">
        <v>5276</v>
      </c>
      <c r="K8614" t="s">
        <v>20401</v>
      </c>
      <c r="L8614" t="str">
        <f t="shared" si="269"/>
        <v>BEBEK</v>
      </c>
      <c r="M8614">
        <f t="shared" si="270"/>
        <v>0</v>
      </c>
    </row>
    <row r="8615" spans="10:13" x14ac:dyDescent="0.25">
      <c r="J8615" t="s">
        <v>5276</v>
      </c>
      <c r="K8615" t="s">
        <v>26608</v>
      </c>
      <c r="L8615" t="str">
        <f t="shared" si="269"/>
        <v>BEBEK</v>
      </c>
      <c r="M8615">
        <f t="shared" si="270"/>
        <v>0</v>
      </c>
    </row>
    <row r="8616" spans="10:13" x14ac:dyDescent="0.25">
      <c r="J8616" t="s">
        <v>1822</v>
      </c>
      <c r="K8616" t="s">
        <v>1821</v>
      </c>
      <c r="L8616">
        <f t="shared" si="269"/>
        <v>0</v>
      </c>
      <c r="M8616">
        <f t="shared" si="270"/>
        <v>0</v>
      </c>
    </row>
    <row r="8617" spans="10:13" x14ac:dyDescent="0.25">
      <c r="J8617" t="s">
        <v>1822</v>
      </c>
      <c r="K8617" t="s">
        <v>2099</v>
      </c>
      <c r="L8617" t="str">
        <f t="shared" si="269"/>
        <v>BEBEK</v>
      </c>
      <c r="M8617" t="str">
        <f t="shared" si="270"/>
        <v>BEBEK</v>
      </c>
    </row>
    <row r="8618" spans="10:13" x14ac:dyDescent="0.25">
      <c r="J8618" t="s">
        <v>1822</v>
      </c>
      <c r="K8618" t="s">
        <v>2745</v>
      </c>
      <c r="L8618" t="str">
        <f t="shared" si="269"/>
        <v>BEBEK</v>
      </c>
      <c r="M8618">
        <f t="shared" si="270"/>
        <v>0</v>
      </c>
    </row>
    <row r="8619" spans="10:13" x14ac:dyDescent="0.25">
      <c r="J8619" t="s">
        <v>7158</v>
      </c>
      <c r="K8619" t="s">
        <v>7157</v>
      </c>
      <c r="L8619">
        <f t="shared" si="269"/>
        <v>0</v>
      </c>
      <c r="M8619">
        <f t="shared" si="270"/>
        <v>0</v>
      </c>
    </row>
    <row r="8620" spans="10:13" x14ac:dyDescent="0.25">
      <c r="J8620" t="s">
        <v>7025</v>
      </c>
      <c r="K8620" t="s">
        <v>7024</v>
      </c>
      <c r="L8620">
        <f t="shared" si="269"/>
        <v>0</v>
      </c>
      <c r="M8620">
        <f t="shared" si="270"/>
        <v>0</v>
      </c>
    </row>
    <row r="8621" spans="10:13" x14ac:dyDescent="0.25">
      <c r="J8621" t="s">
        <v>2827</v>
      </c>
      <c r="K8621" t="s">
        <v>2826</v>
      </c>
      <c r="L8621">
        <f t="shared" si="269"/>
        <v>0</v>
      </c>
      <c r="M8621">
        <f t="shared" si="270"/>
        <v>0</v>
      </c>
    </row>
    <row r="8622" spans="10:13" x14ac:dyDescent="0.25">
      <c r="J8622" t="s">
        <v>6241</v>
      </c>
      <c r="K8622" t="s">
        <v>6240</v>
      </c>
      <c r="L8622">
        <f t="shared" si="269"/>
        <v>0</v>
      </c>
      <c r="M8622">
        <f t="shared" si="270"/>
        <v>0</v>
      </c>
    </row>
    <row r="8623" spans="10:13" x14ac:dyDescent="0.25">
      <c r="J8623" t="s">
        <v>2222</v>
      </c>
      <c r="K8623" t="s">
        <v>2221</v>
      </c>
      <c r="L8623">
        <f t="shared" si="269"/>
        <v>0</v>
      </c>
      <c r="M8623">
        <f t="shared" si="270"/>
        <v>0</v>
      </c>
    </row>
    <row r="8624" spans="10:13" x14ac:dyDescent="0.25">
      <c r="J8624" t="s">
        <v>18205</v>
      </c>
      <c r="K8624" t="s">
        <v>18206</v>
      </c>
      <c r="L8624">
        <f t="shared" si="269"/>
        <v>0</v>
      </c>
      <c r="M8624">
        <f t="shared" si="270"/>
        <v>0</v>
      </c>
    </row>
    <row r="8625" spans="10:13" x14ac:dyDescent="0.25">
      <c r="J8625" t="s">
        <v>7340</v>
      </c>
      <c r="K8625" t="s">
        <v>7339</v>
      </c>
      <c r="L8625">
        <f t="shared" si="269"/>
        <v>0</v>
      </c>
      <c r="M8625">
        <f t="shared" si="270"/>
        <v>0</v>
      </c>
    </row>
    <row r="8626" spans="10:13" x14ac:dyDescent="0.25">
      <c r="J8626" t="s">
        <v>6050</v>
      </c>
      <c r="K8626" t="s">
        <v>6049</v>
      </c>
      <c r="L8626">
        <f t="shared" si="269"/>
        <v>0</v>
      </c>
      <c r="M8626">
        <f t="shared" si="270"/>
        <v>0</v>
      </c>
    </row>
    <row r="8627" spans="10:13" x14ac:dyDescent="0.25">
      <c r="J8627" t="s">
        <v>2909</v>
      </c>
      <c r="K8627" t="s">
        <v>2908</v>
      </c>
      <c r="L8627">
        <f t="shared" si="269"/>
        <v>0</v>
      </c>
      <c r="M8627">
        <f t="shared" si="270"/>
        <v>0</v>
      </c>
    </row>
    <row r="8628" spans="10:13" x14ac:dyDescent="0.25">
      <c r="J8628" t="s">
        <v>4803</v>
      </c>
      <c r="K8628" t="s">
        <v>4802</v>
      </c>
      <c r="L8628">
        <f t="shared" si="269"/>
        <v>0</v>
      </c>
      <c r="M8628">
        <f t="shared" si="270"/>
        <v>0</v>
      </c>
    </row>
    <row r="8629" spans="10:13" x14ac:dyDescent="0.25">
      <c r="J8629" t="s">
        <v>2852</v>
      </c>
      <c r="K8629" t="s">
        <v>2851</v>
      </c>
      <c r="L8629">
        <f t="shared" si="269"/>
        <v>0</v>
      </c>
      <c r="M8629">
        <f t="shared" si="270"/>
        <v>0</v>
      </c>
    </row>
    <row r="8630" spans="10:13" x14ac:dyDescent="0.25">
      <c r="J8630" t="s">
        <v>20328</v>
      </c>
      <c r="K8630" t="s">
        <v>20329</v>
      </c>
      <c r="L8630">
        <f t="shared" si="269"/>
        <v>0</v>
      </c>
      <c r="M8630">
        <f t="shared" si="270"/>
        <v>0</v>
      </c>
    </row>
    <row r="8631" spans="10:13" x14ac:dyDescent="0.25">
      <c r="J8631" t="s">
        <v>1374</v>
      </c>
      <c r="K8631" t="s">
        <v>1373</v>
      </c>
      <c r="L8631">
        <f t="shared" si="269"/>
        <v>0</v>
      </c>
      <c r="M8631">
        <f t="shared" si="270"/>
        <v>0</v>
      </c>
    </row>
    <row r="8632" spans="10:13" x14ac:dyDescent="0.25">
      <c r="J8632" t="s">
        <v>5750</v>
      </c>
      <c r="K8632" t="s">
        <v>5749</v>
      </c>
      <c r="L8632">
        <f t="shared" si="269"/>
        <v>0</v>
      </c>
      <c r="M8632">
        <f t="shared" si="270"/>
        <v>0</v>
      </c>
    </row>
    <row r="8633" spans="10:13" x14ac:dyDescent="0.25">
      <c r="J8633" t="s">
        <v>5750</v>
      </c>
      <c r="K8633" t="s">
        <v>6310</v>
      </c>
      <c r="L8633" t="str">
        <f t="shared" si="269"/>
        <v>BEBEK</v>
      </c>
      <c r="M8633">
        <f t="shared" si="270"/>
        <v>0</v>
      </c>
    </row>
    <row r="8634" spans="10:13" x14ac:dyDescent="0.25">
      <c r="J8634" t="s">
        <v>15161</v>
      </c>
      <c r="K8634" t="s">
        <v>15160</v>
      </c>
      <c r="L8634">
        <f t="shared" si="269"/>
        <v>0</v>
      </c>
      <c r="M8634">
        <f t="shared" si="270"/>
        <v>0</v>
      </c>
    </row>
    <row r="8635" spans="10:13" x14ac:dyDescent="0.25">
      <c r="J8635" t="s">
        <v>5773</v>
      </c>
      <c r="K8635" t="s">
        <v>5772</v>
      </c>
      <c r="L8635">
        <f t="shared" si="269"/>
        <v>0</v>
      </c>
      <c r="M8635">
        <f t="shared" si="270"/>
        <v>0</v>
      </c>
    </row>
    <row r="8636" spans="10:13" x14ac:dyDescent="0.25">
      <c r="J8636" t="s">
        <v>26403</v>
      </c>
      <c r="K8636" t="s">
        <v>26404</v>
      </c>
      <c r="L8636">
        <f t="shared" si="269"/>
        <v>0</v>
      </c>
      <c r="M8636">
        <f t="shared" si="270"/>
        <v>0</v>
      </c>
    </row>
    <row r="8637" spans="10:13" x14ac:dyDescent="0.25">
      <c r="J8637" t="s">
        <v>25616</v>
      </c>
      <c r="K8637" t="s">
        <v>25617</v>
      </c>
      <c r="L8637">
        <f t="shared" si="269"/>
        <v>0</v>
      </c>
      <c r="M8637">
        <f t="shared" si="270"/>
        <v>0</v>
      </c>
    </row>
    <row r="8638" spans="10:13" x14ac:dyDescent="0.25">
      <c r="J8638" t="s">
        <v>23228</v>
      </c>
      <c r="K8638" t="s">
        <v>23229</v>
      </c>
      <c r="L8638">
        <f t="shared" si="269"/>
        <v>0</v>
      </c>
      <c r="M8638">
        <f t="shared" si="270"/>
        <v>0</v>
      </c>
    </row>
    <row r="8639" spans="10:13" x14ac:dyDescent="0.25">
      <c r="J8639" t="s">
        <v>5788</v>
      </c>
      <c r="K8639" t="s">
        <v>5787</v>
      </c>
      <c r="L8639">
        <f t="shared" si="269"/>
        <v>0</v>
      </c>
      <c r="M8639">
        <f t="shared" si="270"/>
        <v>0</v>
      </c>
    </row>
    <row r="8640" spans="10:13" x14ac:dyDescent="0.25">
      <c r="J8640" t="s">
        <v>5033</v>
      </c>
      <c r="K8640" t="s">
        <v>5032</v>
      </c>
      <c r="L8640">
        <f t="shared" si="269"/>
        <v>0</v>
      </c>
      <c r="M8640">
        <f t="shared" si="270"/>
        <v>0</v>
      </c>
    </row>
    <row r="8641" spans="10:13" x14ac:dyDescent="0.25">
      <c r="J8641" t="s">
        <v>10016</v>
      </c>
      <c r="K8641" t="s">
        <v>10015</v>
      </c>
      <c r="L8641">
        <f t="shared" si="269"/>
        <v>0</v>
      </c>
      <c r="M8641">
        <f t="shared" si="270"/>
        <v>0</v>
      </c>
    </row>
    <row r="8642" spans="10:13" x14ac:dyDescent="0.25">
      <c r="J8642" t="s">
        <v>7098</v>
      </c>
      <c r="K8642" t="s">
        <v>7097</v>
      </c>
      <c r="L8642">
        <f t="shared" si="269"/>
        <v>0</v>
      </c>
      <c r="M8642">
        <f t="shared" si="270"/>
        <v>0</v>
      </c>
    </row>
    <row r="8643" spans="10:13" x14ac:dyDescent="0.25">
      <c r="J8643" t="s">
        <v>5107</v>
      </c>
      <c r="K8643" t="s">
        <v>5106</v>
      </c>
      <c r="L8643">
        <f t="shared" ref="L8643:L8706" si="271">IF(J8642=J8643,"BEBEK",)</f>
        <v>0</v>
      </c>
      <c r="M8643">
        <f t="shared" si="270"/>
        <v>0</v>
      </c>
    </row>
    <row r="8644" spans="10:13" x14ac:dyDescent="0.25">
      <c r="J8644" t="s">
        <v>20361</v>
      </c>
      <c r="K8644" t="s">
        <v>20362</v>
      </c>
      <c r="L8644">
        <f t="shared" si="271"/>
        <v>0</v>
      </c>
      <c r="M8644">
        <f t="shared" si="270"/>
        <v>0</v>
      </c>
    </row>
    <row r="8645" spans="10:13" x14ac:dyDescent="0.25">
      <c r="J8645" t="s">
        <v>1784</v>
      </c>
      <c r="K8645" t="s">
        <v>1783</v>
      </c>
      <c r="L8645">
        <f t="shared" si="271"/>
        <v>0</v>
      </c>
      <c r="M8645">
        <f t="shared" si="270"/>
        <v>0</v>
      </c>
    </row>
    <row r="8646" spans="10:13" x14ac:dyDescent="0.25">
      <c r="J8646" t="s">
        <v>27118</v>
      </c>
      <c r="K8646" t="s">
        <v>27119</v>
      </c>
      <c r="L8646">
        <f t="shared" si="271"/>
        <v>0</v>
      </c>
      <c r="M8646">
        <f t="shared" si="270"/>
        <v>0</v>
      </c>
    </row>
    <row r="8647" spans="10:13" x14ac:dyDescent="0.25">
      <c r="J8647" t="s">
        <v>4651</v>
      </c>
      <c r="K8647" t="s">
        <v>4650</v>
      </c>
      <c r="L8647">
        <f t="shared" si="271"/>
        <v>0</v>
      </c>
      <c r="M8647">
        <f t="shared" si="270"/>
        <v>0</v>
      </c>
    </row>
    <row r="8648" spans="10:13" x14ac:dyDescent="0.25">
      <c r="J8648" t="s">
        <v>2743</v>
      </c>
      <c r="K8648" t="s">
        <v>2742</v>
      </c>
      <c r="L8648">
        <f t="shared" si="271"/>
        <v>0</v>
      </c>
      <c r="M8648">
        <f t="shared" si="270"/>
        <v>0</v>
      </c>
    </row>
    <row r="8649" spans="10:13" x14ac:dyDescent="0.25">
      <c r="J8649" t="s">
        <v>2517</v>
      </c>
      <c r="K8649" t="s">
        <v>2516</v>
      </c>
      <c r="L8649">
        <f t="shared" si="271"/>
        <v>0</v>
      </c>
      <c r="M8649">
        <f t="shared" si="270"/>
        <v>0</v>
      </c>
    </row>
    <row r="8650" spans="10:13" x14ac:dyDescent="0.25">
      <c r="J8650" t="s">
        <v>6786</v>
      </c>
      <c r="K8650" t="s">
        <v>6785</v>
      </c>
      <c r="L8650">
        <f t="shared" si="271"/>
        <v>0</v>
      </c>
      <c r="M8650">
        <f t="shared" si="270"/>
        <v>0</v>
      </c>
    </row>
    <row r="8651" spans="10:13" x14ac:dyDescent="0.25">
      <c r="J8651" t="s">
        <v>2293</v>
      </c>
      <c r="K8651" t="s">
        <v>2292</v>
      </c>
      <c r="L8651">
        <f t="shared" si="271"/>
        <v>0</v>
      </c>
      <c r="M8651">
        <f t="shared" si="270"/>
        <v>0</v>
      </c>
    </row>
    <row r="8652" spans="10:13" x14ac:dyDescent="0.25">
      <c r="J8652" t="s">
        <v>3947</v>
      </c>
      <c r="K8652" t="s">
        <v>3946</v>
      </c>
      <c r="L8652">
        <f t="shared" si="271"/>
        <v>0</v>
      </c>
      <c r="M8652">
        <f t="shared" si="270"/>
        <v>0</v>
      </c>
    </row>
    <row r="8653" spans="10:13" x14ac:dyDescent="0.25">
      <c r="J8653" t="s">
        <v>1712</v>
      </c>
      <c r="K8653" t="s">
        <v>1711</v>
      </c>
      <c r="L8653">
        <f t="shared" si="271"/>
        <v>0</v>
      </c>
      <c r="M8653">
        <f t="shared" si="270"/>
        <v>0</v>
      </c>
    </row>
    <row r="8654" spans="10:13" x14ac:dyDescent="0.25">
      <c r="J8654" t="s">
        <v>3389</v>
      </c>
      <c r="K8654" t="s">
        <v>3388</v>
      </c>
      <c r="L8654">
        <f t="shared" si="271"/>
        <v>0</v>
      </c>
      <c r="M8654">
        <f t="shared" si="270"/>
        <v>0</v>
      </c>
    </row>
    <row r="8655" spans="10:13" x14ac:dyDescent="0.25">
      <c r="J8655" t="s">
        <v>27151</v>
      </c>
      <c r="K8655" t="s">
        <v>27152</v>
      </c>
      <c r="L8655">
        <f t="shared" si="271"/>
        <v>0</v>
      </c>
      <c r="M8655">
        <f t="shared" si="270"/>
        <v>0</v>
      </c>
    </row>
    <row r="8656" spans="10:13" x14ac:dyDescent="0.25">
      <c r="J8656" t="s">
        <v>7010</v>
      </c>
      <c r="K8656" t="s">
        <v>7009</v>
      </c>
      <c r="L8656">
        <f t="shared" si="271"/>
        <v>0</v>
      </c>
      <c r="M8656">
        <f t="shared" si="270"/>
        <v>0</v>
      </c>
    </row>
    <row r="8657" spans="10:13" x14ac:dyDescent="0.25">
      <c r="J8657" t="s">
        <v>2329</v>
      </c>
      <c r="K8657" t="s">
        <v>2328</v>
      </c>
      <c r="L8657">
        <f t="shared" si="271"/>
        <v>0</v>
      </c>
      <c r="M8657">
        <f t="shared" si="270"/>
        <v>0</v>
      </c>
    </row>
    <row r="8658" spans="10:13" x14ac:dyDescent="0.25">
      <c r="J8658" t="s">
        <v>3113</v>
      </c>
      <c r="K8658" t="s">
        <v>3112</v>
      </c>
      <c r="L8658">
        <f t="shared" si="271"/>
        <v>0</v>
      </c>
      <c r="M8658">
        <f t="shared" si="270"/>
        <v>0</v>
      </c>
    </row>
    <row r="8659" spans="10:13" x14ac:dyDescent="0.25">
      <c r="J8659" t="s">
        <v>4617</v>
      </c>
      <c r="K8659" t="s">
        <v>4616</v>
      </c>
      <c r="L8659">
        <f t="shared" si="271"/>
        <v>0</v>
      </c>
      <c r="M8659">
        <f t="shared" si="270"/>
        <v>0</v>
      </c>
    </row>
    <row r="8660" spans="10:13" x14ac:dyDescent="0.25">
      <c r="J8660" t="s">
        <v>4617</v>
      </c>
      <c r="K8660" t="s">
        <v>7360</v>
      </c>
      <c r="L8660" t="str">
        <f t="shared" si="271"/>
        <v>BEBEK</v>
      </c>
      <c r="M8660">
        <f t="shared" si="270"/>
        <v>0</v>
      </c>
    </row>
    <row r="8661" spans="10:13" x14ac:dyDescent="0.25">
      <c r="J8661" t="s">
        <v>14844</v>
      </c>
      <c r="K8661" t="s">
        <v>14843</v>
      </c>
      <c r="L8661">
        <f t="shared" si="271"/>
        <v>0</v>
      </c>
      <c r="M8661">
        <f t="shared" si="270"/>
        <v>0</v>
      </c>
    </row>
    <row r="8662" spans="10:13" x14ac:dyDescent="0.25">
      <c r="J8662" t="s">
        <v>14891</v>
      </c>
      <c r="K8662" t="s">
        <v>14890</v>
      </c>
      <c r="L8662">
        <f t="shared" si="271"/>
        <v>0</v>
      </c>
      <c r="M8662">
        <f t="shared" si="270"/>
        <v>0</v>
      </c>
    </row>
    <row r="8663" spans="10:13" x14ac:dyDescent="0.25">
      <c r="J8663" t="s">
        <v>5293</v>
      </c>
      <c r="K8663" t="s">
        <v>5292</v>
      </c>
      <c r="L8663">
        <f t="shared" si="271"/>
        <v>0</v>
      </c>
      <c r="M8663">
        <f t="shared" ref="M8663:M8726" si="272">IF(AND(L8663="BEBEK",LEFT(K8663,3)=LEFT(K8662,3)),"BEBEK",)</f>
        <v>0</v>
      </c>
    </row>
    <row r="8664" spans="10:13" x14ac:dyDescent="0.25">
      <c r="J8664" t="s">
        <v>5293</v>
      </c>
      <c r="K8664" t="s">
        <v>6516</v>
      </c>
      <c r="L8664" t="str">
        <f t="shared" si="271"/>
        <v>BEBEK</v>
      </c>
      <c r="M8664">
        <f t="shared" si="272"/>
        <v>0</v>
      </c>
    </row>
    <row r="8665" spans="10:13" x14ac:dyDescent="0.25">
      <c r="J8665" t="s">
        <v>5534</v>
      </c>
      <c r="K8665" t="s">
        <v>5533</v>
      </c>
      <c r="L8665">
        <f t="shared" si="271"/>
        <v>0</v>
      </c>
      <c r="M8665">
        <f t="shared" si="272"/>
        <v>0</v>
      </c>
    </row>
    <row r="8666" spans="10:13" x14ac:dyDescent="0.25">
      <c r="J8666" t="s">
        <v>5523</v>
      </c>
      <c r="K8666" t="s">
        <v>5522</v>
      </c>
      <c r="L8666">
        <f t="shared" si="271"/>
        <v>0</v>
      </c>
      <c r="M8666">
        <f t="shared" si="272"/>
        <v>0</v>
      </c>
    </row>
    <row r="8667" spans="10:13" x14ac:dyDescent="0.25">
      <c r="J8667" t="s">
        <v>4789</v>
      </c>
      <c r="K8667" t="s">
        <v>4788</v>
      </c>
      <c r="L8667">
        <f t="shared" si="271"/>
        <v>0</v>
      </c>
      <c r="M8667">
        <f t="shared" si="272"/>
        <v>0</v>
      </c>
    </row>
    <row r="8668" spans="10:13" x14ac:dyDescent="0.25">
      <c r="J8668" t="s">
        <v>26619</v>
      </c>
      <c r="K8668" t="s">
        <v>26620</v>
      </c>
      <c r="L8668">
        <f t="shared" si="271"/>
        <v>0</v>
      </c>
      <c r="M8668">
        <f t="shared" si="272"/>
        <v>0</v>
      </c>
    </row>
    <row r="8669" spans="10:13" x14ac:dyDescent="0.25">
      <c r="J8669" t="s">
        <v>1751</v>
      </c>
      <c r="K8669" t="s">
        <v>1750</v>
      </c>
      <c r="L8669">
        <f t="shared" si="271"/>
        <v>0</v>
      </c>
      <c r="M8669">
        <f t="shared" si="272"/>
        <v>0</v>
      </c>
    </row>
    <row r="8670" spans="10:13" x14ac:dyDescent="0.25">
      <c r="J8670" t="s">
        <v>22828</v>
      </c>
      <c r="K8670" t="s">
        <v>22829</v>
      </c>
      <c r="L8670">
        <f t="shared" si="271"/>
        <v>0</v>
      </c>
      <c r="M8670">
        <f t="shared" si="272"/>
        <v>0</v>
      </c>
    </row>
    <row r="8671" spans="10:13" x14ac:dyDescent="0.25">
      <c r="J8671" t="s">
        <v>4839</v>
      </c>
      <c r="K8671" t="s">
        <v>4838</v>
      </c>
      <c r="L8671">
        <f t="shared" si="271"/>
        <v>0</v>
      </c>
      <c r="M8671">
        <f t="shared" si="272"/>
        <v>0</v>
      </c>
    </row>
    <row r="8672" spans="10:13" x14ac:dyDescent="0.25">
      <c r="J8672" t="s">
        <v>4014</v>
      </c>
      <c r="K8672" t="s">
        <v>4013</v>
      </c>
      <c r="L8672">
        <f t="shared" si="271"/>
        <v>0</v>
      </c>
      <c r="M8672">
        <f t="shared" si="272"/>
        <v>0</v>
      </c>
    </row>
    <row r="8673" spans="10:13" x14ac:dyDescent="0.25">
      <c r="J8673" t="s">
        <v>20415</v>
      </c>
      <c r="K8673" t="s">
        <v>20416</v>
      </c>
      <c r="L8673">
        <f t="shared" si="271"/>
        <v>0</v>
      </c>
      <c r="M8673">
        <f t="shared" si="272"/>
        <v>0</v>
      </c>
    </row>
    <row r="8674" spans="10:13" x14ac:dyDescent="0.25">
      <c r="J8674" t="s">
        <v>6244</v>
      </c>
      <c r="K8674" t="s">
        <v>6243</v>
      </c>
      <c r="L8674">
        <f t="shared" si="271"/>
        <v>0</v>
      </c>
      <c r="M8674">
        <f t="shared" si="272"/>
        <v>0</v>
      </c>
    </row>
    <row r="8675" spans="10:13" x14ac:dyDescent="0.25">
      <c r="J8675" t="s">
        <v>6244</v>
      </c>
      <c r="K8675" t="s">
        <v>9947</v>
      </c>
      <c r="L8675" t="str">
        <f t="shared" si="271"/>
        <v>BEBEK</v>
      </c>
      <c r="M8675">
        <f t="shared" si="272"/>
        <v>0</v>
      </c>
    </row>
    <row r="8676" spans="10:13" x14ac:dyDescent="0.25">
      <c r="J8676" t="s">
        <v>6244</v>
      </c>
      <c r="K8676" t="s">
        <v>16327</v>
      </c>
      <c r="L8676" t="str">
        <f t="shared" si="271"/>
        <v>BEBEK</v>
      </c>
      <c r="M8676">
        <f t="shared" si="272"/>
        <v>0</v>
      </c>
    </row>
    <row r="8677" spans="10:13" x14ac:dyDescent="0.25">
      <c r="J8677" t="s">
        <v>6223</v>
      </c>
      <c r="K8677" t="s">
        <v>6222</v>
      </c>
      <c r="L8677">
        <f t="shared" si="271"/>
        <v>0</v>
      </c>
      <c r="M8677">
        <f t="shared" si="272"/>
        <v>0</v>
      </c>
    </row>
    <row r="8678" spans="10:13" x14ac:dyDescent="0.25">
      <c r="J8678" t="s">
        <v>15063</v>
      </c>
      <c r="K8678" t="s">
        <v>15062</v>
      </c>
      <c r="L8678">
        <f t="shared" si="271"/>
        <v>0</v>
      </c>
      <c r="M8678">
        <f t="shared" si="272"/>
        <v>0</v>
      </c>
    </row>
    <row r="8679" spans="10:13" x14ac:dyDescent="0.25">
      <c r="J8679" t="s">
        <v>14753</v>
      </c>
      <c r="K8679" t="s">
        <v>14752</v>
      </c>
      <c r="L8679">
        <f t="shared" si="271"/>
        <v>0</v>
      </c>
      <c r="M8679">
        <f t="shared" si="272"/>
        <v>0</v>
      </c>
    </row>
    <row r="8680" spans="10:13" x14ac:dyDescent="0.25">
      <c r="J8680" t="s">
        <v>1819</v>
      </c>
      <c r="K8680" t="s">
        <v>1818</v>
      </c>
      <c r="L8680">
        <f t="shared" si="271"/>
        <v>0</v>
      </c>
      <c r="M8680">
        <f t="shared" si="272"/>
        <v>0</v>
      </c>
    </row>
    <row r="8681" spans="10:13" x14ac:dyDescent="0.25">
      <c r="J8681" t="s">
        <v>20355</v>
      </c>
      <c r="K8681" t="s">
        <v>20356</v>
      </c>
      <c r="L8681">
        <f t="shared" si="271"/>
        <v>0</v>
      </c>
      <c r="M8681">
        <f t="shared" si="272"/>
        <v>0</v>
      </c>
    </row>
    <row r="8682" spans="10:13" x14ac:dyDescent="0.25">
      <c r="J8682" t="s">
        <v>27154</v>
      </c>
      <c r="K8682" t="s">
        <v>27155</v>
      </c>
      <c r="L8682">
        <f t="shared" si="271"/>
        <v>0</v>
      </c>
      <c r="M8682">
        <f t="shared" si="272"/>
        <v>0</v>
      </c>
    </row>
    <row r="8683" spans="10:13" x14ac:dyDescent="0.25">
      <c r="J8683" t="s">
        <v>7334</v>
      </c>
      <c r="K8683" t="s">
        <v>7333</v>
      </c>
      <c r="L8683">
        <f t="shared" si="271"/>
        <v>0</v>
      </c>
      <c r="M8683">
        <f t="shared" si="272"/>
        <v>0</v>
      </c>
    </row>
    <row r="8684" spans="10:13" x14ac:dyDescent="0.25">
      <c r="J8684" t="s">
        <v>4850</v>
      </c>
      <c r="K8684" t="s">
        <v>4849</v>
      </c>
      <c r="L8684">
        <f t="shared" si="271"/>
        <v>0</v>
      </c>
      <c r="M8684">
        <f t="shared" si="272"/>
        <v>0</v>
      </c>
    </row>
    <row r="8685" spans="10:13" x14ac:dyDescent="0.25">
      <c r="J8685" t="s">
        <v>2127</v>
      </c>
      <c r="K8685" t="s">
        <v>2126</v>
      </c>
      <c r="L8685">
        <f t="shared" si="271"/>
        <v>0</v>
      </c>
      <c r="M8685">
        <f t="shared" si="272"/>
        <v>0</v>
      </c>
    </row>
    <row r="8686" spans="10:13" x14ac:dyDescent="0.25">
      <c r="J8686" t="s">
        <v>7179</v>
      </c>
      <c r="K8686" t="s">
        <v>7178</v>
      </c>
      <c r="L8686">
        <f t="shared" si="271"/>
        <v>0</v>
      </c>
      <c r="M8686">
        <f t="shared" si="272"/>
        <v>0</v>
      </c>
    </row>
    <row r="8687" spans="10:13" x14ac:dyDescent="0.25">
      <c r="J8687" t="s">
        <v>7349</v>
      </c>
      <c r="K8687" t="s">
        <v>7348</v>
      </c>
      <c r="L8687">
        <f t="shared" si="271"/>
        <v>0</v>
      </c>
      <c r="M8687">
        <f t="shared" si="272"/>
        <v>0</v>
      </c>
    </row>
    <row r="8688" spans="10:13" x14ac:dyDescent="0.25">
      <c r="J8688" t="s">
        <v>17523</v>
      </c>
      <c r="K8688" t="s">
        <v>17524</v>
      </c>
      <c r="L8688">
        <f t="shared" si="271"/>
        <v>0</v>
      </c>
      <c r="M8688">
        <f t="shared" si="272"/>
        <v>0</v>
      </c>
    </row>
    <row r="8689" spans="10:13" x14ac:dyDescent="0.25">
      <c r="J8689" t="s">
        <v>17825</v>
      </c>
      <c r="K8689" t="s">
        <v>17826</v>
      </c>
      <c r="L8689">
        <f t="shared" si="271"/>
        <v>0</v>
      </c>
      <c r="M8689">
        <f t="shared" si="272"/>
        <v>0</v>
      </c>
    </row>
    <row r="8690" spans="10:13" x14ac:dyDescent="0.25">
      <c r="J8690" t="s">
        <v>9397</v>
      </c>
      <c r="K8690" t="s">
        <v>9396</v>
      </c>
      <c r="L8690">
        <f t="shared" si="271"/>
        <v>0</v>
      </c>
      <c r="M8690">
        <f t="shared" si="272"/>
        <v>0</v>
      </c>
    </row>
    <row r="8691" spans="10:13" x14ac:dyDescent="0.25">
      <c r="J8691" t="s">
        <v>10019</v>
      </c>
      <c r="K8691" t="s">
        <v>10018</v>
      </c>
      <c r="L8691">
        <f t="shared" si="271"/>
        <v>0</v>
      </c>
      <c r="M8691">
        <f t="shared" si="272"/>
        <v>0</v>
      </c>
    </row>
    <row r="8692" spans="10:13" x14ac:dyDescent="0.25">
      <c r="J8692" t="s">
        <v>10434</v>
      </c>
      <c r="K8692" t="s">
        <v>10433</v>
      </c>
      <c r="L8692">
        <f t="shared" si="271"/>
        <v>0</v>
      </c>
      <c r="M8692">
        <f t="shared" si="272"/>
        <v>0</v>
      </c>
    </row>
    <row r="8693" spans="10:13" x14ac:dyDescent="0.25">
      <c r="J8693" t="s">
        <v>12945</v>
      </c>
      <c r="K8693" t="s">
        <v>12944</v>
      </c>
      <c r="L8693">
        <f t="shared" si="271"/>
        <v>0</v>
      </c>
      <c r="M8693">
        <f t="shared" si="272"/>
        <v>0</v>
      </c>
    </row>
    <row r="8694" spans="10:13" x14ac:dyDescent="0.25">
      <c r="J8694" t="s">
        <v>8535</v>
      </c>
      <c r="K8694" t="s">
        <v>8534</v>
      </c>
      <c r="L8694">
        <f t="shared" si="271"/>
        <v>0</v>
      </c>
      <c r="M8694">
        <f t="shared" si="272"/>
        <v>0</v>
      </c>
    </row>
    <row r="8695" spans="10:13" x14ac:dyDescent="0.25">
      <c r="J8695" t="s">
        <v>8535</v>
      </c>
      <c r="K8695" t="s">
        <v>14004</v>
      </c>
      <c r="L8695" t="str">
        <f t="shared" si="271"/>
        <v>BEBEK</v>
      </c>
      <c r="M8695">
        <f t="shared" si="272"/>
        <v>0</v>
      </c>
    </row>
    <row r="8696" spans="10:13" x14ac:dyDescent="0.25">
      <c r="J8696" t="s">
        <v>8535</v>
      </c>
      <c r="K8696" t="s">
        <v>14564</v>
      </c>
      <c r="L8696" t="str">
        <f t="shared" si="271"/>
        <v>BEBEK</v>
      </c>
      <c r="M8696" t="str">
        <f t="shared" si="272"/>
        <v>BEBEK</v>
      </c>
    </row>
    <row r="8697" spans="10:13" x14ac:dyDescent="0.25">
      <c r="J8697" t="s">
        <v>10192</v>
      </c>
      <c r="K8697" t="s">
        <v>10191</v>
      </c>
      <c r="L8697">
        <f t="shared" si="271"/>
        <v>0</v>
      </c>
      <c r="M8697">
        <f t="shared" si="272"/>
        <v>0</v>
      </c>
    </row>
    <row r="8698" spans="10:13" x14ac:dyDescent="0.25">
      <c r="J8698" t="s">
        <v>10195</v>
      </c>
      <c r="K8698" t="s">
        <v>10194</v>
      </c>
      <c r="L8698">
        <f t="shared" si="271"/>
        <v>0</v>
      </c>
      <c r="M8698">
        <f t="shared" si="272"/>
        <v>0</v>
      </c>
    </row>
    <row r="8699" spans="10:13" x14ac:dyDescent="0.25">
      <c r="J8699" t="s">
        <v>160</v>
      </c>
      <c r="K8699" t="s">
        <v>159</v>
      </c>
      <c r="L8699">
        <f t="shared" si="271"/>
        <v>0</v>
      </c>
      <c r="M8699">
        <f t="shared" si="272"/>
        <v>0</v>
      </c>
    </row>
    <row r="8700" spans="10:13" x14ac:dyDescent="0.25">
      <c r="J8700" t="s">
        <v>12583</v>
      </c>
      <c r="K8700" t="s">
        <v>12582</v>
      </c>
      <c r="L8700">
        <f t="shared" si="271"/>
        <v>0</v>
      </c>
      <c r="M8700">
        <f t="shared" si="272"/>
        <v>0</v>
      </c>
    </row>
    <row r="8701" spans="10:13" x14ac:dyDescent="0.25">
      <c r="J8701" t="s">
        <v>12586</v>
      </c>
      <c r="K8701" t="s">
        <v>12585</v>
      </c>
      <c r="L8701">
        <f t="shared" si="271"/>
        <v>0</v>
      </c>
      <c r="M8701">
        <f t="shared" si="272"/>
        <v>0</v>
      </c>
    </row>
    <row r="8702" spans="10:13" x14ac:dyDescent="0.25">
      <c r="J8702" t="s">
        <v>24730</v>
      </c>
      <c r="K8702" t="s">
        <v>24731</v>
      </c>
      <c r="L8702">
        <f t="shared" si="271"/>
        <v>0</v>
      </c>
      <c r="M8702">
        <f t="shared" si="272"/>
        <v>0</v>
      </c>
    </row>
    <row r="8703" spans="10:13" x14ac:dyDescent="0.25">
      <c r="J8703" t="s">
        <v>20610</v>
      </c>
      <c r="K8703" t="s">
        <v>20611</v>
      </c>
      <c r="L8703">
        <f t="shared" si="271"/>
        <v>0</v>
      </c>
      <c r="M8703">
        <f t="shared" si="272"/>
        <v>0</v>
      </c>
    </row>
    <row r="8704" spans="10:13" x14ac:dyDescent="0.25">
      <c r="J8704" t="s">
        <v>15602</v>
      </c>
      <c r="K8704" t="s">
        <v>15601</v>
      </c>
      <c r="L8704">
        <f t="shared" si="271"/>
        <v>0</v>
      </c>
      <c r="M8704">
        <f t="shared" si="272"/>
        <v>0</v>
      </c>
    </row>
    <row r="8705" spans="10:13" x14ac:dyDescent="0.25">
      <c r="J8705" t="s">
        <v>27767</v>
      </c>
      <c r="K8705" t="s">
        <v>27768</v>
      </c>
      <c r="L8705">
        <f t="shared" si="271"/>
        <v>0</v>
      </c>
      <c r="M8705">
        <f t="shared" si="272"/>
        <v>0</v>
      </c>
    </row>
    <row r="8706" spans="10:13" x14ac:dyDescent="0.25">
      <c r="J8706" t="s">
        <v>27470</v>
      </c>
      <c r="K8706" t="s">
        <v>27471</v>
      </c>
      <c r="L8706">
        <f t="shared" si="271"/>
        <v>0</v>
      </c>
      <c r="M8706">
        <f t="shared" si="272"/>
        <v>0</v>
      </c>
    </row>
    <row r="8707" spans="10:13" x14ac:dyDescent="0.25">
      <c r="J8707" t="s">
        <v>22874</v>
      </c>
      <c r="K8707" t="s">
        <v>22875</v>
      </c>
      <c r="L8707">
        <f t="shared" ref="L8707:L8770" si="273">IF(J8706=J8707,"BEBEK",)</f>
        <v>0</v>
      </c>
      <c r="M8707">
        <f t="shared" si="272"/>
        <v>0</v>
      </c>
    </row>
    <row r="8708" spans="10:13" x14ac:dyDescent="0.25">
      <c r="J8708" t="s">
        <v>21518</v>
      </c>
      <c r="K8708" t="s">
        <v>21519</v>
      </c>
      <c r="L8708">
        <f t="shared" si="273"/>
        <v>0</v>
      </c>
      <c r="M8708">
        <f t="shared" si="272"/>
        <v>0</v>
      </c>
    </row>
    <row r="8709" spans="10:13" x14ac:dyDescent="0.25">
      <c r="J8709" t="s">
        <v>16031</v>
      </c>
      <c r="K8709" t="s">
        <v>16030</v>
      </c>
      <c r="L8709">
        <f t="shared" si="273"/>
        <v>0</v>
      </c>
      <c r="M8709">
        <f t="shared" si="272"/>
        <v>0</v>
      </c>
    </row>
    <row r="8710" spans="10:13" x14ac:dyDescent="0.25">
      <c r="J8710" t="s">
        <v>124</v>
      </c>
      <c r="K8710" t="s">
        <v>123</v>
      </c>
      <c r="L8710">
        <f t="shared" si="273"/>
        <v>0</v>
      </c>
      <c r="M8710">
        <f t="shared" si="272"/>
        <v>0</v>
      </c>
    </row>
    <row r="8711" spans="10:13" x14ac:dyDescent="0.25">
      <c r="J8711" t="s">
        <v>26975</v>
      </c>
      <c r="K8711" t="s">
        <v>26976</v>
      </c>
      <c r="L8711">
        <f t="shared" si="273"/>
        <v>0</v>
      </c>
      <c r="M8711">
        <f t="shared" si="272"/>
        <v>0</v>
      </c>
    </row>
    <row r="8712" spans="10:13" x14ac:dyDescent="0.25">
      <c r="J8712" t="s">
        <v>2748</v>
      </c>
      <c r="K8712" t="s">
        <v>2747</v>
      </c>
      <c r="L8712">
        <f t="shared" si="273"/>
        <v>0</v>
      </c>
      <c r="M8712">
        <f t="shared" si="272"/>
        <v>0</v>
      </c>
    </row>
    <row r="8713" spans="10:13" x14ac:dyDescent="0.25">
      <c r="J8713" t="s">
        <v>15004</v>
      </c>
      <c r="K8713" t="s">
        <v>15003</v>
      </c>
      <c r="L8713">
        <f t="shared" si="273"/>
        <v>0</v>
      </c>
      <c r="M8713">
        <f t="shared" si="272"/>
        <v>0</v>
      </c>
    </row>
    <row r="8714" spans="10:13" x14ac:dyDescent="0.25">
      <c r="J8714" t="s">
        <v>14382</v>
      </c>
      <c r="K8714" t="s">
        <v>14381</v>
      </c>
      <c r="L8714">
        <f t="shared" si="273"/>
        <v>0</v>
      </c>
      <c r="M8714">
        <f t="shared" si="272"/>
        <v>0</v>
      </c>
    </row>
    <row r="8715" spans="10:13" x14ac:dyDescent="0.25">
      <c r="J8715" t="s">
        <v>16979</v>
      </c>
      <c r="K8715" t="s">
        <v>16980</v>
      </c>
      <c r="L8715">
        <f t="shared" si="273"/>
        <v>0</v>
      </c>
      <c r="M8715">
        <f t="shared" si="272"/>
        <v>0</v>
      </c>
    </row>
    <row r="8716" spans="10:13" x14ac:dyDescent="0.25">
      <c r="J8716" t="s">
        <v>16979</v>
      </c>
      <c r="K8716" t="s">
        <v>17495</v>
      </c>
      <c r="L8716" t="str">
        <f t="shared" si="273"/>
        <v>BEBEK</v>
      </c>
      <c r="M8716" t="str">
        <f t="shared" si="272"/>
        <v>BEBEK</v>
      </c>
    </row>
    <row r="8717" spans="10:13" x14ac:dyDescent="0.25">
      <c r="J8717" t="s">
        <v>1518</v>
      </c>
      <c r="K8717" t="s">
        <v>1517</v>
      </c>
      <c r="L8717">
        <f t="shared" si="273"/>
        <v>0</v>
      </c>
      <c r="M8717">
        <f t="shared" si="272"/>
        <v>0</v>
      </c>
    </row>
    <row r="8718" spans="10:13" x14ac:dyDescent="0.25">
      <c r="J8718" t="s">
        <v>20019</v>
      </c>
      <c r="K8718" t="s">
        <v>20020</v>
      </c>
      <c r="L8718">
        <f t="shared" si="273"/>
        <v>0</v>
      </c>
      <c r="M8718">
        <f t="shared" si="272"/>
        <v>0</v>
      </c>
    </row>
    <row r="8719" spans="10:13" x14ac:dyDescent="0.25">
      <c r="J8719" t="s">
        <v>20584</v>
      </c>
      <c r="K8719" t="s">
        <v>20585</v>
      </c>
      <c r="L8719">
        <f t="shared" si="273"/>
        <v>0</v>
      </c>
      <c r="M8719">
        <f t="shared" si="272"/>
        <v>0</v>
      </c>
    </row>
    <row r="8720" spans="10:13" x14ac:dyDescent="0.25">
      <c r="J8720" t="s">
        <v>11260</v>
      </c>
      <c r="K8720" t="s">
        <v>11259</v>
      </c>
      <c r="L8720">
        <f t="shared" si="273"/>
        <v>0</v>
      </c>
      <c r="M8720">
        <f t="shared" si="272"/>
        <v>0</v>
      </c>
    </row>
    <row r="8721" spans="10:13" x14ac:dyDescent="0.25">
      <c r="J8721" t="s">
        <v>3814</v>
      </c>
      <c r="K8721" t="s">
        <v>3813</v>
      </c>
      <c r="L8721">
        <f t="shared" si="273"/>
        <v>0</v>
      </c>
      <c r="M8721">
        <f t="shared" si="272"/>
        <v>0</v>
      </c>
    </row>
    <row r="8722" spans="10:13" x14ac:dyDescent="0.25">
      <c r="J8722" t="s">
        <v>3822</v>
      </c>
      <c r="K8722" t="s">
        <v>3821</v>
      </c>
      <c r="L8722">
        <f t="shared" si="273"/>
        <v>0</v>
      </c>
      <c r="M8722">
        <f t="shared" si="272"/>
        <v>0</v>
      </c>
    </row>
    <row r="8723" spans="10:13" x14ac:dyDescent="0.25">
      <c r="J8723" t="s">
        <v>3825</v>
      </c>
      <c r="K8723" t="s">
        <v>3824</v>
      </c>
      <c r="L8723">
        <f t="shared" si="273"/>
        <v>0</v>
      </c>
      <c r="M8723">
        <f t="shared" si="272"/>
        <v>0</v>
      </c>
    </row>
    <row r="8724" spans="10:13" x14ac:dyDescent="0.25">
      <c r="J8724" t="s">
        <v>3816</v>
      </c>
      <c r="K8724" t="s">
        <v>3815</v>
      </c>
      <c r="L8724">
        <f t="shared" si="273"/>
        <v>0</v>
      </c>
      <c r="M8724">
        <f t="shared" si="272"/>
        <v>0</v>
      </c>
    </row>
    <row r="8725" spans="10:13" x14ac:dyDescent="0.25">
      <c r="J8725" t="s">
        <v>3819</v>
      </c>
      <c r="K8725" t="s">
        <v>3818</v>
      </c>
      <c r="L8725">
        <f t="shared" si="273"/>
        <v>0</v>
      </c>
      <c r="M8725">
        <f t="shared" si="272"/>
        <v>0</v>
      </c>
    </row>
    <row r="8726" spans="10:13" x14ac:dyDescent="0.25">
      <c r="J8726" t="s">
        <v>3808</v>
      </c>
      <c r="K8726" t="s">
        <v>3807</v>
      </c>
      <c r="L8726">
        <f t="shared" si="273"/>
        <v>0</v>
      </c>
      <c r="M8726">
        <f t="shared" si="272"/>
        <v>0</v>
      </c>
    </row>
    <row r="8727" spans="10:13" x14ac:dyDescent="0.25">
      <c r="J8727" t="s">
        <v>3811</v>
      </c>
      <c r="K8727" t="s">
        <v>3810</v>
      </c>
      <c r="L8727">
        <f t="shared" si="273"/>
        <v>0</v>
      </c>
      <c r="M8727">
        <f t="shared" ref="M8727:M8790" si="274">IF(AND(L8727="BEBEK",LEFT(K8727,3)=LEFT(K8726,3)),"BEBEK",)</f>
        <v>0</v>
      </c>
    </row>
    <row r="8728" spans="10:13" x14ac:dyDescent="0.25">
      <c r="J8728" t="s">
        <v>26164</v>
      </c>
      <c r="K8728" t="s">
        <v>26165</v>
      </c>
      <c r="L8728">
        <f t="shared" si="273"/>
        <v>0</v>
      </c>
      <c r="M8728">
        <f t="shared" si="274"/>
        <v>0</v>
      </c>
    </row>
    <row r="8729" spans="10:13" x14ac:dyDescent="0.25">
      <c r="J8729" t="s">
        <v>3179</v>
      </c>
      <c r="K8729" t="s">
        <v>3178</v>
      </c>
      <c r="L8729">
        <f t="shared" si="273"/>
        <v>0</v>
      </c>
      <c r="M8729">
        <f t="shared" si="274"/>
        <v>0</v>
      </c>
    </row>
    <row r="8730" spans="10:13" x14ac:dyDescent="0.25">
      <c r="J8730" t="s">
        <v>3179</v>
      </c>
      <c r="K8730" t="s">
        <v>5927</v>
      </c>
      <c r="L8730" t="str">
        <f t="shared" si="273"/>
        <v>BEBEK</v>
      </c>
      <c r="M8730">
        <f t="shared" si="274"/>
        <v>0</v>
      </c>
    </row>
    <row r="8731" spans="10:13" x14ac:dyDescent="0.25">
      <c r="J8731" t="s">
        <v>21139</v>
      </c>
      <c r="K8731" t="s">
        <v>21140</v>
      </c>
      <c r="L8731">
        <f t="shared" si="273"/>
        <v>0</v>
      </c>
      <c r="M8731">
        <f t="shared" si="274"/>
        <v>0</v>
      </c>
    </row>
    <row r="8732" spans="10:13" x14ac:dyDescent="0.25">
      <c r="J8732" t="s">
        <v>2004</v>
      </c>
      <c r="K8732" t="s">
        <v>2003</v>
      </c>
      <c r="L8732">
        <f t="shared" si="273"/>
        <v>0</v>
      </c>
      <c r="M8732">
        <f t="shared" si="274"/>
        <v>0</v>
      </c>
    </row>
    <row r="8733" spans="10:13" x14ac:dyDescent="0.25">
      <c r="J8733" t="s">
        <v>27009</v>
      </c>
      <c r="K8733" t="s">
        <v>27010</v>
      </c>
      <c r="L8733">
        <f t="shared" si="273"/>
        <v>0</v>
      </c>
      <c r="M8733">
        <f t="shared" si="274"/>
        <v>0</v>
      </c>
    </row>
    <row r="8734" spans="10:13" x14ac:dyDescent="0.25">
      <c r="J8734" t="s">
        <v>9388</v>
      </c>
      <c r="K8734" t="s">
        <v>9387</v>
      </c>
      <c r="L8734">
        <f t="shared" si="273"/>
        <v>0</v>
      </c>
      <c r="M8734">
        <f t="shared" si="274"/>
        <v>0</v>
      </c>
    </row>
    <row r="8735" spans="10:13" x14ac:dyDescent="0.25">
      <c r="J8735" t="s">
        <v>28188</v>
      </c>
      <c r="K8735" t="s">
        <v>28189</v>
      </c>
      <c r="L8735">
        <f t="shared" si="273"/>
        <v>0</v>
      </c>
      <c r="M8735">
        <f t="shared" si="274"/>
        <v>0</v>
      </c>
    </row>
    <row r="8736" spans="10:13" x14ac:dyDescent="0.25">
      <c r="J8736" t="s">
        <v>3110</v>
      </c>
      <c r="K8736" t="s">
        <v>3109</v>
      </c>
      <c r="L8736">
        <f t="shared" si="273"/>
        <v>0</v>
      </c>
      <c r="M8736">
        <f t="shared" si="274"/>
        <v>0</v>
      </c>
    </row>
    <row r="8737" spans="10:13" x14ac:dyDescent="0.25">
      <c r="J8737" t="s">
        <v>5253</v>
      </c>
      <c r="K8737" t="s">
        <v>5252</v>
      </c>
      <c r="L8737">
        <f t="shared" si="273"/>
        <v>0</v>
      </c>
      <c r="M8737">
        <f t="shared" si="274"/>
        <v>0</v>
      </c>
    </row>
    <row r="8738" spans="10:13" x14ac:dyDescent="0.25">
      <c r="J8738" t="s">
        <v>25468</v>
      </c>
      <c r="K8738" t="s">
        <v>25469</v>
      </c>
      <c r="L8738">
        <f t="shared" si="273"/>
        <v>0</v>
      </c>
      <c r="M8738">
        <f t="shared" si="274"/>
        <v>0</v>
      </c>
    </row>
    <row r="8739" spans="10:13" x14ac:dyDescent="0.25">
      <c r="J8739" t="s">
        <v>15664</v>
      </c>
      <c r="K8739" t="s">
        <v>15663</v>
      </c>
      <c r="L8739">
        <f t="shared" si="273"/>
        <v>0</v>
      </c>
      <c r="M8739">
        <f t="shared" si="274"/>
        <v>0</v>
      </c>
    </row>
    <row r="8740" spans="10:13" x14ac:dyDescent="0.25">
      <c r="J8740" t="s">
        <v>20854</v>
      </c>
      <c r="K8740" t="s">
        <v>20855</v>
      </c>
      <c r="L8740">
        <f t="shared" si="273"/>
        <v>0</v>
      </c>
      <c r="M8740">
        <f t="shared" si="274"/>
        <v>0</v>
      </c>
    </row>
    <row r="8741" spans="10:13" x14ac:dyDescent="0.25">
      <c r="J8741" t="s">
        <v>15807</v>
      </c>
      <c r="K8741" t="s">
        <v>15806</v>
      </c>
      <c r="L8741">
        <f t="shared" si="273"/>
        <v>0</v>
      </c>
      <c r="M8741">
        <f t="shared" si="274"/>
        <v>0</v>
      </c>
    </row>
    <row r="8742" spans="10:13" x14ac:dyDescent="0.25">
      <c r="J8742" t="s">
        <v>17261</v>
      </c>
      <c r="K8742" t="s">
        <v>17262</v>
      </c>
      <c r="L8742">
        <f t="shared" si="273"/>
        <v>0</v>
      </c>
      <c r="M8742">
        <f t="shared" si="274"/>
        <v>0</v>
      </c>
    </row>
    <row r="8743" spans="10:13" x14ac:dyDescent="0.25">
      <c r="J8743" t="s">
        <v>21303</v>
      </c>
      <c r="K8743" t="s">
        <v>21304</v>
      </c>
      <c r="L8743">
        <f t="shared" si="273"/>
        <v>0</v>
      </c>
      <c r="M8743">
        <f t="shared" si="274"/>
        <v>0</v>
      </c>
    </row>
    <row r="8744" spans="10:13" x14ac:dyDescent="0.25">
      <c r="J8744" t="s">
        <v>9264</v>
      </c>
      <c r="K8744" t="s">
        <v>9263</v>
      </c>
      <c r="L8744">
        <f t="shared" si="273"/>
        <v>0</v>
      </c>
      <c r="M8744">
        <f t="shared" si="274"/>
        <v>0</v>
      </c>
    </row>
    <row r="8745" spans="10:13" x14ac:dyDescent="0.25">
      <c r="J8745" t="s">
        <v>20785</v>
      </c>
      <c r="K8745" t="s">
        <v>20786</v>
      </c>
      <c r="L8745">
        <f t="shared" si="273"/>
        <v>0</v>
      </c>
      <c r="M8745">
        <f t="shared" si="274"/>
        <v>0</v>
      </c>
    </row>
    <row r="8746" spans="10:13" x14ac:dyDescent="0.25">
      <c r="J8746" t="s">
        <v>3465</v>
      </c>
      <c r="K8746" t="s">
        <v>3464</v>
      </c>
      <c r="L8746">
        <f t="shared" si="273"/>
        <v>0</v>
      </c>
      <c r="M8746">
        <f t="shared" si="274"/>
        <v>0</v>
      </c>
    </row>
    <row r="8747" spans="10:13" x14ac:dyDescent="0.25">
      <c r="J8747" t="s">
        <v>16773</v>
      </c>
      <c r="K8747" t="s">
        <v>16774</v>
      </c>
      <c r="L8747">
        <f t="shared" si="273"/>
        <v>0</v>
      </c>
      <c r="M8747">
        <f t="shared" si="274"/>
        <v>0</v>
      </c>
    </row>
    <row r="8748" spans="10:13" x14ac:dyDescent="0.25">
      <c r="J8748" t="s">
        <v>15400</v>
      </c>
      <c r="K8748" t="s">
        <v>15399</v>
      </c>
      <c r="L8748">
        <f t="shared" si="273"/>
        <v>0</v>
      </c>
      <c r="M8748">
        <f t="shared" si="274"/>
        <v>0</v>
      </c>
    </row>
    <row r="8749" spans="10:13" x14ac:dyDescent="0.25">
      <c r="J8749" t="s">
        <v>13606</v>
      </c>
      <c r="K8749" t="s">
        <v>13605</v>
      </c>
      <c r="L8749">
        <f t="shared" si="273"/>
        <v>0</v>
      </c>
      <c r="M8749">
        <f t="shared" si="274"/>
        <v>0</v>
      </c>
    </row>
    <row r="8750" spans="10:13" x14ac:dyDescent="0.25">
      <c r="J8750" t="s">
        <v>10573</v>
      </c>
      <c r="K8750" t="s">
        <v>10572</v>
      </c>
      <c r="L8750">
        <f t="shared" si="273"/>
        <v>0</v>
      </c>
      <c r="M8750">
        <f t="shared" si="274"/>
        <v>0</v>
      </c>
    </row>
    <row r="8751" spans="10:13" x14ac:dyDescent="0.25">
      <c r="J8751" t="s">
        <v>22336</v>
      </c>
      <c r="K8751" t="s">
        <v>22337</v>
      </c>
      <c r="L8751">
        <f t="shared" si="273"/>
        <v>0</v>
      </c>
      <c r="M8751">
        <f t="shared" si="274"/>
        <v>0</v>
      </c>
    </row>
    <row r="8752" spans="10:13" x14ac:dyDescent="0.25">
      <c r="J8752" t="s">
        <v>24264</v>
      </c>
      <c r="K8752" t="s">
        <v>24265</v>
      </c>
      <c r="L8752">
        <f t="shared" si="273"/>
        <v>0</v>
      </c>
      <c r="M8752">
        <f t="shared" si="274"/>
        <v>0</v>
      </c>
    </row>
    <row r="8753" spans="10:13" x14ac:dyDescent="0.25">
      <c r="J8753" t="s">
        <v>2787</v>
      </c>
      <c r="K8753" t="s">
        <v>2786</v>
      </c>
      <c r="L8753">
        <f t="shared" si="273"/>
        <v>0</v>
      </c>
      <c r="M8753">
        <f t="shared" si="274"/>
        <v>0</v>
      </c>
    </row>
    <row r="8754" spans="10:13" x14ac:dyDescent="0.25">
      <c r="J8754" t="s">
        <v>4130</v>
      </c>
      <c r="K8754" t="s">
        <v>4129</v>
      </c>
      <c r="L8754">
        <f t="shared" si="273"/>
        <v>0</v>
      </c>
      <c r="M8754">
        <f t="shared" si="274"/>
        <v>0</v>
      </c>
    </row>
    <row r="8755" spans="10:13" x14ac:dyDescent="0.25">
      <c r="J8755" t="s">
        <v>12504</v>
      </c>
      <c r="K8755" t="s">
        <v>12503</v>
      </c>
      <c r="L8755">
        <f t="shared" si="273"/>
        <v>0</v>
      </c>
      <c r="M8755">
        <f t="shared" si="274"/>
        <v>0</v>
      </c>
    </row>
    <row r="8756" spans="10:13" x14ac:dyDescent="0.25">
      <c r="J8756" t="s">
        <v>24427</v>
      </c>
      <c r="K8756" t="s">
        <v>24428</v>
      </c>
      <c r="L8756">
        <f t="shared" si="273"/>
        <v>0</v>
      </c>
      <c r="M8756">
        <f t="shared" si="274"/>
        <v>0</v>
      </c>
    </row>
    <row r="8757" spans="10:13" x14ac:dyDescent="0.25">
      <c r="J8757" t="s">
        <v>6559</v>
      </c>
      <c r="K8757" t="s">
        <v>6560</v>
      </c>
      <c r="L8757">
        <f t="shared" si="273"/>
        <v>0</v>
      </c>
      <c r="M8757">
        <f t="shared" si="274"/>
        <v>0</v>
      </c>
    </row>
    <row r="8758" spans="10:13" x14ac:dyDescent="0.25">
      <c r="J8758" t="s">
        <v>21181</v>
      </c>
      <c r="K8758" t="s">
        <v>21182</v>
      </c>
      <c r="L8758">
        <f t="shared" si="273"/>
        <v>0</v>
      </c>
      <c r="M8758">
        <f t="shared" si="274"/>
        <v>0</v>
      </c>
    </row>
    <row r="8759" spans="10:13" x14ac:dyDescent="0.25">
      <c r="J8759" t="s">
        <v>20445</v>
      </c>
      <c r="K8759" t="s">
        <v>20446</v>
      </c>
      <c r="L8759">
        <f t="shared" si="273"/>
        <v>0</v>
      </c>
      <c r="M8759">
        <f t="shared" si="274"/>
        <v>0</v>
      </c>
    </row>
    <row r="8760" spans="10:13" x14ac:dyDescent="0.25">
      <c r="J8760" t="s">
        <v>26878</v>
      </c>
      <c r="K8760" t="s">
        <v>26879</v>
      </c>
      <c r="L8760">
        <f t="shared" si="273"/>
        <v>0</v>
      </c>
      <c r="M8760">
        <f t="shared" si="274"/>
        <v>0</v>
      </c>
    </row>
    <row r="8761" spans="10:13" x14ac:dyDescent="0.25">
      <c r="J8761" t="s">
        <v>20863</v>
      </c>
      <c r="K8761" t="s">
        <v>20864</v>
      </c>
      <c r="L8761">
        <f t="shared" si="273"/>
        <v>0</v>
      </c>
      <c r="M8761">
        <f t="shared" si="274"/>
        <v>0</v>
      </c>
    </row>
    <row r="8762" spans="10:13" x14ac:dyDescent="0.25">
      <c r="J8762" t="s">
        <v>20673</v>
      </c>
      <c r="K8762" t="s">
        <v>20674</v>
      </c>
      <c r="L8762">
        <f t="shared" si="273"/>
        <v>0</v>
      </c>
      <c r="M8762">
        <f t="shared" si="274"/>
        <v>0</v>
      </c>
    </row>
    <row r="8763" spans="10:13" x14ac:dyDescent="0.25">
      <c r="J8763" t="s">
        <v>20892</v>
      </c>
      <c r="K8763" t="s">
        <v>20893</v>
      </c>
      <c r="L8763">
        <f t="shared" si="273"/>
        <v>0</v>
      </c>
      <c r="M8763">
        <f t="shared" si="274"/>
        <v>0</v>
      </c>
    </row>
    <row r="8764" spans="10:13" x14ac:dyDescent="0.25">
      <c r="J8764" t="s">
        <v>21653</v>
      </c>
      <c r="K8764" t="s">
        <v>21654</v>
      </c>
      <c r="L8764">
        <f t="shared" si="273"/>
        <v>0</v>
      </c>
      <c r="M8764">
        <f t="shared" si="274"/>
        <v>0</v>
      </c>
    </row>
    <row r="8765" spans="10:13" x14ac:dyDescent="0.25">
      <c r="J8765" t="s">
        <v>26951</v>
      </c>
      <c r="K8765" t="s">
        <v>26952</v>
      </c>
      <c r="L8765">
        <f t="shared" si="273"/>
        <v>0</v>
      </c>
      <c r="M8765">
        <f t="shared" si="274"/>
        <v>0</v>
      </c>
    </row>
    <row r="8766" spans="10:13" x14ac:dyDescent="0.25">
      <c r="J8766" t="s">
        <v>11352</v>
      </c>
      <c r="K8766" t="s">
        <v>11351</v>
      </c>
      <c r="L8766">
        <f t="shared" si="273"/>
        <v>0</v>
      </c>
      <c r="M8766">
        <f t="shared" si="274"/>
        <v>0</v>
      </c>
    </row>
    <row r="8767" spans="10:13" x14ac:dyDescent="0.25">
      <c r="J8767" t="s">
        <v>25813</v>
      </c>
      <c r="K8767" t="s">
        <v>25814</v>
      </c>
      <c r="L8767">
        <f t="shared" si="273"/>
        <v>0</v>
      </c>
      <c r="M8767">
        <f t="shared" si="274"/>
        <v>0</v>
      </c>
    </row>
    <row r="8768" spans="10:13" x14ac:dyDescent="0.25">
      <c r="J8768" t="s">
        <v>12667</v>
      </c>
      <c r="K8768" t="s">
        <v>12666</v>
      </c>
      <c r="L8768">
        <f t="shared" si="273"/>
        <v>0</v>
      </c>
      <c r="M8768">
        <f t="shared" si="274"/>
        <v>0</v>
      </c>
    </row>
    <row r="8769" spans="10:13" x14ac:dyDescent="0.25">
      <c r="J8769" t="s">
        <v>12493</v>
      </c>
      <c r="K8769" t="s">
        <v>12492</v>
      </c>
      <c r="L8769">
        <f t="shared" si="273"/>
        <v>0</v>
      </c>
      <c r="M8769">
        <f t="shared" si="274"/>
        <v>0</v>
      </c>
    </row>
    <row r="8770" spans="10:13" x14ac:dyDescent="0.25">
      <c r="J8770" t="s">
        <v>18552</v>
      </c>
      <c r="K8770" t="s">
        <v>18553</v>
      </c>
      <c r="L8770">
        <f t="shared" si="273"/>
        <v>0</v>
      </c>
      <c r="M8770">
        <f t="shared" si="274"/>
        <v>0</v>
      </c>
    </row>
    <row r="8771" spans="10:13" x14ac:dyDescent="0.25">
      <c r="J8771" t="s">
        <v>12349</v>
      </c>
      <c r="K8771" t="s">
        <v>12348</v>
      </c>
      <c r="L8771">
        <f t="shared" ref="L8771:L8834" si="275">IF(J8770=J8771,"BEBEK",)</f>
        <v>0</v>
      </c>
      <c r="M8771">
        <f t="shared" si="274"/>
        <v>0</v>
      </c>
    </row>
    <row r="8772" spans="10:13" x14ac:dyDescent="0.25">
      <c r="J8772" t="s">
        <v>12349</v>
      </c>
      <c r="K8772" t="s">
        <v>17384</v>
      </c>
      <c r="L8772" t="str">
        <f t="shared" si="275"/>
        <v>BEBEK</v>
      </c>
      <c r="M8772">
        <f t="shared" si="274"/>
        <v>0</v>
      </c>
    </row>
    <row r="8773" spans="10:13" x14ac:dyDescent="0.25">
      <c r="J8773" t="s">
        <v>24133</v>
      </c>
      <c r="K8773" t="s">
        <v>24134</v>
      </c>
      <c r="L8773">
        <f t="shared" si="275"/>
        <v>0</v>
      </c>
      <c r="M8773">
        <f t="shared" si="274"/>
        <v>0</v>
      </c>
    </row>
    <row r="8774" spans="10:13" x14ac:dyDescent="0.25">
      <c r="J8774" t="s">
        <v>22465</v>
      </c>
      <c r="K8774" t="s">
        <v>22466</v>
      </c>
      <c r="L8774">
        <f t="shared" si="275"/>
        <v>0</v>
      </c>
      <c r="M8774">
        <f t="shared" si="274"/>
        <v>0</v>
      </c>
    </row>
    <row r="8775" spans="10:13" x14ac:dyDescent="0.25">
      <c r="J8775" t="s">
        <v>14771</v>
      </c>
      <c r="K8775" t="s">
        <v>14770</v>
      </c>
      <c r="L8775">
        <f t="shared" si="275"/>
        <v>0</v>
      </c>
      <c r="M8775">
        <f t="shared" si="274"/>
        <v>0</v>
      </c>
    </row>
    <row r="8776" spans="10:13" x14ac:dyDescent="0.25">
      <c r="J8776" t="s">
        <v>24151</v>
      </c>
      <c r="K8776" t="s">
        <v>24152</v>
      </c>
      <c r="L8776">
        <f t="shared" si="275"/>
        <v>0</v>
      </c>
      <c r="M8776">
        <f t="shared" si="274"/>
        <v>0</v>
      </c>
    </row>
    <row r="8777" spans="10:13" x14ac:dyDescent="0.25">
      <c r="J8777" t="s">
        <v>24157</v>
      </c>
      <c r="K8777" t="s">
        <v>24158</v>
      </c>
      <c r="L8777">
        <f t="shared" si="275"/>
        <v>0</v>
      </c>
      <c r="M8777">
        <f t="shared" si="274"/>
        <v>0</v>
      </c>
    </row>
    <row r="8778" spans="10:13" x14ac:dyDescent="0.25">
      <c r="J8778" t="s">
        <v>12901</v>
      </c>
      <c r="K8778" t="s">
        <v>12900</v>
      </c>
      <c r="L8778">
        <f t="shared" si="275"/>
        <v>0</v>
      </c>
      <c r="M8778">
        <f t="shared" si="274"/>
        <v>0</v>
      </c>
    </row>
    <row r="8779" spans="10:13" x14ac:dyDescent="0.25">
      <c r="J8779" t="s">
        <v>12904</v>
      </c>
      <c r="K8779" t="s">
        <v>12903</v>
      </c>
      <c r="L8779">
        <f t="shared" si="275"/>
        <v>0</v>
      </c>
      <c r="M8779">
        <f t="shared" si="274"/>
        <v>0</v>
      </c>
    </row>
    <row r="8780" spans="10:13" x14ac:dyDescent="0.25">
      <c r="J8780" t="s">
        <v>14684</v>
      </c>
      <c r="K8780" t="s">
        <v>14683</v>
      </c>
      <c r="L8780">
        <f t="shared" si="275"/>
        <v>0</v>
      </c>
      <c r="M8780">
        <f t="shared" si="274"/>
        <v>0</v>
      </c>
    </row>
    <row r="8781" spans="10:13" x14ac:dyDescent="0.25">
      <c r="J8781" t="s">
        <v>4821</v>
      </c>
      <c r="K8781" t="s">
        <v>4820</v>
      </c>
      <c r="L8781">
        <f t="shared" si="275"/>
        <v>0</v>
      </c>
      <c r="M8781">
        <f t="shared" si="274"/>
        <v>0</v>
      </c>
    </row>
    <row r="8782" spans="10:13" x14ac:dyDescent="0.25">
      <c r="J8782" t="s">
        <v>5979</v>
      </c>
      <c r="K8782" t="s">
        <v>5978</v>
      </c>
      <c r="L8782">
        <f t="shared" si="275"/>
        <v>0</v>
      </c>
      <c r="M8782">
        <f t="shared" si="274"/>
        <v>0</v>
      </c>
    </row>
    <row r="8783" spans="10:13" x14ac:dyDescent="0.25">
      <c r="J8783" t="s">
        <v>14874</v>
      </c>
      <c r="K8783" t="s">
        <v>14873</v>
      </c>
      <c r="L8783">
        <f t="shared" si="275"/>
        <v>0</v>
      </c>
      <c r="M8783">
        <f t="shared" si="274"/>
        <v>0</v>
      </c>
    </row>
    <row r="8784" spans="10:13" x14ac:dyDescent="0.25">
      <c r="J8784" t="s">
        <v>7173</v>
      </c>
      <c r="K8784" t="s">
        <v>7172</v>
      </c>
      <c r="L8784">
        <f t="shared" si="275"/>
        <v>0</v>
      </c>
      <c r="M8784">
        <f t="shared" si="274"/>
        <v>0</v>
      </c>
    </row>
    <row r="8785" spans="10:13" x14ac:dyDescent="0.25">
      <c r="J8785" t="s">
        <v>5009</v>
      </c>
      <c r="K8785" t="s">
        <v>5008</v>
      </c>
      <c r="L8785">
        <f t="shared" si="275"/>
        <v>0</v>
      </c>
      <c r="M8785">
        <f t="shared" si="274"/>
        <v>0</v>
      </c>
    </row>
    <row r="8786" spans="10:13" x14ac:dyDescent="0.25">
      <c r="J8786" t="s">
        <v>5337</v>
      </c>
      <c r="K8786" t="s">
        <v>5336</v>
      </c>
      <c r="L8786">
        <f t="shared" si="275"/>
        <v>0</v>
      </c>
      <c r="M8786">
        <f t="shared" si="274"/>
        <v>0</v>
      </c>
    </row>
    <row r="8787" spans="10:13" x14ac:dyDescent="0.25">
      <c r="J8787" t="s">
        <v>2094</v>
      </c>
      <c r="K8787" t="s">
        <v>2093</v>
      </c>
      <c r="L8787">
        <f t="shared" si="275"/>
        <v>0</v>
      </c>
      <c r="M8787">
        <f t="shared" si="274"/>
        <v>0</v>
      </c>
    </row>
    <row r="8788" spans="10:13" x14ac:dyDescent="0.25">
      <c r="J8788" t="s">
        <v>5357</v>
      </c>
      <c r="K8788" t="s">
        <v>5356</v>
      </c>
      <c r="L8788">
        <f t="shared" si="275"/>
        <v>0</v>
      </c>
      <c r="M8788">
        <f t="shared" si="274"/>
        <v>0</v>
      </c>
    </row>
    <row r="8789" spans="10:13" x14ac:dyDescent="0.25">
      <c r="J8789" t="s">
        <v>5357</v>
      </c>
      <c r="K8789" t="s">
        <v>27555</v>
      </c>
      <c r="L8789" t="str">
        <f t="shared" si="275"/>
        <v>BEBEK</v>
      </c>
      <c r="M8789">
        <f t="shared" si="274"/>
        <v>0</v>
      </c>
    </row>
    <row r="8790" spans="10:13" x14ac:dyDescent="0.25">
      <c r="J8790" t="s">
        <v>17689</v>
      </c>
      <c r="K8790" t="s">
        <v>17690</v>
      </c>
      <c r="L8790">
        <f t="shared" si="275"/>
        <v>0</v>
      </c>
      <c r="M8790">
        <f t="shared" si="274"/>
        <v>0</v>
      </c>
    </row>
    <row r="8791" spans="10:13" x14ac:dyDescent="0.25">
      <c r="J8791" t="s">
        <v>18884</v>
      </c>
      <c r="K8791" t="s">
        <v>18885</v>
      </c>
      <c r="L8791">
        <f t="shared" si="275"/>
        <v>0</v>
      </c>
      <c r="M8791">
        <f t="shared" ref="M8791:M8854" si="276">IF(AND(L8791="BEBEK",LEFT(K8791,3)=LEFT(K8790,3)),"BEBEK",)</f>
        <v>0</v>
      </c>
    </row>
    <row r="8792" spans="10:13" x14ac:dyDescent="0.25">
      <c r="J8792" t="s">
        <v>13975</v>
      </c>
      <c r="K8792" t="s">
        <v>13974</v>
      </c>
      <c r="L8792">
        <f t="shared" si="275"/>
        <v>0</v>
      </c>
      <c r="M8792">
        <f t="shared" si="276"/>
        <v>0</v>
      </c>
    </row>
    <row r="8793" spans="10:13" x14ac:dyDescent="0.25">
      <c r="J8793" t="s">
        <v>8711</v>
      </c>
      <c r="K8793" t="s">
        <v>8710</v>
      </c>
      <c r="L8793">
        <f t="shared" si="275"/>
        <v>0</v>
      </c>
      <c r="M8793">
        <f t="shared" si="276"/>
        <v>0</v>
      </c>
    </row>
    <row r="8794" spans="10:13" x14ac:dyDescent="0.25">
      <c r="J8794" t="s">
        <v>9819</v>
      </c>
      <c r="K8794" t="s">
        <v>9818</v>
      </c>
      <c r="L8794">
        <f t="shared" si="275"/>
        <v>0</v>
      </c>
      <c r="M8794">
        <f t="shared" si="276"/>
        <v>0</v>
      </c>
    </row>
    <row r="8795" spans="10:13" x14ac:dyDescent="0.25">
      <c r="J8795" t="s">
        <v>10748</v>
      </c>
      <c r="K8795" t="s">
        <v>10747</v>
      </c>
      <c r="L8795">
        <f t="shared" si="275"/>
        <v>0</v>
      </c>
      <c r="M8795">
        <f t="shared" si="276"/>
        <v>0</v>
      </c>
    </row>
    <row r="8796" spans="10:13" x14ac:dyDescent="0.25">
      <c r="J8796" t="s">
        <v>16517</v>
      </c>
      <c r="K8796" t="s">
        <v>16518</v>
      </c>
      <c r="L8796">
        <f t="shared" si="275"/>
        <v>0</v>
      </c>
      <c r="M8796">
        <f t="shared" si="276"/>
        <v>0</v>
      </c>
    </row>
    <row r="8797" spans="10:13" x14ac:dyDescent="0.25">
      <c r="J8797" t="s">
        <v>2550</v>
      </c>
      <c r="K8797" t="s">
        <v>2549</v>
      </c>
      <c r="L8797">
        <f t="shared" si="275"/>
        <v>0</v>
      </c>
      <c r="M8797">
        <f t="shared" si="276"/>
        <v>0</v>
      </c>
    </row>
    <row r="8798" spans="10:13" x14ac:dyDescent="0.25">
      <c r="J8798" t="s">
        <v>13963</v>
      </c>
      <c r="K8798" t="s">
        <v>13962</v>
      </c>
      <c r="L8798">
        <f t="shared" si="275"/>
        <v>0</v>
      </c>
      <c r="M8798">
        <f t="shared" si="276"/>
        <v>0</v>
      </c>
    </row>
    <row r="8799" spans="10:13" x14ac:dyDescent="0.25">
      <c r="J8799" t="s">
        <v>13969</v>
      </c>
      <c r="K8799" t="s">
        <v>13968</v>
      </c>
      <c r="L8799">
        <f t="shared" si="275"/>
        <v>0</v>
      </c>
      <c r="M8799">
        <f t="shared" si="276"/>
        <v>0</v>
      </c>
    </row>
    <row r="8800" spans="10:13" x14ac:dyDescent="0.25">
      <c r="J8800" t="s">
        <v>19363</v>
      </c>
      <c r="K8800" t="s">
        <v>19364</v>
      </c>
      <c r="L8800">
        <f t="shared" si="275"/>
        <v>0</v>
      </c>
      <c r="M8800">
        <f t="shared" si="276"/>
        <v>0</v>
      </c>
    </row>
    <row r="8801" spans="10:13" x14ac:dyDescent="0.25">
      <c r="J8801" t="s">
        <v>19366</v>
      </c>
      <c r="K8801" t="s">
        <v>19367</v>
      </c>
      <c r="L8801">
        <f t="shared" si="275"/>
        <v>0</v>
      </c>
      <c r="M8801">
        <f t="shared" si="276"/>
        <v>0</v>
      </c>
    </row>
    <row r="8802" spans="10:13" x14ac:dyDescent="0.25">
      <c r="J8802" t="s">
        <v>17006</v>
      </c>
      <c r="K8802" t="s">
        <v>17007</v>
      </c>
      <c r="L8802">
        <f t="shared" si="275"/>
        <v>0</v>
      </c>
      <c r="M8802">
        <f t="shared" si="276"/>
        <v>0</v>
      </c>
    </row>
    <row r="8803" spans="10:13" x14ac:dyDescent="0.25">
      <c r="J8803" t="s">
        <v>14369</v>
      </c>
      <c r="K8803" t="s">
        <v>14368</v>
      </c>
      <c r="L8803">
        <f t="shared" si="275"/>
        <v>0</v>
      </c>
      <c r="M8803">
        <f t="shared" si="276"/>
        <v>0</v>
      </c>
    </row>
    <row r="8804" spans="10:13" x14ac:dyDescent="0.25">
      <c r="J8804" t="s">
        <v>14029</v>
      </c>
      <c r="K8804" t="s">
        <v>14028</v>
      </c>
      <c r="L8804">
        <f t="shared" si="275"/>
        <v>0</v>
      </c>
      <c r="M8804">
        <f t="shared" si="276"/>
        <v>0</v>
      </c>
    </row>
    <row r="8805" spans="10:13" x14ac:dyDescent="0.25">
      <c r="J8805" t="s">
        <v>12139</v>
      </c>
      <c r="K8805" t="s">
        <v>12138</v>
      </c>
      <c r="L8805">
        <f t="shared" si="275"/>
        <v>0</v>
      </c>
      <c r="M8805">
        <f t="shared" si="276"/>
        <v>0</v>
      </c>
    </row>
    <row r="8806" spans="10:13" x14ac:dyDescent="0.25">
      <c r="J8806" t="s">
        <v>12139</v>
      </c>
      <c r="K8806" t="s">
        <v>13800</v>
      </c>
      <c r="L8806" t="str">
        <f t="shared" si="275"/>
        <v>BEBEK</v>
      </c>
      <c r="M8806" t="str">
        <f t="shared" si="276"/>
        <v>BEBEK</v>
      </c>
    </row>
    <row r="8807" spans="10:13" x14ac:dyDescent="0.25">
      <c r="J8807" t="s">
        <v>14393</v>
      </c>
      <c r="K8807" t="s">
        <v>14392</v>
      </c>
      <c r="L8807">
        <f t="shared" si="275"/>
        <v>0</v>
      </c>
      <c r="M8807">
        <f t="shared" si="276"/>
        <v>0</v>
      </c>
    </row>
    <row r="8808" spans="10:13" x14ac:dyDescent="0.25">
      <c r="J8808" t="s">
        <v>17092</v>
      </c>
      <c r="K8808" t="s">
        <v>17093</v>
      </c>
      <c r="L8808">
        <f t="shared" si="275"/>
        <v>0</v>
      </c>
      <c r="M8808">
        <f t="shared" si="276"/>
        <v>0</v>
      </c>
    </row>
    <row r="8809" spans="10:13" x14ac:dyDescent="0.25">
      <c r="J8809" t="s">
        <v>10299</v>
      </c>
      <c r="K8809" t="s">
        <v>10298</v>
      </c>
      <c r="L8809">
        <f t="shared" si="275"/>
        <v>0</v>
      </c>
      <c r="M8809">
        <f t="shared" si="276"/>
        <v>0</v>
      </c>
    </row>
    <row r="8810" spans="10:13" x14ac:dyDescent="0.25">
      <c r="J8810" t="s">
        <v>6725</v>
      </c>
      <c r="K8810" t="s">
        <v>6724</v>
      </c>
      <c r="L8810">
        <f t="shared" si="275"/>
        <v>0</v>
      </c>
      <c r="M8810">
        <f t="shared" si="276"/>
        <v>0</v>
      </c>
    </row>
    <row r="8811" spans="10:13" x14ac:dyDescent="0.25">
      <c r="J8811" t="s">
        <v>12697</v>
      </c>
      <c r="K8811" t="s">
        <v>12696</v>
      </c>
      <c r="L8811">
        <f t="shared" si="275"/>
        <v>0</v>
      </c>
      <c r="M8811">
        <f t="shared" si="276"/>
        <v>0</v>
      </c>
    </row>
    <row r="8812" spans="10:13" x14ac:dyDescent="0.25">
      <c r="J8812" t="s">
        <v>17742</v>
      </c>
      <c r="K8812" t="s">
        <v>17743</v>
      </c>
      <c r="L8812">
        <f t="shared" si="275"/>
        <v>0</v>
      </c>
      <c r="M8812">
        <f t="shared" si="276"/>
        <v>0</v>
      </c>
    </row>
    <row r="8813" spans="10:13" x14ac:dyDescent="0.25">
      <c r="J8813" t="s">
        <v>20151</v>
      </c>
      <c r="K8813" t="s">
        <v>20152</v>
      </c>
      <c r="L8813">
        <f t="shared" si="275"/>
        <v>0</v>
      </c>
      <c r="M8813">
        <f t="shared" si="276"/>
        <v>0</v>
      </c>
    </row>
    <row r="8814" spans="10:13" x14ac:dyDescent="0.25">
      <c r="J8814" t="s">
        <v>23692</v>
      </c>
      <c r="K8814" t="s">
        <v>23693</v>
      </c>
      <c r="L8814">
        <f t="shared" si="275"/>
        <v>0</v>
      </c>
      <c r="M8814">
        <f t="shared" si="276"/>
        <v>0</v>
      </c>
    </row>
    <row r="8815" spans="10:13" x14ac:dyDescent="0.25">
      <c r="J8815" t="s">
        <v>23695</v>
      </c>
      <c r="K8815" t="s">
        <v>23696</v>
      </c>
      <c r="L8815">
        <f t="shared" si="275"/>
        <v>0</v>
      </c>
      <c r="M8815">
        <f t="shared" si="276"/>
        <v>0</v>
      </c>
    </row>
    <row r="8816" spans="10:13" x14ac:dyDescent="0.25">
      <c r="J8816" t="s">
        <v>18290</v>
      </c>
      <c r="K8816" t="s">
        <v>18291</v>
      </c>
      <c r="L8816">
        <f t="shared" si="275"/>
        <v>0</v>
      </c>
      <c r="M8816">
        <f t="shared" si="276"/>
        <v>0</v>
      </c>
    </row>
    <row r="8817" spans="10:13" x14ac:dyDescent="0.25">
      <c r="J8817" t="s">
        <v>19522</v>
      </c>
      <c r="K8817" t="s">
        <v>19523</v>
      </c>
      <c r="L8817">
        <f t="shared" si="275"/>
        <v>0</v>
      </c>
      <c r="M8817">
        <f t="shared" si="276"/>
        <v>0</v>
      </c>
    </row>
    <row r="8818" spans="10:13" x14ac:dyDescent="0.25">
      <c r="J8818" t="s">
        <v>19525</v>
      </c>
      <c r="K8818" t="s">
        <v>19526</v>
      </c>
      <c r="L8818">
        <f t="shared" si="275"/>
        <v>0</v>
      </c>
      <c r="M8818">
        <f t="shared" si="276"/>
        <v>0</v>
      </c>
    </row>
    <row r="8819" spans="10:13" x14ac:dyDescent="0.25">
      <c r="J8819" t="s">
        <v>6952</v>
      </c>
      <c r="K8819" t="s">
        <v>6951</v>
      </c>
      <c r="L8819">
        <f t="shared" si="275"/>
        <v>0</v>
      </c>
      <c r="M8819">
        <f t="shared" si="276"/>
        <v>0</v>
      </c>
    </row>
    <row r="8820" spans="10:13" x14ac:dyDescent="0.25">
      <c r="J8820" t="s">
        <v>14693</v>
      </c>
      <c r="K8820" t="s">
        <v>14692</v>
      </c>
      <c r="L8820">
        <f t="shared" si="275"/>
        <v>0</v>
      </c>
      <c r="M8820">
        <f t="shared" si="276"/>
        <v>0</v>
      </c>
    </row>
    <row r="8821" spans="10:13" x14ac:dyDescent="0.25">
      <c r="J8821" t="s">
        <v>21252</v>
      </c>
      <c r="K8821" t="s">
        <v>21253</v>
      </c>
      <c r="L8821">
        <f t="shared" si="275"/>
        <v>0</v>
      </c>
      <c r="M8821">
        <f t="shared" si="276"/>
        <v>0</v>
      </c>
    </row>
    <row r="8822" spans="10:13" x14ac:dyDescent="0.25">
      <c r="J8822" t="s">
        <v>16914</v>
      </c>
      <c r="K8822" t="s">
        <v>16915</v>
      </c>
      <c r="L8822">
        <f t="shared" si="275"/>
        <v>0</v>
      </c>
      <c r="M8822">
        <f t="shared" si="276"/>
        <v>0</v>
      </c>
    </row>
    <row r="8823" spans="10:13" x14ac:dyDescent="0.25">
      <c r="J8823" t="s">
        <v>2567</v>
      </c>
      <c r="K8823" t="s">
        <v>2566</v>
      </c>
      <c r="L8823">
        <f t="shared" si="275"/>
        <v>0</v>
      </c>
      <c r="M8823">
        <f t="shared" si="276"/>
        <v>0</v>
      </c>
    </row>
    <row r="8824" spans="10:13" x14ac:dyDescent="0.25">
      <c r="J8824" t="s">
        <v>26333</v>
      </c>
      <c r="K8824" t="s">
        <v>26334</v>
      </c>
      <c r="L8824">
        <f t="shared" si="275"/>
        <v>0</v>
      </c>
      <c r="M8824">
        <f t="shared" si="276"/>
        <v>0</v>
      </c>
    </row>
    <row r="8825" spans="10:13" x14ac:dyDescent="0.25">
      <c r="J8825" t="s">
        <v>15083</v>
      </c>
      <c r="K8825" t="s">
        <v>15082</v>
      </c>
      <c r="L8825">
        <f t="shared" si="275"/>
        <v>0</v>
      </c>
      <c r="M8825">
        <f t="shared" si="276"/>
        <v>0</v>
      </c>
    </row>
    <row r="8826" spans="10:13" x14ac:dyDescent="0.25">
      <c r="J8826" t="s">
        <v>20501</v>
      </c>
      <c r="K8826" t="s">
        <v>20502</v>
      </c>
      <c r="L8826">
        <f t="shared" si="275"/>
        <v>0</v>
      </c>
      <c r="M8826">
        <f t="shared" si="276"/>
        <v>0</v>
      </c>
    </row>
    <row r="8827" spans="10:13" x14ac:dyDescent="0.25">
      <c r="J8827" t="s">
        <v>15203</v>
      </c>
      <c r="K8827" t="s">
        <v>15202</v>
      </c>
      <c r="L8827">
        <f t="shared" si="275"/>
        <v>0</v>
      </c>
      <c r="M8827">
        <f t="shared" si="276"/>
        <v>0</v>
      </c>
    </row>
    <row r="8828" spans="10:13" x14ac:dyDescent="0.25">
      <c r="J8828" t="s">
        <v>15203</v>
      </c>
      <c r="K8828" t="s">
        <v>26339</v>
      </c>
      <c r="L8828" t="str">
        <f t="shared" si="275"/>
        <v>BEBEK</v>
      </c>
      <c r="M8828">
        <f t="shared" si="276"/>
        <v>0</v>
      </c>
    </row>
    <row r="8829" spans="10:13" x14ac:dyDescent="0.25">
      <c r="J8829" t="s">
        <v>26344</v>
      </c>
      <c r="K8829" t="s">
        <v>26345</v>
      </c>
      <c r="L8829">
        <f t="shared" si="275"/>
        <v>0</v>
      </c>
      <c r="M8829">
        <f t="shared" si="276"/>
        <v>0</v>
      </c>
    </row>
    <row r="8830" spans="10:13" x14ac:dyDescent="0.25">
      <c r="J8830" t="s">
        <v>27315</v>
      </c>
      <c r="K8830" t="s">
        <v>27316</v>
      </c>
      <c r="L8830">
        <f t="shared" si="275"/>
        <v>0</v>
      </c>
      <c r="M8830">
        <f t="shared" si="276"/>
        <v>0</v>
      </c>
    </row>
    <row r="8831" spans="10:13" x14ac:dyDescent="0.25">
      <c r="J8831" t="s">
        <v>10539</v>
      </c>
      <c r="K8831" t="s">
        <v>10538</v>
      </c>
      <c r="L8831">
        <f t="shared" si="275"/>
        <v>0</v>
      </c>
      <c r="M8831">
        <f t="shared" si="276"/>
        <v>0</v>
      </c>
    </row>
    <row r="8832" spans="10:13" x14ac:dyDescent="0.25">
      <c r="J8832" t="s">
        <v>20042</v>
      </c>
      <c r="K8832" t="s">
        <v>20043</v>
      </c>
      <c r="L8832">
        <f t="shared" si="275"/>
        <v>0</v>
      </c>
      <c r="M8832">
        <f t="shared" si="276"/>
        <v>0</v>
      </c>
    </row>
    <row r="8833" spans="10:13" x14ac:dyDescent="0.25">
      <c r="J8833" t="s">
        <v>26690</v>
      </c>
      <c r="K8833" t="s">
        <v>26691</v>
      </c>
      <c r="L8833">
        <f t="shared" si="275"/>
        <v>0</v>
      </c>
      <c r="M8833">
        <f t="shared" si="276"/>
        <v>0</v>
      </c>
    </row>
    <row r="8834" spans="10:13" x14ac:dyDescent="0.25">
      <c r="J8834" t="s">
        <v>20202</v>
      </c>
      <c r="K8834" t="s">
        <v>20203</v>
      </c>
      <c r="L8834">
        <f t="shared" si="275"/>
        <v>0</v>
      </c>
      <c r="M8834">
        <f t="shared" si="276"/>
        <v>0</v>
      </c>
    </row>
    <row r="8835" spans="10:13" x14ac:dyDescent="0.25">
      <c r="J8835" t="s">
        <v>26555</v>
      </c>
      <c r="K8835" t="s">
        <v>26556</v>
      </c>
      <c r="L8835">
        <f t="shared" ref="L8835:L8898" si="277">IF(J8834=J8835,"BEBEK",)</f>
        <v>0</v>
      </c>
      <c r="M8835">
        <f t="shared" si="276"/>
        <v>0</v>
      </c>
    </row>
    <row r="8836" spans="10:13" x14ac:dyDescent="0.25">
      <c r="J8836" t="s">
        <v>21064</v>
      </c>
      <c r="K8836" t="s">
        <v>21065</v>
      </c>
      <c r="L8836">
        <f t="shared" si="277"/>
        <v>0</v>
      </c>
      <c r="M8836">
        <f t="shared" si="276"/>
        <v>0</v>
      </c>
    </row>
    <row r="8837" spans="10:13" x14ac:dyDescent="0.25">
      <c r="J8837" t="s">
        <v>15804</v>
      </c>
      <c r="K8837" t="s">
        <v>15803</v>
      </c>
      <c r="L8837">
        <f t="shared" si="277"/>
        <v>0</v>
      </c>
      <c r="M8837">
        <f t="shared" si="276"/>
        <v>0</v>
      </c>
    </row>
    <row r="8838" spans="10:13" x14ac:dyDescent="0.25">
      <c r="J8838" t="s">
        <v>13858</v>
      </c>
      <c r="K8838" t="s">
        <v>13857</v>
      </c>
      <c r="L8838">
        <f t="shared" si="277"/>
        <v>0</v>
      </c>
      <c r="M8838">
        <f t="shared" si="276"/>
        <v>0</v>
      </c>
    </row>
    <row r="8839" spans="10:13" x14ac:dyDescent="0.25">
      <c r="J8839" t="s">
        <v>13861</v>
      </c>
      <c r="K8839" t="s">
        <v>13860</v>
      </c>
      <c r="L8839">
        <f t="shared" si="277"/>
        <v>0</v>
      </c>
      <c r="M8839">
        <f t="shared" si="276"/>
        <v>0</v>
      </c>
    </row>
    <row r="8840" spans="10:13" x14ac:dyDescent="0.25">
      <c r="J8840" t="s">
        <v>5149</v>
      </c>
      <c r="K8840" t="s">
        <v>5148</v>
      </c>
      <c r="L8840">
        <f t="shared" si="277"/>
        <v>0</v>
      </c>
      <c r="M8840">
        <f t="shared" si="276"/>
        <v>0</v>
      </c>
    </row>
    <row r="8841" spans="10:13" x14ac:dyDescent="0.25">
      <c r="J8841" t="s">
        <v>3680</v>
      </c>
      <c r="K8841" t="s">
        <v>3679</v>
      </c>
      <c r="L8841">
        <f t="shared" si="277"/>
        <v>0</v>
      </c>
      <c r="M8841">
        <f t="shared" si="276"/>
        <v>0</v>
      </c>
    </row>
    <row r="8842" spans="10:13" x14ac:dyDescent="0.25">
      <c r="J8842" t="s">
        <v>15080</v>
      </c>
      <c r="K8842" t="s">
        <v>15079</v>
      </c>
      <c r="L8842">
        <f t="shared" si="277"/>
        <v>0</v>
      </c>
      <c r="M8842">
        <f t="shared" si="276"/>
        <v>0</v>
      </c>
    </row>
    <row r="8843" spans="10:13" x14ac:dyDescent="0.25">
      <c r="J8843" t="s">
        <v>26633</v>
      </c>
      <c r="K8843" t="s">
        <v>26634</v>
      </c>
      <c r="L8843">
        <f t="shared" si="277"/>
        <v>0</v>
      </c>
      <c r="M8843">
        <f t="shared" si="276"/>
        <v>0</v>
      </c>
    </row>
    <row r="8844" spans="10:13" x14ac:dyDescent="0.25">
      <c r="J8844" t="s">
        <v>4023</v>
      </c>
      <c r="K8844" t="s">
        <v>4022</v>
      </c>
      <c r="L8844">
        <f t="shared" si="277"/>
        <v>0</v>
      </c>
      <c r="M8844">
        <f t="shared" si="276"/>
        <v>0</v>
      </c>
    </row>
    <row r="8845" spans="10:13" x14ac:dyDescent="0.25">
      <c r="J8845" t="s">
        <v>5084</v>
      </c>
      <c r="K8845" t="s">
        <v>5083</v>
      </c>
      <c r="L8845">
        <f t="shared" si="277"/>
        <v>0</v>
      </c>
      <c r="M8845">
        <f t="shared" si="276"/>
        <v>0</v>
      </c>
    </row>
    <row r="8846" spans="10:13" x14ac:dyDescent="0.25">
      <c r="J8846" t="s">
        <v>7176</v>
      </c>
      <c r="K8846" t="s">
        <v>7175</v>
      </c>
      <c r="L8846">
        <f t="shared" si="277"/>
        <v>0</v>
      </c>
      <c r="M8846">
        <f t="shared" si="276"/>
        <v>0</v>
      </c>
    </row>
    <row r="8847" spans="10:13" x14ac:dyDescent="0.25">
      <c r="J8847" t="s">
        <v>19750</v>
      </c>
      <c r="K8847" t="s">
        <v>19751</v>
      </c>
      <c r="L8847">
        <f t="shared" si="277"/>
        <v>0</v>
      </c>
      <c r="M8847">
        <f t="shared" si="276"/>
        <v>0</v>
      </c>
    </row>
    <row r="8848" spans="10:13" x14ac:dyDescent="0.25">
      <c r="J8848" t="s">
        <v>32</v>
      </c>
      <c r="K8848" t="s">
        <v>31</v>
      </c>
      <c r="L8848">
        <f t="shared" si="277"/>
        <v>0</v>
      </c>
      <c r="M8848">
        <f t="shared" si="276"/>
        <v>0</v>
      </c>
    </row>
    <row r="8849" spans="10:13" x14ac:dyDescent="0.25">
      <c r="J8849" t="s">
        <v>32</v>
      </c>
      <c r="K8849" t="s">
        <v>1887</v>
      </c>
      <c r="L8849" t="str">
        <f t="shared" si="277"/>
        <v>BEBEK</v>
      </c>
      <c r="M8849">
        <f t="shared" si="276"/>
        <v>0</v>
      </c>
    </row>
    <row r="8850" spans="10:13" x14ac:dyDescent="0.25">
      <c r="J8850" t="s">
        <v>32</v>
      </c>
      <c r="K8850" t="s">
        <v>27633</v>
      </c>
      <c r="L8850" t="str">
        <f t="shared" si="277"/>
        <v>BEBEK</v>
      </c>
      <c r="M8850">
        <f t="shared" si="276"/>
        <v>0</v>
      </c>
    </row>
    <row r="8851" spans="10:13" x14ac:dyDescent="0.25">
      <c r="J8851" t="s">
        <v>32</v>
      </c>
      <c r="K8851" t="s">
        <v>26508</v>
      </c>
      <c r="L8851" t="str">
        <f t="shared" si="277"/>
        <v>BEBEK</v>
      </c>
      <c r="M8851">
        <f t="shared" si="276"/>
        <v>0</v>
      </c>
    </row>
    <row r="8852" spans="10:13" x14ac:dyDescent="0.25">
      <c r="J8852" t="s">
        <v>10353</v>
      </c>
      <c r="K8852" t="s">
        <v>10352</v>
      </c>
      <c r="L8852">
        <f t="shared" si="277"/>
        <v>0</v>
      </c>
      <c r="M8852">
        <f t="shared" si="276"/>
        <v>0</v>
      </c>
    </row>
    <row r="8853" spans="10:13" x14ac:dyDescent="0.25">
      <c r="J8853" t="s">
        <v>2523</v>
      </c>
      <c r="K8853" t="s">
        <v>2522</v>
      </c>
      <c r="L8853">
        <f t="shared" si="277"/>
        <v>0</v>
      </c>
      <c r="M8853">
        <f t="shared" si="276"/>
        <v>0</v>
      </c>
    </row>
    <row r="8854" spans="10:13" x14ac:dyDescent="0.25">
      <c r="J8854" t="s">
        <v>27520</v>
      </c>
      <c r="K8854" t="s">
        <v>27521</v>
      </c>
      <c r="L8854">
        <f t="shared" si="277"/>
        <v>0</v>
      </c>
      <c r="M8854">
        <f t="shared" si="276"/>
        <v>0</v>
      </c>
    </row>
    <row r="8855" spans="10:13" x14ac:dyDescent="0.25">
      <c r="J8855" t="s">
        <v>5027</v>
      </c>
      <c r="K8855" t="s">
        <v>5026</v>
      </c>
      <c r="L8855">
        <f t="shared" si="277"/>
        <v>0</v>
      </c>
      <c r="M8855">
        <f t="shared" ref="M8855:M8918" si="278">IF(AND(L8855="BEBEK",LEFT(K8855,3)=LEFT(K8854,3)),"BEBEK",)</f>
        <v>0</v>
      </c>
    </row>
    <row r="8856" spans="10:13" x14ac:dyDescent="0.25">
      <c r="J8856" t="s">
        <v>3522</v>
      </c>
      <c r="K8856" t="s">
        <v>3521</v>
      </c>
      <c r="L8856">
        <f t="shared" si="277"/>
        <v>0</v>
      </c>
      <c r="M8856">
        <f t="shared" si="278"/>
        <v>0</v>
      </c>
    </row>
    <row r="8857" spans="10:13" x14ac:dyDescent="0.25">
      <c r="J8857" t="s">
        <v>4505</v>
      </c>
      <c r="K8857" t="s">
        <v>4504</v>
      </c>
      <c r="L8857">
        <f t="shared" si="277"/>
        <v>0</v>
      </c>
      <c r="M8857">
        <f t="shared" si="278"/>
        <v>0</v>
      </c>
    </row>
    <row r="8858" spans="10:13" x14ac:dyDescent="0.25">
      <c r="J8858" t="s">
        <v>26566</v>
      </c>
      <c r="K8858" t="s">
        <v>26567</v>
      </c>
      <c r="L8858">
        <f t="shared" si="277"/>
        <v>0</v>
      </c>
      <c r="M8858">
        <f t="shared" si="278"/>
        <v>0</v>
      </c>
    </row>
    <row r="8859" spans="10:13" x14ac:dyDescent="0.25">
      <c r="J8859" t="s">
        <v>4815</v>
      </c>
      <c r="K8859" t="s">
        <v>4814</v>
      </c>
      <c r="L8859">
        <f t="shared" si="277"/>
        <v>0</v>
      </c>
      <c r="M8859">
        <f t="shared" si="278"/>
        <v>0</v>
      </c>
    </row>
    <row r="8860" spans="10:13" x14ac:dyDescent="0.25">
      <c r="J8860" t="s">
        <v>24763</v>
      </c>
      <c r="K8860" t="s">
        <v>24764</v>
      </c>
      <c r="L8860">
        <f t="shared" si="277"/>
        <v>0</v>
      </c>
      <c r="M8860">
        <f t="shared" si="278"/>
        <v>0</v>
      </c>
    </row>
    <row r="8861" spans="10:13" x14ac:dyDescent="0.25">
      <c r="J8861" t="s">
        <v>15074</v>
      </c>
      <c r="K8861" t="s">
        <v>15073</v>
      </c>
      <c r="L8861">
        <f t="shared" si="277"/>
        <v>0</v>
      </c>
      <c r="M8861">
        <f t="shared" si="278"/>
        <v>0</v>
      </c>
    </row>
    <row r="8862" spans="10:13" x14ac:dyDescent="0.25">
      <c r="J8862" t="s">
        <v>3721</v>
      </c>
      <c r="K8862" t="s">
        <v>3720</v>
      </c>
      <c r="L8862">
        <f t="shared" si="277"/>
        <v>0</v>
      </c>
      <c r="M8862">
        <f t="shared" si="278"/>
        <v>0</v>
      </c>
    </row>
    <row r="8863" spans="10:13" x14ac:dyDescent="0.25">
      <c r="J8863" t="s">
        <v>18881</v>
      </c>
      <c r="K8863" t="s">
        <v>18882</v>
      </c>
      <c r="L8863">
        <f t="shared" si="277"/>
        <v>0</v>
      </c>
      <c r="M8863">
        <f t="shared" si="278"/>
        <v>0</v>
      </c>
    </row>
    <row r="8864" spans="10:13" x14ac:dyDescent="0.25">
      <c r="J8864" t="s">
        <v>2446</v>
      </c>
      <c r="K8864" t="s">
        <v>2445</v>
      </c>
      <c r="L8864">
        <f t="shared" si="277"/>
        <v>0</v>
      </c>
      <c r="M8864">
        <f t="shared" si="278"/>
        <v>0</v>
      </c>
    </row>
    <row r="8865" spans="10:13" x14ac:dyDescent="0.25">
      <c r="J8865" t="s">
        <v>4448</v>
      </c>
      <c r="K8865" t="s">
        <v>4447</v>
      </c>
      <c r="L8865">
        <f t="shared" si="277"/>
        <v>0</v>
      </c>
      <c r="M8865">
        <f t="shared" si="278"/>
        <v>0</v>
      </c>
    </row>
    <row r="8866" spans="10:13" x14ac:dyDescent="0.25">
      <c r="J8866" t="s">
        <v>15107</v>
      </c>
      <c r="K8866" t="s">
        <v>15106</v>
      </c>
      <c r="L8866">
        <f t="shared" si="277"/>
        <v>0</v>
      </c>
      <c r="M8866">
        <f t="shared" si="278"/>
        <v>0</v>
      </c>
    </row>
    <row r="8867" spans="10:13" x14ac:dyDescent="0.25">
      <c r="J8867" t="s">
        <v>26572</v>
      </c>
      <c r="K8867" t="s">
        <v>26573</v>
      </c>
      <c r="L8867">
        <f t="shared" si="277"/>
        <v>0</v>
      </c>
      <c r="M8867">
        <f t="shared" si="278"/>
        <v>0</v>
      </c>
    </row>
    <row r="8868" spans="10:13" x14ac:dyDescent="0.25">
      <c r="J8868" t="s">
        <v>2296</v>
      </c>
      <c r="K8868" t="s">
        <v>2295</v>
      </c>
      <c r="L8868">
        <f t="shared" si="277"/>
        <v>0</v>
      </c>
      <c r="M8868">
        <f t="shared" si="278"/>
        <v>0</v>
      </c>
    </row>
    <row r="8869" spans="10:13" x14ac:dyDescent="0.25">
      <c r="J8869" t="s">
        <v>3662</v>
      </c>
      <c r="K8869" t="s">
        <v>3661</v>
      </c>
      <c r="L8869">
        <f t="shared" si="277"/>
        <v>0</v>
      </c>
      <c r="M8869">
        <f t="shared" si="278"/>
        <v>0</v>
      </c>
    </row>
    <row r="8870" spans="10:13" x14ac:dyDescent="0.25">
      <c r="J8870" t="s">
        <v>11199</v>
      </c>
      <c r="K8870" t="s">
        <v>11198</v>
      </c>
      <c r="L8870">
        <f t="shared" si="277"/>
        <v>0</v>
      </c>
      <c r="M8870">
        <f t="shared" si="278"/>
        <v>0</v>
      </c>
    </row>
    <row r="8871" spans="10:13" x14ac:dyDescent="0.25">
      <c r="J8871" t="s">
        <v>7191</v>
      </c>
      <c r="K8871" t="s">
        <v>7190</v>
      </c>
      <c r="L8871">
        <f t="shared" si="277"/>
        <v>0</v>
      </c>
      <c r="M8871">
        <f t="shared" si="278"/>
        <v>0</v>
      </c>
    </row>
    <row r="8872" spans="10:13" x14ac:dyDescent="0.25">
      <c r="J8872" t="s">
        <v>7182</v>
      </c>
      <c r="K8872" t="s">
        <v>7181</v>
      </c>
      <c r="L8872">
        <f t="shared" si="277"/>
        <v>0</v>
      </c>
      <c r="M8872">
        <f t="shared" si="278"/>
        <v>0</v>
      </c>
    </row>
    <row r="8873" spans="10:13" x14ac:dyDescent="0.25">
      <c r="J8873" t="s">
        <v>1377</v>
      </c>
      <c r="K8873" t="s">
        <v>1376</v>
      </c>
      <c r="L8873">
        <f t="shared" si="277"/>
        <v>0</v>
      </c>
      <c r="M8873">
        <f t="shared" si="278"/>
        <v>0</v>
      </c>
    </row>
    <row r="8874" spans="10:13" x14ac:dyDescent="0.25">
      <c r="J8874" t="s">
        <v>4481</v>
      </c>
      <c r="K8874" t="s">
        <v>4480</v>
      </c>
      <c r="L8874">
        <f t="shared" si="277"/>
        <v>0</v>
      </c>
      <c r="M8874">
        <f t="shared" si="278"/>
        <v>0</v>
      </c>
    </row>
    <row r="8875" spans="10:13" x14ac:dyDescent="0.25">
      <c r="J8875" t="s">
        <v>27610</v>
      </c>
      <c r="K8875" t="s">
        <v>27611</v>
      </c>
      <c r="L8875">
        <f t="shared" si="277"/>
        <v>0</v>
      </c>
      <c r="M8875">
        <f t="shared" si="278"/>
        <v>0</v>
      </c>
    </row>
    <row r="8876" spans="10:13" x14ac:dyDescent="0.25">
      <c r="J8876" t="s">
        <v>17939</v>
      </c>
      <c r="K8876" t="s">
        <v>17940</v>
      </c>
      <c r="L8876">
        <f t="shared" si="277"/>
        <v>0</v>
      </c>
      <c r="M8876">
        <f t="shared" si="278"/>
        <v>0</v>
      </c>
    </row>
    <row r="8877" spans="10:13" x14ac:dyDescent="0.25">
      <c r="J8877" t="s">
        <v>13196</v>
      </c>
      <c r="K8877" t="s">
        <v>13195</v>
      </c>
      <c r="L8877">
        <f t="shared" si="277"/>
        <v>0</v>
      </c>
      <c r="M8877">
        <f t="shared" si="278"/>
        <v>0</v>
      </c>
    </row>
    <row r="8878" spans="10:13" x14ac:dyDescent="0.25">
      <c r="J8878" t="s">
        <v>17783</v>
      </c>
      <c r="K8878" t="s">
        <v>17784</v>
      </c>
      <c r="L8878">
        <f t="shared" si="277"/>
        <v>0</v>
      </c>
      <c r="M8878">
        <f t="shared" si="278"/>
        <v>0</v>
      </c>
    </row>
    <row r="8879" spans="10:13" x14ac:dyDescent="0.25">
      <c r="J8879" t="s">
        <v>13205</v>
      </c>
      <c r="K8879" t="s">
        <v>13204</v>
      </c>
      <c r="L8879">
        <f t="shared" si="277"/>
        <v>0</v>
      </c>
      <c r="M8879">
        <f t="shared" si="278"/>
        <v>0</v>
      </c>
    </row>
    <row r="8880" spans="10:13" x14ac:dyDescent="0.25">
      <c r="J8880" t="s">
        <v>17484</v>
      </c>
      <c r="K8880" t="s">
        <v>17485</v>
      </c>
      <c r="L8880">
        <f t="shared" si="277"/>
        <v>0</v>
      </c>
      <c r="M8880">
        <f t="shared" si="278"/>
        <v>0</v>
      </c>
    </row>
    <row r="8881" spans="10:13" x14ac:dyDescent="0.25">
      <c r="J8881" t="s">
        <v>3650</v>
      </c>
      <c r="K8881" t="s">
        <v>3649</v>
      </c>
      <c r="L8881">
        <f t="shared" si="277"/>
        <v>0</v>
      </c>
      <c r="M8881">
        <f t="shared" si="278"/>
        <v>0</v>
      </c>
    </row>
    <row r="8882" spans="10:13" x14ac:dyDescent="0.25">
      <c r="J8882" t="s">
        <v>3647</v>
      </c>
      <c r="K8882" t="s">
        <v>3646</v>
      </c>
      <c r="L8882">
        <f t="shared" si="277"/>
        <v>0</v>
      </c>
      <c r="M8882">
        <f t="shared" si="278"/>
        <v>0</v>
      </c>
    </row>
    <row r="8883" spans="10:13" x14ac:dyDescent="0.25">
      <c r="J8883" t="s">
        <v>14631</v>
      </c>
      <c r="K8883" t="s">
        <v>14630</v>
      </c>
      <c r="L8883">
        <f t="shared" si="277"/>
        <v>0</v>
      </c>
      <c r="M8883">
        <f t="shared" si="278"/>
        <v>0</v>
      </c>
    </row>
    <row r="8884" spans="10:13" x14ac:dyDescent="0.25">
      <c r="J8884" t="s">
        <v>14213</v>
      </c>
      <c r="K8884" t="s">
        <v>14212</v>
      </c>
      <c r="L8884">
        <f t="shared" si="277"/>
        <v>0</v>
      </c>
      <c r="M8884">
        <f t="shared" si="278"/>
        <v>0</v>
      </c>
    </row>
    <row r="8885" spans="10:13" x14ac:dyDescent="0.25">
      <c r="J8885" t="s">
        <v>14213</v>
      </c>
      <c r="K8885" t="s">
        <v>14379</v>
      </c>
      <c r="L8885" t="str">
        <f t="shared" si="277"/>
        <v>BEBEK</v>
      </c>
      <c r="M8885" t="str">
        <f t="shared" si="278"/>
        <v>BEBEK</v>
      </c>
    </row>
    <row r="8886" spans="10:13" x14ac:dyDescent="0.25">
      <c r="J8886" t="s">
        <v>19411</v>
      </c>
      <c r="K8886" t="s">
        <v>19412</v>
      </c>
      <c r="L8886">
        <f t="shared" si="277"/>
        <v>0</v>
      </c>
      <c r="M8886">
        <f t="shared" si="278"/>
        <v>0</v>
      </c>
    </row>
    <row r="8887" spans="10:13" x14ac:dyDescent="0.25">
      <c r="J8887" t="s">
        <v>19414</v>
      </c>
      <c r="K8887" t="s">
        <v>19415</v>
      </c>
      <c r="L8887">
        <f t="shared" si="277"/>
        <v>0</v>
      </c>
      <c r="M8887">
        <f t="shared" si="278"/>
        <v>0</v>
      </c>
    </row>
    <row r="8888" spans="10:13" x14ac:dyDescent="0.25">
      <c r="J8888" t="s">
        <v>22940</v>
      </c>
      <c r="K8888" t="s">
        <v>22941</v>
      </c>
      <c r="L8888">
        <f t="shared" si="277"/>
        <v>0</v>
      </c>
      <c r="M8888">
        <f t="shared" si="278"/>
        <v>0</v>
      </c>
    </row>
    <row r="8889" spans="10:13" x14ac:dyDescent="0.25">
      <c r="J8889" t="s">
        <v>23026</v>
      </c>
      <c r="K8889" t="s">
        <v>23027</v>
      </c>
      <c r="L8889">
        <f t="shared" si="277"/>
        <v>0</v>
      </c>
      <c r="M8889">
        <f t="shared" si="278"/>
        <v>0</v>
      </c>
    </row>
    <row r="8890" spans="10:13" x14ac:dyDescent="0.25">
      <c r="J8890" t="s">
        <v>26804</v>
      </c>
      <c r="K8890" t="s">
        <v>26805</v>
      </c>
      <c r="L8890">
        <f t="shared" si="277"/>
        <v>0</v>
      </c>
      <c r="M8890">
        <f t="shared" si="278"/>
        <v>0</v>
      </c>
    </row>
    <row r="8891" spans="10:13" x14ac:dyDescent="0.25">
      <c r="J8891" t="s">
        <v>10045</v>
      </c>
      <c r="K8891" t="s">
        <v>10044</v>
      </c>
      <c r="L8891">
        <f t="shared" si="277"/>
        <v>0</v>
      </c>
      <c r="M8891">
        <f t="shared" si="278"/>
        <v>0</v>
      </c>
    </row>
    <row r="8892" spans="10:13" x14ac:dyDescent="0.25">
      <c r="J8892" t="s">
        <v>16165</v>
      </c>
      <c r="K8892" t="s">
        <v>16166</v>
      </c>
      <c r="L8892">
        <f t="shared" si="277"/>
        <v>0</v>
      </c>
      <c r="M8892">
        <f t="shared" si="278"/>
        <v>0</v>
      </c>
    </row>
    <row r="8893" spans="10:13" x14ac:dyDescent="0.25">
      <c r="J8893" t="s">
        <v>16168</v>
      </c>
      <c r="K8893" t="s">
        <v>16169</v>
      </c>
      <c r="L8893">
        <f t="shared" si="277"/>
        <v>0</v>
      </c>
      <c r="M8893">
        <f t="shared" si="278"/>
        <v>0</v>
      </c>
    </row>
    <row r="8894" spans="10:13" x14ac:dyDescent="0.25">
      <c r="J8894" t="s">
        <v>15889</v>
      </c>
      <c r="K8894" t="s">
        <v>15888</v>
      </c>
      <c r="L8894">
        <f t="shared" si="277"/>
        <v>0</v>
      </c>
      <c r="M8894">
        <f t="shared" si="278"/>
        <v>0</v>
      </c>
    </row>
    <row r="8895" spans="10:13" x14ac:dyDescent="0.25">
      <c r="J8895" t="s">
        <v>16902</v>
      </c>
      <c r="K8895" t="s">
        <v>16903</v>
      </c>
      <c r="L8895">
        <f t="shared" si="277"/>
        <v>0</v>
      </c>
      <c r="M8895">
        <f t="shared" si="278"/>
        <v>0</v>
      </c>
    </row>
    <row r="8896" spans="10:13" x14ac:dyDescent="0.25">
      <c r="J8896" t="s">
        <v>16452</v>
      </c>
      <c r="K8896" t="s">
        <v>16453</v>
      </c>
      <c r="L8896">
        <f t="shared" si="277"/>
        <v>0</v>
      </c>
      <c r="M8896">
        <f t="shared" si="278"/>
        <v>0</v>
      </c>
    </row>
    <row r="8897" spans="10:13" x14ac:dyDescent="0.25">
      <c r="J8897" t="s">
        <v>16455</v>
      </c>
      <c r="K8897" t="s">
        <v>16456</v>
      </c>
      <c r="L8897">
        <f t="shared" si="277"/>
        <v>0</v>
      </c>
      <c r="M8897">
        <f t="shared" si="278"/>
        <v>0</v>
      </c>
    </row>
    <row r="8898" spans="10:13" x14ac:dyDescent="0.25">
      <c r="J8898" t="s">
        <v>7034</v>
      </c>
      <c r="K8898" t="s">
        <v>7033</v>
      </c>
      <c r="L8898">
        <f t="shared" si="277"/>
        <v>0</v>
      </c>
      <c r="M8898">
        <f t="shared" si="278"/>
        <v>0</v>
      </c>
    </row>
    <row r="8899" spans="10:13" x14ac:dyDescent="0.25">
      <c r="J8899" t="s">
        <v>4319</v>
      </c>
      <c r="K8899" t="s">
        <v>4318</v>
      </c>
      <c r="L8899">
        <f t="shared" ref="L8899:L8962" si="279">IF(J8898=J8899,"BEBEK",)</f>
        <v>0</v>
      </c>
      <c r="M8899">
        <f t="shared" si="278"/>
        <v>0</v>
      </c>
    </row>
    <row r="8900" spans="10:13" x14ac:dyDescent="0.25">
      <c r="J8900" t="s">
        <v>5379</v>
      </c>
      <c r="K8900" t="s">
        <v>5378</v>
      </c>
      <c r="L8900">
        <f t="shared" si="279"/>
        <v>0</v>
      </c>
      <c r="M8900">
        <f t="shared" si="278"/>
        <v>0</v>
      </c>
    </row>
    <row r="8901" spans="10:13" x14ac:dyDescent="0.25">
      <c r="J8901" t="s">
        <v>14880</v>
      </c>
      <c r="K8901" t="s">
        <v>14879</v>
      </c>
      <c r="L8901">
        <f t="shared" si="279"/>
        <v>0</v>
      </c>
      <c r="M8901">
        <f t="shared" si="278"/>
        <v>0</v>
      </c>
    </row>
    <row r="8902" spans="10:13" x14ac:dyDescent="0.25">
      <c r="J8902" t="s">
        <v>10443</v>
      </c>
      <c r="K8902" t="s">
        <v>10442</v>
      </c>
      <c r="L8902">
        <f t="shared" si="279"/>
        <v>0</v>
      </c>
      <c r="M8902">
        <f t="shared" si="278"/>
        <v>0</v>
      </c>
    </row>
    <row r="8903" spans="10:13" x14ac:dyDescent="0.25">
      <c r="J8903" t="s">
        <v>10443</v>
      </c>
      <c r="K8903" t="s">
        <v>12115</v>
      </c>
      <c r="L8903" t="str">
        <f t="shared" si="279"/>
        <v>BEBEK</v>
      </c>
      <c r="M8903">
        <f t="shared" si="278"/>
        <v>0</v>
      </c>
    </row>
    <row r="8904" spans="10:13" x14ac:dyDescent="0.25">
      <c r="J8904" t="s">
        <v>14237</v>
      </c>
      <c r="K8904" t="s">
        <v>14236</v>
      </c>
      <c r="L8904">
        <f t="shared" si="279"/>
        <v>0</v>
      </c>
      <c r="M8904">
        <f t="shared" si="278"/>
        <v>0</v>
      </c>
    </row>
    <row r="8905" spans="10:13" x14ac:dyDescent="0.25">
      <c r="J8905" t="s">
        <v>16885</v>
      </c>
      <c r="K8905" t="s">
        <v>16886</v>
      </c>
      <c r="L8905">
        <f t="shared" si="279"/>
        <v>0</v>
      </c>
      <c r="M8905">
        <f t="shared" si="278"/>
        <v>0</v>
      </c>
    </row>
    <row r="8906" spans="10:13" x14ac:dyDescent="0.25">
      <c r="J8906" t="s">
        <v>25048</v>
      </c>
      <c r="K8906" t="s">
        <v>25049</v>
      </c>
      <c r="L8906">
        <f t="shared" si="279"/>
        <v>0</v>
      </c>
      <c r="M8906">
        <f t="shared" si="278"/>
        <v>0</v>
      </c>
    </row>
    <row r="8907" spans="10:13" x14ac:dyDescent="0.25">
      <c r="J8907" t="s">
        <v>4310</v>
      </c>
      <c r="K8907" t="s">
        <v>4309</v>
      </c>
      <c r="L8907">
        <f t="shared" si="279"/>
        <v>0</v>
      </c>
      <c r="M8907">
        <f t="shared" si="278"/>
        <v>0</v>
      </c>
    </row>
    <row r="8908" spans="10:13" x14ac:dyDescent="0.25">
      <c r="J8908" t="s">
        <v>5187</v>
      </c>
      <c r="K8908" t="s">
        <v>5186</v>
      </c>
      <c r="L8908">
        <f t="shared" si="279"/>
        <v>0</v>
      </c>
      <c r="M8908">
        <f t="shared" si="278"/>
        <v>0</v>
      </c>
    </row>
    <row r="8909" spans="10:13" x14ac:dyDescent="0.25">
      <c r="J8909" t="s">
        <v>4052</v>
      </c>
      <c r="K8909" t="s">
        <v>4051</v>
      </c>
      <c r="L8909">
        <f t="shared" si="279"/>
        <v>0</v>
      </c>
      <c r="M8909">
        <f t="shared" si="278"/>
        <v>0</v>
      </c>
    </row>
    <row r="8910" spans="10:13" x14ac:dyDescent="0.25">
      <c r="J8910" t="s">
        <v>22775</v>
      </c>
      <c r="K8910" t="s">
        <v>22776</v>
      </c>
      <c r="L8910">
        <f t="shared" si="279"/>
        <v>0</v>
      </c>
      <c r="M8910">
        <f t="shared" si="278"/>
        <v>0</v>
      </c>
    </row>
    <row r="8911" spans="10:13" x14ac:dyDescent="0.25">
      <c r="J8911" t="s">
        <v>20842</v>
      </c>
      <c r="K8911" t="s">
        <v>20843</v>
      </c>
      <c r="L8911">
        <f t="shared" si="279"/>
        <v>0</v>
      </c>
      <c r="M8911">
        <f t="shared" si="278"/>
        <v>0</v>
      </c>
    </row>
    <row r="8912" spans="10:13" x14ac:dyDescent="0.25">
      <c r="J8912" t="s">
        <v>13114</v>
      </c>
      <c r="K8912" t="s">
        <v>13113</v>
      </c>
      <c r="L8912">
        <f t="shared" si="279"/>
        <v>0</v>
      </c>
      <c r="M8912">
        <f t="shared" si="278"/>
        <v>0</v>
      </c>
    </row>
    <row r="8913" spans="10:13" x14ac:dyDescent="0.25">
      <c r="J8913" t="s">
        <v>25057</v>
      </c>
      <c r="K8913" t="s">
        <v>25058</v>
      </c>
      <c r="L8913">
        <f t="shared" si="279"/>
        <v>0</v>
      </c>
      <c r="M8913">
        <f t="shared" si="278"/>
        <v>0</v>
      </c>
    </row>
    <row r="8914" spans="10:13" x14ac:dyDescent="0.25">
      <c r="J8914" t="s">
        <v>16984</v>
      </c>
      <c r="K8914" t="s">
        <v>16985</v>
      </c>
      <c r="L8914">
        <f t="shared" si="279"/>
        <v>0</v>
      </c>
      <c r="M8914">
        <f t="shared" si="278"/>
        <v>0</v>
      </c>
    </row>
    <row r="8915" spans="10:13" x14ac:dyDescent="0.25">
      <c r="J8915" t="s">
        <v>14492</v>
      </c>
      <c r="K8915" t="s">
        <v>14491</v>
      </c>
      <c r="L8915">
        <f t="shared" si="279"/>
        <v>0</v>
      </c>
      <c r="M8915">
        <f t="shared" si="278"/>
        <v>0</v>
      </c>
    </row>
    <row r="8916" spans="10:13" x14ac:dyDescent="0.25">
      <c r="J8916" t="s">
        <v>15531</v>
      </c>
      <c r="K8916" t="s">
        <v>15530</v>
      </c>
      <c r="L8916">
        <f t="shared" si="279"/>
        <v>0</v>
      </c>
      <c r="M8916">
        <f t="shared" si="278"/>
        <v>0</v>
      </c>
    </row>
    <row r="8917" spans="10:13" x14ac:dyDescent="0.25">
      <c r="J8917" t="s">
        <v>8669</v>
      </c>
      <c r="K8917" t="s">
        <v>8668</v>
      </c>
      <c r="L8917">
        <f t="shared" si="279"/>
        <v>0</v>
      </c>
      <c r="M8917">
        <f t="shared" si="278"/>
        <v>0</v>
      </c>
    </row>
    <row r="8918" spans="10:13" x14ac:dyDescent="0.25">
      <c r="J8918" t="s">
        <v>8430</v>
      </c>
      <c r="K8918" t="s">
        <v>8429</v>
      </c>
      <c r="L8918">
        <f t="shared" si="279"/>
        <v>0</v>
      </c>
      <c r="M8918">
        <f t="shared" si="278"/>
        <v>0</v>
      </c>
    </row>
    <row r="8919" spans="10:13" x14ac:dyDescent="0.25">
      <c r="J8919" t="s">
        <v>25000</v>
      </c>
      <c r="K8919" t="s">
        <v>25001</v>
      </c>
      <c r="L8919">
        <f t="shared" si="279"/>
        <v>0</v>
      </c>
      <c r="M8919">
        <f t="shared" ref="M8919:M8982" si="280">IF(AND(L8919="BEBEK",LEFT(K8919,3)=LEFT(K8918,3)),"BEBEK",)</f>
        <v>0</v>
      </c>
    </row>
    <row r="8920" spans="10:13" x14ac:dyDescent="0.25">
      <c r="J8920" t="s">
        <v>21306</v>
      </c>
      <c r="K8920" t="s">
        <v>21307</v>
      </c>
      <c r="L8920">
        <f t="shared" si="279"/>
        <v>0</v>
      </c>
      <c r="M8920">
        <f t="shared" si="280"/>
        <v>0</v>
      </c>
    </row>
    <row r="8921" spans="10:13" x14ac:dyDescent="0.25">
      <c r="J8921" t="s">
        <v>23943</v>
      </c>
      <c r="K8921" t="s">
        <v>23944</v>
      </c>
      <c r="L8921">
        <f t="shared" si="279"/>
        <v>0</v>
      </c>
      <c r="M8921">
        <f t="shared" si="280"/>
        <v>0</v>
      </c>
    </row>
    <row r="8922" spans="10:13" x14ac:dyDescent="0.25">
      <c r="J8922" t="s">
        <v>24025</v>
      </c>
      <c r="K8922" t="s">
        <v>24026</v>
      </c>
      <c r="L8922">
        <f t="shared" si="279"/>
        <v>0</v>
      </c>
      <c r="M8922">
        <f t="shared" si="280"/>
        <v>0</v>
      </c>
    </row>
    <row r="8923" spans="10:13" x14ac:dyDescent="0.25">
      <c r="J8923" t="s">
        <v>23301</v>
      </c>
      <c r="K8923" t="s">
        <v>23302</v>
      </c>
      <c r="L8923">
        <f t="shared" si="279"/>
        <v>0</v>
      </c>
      <c r="M8923">
        <f t="shared" si="280"/>
        <v>0</v>
      </c>
    </row>
    <row r="8924" spans="10:13" x14ac:dyDescent="0.25">
      <c r="J8924" t="s">
        <v>26630</v>
      </c>
      <c r="K8924" t="s">
        <v>26631</v>
      </c>
      <c r="L8924">
        <f t="shared" si="279"/>
        <v>0</v>
      </c>
      <c r="M8924">
        <f t="shared" si="280"/>
        <v>0</v>
      </c>
    </row>
    <row r="8925" spans="10:13" x14ac:dyDescent="0.25">
      <c r="J8925" t="s">
        <v>27799</v>
      </c>
      <c r="K8925" t="s">
        <v>27800</v>
      </c>
      <c r="L8925">
        <f t="shared" si="279"/>
        <v>0</v>
      </c>
      <c r="M8925">
        <f t="shared" si="280"/>
        <v>0</v>
      </c>
    </row>
    <row r="8926" spans="10:13" x14ac:dyDescent="0.25">
      <c r="J8926" t="s">
        <v>16321</v>
      </c>
      <c r="K8926" t="s">
        <v>16322</v>
      </c>
      <c r="L8926">
        <f t="shared" si="279"/>
        <v>0</v>
      </c>
      <c r="M8926">
        <f t="shared" si="280"/>
        <v>0</v>
      </c>
    </row>
    <row r="8927" spans="10:13" x14ac:dyDescent="0.25">
      <c r="J8927" t="s">
        <v>16324</v>
      </c>
      <c r="K8927" t="s">
        <v>16325</v>
      </c>
      <c r="L8927">
        <f t="shared" si="279"/>
        <v>0</v>
      </c>
      <c r="M8927">
        <f t="shared" si="280"/>
        <v>0</v>
      </c>
    </row>
    <row r="8928" spans="10:13" x14ac:dyDescent="0.25">
      <c r="J8928" t="s">
        <v>13222</v>
      </c>
      <c r="K8928" t="s">
        <v>13221</v>
      </c>
      <c r="L8928">
        <f t="shared" si="279"/>
        <v>0</v>
      </c>
      <c r="M8928">
        <f t="shared" si="280"/>
        <v>0</v>
      </c>
    </row>
    <row r="8929" spans="10:13" x14ac:dyDescent="0.25">
      <c r="J8929" t="s">
        <v>14744</v>
      </c>
      <c r="K8929" t="s">
        <v>14743</v>
      </c>
      <c r="L8929">
        <f t="shared" si="279"/>
        <v>0</v>
      </c>
      <c r="M8929">
        <f t="shared" si="280"/>
        <v>0</v>
      </c>
    </row>
    <row r="8930" spans="10:13" x14ac:dyDescent="0.25">
      <c r="J8930" t="s">
        <v>24976</v>
      </c>
      <c r="K8930" t="s">
        <v>24977</v>
      </c>
      <c r="L8930">
        <f t="shared" si="279"/>
        <v>0</v>
      </c>
      <c r="M8930">
        <f t="shared" si="280"/>
        <v>0</v>
      </c>
    </row>
    <row r="8931" spans="10:13" x14ac:dyDescent="0.25">
      <c r="J8931" t="s">
        <v>735</v>
      </c>
      <c r="K8931" t="s">
        <v>734</v>
      </c>
      <c r="L8931">
        <f t="shared" si="279"/>
        <v>0</v>
      </c>
      <c r="M8931">
        <f t="shared" si="280"/>
        <v>0</v>
      </c>
    </row>
    <row r="8932" spans="10:13" x14ac:dyDescent="0.25">
      <c r="J8932" t="s">
        <v>22384</v>
      </c>
      <c r="K8932" t="s">
        <v>22385</v>
      </c>
      <c r="L8932">
        <f t="shared" si="279"/>
        <v>0</v>
      </c>
      <c r="M8932">
        <f t="shared" si="280"/>
        <v>0</v>
      </c>
    </row>
    <row r="8933" spans="10:13" x14ac:dyDescent="0.25">
      <c r="J8933" t="s">
        <v>25329</v>
      </c>
      <c r="K8933" t="s">
        <v>25330</v>
      </c>
      <c r="L8933">
        <f t="shared" si="279"/>
        <v>0</v>
      </c>
      <c r="M8933">
        <f t="shared" si="280"/>
        <v>0</v>
      </c>
    </row>
    <row r="8934" spans="10:13" x14ac:dyDescent="0.25">
      <c r="J8934" t="s">
        <v>12184</v>
      </c>
      <c r="K8934" t="s">
        <v>12183</v>
      </c>
      <c r="L8934">
        <f t="shared" si="279"/>
        <v>0</v>
      </c>
      <c r="M8934">
        <f t="shared" si="280"/>
        <v>0</v>
      </c>
    </row>
    <row r="8935" spans="10:13" x14ac:dyDescent="0.25">
      <c r="J8935" t="s">
        <v>5898</v>
      </c>
      <c r="K8935" t="s">
        <v>5897</v>
      </c>
      <c r="L8935">
        <f t="shared" si="279"/>
        <v>0</v>
      </c>
      <c r="M8935">
        <f t="shared" si="280"/>
        <v>0</v>
      </c>
    </row>
    <row r="8936" spans="10:13" x14ac:dyDescent="0.25">
      <c r="J8936" t="s">
        <v>25309</v>
      </c>
      <c r="K8936" t="s">
        <v>25310</v>
      </c>
      <c r="L8936">
        <f t="shared" si="279"/>
        <v>0</v>
      </c>
      <c r="M8936">
        <f t="shared" si="280"/>
        <v>0</v>
      </c>
    </row>
    <row r="8937" spans="10:13" x14ac:dyDescent="0.25">
      <c r="J8937" t="s">
        <v>20039</v>
      </c>
      <c r="K8937" t="s">
        <v>20040</v>
      </c>
      <c r="L8937">
        <f t="shared" si="279"/>
        <v>0</v>
      </c>
      <c r="M8937">
        <f t="shared" si="280"/>
        <v>0</v>
      </c>
    </row>
    <row r="8938" spans="10:13" x14ac:dyDescent="0.25">
      <c r="J8938" t="s">
        <v>4928</v>
      </c>
      <c r="K8938" t="s">
        <v>4927</v>
      </c>
      <c r="L8938">
        <f t="shared" si="279"/>
        <v>0</v>
      </c>
      <c r="M8938">
        <f t="shared" si="280"/>
        <v>0</v>
      </c>
    </row>
    <row r="8939" spans="10:13" x14ac:dyDescent="0.25">
      <c r="J8939" t="s">
        <v>6438</v>
      </c>
      <c r="K8939" t="s">
        <v>6437</v>
      </c>
      <c r="L8939">
        <f t="shared" si="279"/>
        <v>0</v>
      </c>
      <c r="M8939">
        <f t="shared" si="280"/>
        <v>0</v>
      </c>
    </row>
    <row r="8940" spans="10:13" x14ac:dyDescent="0.25">
      <c r="J8940" t="s">
        <v>7282</v>
      </c>
      <c r="K8940" t="s">
        <v>7281</v>
      </c>
      <c r="L8940">
        <f t="shared" si="279"/>
        <v>0</v>
      </c>
      <c r="M8940">
        <f t="shared" si="280"/>
        <v>0</v>
      </c>
    </row>
    <row r="8941" spans="10:13" x14ac:dyDescent="0.25">
      <c r="J8941" t="s">
        <v>15098</v>
      </c>
      <c r="K8941" t="s">
        <v>15097</v>
      </c>
      <c r="L8941">
        <f t="shared" si="279"/>
        <v>0</v>
      </c>
      <c r="M8941">
        <f t="shared" si="280"/>
        <v>0</v>
      </c>
    </row>
    <row r="8942" spans="10:13" x14ac:dyDescent="0.25">
      <c r="J8942" t="s">
        <v>19606</v>
      </c>
      <c r="K8942" t="s">
        <v>19607</v>
      </c>
      <c r="L8942">
        <f t="shared" si="279"/>
        <v>0</v>
      </c>
      <c r="M8942">
        <f t="shared" si="280"/>
        <v>0</v>
      </c>
    </row>
    <row r="8943" spans="10:13" x14ac:dyDescent="0.25">
      <c r="J8943" t="s">
        <v>14701</v>
      </c>
      <c r="K8943" t="s">
        <v>14700</v>
      </c>
      <c r="L8943">
        <f t="shared" si="279"/>
        <v>0</v>
      </c>
      <c r="M8943">
        <f t="shared" si="280"/>
        <v>0</v>
      </c>
    </row>
    <row r="8944" spans="10:13" x14ac:dyDescent="0.25">
      <c r="J8944" t="s">
        <v>26448</v>
      </c>
      <c r="K8944" t="s">
        <v>26449</v>
      </c>
      <c r="L8944">
        <f t="shared" si="279"/>
        <v>0</v>
      </c>
      <c r="M8944">
        <f t="shared" si="280"/>
        <v>0</v>
      </c>
    </row>
    <row r="8945" spans="10:13" x14ac:dyDescent="0.25">
      <c r="J8945" t="s">
        <v>10057</v>
      </c>
      <c r="K8945" t="s">
        <v>10056</v>
      </c>
      <c r="L8945">
        <f t="shared" si="279"/>
        <v>0</v>
      </c>
      <c r="M8945">
        <f t="shared" si="280"/>
        <v>0</v>
      </c>
    </row>
    <row r="8946" spans="10:13" x14ac:dyDescent="0.25">
      <c r="J8946" t="s">
        <v>26698</v>
      </c>
      <c r="K8946" t="s">
        <v>26699</v>
      </c>
      <c r="L8946">
        <f t="shared" si="279"/>
        <v>0</v>
      </c>
      <c r="M8946">
        <f t="shared" si="280"/>
        <v>0</v>
      </c>
    </row>
    <row r="8947" spans="10:13" x14ac:dyDescent="0.25">
      <c r="J8947" t="s">
        <v>27607</v>
      </c>
      <c r="K8947" t="s">
        <v>27608</v>
      </c>
      <c r="L8947">
        <f t="shared" si="279"/>
        <v>0</v>
      </c>
      <c r="M8947">
        <f t="shared" si="280"/>
        <v>0</v>
      </c>
    </row>
    <row r="8948" spans="10:13" x14ac:dyDescent="0.25">
      <c r="J8948" t="s">
        <v>24598</v>
      </c>
      <c r="K8948" t="s">
        <v>24599</v>
      </c>
      <c r="L8948">
        <f t="shared" si="279"/>
        <v>0</v>
      </c>
      <c r="M8948">
        <f t="shared" si="280"/>
        <v>0</v>
      </c>
    </row>
    <row r="8949" spans="10:13" x14ac:dyDescent="0.25">
      <c r="J8949" t="s">
        <v>9702</v>
      </c>
      <c r="K8949" t="s">
        <v>9701</v>
      </c>
      <c r="L8949">
        <f t="shared" si="279"/>
        <v>0</v>
      </c>
      <c r="M8949">
        <f t="shared" si="280"/>
        <v>0</v>
      </c>
    </row>
    <row r="8950" spans="10:13" x14ac:dyDescent="0.25">
      <c r="J8950" t="s">
        <v>13361</v>
      </c>
      <c r="K8950" t="s">
        <v>13360</v>
      </c>
      <c r="L8950">
        <f t="shared" si="279"/>
        <v>0</v>
      </c>
      <c r="M8950">
        <f t="shared" si="280"/>
        <v>0</v>
      </c>
    </row>
    <row r="8951" spans="10:13" x14ac:dyDescent="0.25">
      <c r="J8951" t="s">
        <v>19850</v>
      </c>
      <c r="K8951" t="s">
        <v>19851</v>
      </c>
      <c r="L8951">
        <f t="shared" si="279"/>
        <v>0</v>
      </c>
      <c r="M8951">
        <f t="shared" si="280"/>
        <v>0</v>
      </c>
    </row>
    <row r="8952" spans="10:13" x14ac:dyDescent="0.25">
      <c r="J8952" t="s">
        <v>25256</v>
      </c>
      <c r="K8952" t="s">
        <v>25257</v>
      </c>
      <c r="L8952">
        <f t="shared" si="279"/>
        <v>0</v>
      </c>
      <c r="M8952">
        <f t="shared" si="280"/>
        <v>0</v>
      </c>
    </row>
    <row r="8953" spans="10:13" x14ac:dyDescent="0.25">
      <c r="J8953" t="s">
        <v>5930</v>
      </c>
      <c r="K8953" t="s">
        <v>5929</v>
      </c>
      <c r="L8953">
        <f t="shared" si="279"/>
        <v>0</v>
      </c>
      <c r="M8953">
        <f t="shared" si="280"/>
        <v>0</v>
      </c>
    </row>
    <row r="8954" spans="10:13" x14ac:dyDescent="0.25">
      <c r="J8954" t="s">
        <v>28540</v>
      </c>
      <c r="K8954" t="s">
        <v>28541</v>
      </c>
      <c r="L8954">
        <f t="shared" si="279"/>
        <v>0</v>
      </c>
      <c r="M8954">
        <f t="shared" si="280"/>
        <v>0</v>
      </c>
    </row>
    <row r="8955" spans="10:13" x14ac:dyDescent="0.25">
      <c r="J8955" t="s">
        <v>21539</v>
      </c>
      <c r="K8955" t="s">
        <v>21540</v>
      </c>
      <c r="L8955">
        <f t="shared" si="279"/>
        <v>0</v>
      </c>
      <c r="M8955">
        <f t="shared" si="280"/>
        <v>0</v>
      </c>
    </row>
    <row r="8956" spans="10:13" x14ac:dyDescent="0.25">
      <c r="J8956" t="s">
        <v>2695</v>
      </c>
      <c r="K8956" t="s">
        <v>2694</v>
      </c>
      <c r="L8956">
        <f t="shared" si="279"/>
        <v>0</v>
      </c>
      <c r="M8956">
        <f t="shared" si="280"/>
        <v>0</v>
      </c>
    </row>
    <row r="8957" spans="10:13" x14ac:dyDescent="0.25">
      <c r="J8957" t="s">
        <v>825</v>
      </c>
      <c r="K8957" t="s">
        <v>824</v>
      </c>
      <c r="L8957">
        <f t="shared" si="279"/>
        <v>0</v>
      </c>
      <c r="M8957">
        <f t="shared" si="280"/>
        <v>0</v>
      </c>
    </row>
    <row r="8958" spans="10:13" x14ac:dyDescent="0.25">
      <c r="J8958" t="s">
        <v>23</v>
      </c>
      <c r="K8958" t="s">
        <v>22</v>
      </c>
      <c r="L8958">
        <f t="shared" si="279"/>
        <v>0</v>
      </c>
      <c r="M8958">
        <f t="shared" si="280"/>
        <v>0</v>
      </c>
    </row>
    <row r="8959" spans="10:13" x14ac:dyDescent="0.25">
      <c r="J8959" t="s">
        <v>15</v>
      </c>
      <c r="K8959" t="s">
        <v>14</v>
      </c>
      <c r="L8959">
        <f t="shared" si="279"/>
        <v>0</v>
      </c>
      <c r="M8959">
        <f t="shared" si="280"/>
        <v>0</v>
      </c>
    </row>
    <row r="8960" spans="10:13" x14ac:dyDescent="0.25">
      <c r="J8960" t="s">
        <v>26</v>
      </c>
      <c r="K8960" t="s">
        <v>25</v>
      </c>
      <c r="L8960">
        <f t="shared" si="279"/>
        <v>0</v>
      </c>
      <c r="M8960">
        <f t="shared" si="280"/>
        <v>0</v>
      </c>
    </row>
    <row r="8961" spans="10:13" x14ac:dyDescent="0.25">
      <c r="J8961" t="s">
        <v>456</v>
      </c>
      <c r="K8961" t="s">
        <v>455</v>
      </c>
      <c r="L8961">
        <f t="shared" si="279"/>
        <v>0</v>
      </c>
      <c r="M8961">
        <f t="shared" si="280"/>
        <v>0</v>
      </c>
    </row>
    <row r="8962" spans="10:13" x14ac:dyDescent="0.25">
      <c r="J8962" t="s">
        <v>20178</v>
      </c>
      <c r="K8962" t="s">
        <v>20179</v>
      </c>
      <c r="L8962">
        <f t="shared" si="279"/>
        <v>0</v>
      </c>
      <c r="M8962">
        <f t="shared" si="280"/>
        <v>0</v>
      </c>
    </row>
    <row r="8963" spans="10:13" x14ac:dyDescent="0.25">
      <c r="J8963" t="s">
        <v>20172</v>
      </c>
      <c r="K8963" t="s">
        <v>20173</v>
      </c>
      <c r="L8963">
        <f t="shared" ref="L8963:L9026" si="281">IF(J8962=J8963,"BEBEK",)</f>
        <v>0</v>
      </c>
      <c r="M8963">
        <f t="shared" si="280"/>
        <v>0</v>
      </c>
    </row>
    <row r="8964" spans="10:13" x14ac:dyDescent="0.25">
      <c r="J8964" t="s">
        <v>3462</v>
      </c>
      <c r="K8964" t="s">
        <v>3461</v>
      </c>
      <c r="L8964">
        <f t="shared" si="281"/>
        <v>0</v>
      </c>
      <c r="M8964">
        <f t="shared" si="280"/>
        <v>0</v>
      </c>
    </row>
    <row r="8965" spans="10:13" x14ac:dyDescent="0.25">
      <c r="J8965" t="s">
        <v>7322</v>
      </c>
      <c r="K8965" t="s">
        <v>7321</v>
      </c>
      <c r="L8965">
        <f t="shared" si="281"/>
        <v>0</v>
      </c>
      <c r="M8965">
        <f t="shared" si="280"/>
        <v>0</v>
      </c>
    </row>
    <row r="8966" spans="10:13" x14ac:dyDescent="0.25">
      <c r="J8966" t="s">
        <v>26303</v>
      </c>
      <c r="K8966" t="s">
        <v>26304</v>
      </c>
      <c r="L8966">
        <f t="shared" si="281"/>
        <v>0</v>
      </c>
      <c r="M8966">
        <f t="shared" si="280"/>
        <v>0</v>
      </c>
    </row>
    <row r="8967" spans="10:13" x14ac:dyDescent="0.25">
      <c r="J8967" t="s">
        <v>4307</v>
      </c>
      <c r="K8967" t="s">
        <v>4306</v>
      </c>
      <c r="L8967">
        <f t="shared" si="281"/>
        <v>0</v>
      </c>
      <c r="M8967">
        <f t="shared" si="280"/>
        <v>0</v>
      </c>
    </row>
    <row r="8968" spans="10:13" x14ac:dyDescent="0.25">
      <c r="J8968" t="s">
        <v>27166</v>
      </c>
      <c r="K8968" t="s">
        <v>27167</v>
      </c>
      <c r="L8968">
        <f t="shared" si="281"/>
        <v>0</v>
      </c>
      <c r="M8968">
        <f t="shared" si="280"/>
        <v>0</v>
      </c>
    </row>
    <row r="8969" spans="10:13" x14ac:dyDescent="0.25">
      <c r="J8969" t="s">
        <v>1497</v>
      </c>
      <c r="K8969" t="s">
        <v>1496</v>
      </c>
      <c r="L8969">
        <f t="shared" si="281"/>
        <v>0</v>
      </c>
      <c r="M8969">
        <f t="shared" si="280"/>
        <v>0</v>
      </c>
    </row>
    <row r="8970" spans="10:13" x14ac:dyDescent="0.25">
      <c r="J8970" t="s">
        <v>1614</v>
      </c>
      <c r="K8970" t="s">
        <v>1613</v>
      </c>
      <c r="L8970">
        <f t="shared" si="281"/>
        <v>0</v>
      </c>
      <c r="M8970">
        <f t="shared" si="280"/>
        <v>0</v>
      </c>
    </row>
    <row r="8971" spans="10:13" x14ac:dyDescent="0.25">
      <c r="J8971" t="s">
        <v>5178</v>
      </c>
      <c r="K8971" t="s">
        <v>5177</v>
      </c>
      <c r="L8971">
        <f t="shared" si="281"/>
        <v>0</v>
      </c>
      <c r="M8971">
        <f t="shared" si="280"/>
        <v>0</v>
      </c>
    </row>
    <row r="8972" spans="10:13" x14ac:dyDescent="0.25">
      <c r="J8972" t="s">
        <v>1494</v>
      </c>
      <c r="K8972" t="s">
        <v>1493</v>
      </c>
      <c r="L8972">
        <f t="shared" si="281"/>
        <v>0</v>
      </c>
      <c r="M8972">
        <f t="shared" si="280"/>
        <v>0</v>
      </c>
    </row>
    <row r="8973" spans="10:13" x14ac:dyDescent="0.25">
      <c r="J8973" t="s">
        <v>1677</v>
      </c>
      <c r="K8973" t="s">
        <v>1676</v>
      </c>
      <c r="L8973">
        <f t="shared" si="281"/>
        <v>0</v>
      </c>
      <c r="M8973">
        <f t="shared" si="280"/>
        <v>0</v>
      </c>
    </row>
    <row r="8974" spans="10:13" x14ac:dyDescent="0.25">
      <c r="J8974" t="s">
        <v>1608</v>
      </c>
      <c r="K8974" t="s">
        <v>1607</v>
      </c>
      <c r="L8974">
        <f t="shared" si="281"/>
        <v>0</v>
      </c>
      <c r="M8974">
        <f t="shared" si="280"/>
        <v>0</v>
      </c>
    </row>
    <row r="8975" spans="10:13" x14ac:dyDescent="0.25">
      <c r="J8975" t="s">
        <v>18779</v>
      </c>
      <c r="K8975" t="s">
        <v>18780</v>
      </c>
      <c r="L8975">
        <f t="shared" si="281"/>
        <v>0</v>
      </c>
      <c r="M8975">
        <f t="shared" si="280"/>
        <v>0</v>
      </c>
    </row>
    <row r="8976" spans="10:13" x14ac:dyDescent="0.25">
      <c r="J8976" t="s">
        <v>1470</v>
      </c>
      <c r="K8976" t="s">
        <v>1469</v>
      </c>
      <c r="L8976">
        <f t="shared" si="281"/>
        <v>0</v>
      </c>
      <c r="M8976">
        <f t="shared" si="280"/>
        <v>0</v>
      </c>
    </row>
    <row r="8977" spans="10:13" x14ac:dyDescent="0.25">
      <c r="J8977" t="s">
        <v>1626</v>
      </c>
      <c r="K8977" t="s">
        <v>1625</v>
      </c>
      <c r="L8977">
        <f t="shared" si="281"/>
        <v>0</v>
      </c>
      <c r="M8977">
        <f t="shared" si="280"/>
        <v>0</v>
      </c>
    </row>
    <row r="8978" spans="10:13" x14ac:dyDescent="0.25">
      <c r="J8978" t="s">
        <v>1640</v>
      </c>
      <c r="K8978" t="s">
        <v>1639</v>
      </c>
      <c r="L8978">
        <f t="shared" si="281"/>
        <v>0</v>
      </c>
      <c r="M8978">
        <f t="shared" si="280"/>
        <v>0</v>
      </c>
    </row>
    <row r="8979" spans="10:13" x14ac:dyDescent="0.25">
      <c r="J8979" t="s">
        <v>1660</v>
      </c>
      <c r="K8979" t="s">
        <v>1659</v>
      </c>
      <c r="L8979">
        <f t="shared" si="281"/>
        <v>0</v>
      </c>
      <c r="M8979">
        <f t="shared" si="280"/>
        <v>0</v>
      </c>
    </row>
    <row r="8980" spans="10:13" x14ac:dyDescent="0.25">
      <c r="J8980" t="s">
        <v>3444</v>
      </c>
      <c r="K8980" t="s">
        <v>3443</v>
      </c>
      <c r="L8980">
        <f t="shared" si="281"/>
        <v>0</v>
      </c>
      <c r="M8980">
        <f t="shared" si="280"/>
        <v>0</v>
      </c>
    </row>
    <row r="8981" spans="10:13" x14ac:dyDescent="0.25">
      <c r="J8981" t="s">
        <v>28099</v>
      </c>
      <c r="K8981" t="s">
        <v>28100</v>
      </c>
      <c r="L8981">
        <f t="shared" si="281"/>
        <v>0</v>
      </c>
      <c r="M8981">
        <f t="shared" si="280"/>
        <v>0</v>
      </c>
    </row>
    <row r="8982" spans="10:13" x14ac:dyDescent="0.25">
      <c r="J8982" t="s">
        <v>21073</v>
      </c>
      <c r="K8982" t="s">
        <v>21074</v>
      </c>
      <c r="L8982">
        <f t="shared" si="281"/>
        <v>0</v>
      </c>
      <c r="M8982">
        <f t="shared" si="280"/>
        <v>0</v>
      </c>
    </row>
    <row r="8983" spans="10:13" x14ac:dyDescent="0.25">
      <c r="J8983" t="s">
        <v>28409</v>
      </c>
      <c r="K8983" t="s">
        <v>28410</v>
      </c>
      <c r="L8983">
        <f t="shared" si="281"/>
        <v>0</v>
      </c>
      <c r="M8983">
        <f t="shared" ref="M8983:M9046" si="282">IF(AND(L8983="BEBEK",LEFT(K8983,3)=LEFT(K8982,3)),"BEBEK",)</f>
        <v>0</v>
      </c>
    </row>
    <row r="8984" spans="10:13" x14ac:dyDescent="0.25">
      <c r="J8984" t="s">
        <v>27065</v>
      </c>
      <c r="K8984" t="s">
        <v>27066</v>
      </c>
      <c r="L8984">
        <f t="shared" si="281"/>
        <v>0</v>
      </c>
      <c r="M8984">
        <f t="shared" si="282"/>
        <v>0</v>
      </c>
    </row>
    <row r="8985" spans="10:13" x14ac:dyDescent="0.25">
      <c r="J8985" t="s">
        <v>3023</v>
      </c>
      <c r="K8985" t="s">
        <v>3022</v>
      </c>
      <c r="L8985">
        <f t="shared" si="281"/>
        <v>0</v>
      </c>
      <c r="M8985">
        <f t="shared" si="282"/>
        <v>0</v>
      </c>
    </row>
    <row r="8986" spans="10:13" x14ac:dyDescent="0.25">
      <c r="J8986" t="s">
        <v>18015</v>
      </c>
      <c r="K8986" t="s">
        <v>18016</v>
      </c>
      <c r="L8986">
        <f t="shared" si="281"/>
        <v>0</v>
      </c>
      <c r="M8986">
        <f t="shared" si="282"/>
        <v>0</v>
      </c>
    </row>
    <row r="8987" spans="10:13" x14ac:dyDescent="0.25">
      <c r="J8987" t="s">
        <v>21234</v>
      </c>
      <c r="K8987" t="s">
        <v>21235</v>
      </c>
      <c r="L8987">
        <f t="shared" si="281"/>
        <v>0</v>
      </c>
      <c r="M8987">
        <f t="shared" si="282"/>
        <v>0</v>
      </c>
    </row>
    <row r="8988" spans="10:13" x14ac:dyDescent="0.25">
      <c r="J8988" t="s">
        <v>15954</v>
      </c>
      <c r="K8988" t="s">
        <v>15953</v>
      </c>
      <c r="L8988">
        <f t="shared" si="281"/>
        <v>0</v>
      </c>
      <c r="M8988">
        <f t="shared" si="282"/>
        <v>0</v>
      </c>
    </row>
    <row r="8989" spans="10:13" x14ac:dyDescent="0.25">
      <c r="J8989" t="s">
        <v>26341</v>
      </c>
      <c r="K8989" t="s">
        <v>26342</v>
      </c>
      <c r="L8989">
        <f t="shared" si="281"/>
        <v>0</v>
      </c>
      <c r="M8989">
        <f t="shared" si="282"/>
        <v>0</v>
      </c>
    </row>
    <row r="8990" spans="10:13" x14ac:dyDescent="0.25">
      <c r="J8990" t="s">
        <v>25090</v>
      </c>
      <c r="K8990" t="s">
        <v>25091</v>
      </c>
      <c r="L8990">
        <f t="shared" si="281"/>
        <v>0</v>
      </c>
      <c r="M8990">
        <f t="shared" si="282"/>
        <v>0</v>
      </c>
    </row>
    <row r="8991" spans="10:13" x14ac:dyDescent="0.25">
      <c r="J8991" t="s">
        <v>16052</v>
      </c>
      <c r="K8991" t="s">
        <v>16051</v>
      </c>
      <c r="L8991">
        <f t="shared" si="281"/>
        <v>0</v>
      </c>
      <c r="M8991">
        <f t="shared" si="282"/>
        <v>0</v>
      </c>
    </row>
    <row r="8992" spans="10:13" x14ac:dyDescent="0.25">
      <c r="J8992" t="s">
        <v>28051</v>
      </c>
      <c r="K8992" t="s">
        <v>28052</v>
      </c>
      <c r="L8992">
        <f t="shared" si="281"/>
        <v>0</v>
      </c>
      <c r="M8992">
        <f t="shared" si="282"/>
        <v>0</v>
      </c>
    </row>
    <row r="8993" spans="10:13" x14ac:dyDescent="0.25">
      <c r="J8993" t="s">
        <v>21460</v>
      </c>
      <c r="K8993" t="s">
        <v>21461</v>
      </c>
      <c r="L8993">
        <f t="shared" si="281"/>
        <v>0</v>
      </c>
      <c r="M8993">
        <f t="shared" si="282"/>
        <v>0</v>
      </c>
    </row>
    <row r="8994" spans="10:13" x14ac:dyDescent="0.25">
      <c r="J8994" t="s">
        <v>22736</v>
      </c>
      <c r="K8994" t="s">
        <v>22737</v>
      </c>
      <c r="L8994">
        <f t="shared" si="281"/>
        <v>0</v>
      </c>
      <c r="M8994">
        <f t="shared" si="282"/>
        <v>0</v>
      </c>
    </row>
    <row r="8995" spans="10:13" x14ac:dyDescent="0.25">
      <c r="J8995" t="s">
        <v>22088</v>
      </c>
      <c r="K8995" t="s">
        <v>22089</v>
      </c>
      <c r="L8995">
        <f t="shared" si="281"/>
        <v>0</v>
      </c>
      <c r="M8995">
        <f t="shared" si="282"/>
        <v>0</v>
      </c>
    </row>
    <row r="8996" spans="10:13" x14ac:dyDescent="0.25">
      <c r="J8996" t="s">
        <v>22091</v>
      </c>
      <c r="K8996" t="s">
        <v>22092</v>
      </c>
      <c r="L8996">
        <f t="shared" si="281"/>
        <v>0</v>
      </c>
      <c r="M8996">
        <f t="shared" si="282"/>
        <v>0</v>
      </c>
    </row>
    <row r="8997" spans="10:13" x14ac:dyDescent="0.25">
      <c r="J8997" t="s">
        <v>19889</v>
      </c>
      <c r="K8997" t="s">
        <v>19890</v>
      </c>
      <c r="L8997">
        <f t="shared" si="281"/>
        <v>0</v>
      </c>
      <c r="M8997">
        <f t="shared" si="282"/>
        <v>0</v>
      </c>
    </row>
    <row r="8998" spans="10:13" x14ac:dyDescent="0.25">
      <c r="J8998" t="s">
        <v>3247</v>
      </c>
      <c r="K8998" t="s">
        <v>3246</v>
      </c>
      <c r="L8998">
        <f t="shared" si="281"/>
        <v>0</v>
      </c>
      <c r="M8998">
        <f t="shared" si="282"/>
        <v>0</v>
      </c>
    </row>
    <row r="8999" spans="10:13" x14ac:dyDescent="0.25">
      <c r="J8999" t="s">
        <v>24905</v>
      </c>
      <c r="K8999" t="s">
        <v>24906</v>
      </c>
      <c r="L8999">
        <f t="shared" si="281"/>
        <v>0</v>
      </c>
      <c r="M8999">
        <f t="shared" si="282"/>
        <v>0</v>
      </c>
    </row>
    <row r="9000" spans="10:13" x14ac:dyDescent="0.25">
      <c r="J9000" t="s">
        <v>15813</v>
      </c>
      <c r="K9000" t="s">
        <v>15812</v>
      </c>
      <c r="L9000">
        <f t="shared" si="281"/>
        <v>0</v>
      </c>
      <c r="M9000">
        <f t="shared" si="282"/>
        <v>0</v>
      </c>
    </row>
    <row r="9001" spans="10:13" x14ac:dyDescent="0.25">
      <c r="J9001" t="s">
        <v>2025</v>
      </c>
      <c r="K9001" t="s">
        <v>2024</v>
      </c>
      <c r="L9001">
        <f t="shared" si="281"/>
        <v>0</v>
      </c>
      <c r="M9001">
        <f t="shared" si="282"/>
        <v>0</v>
      </c>
    </row>
    <row r="9002" spans="10:13" x14ac:dyDescent="0.25">
      <c r="J9002" t="s">
        <v>26866</v>
      </c>
      <c r="K9002" t="s">
        <v>26867</v>
      </c>
      <c r="L9002">
        <f t="shared" si="281"/>
        <v>0</v>
      </c>
      <c r="M9002">
        <f t="shared" si="282"/>
        <v>0</v>
      </c>
    </row>
    <row r="9003" spans="10:13" x14ac:dyDescent="0.25">
      <c r="J9003" t="s">
        <v>25876</v>
      </c>
      <c r="K9003" t="s">
        <v>25877</v>
      </c>
      <c r="L9003">
        <f t="shared" si="281"/>
        <v>0</v>
      </c>
      <c r="M9003">
        <f t="shared" si="282"/>
        <v>0</v>
      </c>
    </row>
    <row r="9004" spans="10:13" x14ac:dyDescent="0.25">
      <c r="J9004" t="s">
        <v>21163</v>
      </c>
      <c r="K9004" t="s">
        <v>21164</v>
      </c>
      <c r="L9004">
        <f t="shared" si="281"/>
        <v>0</v>
      </c>
      <c r="M9004">
        <f t="shared" si="282"/>
        <v>0</v>
      </c>
    </row>
    <row r="9005" spans="10:13" x14ac:dyDescent="0.25">
      <c r="J9005" t="s">
        <v>21912</v>
      </c>
      <c r="K9005" t="s">
        <v>21913</v>
      </c>
      <c r="L9005">
        <f t="shared" si="281"/>
        <v>0</v>
      </c>
      <c r="M9005">
        <f t="shared" si="282"/>
        <v>0</v>
      </c>
    </row>
    <row r="9006" spans="10:13" x14ac:dyDescent="0.25">
      <c r="J9006" t="s">
        <v>9416</v>
      </c>
      <c r="K9006" t="s">
        <v>9415</v>
      </c>
      <c r="L9006">
        <f t="shared" si="281"/>
        <v>0</v>
      </c>
      <c r="M9006">
        <f t="shared" si="282"/>
        <v>0</v>
      </c>
    </row>
    <row r="9007" spans="10:13" x14ac:dyDescent="0.25">
      <c r="J9007" t="s">
        <v>21611</v>
      </c>
      <c r="K9007" t="s">
        <v>21612</v>
      </c>
      <c r="L9007">
        <f t="shared" si="281"/>
        <v>0</v>
      </c>
      <c r="M9007">
        <f t="shared" si="282"/>
        <v>0</v>
      </c>
    </row>
    <row r="9008" spans="10:13" x14ac:dyDescent="0.25">
      <c r="J9008" t="s">
        <v>4859</v>
      </c>
      <c r="K9008" t="s">
        <v>4858</v>
      </c>
      <c r="L9008">
        <f t="shared" si="281"/>
        <v>0</v>
      </c>
      <c r="M9008">
        <f t="shared" si="282"/>
        <v>0</v>
      </c>
    </row>
    <row r="9009" spans="10:13" x14ac:dyDescent="0.25">
      <c r="J9009" t="s">
        <v>15503</v>
      </c>
      <c r="K9009" t="s">
        <v>15502</v>
      </c>
      <c r="L9009">
        <f t="shared" si="281"/>
        <v>0</v>
      </c>
      <c r="M9009">
        <f t="shared" si="282"/>
        <v>0</v>
      </c>
    </row>
    <row r="9010" spans="10:13" x14ac:dyDescent="0.25">
      <c r="J9010" t="s">
        <v>1440</v>
      </c>
      <c r="K9010" t="s">
        <v>1439</v>
      </c>
      <c r="L9010">
        <f t="shared" si="281"/>
        <v>0</v>
      </c>
      <c r="M9010">
        <f t="shared" si="282"/>
        <v>0</v>
      </c>
    </row>
    <row r="9011" spans="10:13" x14ac:dyDescent="0.25">
      <c r="J9011" t="s">
        <v>22061</v>
      </c>
      <c r="K9011" t="s">
        <v>22062</v>
      </c>
      <c r="L9011">
        <f t="shared" si="281"/>
        <v>0</v>
      </c>
      <c r="M9011">
        <f t="shared" si="282"/>
        <v>0</v>
      </c>
    </row>
    <row r="9012" spans="10:13" x14ac:dyDescent="0.25">
      <c r="J9012" t="s">
        <v>15397</v>
      </c>
      <c r="K9012" t="s">
        <v>15396</v>
      </c>
      <c r="L9012">
        <f t="shared" si="281"/>
        <v>0</v>
      </c>
      <c r="M9012">
        <f t="shared" si="282"/>
        <v>0</v>
      </c>
    </row>
    <row r="9013" spans="10:13" x14ac:dyDescent="0.25">
      <c r="J9013" t="s">
        <v>21494</v>
      </c>
      <c r="K9013" t="s">
        <v>21495</v>
      </c>
      <c r="L9013">
        <f t="shared" si="281"/>
        <v>0</v>
      </c>
      <c r="M9013">
        <f t="shared" si="282"/>
        <v>0</v>
      </c>
    </row>
    <row r="9014" spans="10:13" x14ac:dyDescent="0.25">
      <c r="J9014" t="s">
        <v>28455</v>
      </c>
      <c r="K9014" t="s">
        <v>28456</v>
      </c>
      <c r="L9014">
        <f t="shared" si="281"/>
        <v>0</v>
      </c>
      <c r="M9014">
        <f t="shared" si="282"/>
        <v>0</v>
      </c>
    </row>
    <row r="9015" spans="10:13" x14ac:dyDescent="0.25">
      <c r="J9015" t="s">
        <v>20901</v>
      </c>
      <c r="K9015" t="s">
        <v>20902</v>
      </c>
      <c r="L9015">
        <f t="shared" si="281"/>
        <v>0</v>
      </c>
      <c r="M9015">
        <f t="shared" si="282"/>
        <v>0</v>
      </c>
    </row>
    <row r="9016" spans="10:13" x14ac:dyDescent="0.25">
      <c r="J9016" t="s">
        <v>21142</v>
      </c>
      <c r="K9016" t="s">
        <v>21143</v>
      </c>
      <c r="L9016">
        <f t="shared" si="281"/>
        <v>0</v>
      </c>
      <c r="M9016">
        <f t="shared" si="282"/>
        <v>0</v>
      </c>
    </row>
    <row r="9017" spans="10:13" x14ac:dyDescent="0.25">
      <c r="J9017" t="s">
        <v>21118</v>
      </c>
      <c r="K9017" t="s">
        <v>21119</v>
      </c>
      <c r="L9017">
        <f t="shared" si="281"/>
        <v>0</v>
      </c>
      <c r="M9017">
        <f t="shared" si="282"/>
        <v>0</v>
      </c>
    </row>
    <row r="9018" spans="10:13" x14ac:dyDescent="0.25">
      <c r="J9018" t="s">
        <v>22643</v>
      </c>
      <c r="K9018" t="s">
        <v>22644</v>
      </c>
      <c r="L9018">
        <f t="shared" si="281"/>
        <v>0</v>
      </c>
      <c r="M9018">
        <f t="shared" si="282"/>
        <v>0</v>
      </c>
    </row>
    <row r="9019" spans="10:13" x14ac:dyDescent="0.25">
      <c r="J9019" t="s">
        <v>22655</v>
      </c>
      <c r="K9019" t="s">
        <v>22656</v>
      </c>
      <c r="L9019">
        <f t="shared" si="281"/>
        <v>0</v>
      </c>
      <c r="M9019">
        <f t="shared" si="282"/>
        <v>0</v>
      </c>
    </row>
    <row r="9020" spans="10:13" x14ac:dyDescent="0.25">
      <c r="J9020" t="s">
        <v>15045</v>
      </c>
      <c r="K9020" t="s">
        <v>15044</v>
      </c>
      <c r="L9020">
        <f t="shared" si="281"/>
        <v>0</v>
      </c>
      <c r="M9020">
        <f t="shared" si="282"/>
        <v>0</v>
      </c>
    </row>
    <row r="9021" spans="10:13" x14ac:dyDescent="0.25">
      <c r="J9021" t="s">
        <v>27682</v>
      </c>
      <c r="K9021" t="s">
        <v>27683</v>
      </c>
      <c r="L9021">
        <f t="shared" si="281"/>
        <v>0</v>
      </c>
      <c r="M9021">
        <f t="shared" si="282"/>
        <v>0</v>
      </c>
    </row>
    <row r="9022" spans="10:13" x14ac:dyDescent="0.25">
      <c r="J9022" t="s">
        <v>10814</v>
      </c>
      <c r="K9022" t="s">
        <v>10813</v>
      </c>
      <c r="L9022">
        <f t="shared" si="281"/>
        <v>0</v>
      </c>
      <c r="M9022">
        <f t="shared" si="282"/>
        <v>0</v>
      </c>
    </row>
    <row r="9023" spans="10:13" x14ac:dyDescent="0.25">
      <c r="J9023" t="s">
        <v>21626</v>
      </c>
      <c r="K9023" t="s">
        <v>21627</v>
      </c>
      <c r="L9023">
        <f t="shared" si="281"/>
        <v>0</v>
      </c>
      <c r="M9023">
        <f t="shared" si="282"/>
        <v>0</v>
      </c>
    </row>
    <row r="9024" spans="10:13" x14ac:dyDescent="0.25">
      <c r="J9024" t="s">
        <v>7092</v>
      </c>
      <c r="K9024" t="s">
        <v>7091</v>
      </c>
      <c r="L9024">
        <f t="shared" si="281"/>
        <v>0</v>
      </c>
      <c r="M9024">
        <f t="shared" si="282"/>
        <v>0</v>
      </c>
    </row>
    <row r="9025" spans="10:13" x14ac:dyDescent="0.25">
      <c r="J9025" t="s">
        <v>28458</v>
      </c>
      <c r="K9025" t="s">
        <v>28459</v>
      </c>
      <c r="L9025">
        <f t="shared" si="281"/>
        <v>0</v>
      </c>
      <c r="M9025">
        <f t="shared" si="282"/>
        <v>0</v>
      </c>
    </row>
    <row r="9026" spans="10:13" x14ac:dyDescent="0.25">
      <c r="J9026" t="s">
        <v>17103</v>
      </c>
      <c r="K9026" t="s">
        <v>17104</v>
      </c>
      <c r="L9026">
        <f t="shared" si="281"/>
        <v>0</v>
      </c>
      <c r="M9026">
        <f t="shared" si="282"/>
        <v>0</v>
      </c>
    </row>
    <row r="9027" spans="10:13" x14ac:dyDescent="0.25">
      <c r="J9027" t="s">
        <v>470</v>
      </c>
      <c r="K9027" t="s">
        <v>469</v>
      </c>
      <c r="L9027">
        <f t="shared" ref="L9027:L9090" si="283">IF(J9026=J9027,"BEBEK",)</f>
        <v>0</v>
      </c>
      <c r="M9027">
        <f t="shared" si="282"/>
        <v>0</v>
      </c>
    </row>
    <row r="9028" spans="10:13" x14ac:dyDescent="0.25">
      <c r="J9028" t="s">
        <v>16768</v>
      </c>
      <c r="K9028" t="s">
        <v>16769</v>
      </c>
      <c r="L9028">
        <f t="shared" si="283"/>
        <v>0</v>
      </c>
      <c r="M9028">
        <f t="shared" si="282"/>
        <v>0</v>
      </c>
    </row>
    <row r="9029" spans="10:13" x14ac:dyDescent="0.25">
      <c r="J9029" t="s">
        <v>5128</v>
      </c>
      <c r="K9029" t="s">
        <v>5127</v>
      </c>
      <c r="L9029">
        <f t="shared" si="283"/>
        <v>0</v>
      </c>
      <c r="M9029">
        <f t="shared" si="282"/>
        <v>0</v>
      </c>
    </row>
    <row r="9030" spans="10:13" x14ac:dyDescent="0.25">
      <c r="J9030" t="s">
        <v>20334</v>
      </c>
      <c r="K9030" t="s">
        <v>20335</v>
      </c>
      <c r="L9030">
        <f t="shared" si="283"/>
        <v>0</v>
      </c>
      <c r="M9030">
        <f t="shared" si="282"/>
        <v>0</v>
      </c>
    </row>
    <row r="9031" spans="10:13" x14ac:dyDescent="0.25">
      <c r="J9031" t="s">
        <v>10375</v>
      </c>
      <c r="K9031" t="s">
        <v>10374</v>
      </c>
      <c r="L9031">
        <f t="shared" si="283"/>
        <v>0</v>
      </c>
      <c r="M9031">
        <f t="shared" si="282"/>
        <v>0</v>
      </c>
    </row>
    <row r="9032" spans="10:13" x14ac:dyDescent="0.25">
      <c r="J9032" t="s">
        <v>10479</v>
      </c>
      <c r="K9032" t="s">
        <v>10478</v>
      </c>
      <c r="L9032">
        <f t="shared" si="283"/>
        <v>0</v>
      </c>
      <c r="M9032">
        <f t="shared" si="282"/>
        <v>0</v>
      </c>
    </row>
    <row r="9033" spans="10:13" x14ac:dyDescent="0.25">
      <c r="J9033" t="s">
        <v>18974</v>
      </c>
      <c r="K9033" t="s">
        <v>18975</v>
      </c>
      <c r="L9033">
        <f t="shared" si="283"/>
        <v>0</v>
      </c>
      <c r="M9033">
        <f t="shared" si="282"/>
        <v>0</v>
      </c>
    </row>
    <row r="9034" spans="10:13" x14ac:dyDescent="0.25">
      <c r="J9034" t="s">
        <v>13928</v>
      </c>
      <c r="K9034" t="s">
        <v>13927</v>
      </c>
      <c r="L9034">
        <f t="shared" si="283"/>
        <v>0</v>
      </c>
      <c r="M9034">
        <f t="shared" si="282"/>
        <v>0</v>
      </c>
    </row>
    <row r="9035" spans="10:13" x14ac:dyDescent="0.25">
      <c r="J9035" t="s">
        <v>13467</v>
      </c>
      <c r="K9035" t="s">
        <v>13466</v>
      </c>
      <c r="L9035">
        <f t="shared" si="283"/>
        <v>0</v>
      </c>
      <c r="M9035">
        <f t="shared" si="282"/>
        <v>0</v>
      </c>
    </row>
    <row r="9036" spans="10:13" x14ac:dyDescent="0.25">
      <c r="J9036" t="s">
        <v>13470</v>
      </c>
      <c r="K9036" t="s">
        <v>13469</v>
      </c>
      <c r="L9036">
        <f t="shared" si="283"/>
        <v>0</v>
      </c>
      <c r="M9036">
        <f t="shared" si="282"/>
        <v>0</v>
      </c>
    </row>
    <row r="9037" spans="10:13" x14ac:dyDescent="0.25">
      <c r="J9037" t="s">
        <v>12401</v>
      </c>
      <c r="K9037" t="s">
        <v>12400</v>
      </c>
      <c r="L9037">
        <f t="shared" si="283"/>
        <v>0</v>
      </c>
      <c r="M9037">
        <f t="shared" si="282"/>
        <v>0</v>
      </c>
    </row>
    <row r="9038" spans="10:13" x14ac:dyDescent="0.25">
      <c r="J9038" t="s">
        <v>12404</v>
      </c>
      <c r="K9038" t="s">
        <v>12403</v>
      </c>
      <c r="L9038">
        <f t="shared" si="283"/>
        <v>0</v>
      </c>
      <c r="M9038">
        <f t="shared" si="282"/>
        <v>0</v>
      </c>
    </row>
    <row r="9039" spans="10:13" x14ac:dyDescent="0.25">
      <c r="J9039" t="s">
        <v>16805</v>
      </c>
      <c r="K9039" t="s">
        <v>16806</v>
      </c>
      <c r="L9039">
        <f t="shared" si="283"/>
        <v>0</v>
      </c>
      <c r="M9039">
        <f t="shared" si="282"/>
        <v>0</v>
      </c>
    </row>
    <row r="9040" spans="10:13" x14ac:dyDescent="0.25">
      <c r="J9040" t="s">
        <v>2628</v>
      </c>
      <c r="K9040" t="s">
        <v>2627</v>
      </c>
      <c r="L9040">
        <f t="shared" si="283"/>
        <v>0</v>
      </c>
      <c r="M9040">
        <f t="shared" si="282"/>
        <v>0</v>
      </c>
    </row>
    <row r="9041" spans="10:13" x14ac:dyDescent="0.25">
      <c r="J9041" t="s">
        <v>476</v>
      </c>
      <c r="K9041" t="s">
        <v>475</v>
      </c>
      <c r="L9041">
        <f t="shared" si="283"/>
        <v>0</v>
      </c>
      <c r="M9041">
        <f t="shared" si="282"/>
        <v>0</v>
      </c>
    </row>
    <row r="9042" spans="10:13" x14ac:dyDescent="0.25">
      <c r="J9042" t="s">
        <v>16595</v>
      </c>
      <c r="K9042" t="s">
        <v>16596</v>
      </c>
      <c r="L9042">
        <f t="shared" si="283"/>
        <v>0</v>
      </c>
      <c r="M9042">
        <f t="shared" si="282"/>
        <v>0</v>
      </c>
    </row>
    <row r="9043" spans="10:13" x14ac:dyDescent="0.25">
      <c r="J9043" t="s">
        <v>6662</v>
      </c>
      <c r="K9043" t="s">
        <v>6661</v>
      </c>
      <c r="L9043">
        <f t="shared" si="283"/>
        <v>0</v>
      </c>
      <c r="M9043">
        <f t="shared" si="282"/>
        <v>0</v>
      </c>
    </row>
    <row r="9044" spans="10:13" x14ac:dyDescent="0.25">
      <c r="J9044" t="s">
        <v>3238</v>
      </c>
      <c r="K9044" t="s">
        <v>3237</v>
      </c>
      <c r="L9044">
        <f t="shared" si="283"/>
        <v>0</v>
      </c>
      <c r="M9044">
        <f t="shared" si="282"/>
        <v>0</v>
      </c>
    </row>
    <row r="9045" spans="10:13" x14ac:dyDescent="0.25">
      <c r="J9045" t="s">
        <v>28412</v>
      </c>
      <c r="K9045" t="s">
        <v>28413</v>
      </c>
      <c r="L9045">
        <f t="shared" si="283"/>
        <v>0</v>
      </c>
      <c r="M9045">
        <f t="shared" si="282"/>
        <v>0</v>
      </c>
    </row>
    <row r="9046" spans="10:13" x14ac:dyDescent="0.25">
      <c r="J9046" t="s">
        <v>28415</v>
      </c>
      <c r="K9046" t="s">
        <v>28416</v>
      </c>
      <c r="L9046">
        <f t="shared" si="283"/>
        <v>0</v>
      </c>
      <c r="M9046">
        <f t="shared" si="282"/>
        <v>0</v>
      </c>
    </row>
    <row r="9047" spans="10:13" x14ac:dyDescent="0.25">
      <c r="J9047" t="s">
        <v>26086</v>
      </c>
      <c r="K9047" t="s">
        <v>26087</v>
      </c>
      <c r="L9047">
        <f t="shared" si="283"/>
        <v>0</v>
      </c>
      <c r="M9047">
        <f t="shared" ref="M9047:M9110" si="284">IF(AND(L9047="BEBEK",LEFT(K9047,3)=LEFT(K9046,3)),"BEBEK",)</f>
        <v>0</v>
      </c>
    </row>
    <row r="9048" spans="10:13" x14ac:dyDescent="0.25">
      <c r="J9048" t="s">
        <v>17651</v>
      </c>
      <c r="K9048" t="s">
        <v>17652</v>
      </c>
      <c r="L9048">
        <f t="shared" si="283"/>
        <v>0</v>
      </c>
      <c r="M9048">
        <f t="shared" si="284"/>
        <v>0</v>
      </c>
    </row>
    <row r="9049" spans="10:13" x14ac:dyDescent="0.25">
      <c r="J9049" t="s">
        <v>18272</v>
      </c>
      <c r="K9049" t="s">
        <v>18273</v>
      </c>
      <c r="L9049">
        <f t="shared" si="283"/>
        <v>0</v>
      </c>
      <c r="M9049">
        <f t="shared" si="284"/>
        <v>0</v>
      </c>
    </row>
    <row r="9050" spans="10:13" x14ac:dyDescent="0.25">
      <c r="J9050" t="s">
        <v>13202</v>
      </c>
      <c r="K9050" t="s">
        <v>13201</v>
      </c>
      <c r="L9050">
        <f t="shared" si="283"/>
        <v>0</v>
      </c>
      <c r="M9050">
        <f t="shared" si="284"/>
        <v>0</v>
      </c>
    </row>
    <row r="9051" spans="10:13" x14ac:dyDescent="0.25">
      <c r="J9051" t="s">
        <v>18051</v>
      </c>
      <c r="K9051" t="s">
        <v>18052</v>
      </c>
      <c r="L9051">
        <f t="shared" si="283"/>
        <v>0</v>
      </c>
      <c r="M9051">
        <f t="shared" si="284"/>
        <v>0</v>
      </c>
    </row>
    <row r="9052" spans="10:13" x14ac:dyDescent="0.25">
      <c r="J9052" t="s">
        <v>16971</v>
      </c>
      <c r="K9052" t="s">
        <v>16972</v>
      </c>
      <c r="L9052">
        <f t="shared" si="283"/>
        <v>0</v>
      </c>
      <c r="M9052">
        <f t="shared" si="284"/>
        <v>0</v>
      </c>
    </row>
    <row r="9053" spans="10:13" x14ac:dyDescent="0.25">
      <c r="J9053" t="s">
        <v>12877</v>
      </c>
      <c r="K9053" t="s">
        <v>12876</v>
      </c>
      <c r="L9053">
        <f t="shared" si="283"/>
        <v>0</v>
      </c>
      <c r="M9053">
        <f t="shared" si="284"/>
        <v>0</v>
      </c>
    </row>
    <row r="9054" spans="10:13" x14ac:dyDescent="0.25">
      <c r="J9054" t="s">
        <v>7212</v>
      </c>
      <c r="K9054" t="s">
        <v>7211</v>
      </c>
      <c r="L9054">
        <f t="shared" si="283"/>
        <v>0</v>
      </c>
      <c r="M9054">
        <f t="shared" si="284"/>
        <v>0</v>
      </c>
    </row>
    <row r="9055" spans="10:13" x14ac:dyDescent="0.25">
      <c r="J9055" t="s">
        <v>25846</v>
      </c>
      <c r="K9055" t="s">
        <v>25847</v>
      </c>
      <c r="L9055">
        <f t="shared" si="283"/>
        <v>0</v>
      </c>
      <c r="M9055">
        <f t="shared" si="284"/>
        <v>0</v>
      </c>
    </row>
    <row r="9056" spans="10:13" x14ac:dyDescent="0.25">
      <c r="J9056" t="s">
        <v>21368</v>
      </c>
      <c r="K9056" t="s">
        <v>21369</v>
      </c>
      <c r="L9056">
        <f t="shared" si="283"/>
        <v>0</v>
      </c>
      <c r="M9056">
        <f t="shared" si="284"/>
        <v>0</v>
      </c>
    </row>
    <row r="9057" spans="10:13" x14ac:dyDescent="0.25">
      <c r="J9057" t="s">
        <v>28571</v>
      </c>
      <c r="K9057" t="s">
        <v>28572</v>
      </c>
      <c r="L9057">
        <f t="shared" si="283"/>
        <v>0</v>
      </c>
      <c r="M9057">
        <f t="shared" si="284"/>
        <v>0</v>
      </c>
    </row>
    <row r="9058" spans="10:13" x14ac:dyDescent="0.25">
      <c r="J9058" t="s">
        <v>23460</v>
      </c>
      <c r="K9058" t="s">
        <v>23461</v>
      </c>
      <c r="L9058">
        <f t="shared" si="283"/>
        <v>0</v>
      </c>
      <c r="M9058">
        <f t="shared" si="284"/>
        <v>0</v>
      </c>
    </row>
    <row r="9059" spans="10:13" x14ac:dyDescent="0.25">
      <c r="J9059" t="s">
        <v>7086</v>
      </c>
      <c r="K9059" t="s">
        <v>7085</v>
      </c>
      <c r="L9059">
        <f t="shared" si="283"/>
        <v>0</v>
      </c>
      <c r="M9059">
        <f t="shared" si="284"/>
        <v>0</v>
      </c>
    </row>
    <row r="9060" spans="10:13" x14ac:dyDescent="0.25">
      <c r="J9060" t="s">
        <v>24335</v>
      </c>
      <c r="K9060" t="s">
        <v>24336</v>
      </c>
      <c r="L9060">
        <f t="shared" si="283"/>
        <v>0</v>
      </c>
      <c r="M9060">
        <f t="shared" si="284"/>
        <v>0</v>
      </c>
    </row>
    <row r="9061" spans="10:13" x14ac:dyDescent="0.25">
      <c r="J9061" t="s">
        <v>12774</v>
      </c>
      <c r="K9061" t="s">
        <v>12773</v>
      </c>
      <c r="L9061">
        <f t="shared" si="283"/>
        <v>0</v>
      </c>
      <c r="M9061">
        <f t="shared" si="284"/>
        <v>0</v>
      </c>
    </row>
    <row r="9062" spans="10:13" x14ac:dyDescent="0.25">
      <c r="J9062" t="s">
        <v>22917</v>
      </c>
      <c r="K9062" t="s">
        <v>22918</v>
      </c>
      <c r="L9062">
        <f t="shared" si="283"/>
        <v>0</v>
      </c>
      <c r="M9062">
        <f t="shared" si="284"/>
        <v>0</v>
      </c>
    </row>
    <row r="9063" spans="10:13" x14ac:dyDescent="0.25">
      <c r="J9063" t="s">
        <v>15391</v>
      </c>
      <c r="K9063" t="s">
        <v>15390</v>
      </c>
      <c r="L9063">
        <f t="shared" si="283"/>
        <v>0</v>
      </c>
      <c r="M9063">
        <f t="shared" si="284"/>
        <v>0</v>
      </c>
    </row>
    <row r="9064" spans="10:13" x14ac:dyDescent="0.25">
      <c r="J9064" t="s">
        <v>19717</v>
      </c>
      <c r="K9064" t="s">
        <v>19718</v>
      </c>
      <c r="L9064">
        <f t="shared" si="283"/>
        <v>0</v>
      </c>
      <c r="M9064">
        <f t="shared" si="284"/>
        <v>0</v>
      </c>
    </row>
    <row r="9065" spans="10:13" x14ac:dyDescent="0.25">
      <c r="J9065" t="s">
        <v>21193</v>
      </c>
      <c r="K9065" t="s">
        <v>21194</v>
      </c>
      <c r="L9065">
        <f t="shared" si="283"/>
        <v>0</v>
      </c>
      <c r="M9065">
        <f t="shared" si="284"/>
        <v>0</v>
      </c>
    </row>
    <row r="9066" spans="10:13" x14ac:dyDescent="0.25">
      <c r="J9066" t="s">
        <v>21187</v>
      </c>
      <c r="K9066" t="s">
        <v>21188</v>
      </c>
      <c r="L9066">
        <f t="shared" si="283"/>
        <v>0</v>
      </c>
      <c r="M9066">
        <f t="shared" si="284"/>
        <v>0</v>
      </c>
    </row>
    <row r="9067" spans="10:13" x14ac:dyDescent="0.25">
      <c r="J9067" t="s">
        <v>21190</v>
      </c>
      <c r="K9067" t="s">
        <v>21191</v>
      </c>
      <c r="L9067">
        <f t="shared" si="283"/>
        <v>0</v>
      </c>
      <c r="M9067">
        <f t="shared" si="284"/>
        <v>0</v>
      </c>
    </row>
    <row r="9068" spans="10:13" x14ac:dyDescent="0.25">
      <c r="J9068" t="s">
        <v>21205</v>
      </c>
      <c r="K9068" t="s">
        <v>21206</v>
      </c>
      <c r="L9068">
        <f t="shared" si="283"/>
        <v>0</v>
      </c>
      <c r="M9068">
        <f t="shared" si="284"/>
        <v>0</v>
      </c>
    </row>
    <row r="9069" spans="10:13" x14ac:dyDescent="0.25">
      <c r="J9069" t="s">
        <v>26108</v>
      </c>
      <c r="K9069" t="s">
        <v>26109</v>
      </c>
      <c r="L9069">
        <f t="shared" si="283"/>
        <v>0</v>
      </c>
      <c r="M9069">
        <f t="shared" si="284"/>
        <v>0</v>
      </c>
    </row>
    <row r="9070" spans="10:13" x14ac:dyDescent="0.25">
      <c r="J9070" t="s">
        <v>26321</v>
      </c>
      <c r="K9070" t="s">
        <v>26322</v>
      </c>
      <c r="L9070">
        <f t="shared" si="283"/>
        <v>0</v>
      </c>
      <c r="M9070">
        <f t="shared" si="284"/>
        <v>0</v>
      </c>
    </row>
    <row r="9071" spans="10:13" x14ac:dyDescent="0.25">
      <c r="J9071" t="s">
        <v>16127</v>
      </c>
      <c r="K9071" t="s">
        <v>16126</v>
      </c>
      <c r="L9071">
        <f t="shared" si="283"/>
        <v>0</v>
      </c>
      <c r="M9071">
        <f t="shared" si="284"/>
        <v>0</v>
      </c>
    </row>
    <row r="9072" spans="10:13" x14ac:dyDescent="0.25">
      <c r="J9072" t="s">
        <v>23445</v>
      </c>
      <c r="K9072" t="s">
        <v>23446</v>
      </c>
      <c r="L9072">
        <f t="shared" si="283"/>
        <v>0</v>
      </c>
      <c r="M9072">
        <f t="shared" si="284"/>
        <v>0</v>
      </c>
    </row>
    <row r="9073" spans="10:13" x14ac:dyDescent="0.25">
      <c r="J9073" t="s">
        <v>15403</v>
      </c>
      <c r="K9073" t="s">
        <v>15402</v>
      </c>
      <c r="L9073">
        <f t="shared" si="283"/>
        <v>0</v>
      </c>
      <c r="M9073">
        <f t="shared" si="284"/>
        <v>0</v>
      </c>
    </row>
    <row r="9074" spans="10:13" x14ac:dyDescent="0.25">
      <c r="J9074" t="s">
        <v>23904</v>
      </c>
      <c r="K9074" t="s">
        <v>23905</v>
      </c>
      <c r="L9074">
        <f t="shared" si="283"/>
        <v>0</v>
      </c>
      <c r="M9074">
        <f t="shared" si="284"/>
        <v>0</v>
      </c>
    </row>
    <row r="9075" spans="10:13" x14ac:dyDescent="0.25">
      <c r="J9075" t="s">
        <v>23910</v>
      </c>
      <c r="K9075" t="s">
        <v>23911</v>
      </c>
      <c r="L9075">
        <f t="shared" si="283"/>
        <v>0</v>
      </c>
      <c r="M9075">
        <f t="shared" si="284"/>
        <v>0</v>
      </c>
    </row>
    <row r="9076" spans="10:13" x14ac:dyDescent="0.25">
      <c r="J9076" t="s">
        <v>23574</v>
      </c>
      <c r="K9076" t="s">
        <v>23575</v>
      </c>
      <c r="L9076">
        <f t="shared" si="283"/>
        <v>0</v>
      </c>
      <c r="M9076">
        <f t="shared" si="284"/>
        <v>0</v>
      </c>
    </row>
    <row r="9077" spans="10:13" x14ac:dyDescent="0.25">
      <c r="J9077" t="s">
        <v>27730</v>
      </c>
      <c r="K9077" t="s">
        <v>27731</v>
      </c>
      <c r="L9077">
        <f t="shared" si="283"/>
        <v>0</v>
      </c>
      <c r="M9077">
        <f t="shared" si="284"/>
        <v>0</v>
      </c>
    </row>
    <row r="9078" spans="10:13" x14ac:dyDescent="0.25">
      <c r="J9078" t="s">
        <v>28072</v>
      </c>
      <c r="K9078" t="s">
        <v>28073</v>
      </c>
      <c r="L9078">
        <f t="shared" si="283"/>
        <v>0</v>
      </c>
      <c r="M9078">
        <f t="shared" si="284"/>
        <v>0</v>
      </c>
    </row>
    <row r="9079" spans="10:13" x14ac:dyDescent="0.25">
      <c r="J9079" t="s">
        <v>21003</v>
      </c>
      <c r="K9079" t="s">
        <v>21004</v>
      </c>
      <c r="L9079">
        <f t="shared" si="283"/>
        <v>0</v>
      </c>
      <c r="M9079">
        <f t="shared" si="284"/>
        <v>0</v>
      </c>
    </row>
    <row r="9080" spans="10:13" x14ac:dyDescent="0.25">
      <c r="J9080" t="s">
        <v>21527</v>
      </c>
      <c r="K9080" t="s">
        <v>21528</v>
      </c>
      <c r="L9080">
        <f t="shared" si="283"/>
        <v>0</v>
      </c>
      <c r="M9080">
        <f t="shared" si="284"/>
        <v>0</v>
      </c>
    </row>
    <row r="9081" spans="10:13" x14ac:dyDescent="0.25">
      <c r="J9081" t="s">
        <v>16082</v>
      </c>
      <c r="K9081" t="s">
        <v>16081</v>
      </c>
      <c r="L9081">
        <f t="shared" si="283"/>
        <v>0</v>
      </c>
      <c r="M9081">
        <f t="shared" si="284"/>
        <v>0</v>
      </c>
    </row>
    <row r="9082" spans="10:13" x14ac:dyDescent="0.25">
      <c r="J9082" t="s">
        <v>20676</v>
      </c>
      <c r="K9082" t="s">
        <v>20677</v>
      </c>
      <c r="L9082">
        <f t="shared" si="283"/>
        <v>0</v>
      </c>
      <c r="M9082">
        <f t="shared" si="284"/>
        <v>0</v>
      </c>
    </row>
    <row r="9083" spans="10:13" x14ac:dyDescent="0.25">
      <c r="J9083" t="s">
        <v>26021</v>
      </c>
      <c r="K9083" t="s">
        <v>26022</v>
      </c>
      <c r="L9083">
        <f t="shared" si="283"/>
        <v>0</v>
      </c>
      <c r="M9083">
        <f t="shared" si="284"/>
        <v>0</v>
      </c>
    </row>
    <row r="9084" spans="10:13" x14ac:dyDescent="0.25">
      <c r="J9084" t="s">
        <v>21500</v>
      </c>
      <c r="K9084" t="s">
        <v>21501</v>
      </c>
      <c r="L9084">
        <f t="shared" si="283"/>
        <v>0</v>
      </c>
      <c r="M9084">
        <f t="shared" si="284"/>
        <v>0</v>
      </c>
    </row>
    <row r="9085" spans="10:13" x14ac:dyDescent="0.25">
      <c r="J9085" t="s">
        <v>28030</v>
      </c>
      <c r="K9085" t="s">
        <v>28031</v>
      </c>
      <c r="L9085">
        <f t="shared" si="283"/>
        <v>0</v>
      </c>
      <c r="M9085">
        <f t="shared" si="284"/>
        <v>0</v>
      </c>
    </row>
    <row r="9086" spans="10:13" x14ac:dyDescent="0.25">
      <c r="J9086" t="s">
        <v>27012</v>
      </c>
      <c r="K9086" t="s">
        <v>27013</v>
      </c>
      <c r="L9086">
        <f t="shared" si="283"/>
        <v>0</v>
      </c>
      <c r="M9086">
        <f t="shared" si="284"/>
        <v>0</v>
      </c>
    </row>
    <row r="9087" spans="10:13" x14ac:dyDescent="0.25">
      <c r="J9087" t="s">
        <v>9998</v>
      </c>
      <c r="K9087" t="s">
        <v>9997</v>
      </c>
      <c r="L9087">
        <f t="shared" si="283"/>
        <v>0</v>
      </c>
      <c r="M9087">
        <f t="shared" si="284"/>
        <v>0</v>
      </c>
    </row>
    <row r="9088" spans="10:13" x14ac:dyDescent="0.25">
      <c r="J9088" t="s">
        <v>28027</v>
      </c>
      <c r="K9088" t="s">
        <v>28028</v>
      </c>
      <c r="L9088">
        <f t="shared" si="283"/>
        <v>0</v>
      </c>
      <c r="M9088">
        <f t="shared" si="284"/>
        <v>0</v>
      </c>
    </row>
    <row r="9089" spans="10:13" x14ac:dyDescent="0.25">
      <c r="J9089" t="s">
        <v>22230</v>
      </c>
      <c r="K9089" t="s">
        <v>22231</v>
      </c>
      <c r="L9089">
        <f t="shared" si="283"/>
        <v>0</v>
      </c>
      <c r="M9089">
        <f t="shared" si="284"/>
        <v>0</v>
      </c>
    </row>
    <row r="9090" spans="10:13" x14ac:dyDescent="0.25">
      <c r="J9090" t="s">
        <v>20655</v>
      </c>
      <c r="K9090" t="s">
        <v>20656</v>
      </c>
      <c r="L9090">
        <f t="shared" si="283"/>
        <v>0</v>
      </c>
      <c r="M9090">
        <f t="shared" si="284"/>
        <v>0</v>
      </c>
    </row>
    <row r="9091" spans="10:13" x14ac:dyDescent="0.25">
      <c r="J9091" t="s">
        <v>20818</v>
      </c>
      <c r="K9091" t="s">
        <v>20819</v>
      </c>
      <c r="L9091">
        <f t="shared" ref="L9091:L9154" si="285">IF(J9090=J9091,"BEBEK",)</f>
        <v>0</v>
      </c>
      <c r="M9091">
        <f t="shared" si="284"/>
        <v>0</v>
      </c>
    </row>
    <row r="9092" spans="10:13" x14ac:dyDescent="0.25">
      <c r="J9092" t="s">
        <v>21374</v>
      </c>
      <c r="K9092" t="s">
        <v>21375</v>
      </c>
      <c r="L9092">
        <f t="shared" si="285"/>
        <v>0</v>
      </c>
      <c r="M9092">
        <f t="shared" si="284"/>
        <v>0</v>
      </c>
    </row>
    <row r="9093" spans="10:13" x14ac:dyDescent="0.25">
      <c r="J9093" t="s">
        <v>15408</v>
      </c>
      <c r="K9093" t="s">
        <v>15407</v>
      </c>
      <c r="L9093">
        <f t="shared" si="285"/>
        <v>0</v>
      </c>
      <c r="M9093">
        <f t="shared" si="284"/>
        <v>0</v>
      </c>
    </row>
    <row r="9094" spans="10:13" x14ac:dyDescent="0.25">
      <c r="J9094" t="s">
        <v>15408</v>
      </c>
      <c r="K9094" t="s">
        <v>15516</v>
      </c>
      <c r="L9094" t="str">
        <f t="shared" si="285"/>
        <v>BEBEK</v>
      </c>
      <c r="M9094" t="str">
        <f t="shared" si="284"/>
        <v>BEBEK</v>
      </c>
    </row>
    <row r="9095" spans="10:13" x14ac:dyDescent="0.25">
      <c r="J9095" t="s">
        <v>15408</v>
      </c>
      <c r="K9095" t="s">
        <v>15604</v>
      </c>
      <c r="L9095" t="str">
        <f t="shared" si="285"/>
        <v>BEBEK</v>
      </c>
      <c r="M9095" t="str">
        <f t="shared" si="284"/>
        <v>BEBEK</v>
      </c>
    </row>
    <row r="9096" spans="10:13" x14ac:dyDescent="0.25">
      <c r="J9096" t="s">
        <v>2493</v>
      </c>
      <c r="K9096" t="s">
        <v>2492</v>
      </c>
      <c r="L9096">
        <f t="shared" si="285"/>
        <v>0</v>
      </c>
      <c r="M9096">
        <f t="shared" si="284"/>
        <v>0</v>
      </c>
    </row>
    <row r="9097" spans="10:13" x14ac:dyDescent="0.25">
      <c r="J9097" t="s">
        <v>21000</v>
      </c>
      <c r="K9097" t="s">
        <v>21001</v>
      </c>
      <c r="L9097">
        <f t="shared" si="285"/>
        <v>0</v>
      </c>
      <c r="M9097">
        <f t="shared" si="284"/>
        <v>0</v>
      </c>
    </row>
    <row r="9098" spans="10:13" x14ac:dyDescent="0.25">
      <c r="J9098" t="s">
        <v>20733</v>
      </c>
      <c r="K9098" t="s">
        <v>20734</v>
      </c>
      <c r="L9098">
        <f t="shared" si="285"/>
        <v>0</v>
      </c>
      <c r="M9098">
        <f t="shared" si="284"/>
        <v>0</v>
      </c>
    </row>
    <row r="9099" spans="10:13" x14ac:dyDescent="0.25">
      <c r="J9099" t="s">
        <v>13940</v>
      </c>
      <c r="K9099" t="s">
        <v>13939</v>
      </c>
      <c r="L9099">
        <f t="shared" si="285"/>
        <v>0</v>
      </c>
      <c r="M9099">
        <f t="shared" si="284"/>
        <v>0</v>
      </c>
    </row>
    <row r="9100" spans="10:13" x14ac:dyDescent="0.25">
      <c r="J9100" t="s">
        <v>28418</v>
      </c>
      <c r="K9100" t="s">
        <v>28419</v>
      </c>
      <c r="L9100">
        <f t="shared" si="285"/>
        <v>0</v>
      </c>
      <c r="M9100">
        <f t="shared" si="284"/>
        <v>0</v>
      </c>
    </row>
    <row r="9101" spans="10:13" x14ac:dyDescent="0.25">
      <c r="J9101" t="s">
        <v>28087</v>
      </c>
      <c r="K9101" t="s">
        <v>28088</v>
      </c>
      <c r="L9101">
        <f t="shared" si="285"/>
        <v>0</v>
      </c>
      <c r="M9101">
        <f t="shared" si="284"/>
        <v>0</v>
      </c>
    </row>
    <row r="9102" spans="10:13" x14ac:dyDescent="0.25">
      <c r="J9102" t="s">
        <v>17163</v>
      </c>
      <c r="K9102" t="s">
        <v>17164</v>
      </c>
      <c r="L9102">
        <f t="shared" si="285"/>
        <v>0</v>
      </c>
      <c r="M9102">
        <f t="shared" si="284"/>
        <v>0</v>
      </c>
    </row>
    <row r="9103" spans="10:13" x14ac:dyDescent="0.25">
      <c r="J9103" t="s">
        <v>25828</v>
      </c>
      <c r="K9103" t="s">
        <v>25829</v>
      </c>
      <c r="L9103">
        <f t="shared" si="285"/>
        <v>0</v>
      </c>
      <c r="M9103">
        <f t="shared" si="284"/>
        <v>0</v>
      </c>
    </row>
    <row r="9104" spans="10:13" x14ac:dyDescent="0.25">
      <c r="J9104" t="s">
        <v>18197</v>
      </c>
      <c r="K9104" t="s">
        <v>18198</v>
      </c>
      <c r="L9104">
        <f t="shared" si="285"/>
        <v>0</v>
      </c>
      <c r="M9104">
        <f t="shared" si="284"/>
        <v>0</v>
      </c>
    </row>
    <row r="9105" spans="10:13" x14ac:dyDescent="0.25">
      <c r="J9105" t="s">
        <v>21094</v>
      </c>
      <c r="K9105" t="s">
        <v>21095</v>
      </c>
      <c r="L9105">
        <f t="shared" si="285"/>
        <v>0</v>
      </c>
      <c r="M9105">
        <f t="shared" si="284"/>
        <v>0</v>
      </c>
    </row>
    <row r="9106" spans="10:13" x14ac:dyDescent="0.25">
      <c r="J9106" t="s">
        <v>25694</v>
      </c>
      <c r="K9106" t="s">
        <v>25695</v>
      </c>
      <c r="L9106">
        <f t="shared" si="285"/>
        <v>0</v>
      </c>
      <c r="M9106">
        <f t="shared" si="284"/>
        <v>0</v>
      </c>
    </row>
    <row r="9107" spans="10:13" x14ac:dyDescent="0.25">
      <c r="J9107" t="s">
        <v>25561</v>
      </c>
      <c r="K9107" t="s">
        <v>25562</v>
      </c>
      <c r="L9107">
        <f t="shared" si="285"/>
        <v>0</v>
      </c>
      <c r="M9107">
        <f t="shared" si="284"/>
        <v>0</v>
      </c>
    </row>
    <row r="9108" spans="10:13" x14ac:dyDescent="0.25">
      <c r="J9108" t="s">
        <v>13653</v>
      </c>
      <c r="K9108" t="s">
        <v>13652</v>
      </c>
      <c r="L9108">
        <f t="shared" si="285"/>
        <v>0</v>
      </c>
      <c r="M9108">
        <f t="shared" si="284"/>
        <v>0</v>
      </c>
    </row>
    <row r="9109" spans="10:13" x14ac:dyDescent="0.25">
      <c r="J9109" t="s">
        <v>15736</v>
      </c>
      <c r="K9109" t="s">
        <v>15735</v>
      </c>
      <c r="L9109">
        <f t="shared" si="285"/>
        <v>0</v>
      </c>
      <c r="M9109">
        <f t="shared" si="284"/>
        <v>0</v>
      </c>
    </row>
    <row r="9110" spans="10:13" x14ac:dyDescent="0.25">
      <c r="J9110" t="s">
        <v>15519</v>
      </c>
      <c r="K9110" t="s">
        <v>15518</v>
      </c>
      <c r="L9110">
        <f t="shared" si="285"/>
        <v>0</v>
      </c>
      <c r="M9110">
        <f t="shared" si="284"/>
        <v>0</v>
      </c>
    </row>
    <row r="9111" spans="10:13" x14ac:dyDescent="0.25">
      <c r="J9111" t="s">
        <v>20703</v>
      </c>
      <c r="K9111" t="s">
        <v>20704</v>
      </c>
      <c r="L9111">
        <f t="shared" si="285"/>
        <v>0</v>
      </c>
      <c r="M9111">
        <f t="shared" ref="M9111:M9174" si="286">IF(AND(L9111="BEBEK",LEFT(K9111,3)=LEFT(K9110,3)),"BEBEK",)</f>
        <v>0</v>
      </c>
    </row>
    <row r="9112" spans="10:13" x14ac:dyDescent="0.25">
      <c r="J9112" t="s">
        <v>26003</v>
      </c>
      <c r="K9112" t="s">
        <v>26004</v>
      </c>
      <c r="L9112">
        <f t="shared" si="285"/>
        <v>0</v>
      </c>
      <c r="M9112">
        <f t="shared" si="286"/>
        <v>0</v>
      </c>
    </row>
    <row r="9113" spans="10:13" x14ac:dyDescent="0.25">
      <c r="J9113" t="s">
        <v>21312</v>
      </c>
      <c r="K9113" t="s">
        <v>21313</v>
      </c>
      <c r="L9113">
        <f t="shared" si="285"/>
        <v>0</v>
      </c>
      <c r="M9113">
        <f t="shared" si="286"/>
        <v>0</v>
      </c>
    </row>
    <row r="9114" spans="10:13" x14ac:dyDescent="0.25">
      <c r="J9114" t="s">
        <v>21834</v>
      </c>
      <c r="K9114" t="s">
        <v>21835</v>
      </c>
      <c r="L9114">
        <f t="shared" si="285"/>
        <v>0</v>
      </c>
      <c r="M9114">
        <f t="shared" si="286"/>
        <v>0</v>
      </c>
    </row>
    <row r="9115" spans="10:13" x14ac:dyDescent="0.25">
      <c r="J9115" t="s">
        <v>27006</v>
      </c>
      <c r="K9115" t="s">
        <v>27007</v>
      </c>
      <c r="L9115">
        <f t="shared" si="285"/>
        <v>0</v>
      </c>
      <c r="M9115">
        <f t="shared" si="286"/>
        <v>0</v>
      </c>
    </row>
    <row r="9116" spans="10:13" x14ac:dyDescent="0.25">
      <c r="J9116" t="s">
        <v>28574</v>
      </c>
      <c r="K9116" t="s">
        <v>28575</v>
      </c>
      <c r="L9116">
        <f t="shared" si="285"/>
        <v>0</v>
      </c>
      <c r="M9116">
        <f t="shared" si="286"/>
        <v>0</v>
      </c>
    </row>
    <row r="9117" spans="10:13" x14ac:dyDescent="0.25">
      <c r="J9117" t="s">
        <v>22055</v>
      </c>
      <c r="K9117" t="s">
        <v>22056</v>
      </c>
      <c r="L9117">
        <f t="shared" si="285"/>
        <v>0</v>
      </c>
      <c r="M9117">
        <f t="shared" si="286"/>
        <v>0</v>
      </c>
    </row>
    <row r="9118" spans="10:13" x14ac:dyDescent="0.25">
      <c r="J9118" t="s">
        <v>18217</v>
      </c>
      <c r="K9118" t="s">
        <v>18218</v>
      </c>
      <c r="L9118">
        <f t="shared" si="285"/>
        <v>0</v>
      </c>
      <c r="M9118">
        <f t="shared" si="286"/>
        <v>0</v>
      </c>
    </row>
    <row r="9119" spans="10:13" x14ac:dyDescent="0.25">
      <c r="J9119" t="s">
        <v>12628</v>
      </c>
      <c r="K9119" t="s">
        <v>12627</v>
      </c>
      <c r="L9119">
        <f t="shared" si="285"/>
        <v>0</v>
      </c>
      <c r="M9119">
        <f t="shared" si="286"/>
        <v>0</v>
      </c>
    </row>
    <row r="9120" spans="10:13" x14ac:dyDescent="0.25">
      <c r="J9120" t="s">
        <v>12631</v>
      </c>
      <c r="K9120" t="s">
        <v>12630</v>
      </c>
      <c r="L9120">
        <f t="shared" si="285"/>
        <v>0</v>
      </c>
      <c r="M9120">
        <f t="shared" si="286"/>
        <v>0</v>
      </c>
    </row>
    <row r="9121" spans="10:13" x14ac:dyDescent="0.25">
      <c r="J9121" t="s">
        <v>21466</v>
      </c>
      <c r="K9121" t="s">
        <v>21467</v>
      </c>
      <c r="L9121">
        <f t="shared" si="285"/>
        <v>0</v>
      </c>
      <c r="M9121">
        <f t="shared" si="286"/>
        <v>0</v>
      </c>
    </row>
    <row r="9122" spans="10:13" x14ac:dyDescent="0.25">
      <c r="J9122" t="s">
        <v>23586</v>
      </c>
      <c r="K9122" t="s">
        <v>23587</v>
      </c>
      <c r="L9122">
        <f t="shared" si="285"/>
        <v>0</v>
      </c>
      <c r="M9122">
        <f t="shared" si="286"/>
        <v>0</v>
      </c>
    </row>
    <row r="9123" spans="10:13" x14ac:dyDescent="0.25">
      <c r="J9123" t="s">
        <v>17183</v>
      </c>
      <c r="K9123" t="s">
        <v>17184</v>
      </c>
      <c r="L9123">
        <f t="shared" si="285"/>
        <v>0</v>
      </c>
      <c r="M9123">
        <f t="shared" si="286"/>
        <v>0</v>
      </c>
    </row>
    <row r="9124" spans="10:13" x14ac:dyDescent="0.25">
      <c r="J9124" t="s">
        <v>25870</v>
      </c>
      <c r="K9124" t="s">
        <v>25871</v>
      </c>
      <c r="L9124">
        <f t="shared" si="285"/>
        <v>0</v>
      </c>
      <c r="M9124">
        <f t="shared" si="286"/>
        <v>0</v>
      </c>
    </row>
    <row r="9125" spans="10:13" x14ac:dyDescent="0.25">
      <c r="J9125" t="s">
        <v>15924</v>
      </c>
      <c r="K9125" t="s">
        <v>15923</v>
      </c>
      <c r="L9125">
        <f t="shared" si="285"/>
        <v>0</v>
      </c>
      <c r="M9125">
        <f t="shared" si="286"/>
        <v>0</v>
      </c>
    </row>
    <row r="9126" spans="10:13" x14ac:dyDescent="0.25">
      <c r="J9126" t="s">
        <v>21148</v>
      </c>
      <c r="K9126" t="s">
        <v>21149</v>
      </c>
      <c r="L9126">
        <f t="shared" si="285"/>
        <v>0</v>
      </c>
      <c r="M9126">
        <f t="shared" si="286"/>
        <v>0</v>
      </c>
    </row>
    <row r="9127" spans="10:13" x14ac:dyDescent="0.25">
      <c r="J9127" t="s">
        <v>21151</v>
      </c>
      <c r="K9127" t="s">
        <v>21152</v>
      </c>
      <c r="L9127">
        <f t="shared" si="285"/>
        <v>0</v>
      </c>
      <c r="M9127">
        <f t="shared" si="286"/>
        <v>0</v>
      </c>
    </row>
    <row r="9128" spans="10:13" x14ac:dyDescent="0.25">
      <c r="J9128" t="s">
        <v>6818</v>
      </c>
      <c r="K9128" t="s">
        <v>6817</v>
      </c>
      <c r="L9128">
        <f t="shared" si="285"/>
        <v>0</v>
      </c>
      <c r="M9128">
        <f t="shared" si="286"/>
        <v>0</v>
      </c>
    </row>
    <row r="9129" spans="10:13" x14ac:dyDescent="0.25">
      <c r="J9129" t="s">
        <v>5250</v>
      </c>
      <c r="K9129" t="s">
        <v>5249</v>
      </c>
      <c r="L9129">
        <f t="shared" si="285"/>
        <v>0</v>
      </c>
      <c r="M9129">
        <f t="shared" si="286"/>
        <v>0</v>
      </c>
    </row>
    <row r="9130" spans="10:13" x14ac:dyDescent="0.25">
      <c r="J9130" t="s">
        <v>16055</v>
      </c>
      <c r="K9130" t="s">
        <v>16054</v>
      </c>
      <c r="L9130">
        <f t="shared" si="285"/>
        <v>0</v>
      </c>
      <c r="M9130">
        <f t="shared" si="286"/>
        <v>0</v>
      </c>
    </row>
    <row r="9131" spans="10:13" x14ac:dyDescent="0.25">
      <c r="J9131" t="s">
        <v>26837</v>
      </c>
      <c r="K9131" t="s">
        <v>26838</v>
      </c>
      <c r="L9131">
        <f t="shared" si="285"/>
        <v>0</v>
      </c>
      <c r="M9131">
        <f t="shared" si="286"/>
        <v>0</v>
      </c>
    </row>
    <row r="9132" spans="10:13" x14ac:dyDescent="0.25">
      <c r="J9132" t="s">
        <v>21011</v>
      </c>
      <c r="K9132" t="s">
        <v>21012</v>
      </c>
      <c r="L9132">
        <f t="shared" si="285"/>
        <v>0</v>
      </c>
      <c r="M9132">
        <f t="shared" si="286"/>
        <v>0</v>
      </c>
    </row>
    <row r="9133" spans="10:13" x14ac:dyDescent="0.25">
      <c r="J9133" t="s">
        <v>15438</v>
      </c>
      <c r="K9133" t="s">
        <v>15437</v>
      </c>
      <c r="L9133">
        <f t="shared" si="285"/>
        <v>0</v>
      </c>
      <c r="M9133">
        <f t="shared" si="286"/>
        <v>0</v>
      </c>
    </row>
    <row r="9134" spans="10:13" x14ac:dyDescent="0.25">
      <c r="J9134" t="s">
        <v>22522</v>
      </c>
      <c r="K9134" t="s">
        <v>22523</v>
      </c>
      <c r="L9134">
        <f t="shared" si="285"/>
        <v>0</v>
      </c>
      <c r="M9134">
        <f t="shared" si="286"/>
        <v>0</v>
      </c>
    </row>
    <row r="9135" spans="10:13" x14ac:dyDescent="0.25">
      <c r="J9135" t="s">
        <v>25751</v>
      </c>
      <c r="K9135" t="s">
        <v>25752</v>
      </c>
      <c r="L9135">
        <f t="shared" si="285"/>
        <v>0</v>
      </c>
      <c r="M9135">
        <f t="shared" si="286"/>
        <v>0</v>
      </c>
    </row>
    <row r="9136" spans="10:13" x14ac:dyDescent="0.25">
      <c r="J9136" t="s">
        <v>21575</v>
      </c>
      <c r="K9136" t="s">
        <v>21576</v>
      </c>
      <c r="L9136">
        <f t="shared" si="285"/>
        <v>0</v>
      </c>
      <c r="M9136">
        <f t="shared" si="286"/>
        <v>0</v>
      </c>
    </row>
    <row r="9137" spans="10:13" x14ac:dyDescent="0.25">
      <c r="J9137" t="s">
        <v>18179</v>
      </c>
      <c r="K9137" t="s">
        <v>18180</v>
      </c>
      <c r="L9137">
        <f t="shared" si="285"/>
        <v>0</v>
      </c>
      <c r="M9137">
        <f t="shared" si="286"/>
        <v>0</v>
      </c>
    </row>
    <row r="9138" spans="10:13" x14ac:dyDescent="0.25">
      <c r="J9138" t="s">
        <v>18525</v>
      </c>
      <c r="K9138" t="s">
        <v>18526</v>
      </c>
      <c r="L9138">
        <f t="shared" si="285"/>
        <v>0</v>
      </c>
      <c r="M9138">
        <f t="shared" si="286"/>
        <v>0</v>
      </c>
    </row>
    <row r="9139" spans="10:13" x14ac:dyDescent="0.25">
      <c r="J9139" t="s">
        <v>13185</v>
      </c>
      <c r="K9139" t="s">
        <v>13184</v>
      </c>
      <c r="L9139">
        <f t="shared" si="285"/>
        <v>0</v>
      </c>
      <c r="M9139">
        <f t="shared" si="286"/>
        <v>0</v>
      </c>
    </row>
    <row r="9140" spans="10:13" x14ac:dyDescent="0.25">
      <c r="J9140" t="s">
        <v>12886</v>
      </c>
      <c r="K9140" t="s">
        <v>12885</v>
      </c>
      <c r="L9140">
        <f t="shared" si="285"/>
        <v>0</v>
      </c>
      <c r="M9140">
        <f t="shared" si="286"/>
        <v>0</v>
      </c>
    </row>
    <row r="9141" spans="10:13" x14ac:dyDescent="0.25">
      <c r="J9141" t="s">
        <v>26751</v>
      </c>
      <c r="K9141" t="s">
        <v>26752</v>
      </c>
      <c r="L9141">
        <f t="shared" si="285"/>
        <v>0</v>
      </c>
      <c r="M9141">
        <f t="shared" si="286"/>
        <v>0</v>
      </c>
    </row>
    <row r="9142" spans="10:13" x14ac:dyDescent="0.25">
      <c r="J9142" t="s">
        <v>17345</v>
      </c>
      <c r="K9142" t="s">
        <v>17346</v>
      </c>
      <c r="L9142">
        <f t="shared" si="285"/>
        <v>0</v>
      </c>
      <c r="M9142">
        <f t="shared" si="286"/>
        <v>0</v>
      </c>
    </row>
    <row r="9143" spans="10:13" x14ac:dyDescent="0.25">
      <c r="J9143" t="s">
        <v>14190</v>
      </c>
      <c r="K9143" t="s">
        <v>14189</v>
      </c>
      <c r="L9143">
        <f t="shared" si="285"/>
        <v>0</v>
      </c>
      <c r="M9143">
        <f t="shared" si="286"/>
        <v>0</v>
      </c>
    </row>
    <row r="9144" spans="10:13" x14ac:dyDescent="0.25">
      <c r="J9144" t="s">
        <v>13246</v>
      </c>
      <c r="K9144" t="s">
        <v>13245</v>
      </c>
      <c r="L9144">
        <f t="shared" si="285"/>
        <v>0</v>
      </c>
      <c r="M9144">
        <f t="shared" si="286"/>
        <v>0</v>
      </c>
    </row>
    <row r="9145" spans="10:13" x14ac:dyDescent="0.25">
      <c r="J9145" t="s">
        <v>6778</v>
      </c>
      <c r="K9145" t="s">
        <v>6777</v>
      </c>
      <c r="L9145">
        <f t="shared" si="285"/>
        <v>0</v>
      </c>
      <c r="M9145">
        <f t="shared" si="286"/>
        <v>0</v>
      </c>
    </row>
    <row r="9146" spans="10:13" x14ac:dyDescent="0.25">
      <c r="J9146" t="s">
        <v>6308</v>
      </c>
      <c r="K9146" t="s">
        <v>6307</v>
      </c>
      <c r="L9146">
        <f t="shared" si="285"/>
        <v>0</v>
      </c>
      <c r="M9146">
        <f t="shared" si="286"/>
        <v>0</v>
      </c>
    </row>
    <row r="9147" spans="10:13" x14ac:dyDescent="0.25">
      <c r="J9147" t="s">
        <v>913</v>
      </c>
      <c r="K9147" t="s">
        <v>912</v>
      </c>
      <c r="L9147">
        <f t="shared" si="285"/>
        <v>0</v>
      </c>
      <c r="M9147">
        <f t="shared" si="286"/>
        <v>0</v>
      </c>
    </row>
    <row r="9148" spans="10:13" x14ac:dyDescent="0.25">
      <c r="J9148" t="s">
        <v>5256</v>
      </c>
      <c r="K9148" t="s">
        <v>5255</v>
      </c>
      <c r="L9148">
        <f t="shared" si="285"/>
        <v>0</v>
      </c>
      <c r="M9148">
        <f t="shared" si="286"/>
        <v>0</v>
      </c>
    </row>
    <row r="9149" spans="10:13" x14ac:dyDescent="0.25">
      <c r="J9149" t="s">
        <v>6728</v>
      </c>
      <c r="K9149" t="s">
        <v>6727</v>
      </c>
      <c r="L9149">
        <f t="shared" si="285"/>
        <v>0</v>
      </c>
      <c r="M9149">
        <f t="shared" si="286"/>
        <v>0</v>
      </c>
    </row>
    <row r="9150" spans="10:13" x14ac:dyDescent="0.25">
      <c r="J9150" t="s">
        <v>17324</v>
      </c>
      <c r="K9150" t="s">
        <v>17325</v>
      </c>
      <c r="L9150">
        <f t="shared" si="285"/>
        <v>0</v>
      </c>
      <c r="M9150">
        <f t="shared" si="286"/>
        <v>0</v>
      </c>
    </row>
    <row r="9151" spans="10:13" x14ac:dyDescent="0.25">
      <c r="J9151" t="s">
        <v>17386</v>
      </c>
      <c r="K9151" t="s">
        <v>17387</v>
      </c>
      <c r="L9151">
        <f t="shared" si="285"/>
        <v>0</v>
      </c>
      <c r="M9151">
        <f t="shared" si="286"/>
        <v>0</v>
      </c>
    </row>
    <row r="9152" spans="10:13" x14ac:dyDescent="0.25">
      <c r="J9152" t="s">
        <v>17834</v>
      </c>
      <c r="K9152" t="s">
        <v>17835</v>
      </c>
      <c r="L9152">
        <f t="shared" si="285"/>
        <v>0</v>
      </c>
      <c r="M9152">
        <f t="shared" si="286"/>
        <v>0</v>
      </c>
    </row>
    <row r="9153" spans="10:13" x14ac:dyDescent="0.25">
      <c r="J9153" t="s">
        <v>12262</v>
      </c>
      <c r="K9153" t="s">
        <v>12261</v>
      </c>
      <c r="L9153">
        <f t="shared" si="285"/>
        <v>0</v>
      </c>
      <c r="M9153">
        <f t="shared" si="286"/>
        <v>0</v>
      </c>
    </row>
    <row r="9154" spans="10:13" x14ac:dyDescent="0.25">
      <c r="J9154" t="s">
        <v>12265</v>
      </c>
      <c r="K9154" t="s">
        <v>12264</v>
      </c>
      <c r="L9154">
        <f t="shared" si="285"/>
        <v>0</v>
      </c>
      <c r="M9154">
        <f t="shared" si="286"/>
        <v>0</v>
      </c>
    </row>
    <row r="9155" spans="10:13" x14ac:dyDescent="0.25">
      <c r="J9155" t="s">
        <v>83</v>
      </c>
      <c r="K9155" t="s">
        <v>82</v>
      </c>
      <c r="L9155">
        <f t="shared" ref="L9155:L9218" si="287">IF(J9154=J9155,"BEBEK",)</f>
        <v>0</v>
      </c>
      <c r="M9155">
        <f t="shared" si="286"/>
        <v>0</v>
      </c>
    </row>
    <row r="9156" spans="10:13" x14ac:dyDescent="0.25">
      <c r="J9156" t="s">
        <v>24173</v>
      </c>
      <c r="K9156" t="s">
        <v>24174</v>
      </c>
      <c r="L9156">
        <f t="shared" si="287"/>
        <v>0</v>
      </c>
      <c r="M9156">
        <f t="shared" si="286"/>
        <v>0</v>
      </c>
    </row>
    <row r="9157" spans="10:13" x14ac:dyDescent="0.25">
      <c r="J9157" t="s">
        <v>3742</v>
      </c>
      <c r="K9157" t="s">
        <v>3741</v>
      </c>
      <c r="L9157">
        <f t="shared" si="287"/>
        <v>0</v>
      </c>
      <c r="M9157">
        <f t="shared" si="286"/>
        <v>0</v>
      </c>
    </row>
    <row r="9158" spans="10:13" x14ac:dyDescent="0.25">
      <c r="J9158" t="s">
        <v>14830</v>
      </c>
      <c r="K9158" t="s">
        <v>14829</v>
      </c>
      <c r="L9158">
        <f t="shared" si="287"/>
        <v>0</v>
      </c>
      <c r="M9158">
        <f t="shared" si="286"/>
        <v>0</v>
      </c>
    </row>
    <row r="9159" spans="10:13" x14ac:dyDescent="0.25">
      <c r="J9159" t="s">
        <v>24742</v>
      </c>
      <c r="K9159" t="s">
        <v>24743</v>
      </c>
      <c r="L9159">
        <f t="shared" si="287"/>
        <v>0</v>
      </c>
      <c r="M9159">
        <f t="shared" si="286"/>
        <v>0</v>
      </c>
    </row>
    <row r="9160" spans="10:13" x14ac:dyDescent="0.25">
      <c r="J9160" t="s">
        <v>25691</v>
      </c>
      <c r="K9160" t="s">
        <v>25692</v>
      </c>
      <c r="L9160">
        <f t="shared" si="287"/>
        <v>0</v>
      </c>
      <c r="M9160">
        <f t="shared" si="286"/>
        <v>0</v>
      </c>
    </row>
    <row r="9161" spans="10:13" x14ac:dyDescent="0.25">
      <c r="J9161" t="s">
        <v>26602</v>
      </c>
      <c r="K9161" t="s">
        <v>26603</v>
      </c>
      <c r="L9161">
        <f t="shared" si="287"/>
        <v>0</v>
      </c>
      <c r="M9161">
        <f t="shared" si="286"/>
        <v>0</v>
      </c>
    </row>
    <row r="9162" spans="10:13" x14ac:dyDescent="0.25">
      <c r="J9162" t="s">
        <v>17925</v>
      </c>
      <c r="K9162" t="s">
        <v>17926</v>
      </c>
      <c r="L9162">
        <f t="shared" si="287"/>
        <v>0</v>
      </c>
      <c r="M9162">
        <f t="shared" si="286"/>
        <v>0</v>
      </c>
    </row>
    <row r="9163" spans="10:13" x14ac:dyDescent="0.25">
      <c r="J9163" t="s">
        <v>21695</v>
      </c>
      <c r="K9163" t="s">
        <v>21696</v>
      </c>
      <c r="L9163">
        <f t="shared" si="287"/>
        <v>0</v>
      </c>
      <c r="M9163">
        <f t="shared" si="286"/>
        <v>0</v>
      </c>
    </row>
    <row r="9164" spans="10:13" x14ac:dyDescent="0.25">
      <c r="J9164" t="s">
        <v>24436</v>
      </c>
      <c r="K9164" t="s">
        <v>24437</v>
      </c>
      <c r="L9164">
        <f t="shared" si="287"/>
        <v>0</v>
      </c>
      <c r="M9164">
        <f t="shared" si="286"/>
        <v>0</v>
      </c>
    </row>
    <row r="9165" spans="10:13" x14ac:dyDescent="0.25">
      <c r="J9165" t="s">
        <v>24139</v>
      </c>
      <c r="K9165" t="s">
        <v>24140</v>
      </c>
      <c r="L9165">
        <f t="shared" si="287"/>
        <v>0</v>
      </c>
      <c r="M9165">
        <f t="shared" si="286"/>
        <v>0</v>
      </c>
    </row>
    <row r="9166" spans="10:13" x14ac:dyDescent="0.25">
      <c r="J9166" t="s">
        <v>2356</v>
      </c>
      <c r="K9166" t="s">
        <v>2355</v>
      </c>
      <c r="L9166">
        <f t="shared" si="287"/>
        <v>0</v>
      </c>
      <c r="M9166">
        <f t="shared" si="286"/>
        <v>0</v>
      </c>
    </row>
    <row r="9167" spans="10:13" x14ac:dyDescent="0.25">
      <c r="J9167" t="s">
        <v>10063</v>
      </c>
      <c r="K9167" t="s">
        <v>10062</v>
      </c>
      <c r="L9167">
        <f t="shared" si="287"/>
        <v>0</v>
      </c>
      <c r="M9167">
        <f t="shared" si="286"/>
        <v>0</v>
      </c>
    </row>
    <row r="9168" spans="10:13" x14ac:dyDescent="0.25">
      <c r="J9168" t="s">
        <v>10063</v>
      </c>
      <c r="K9168" t="s">
        <v>11264</v>
      </c>
      <c r="L9168" t="str">
        <f t="shared" si="287"/>
        <v>BEBEK</v>
      </c>
      <c r="M9168" t="str">
        <f t="shared" si="286"/>
        <v>BEBEK</v>
      </c>
    </row>
    <row r="9169" spans="10:13" x14ac:dyDescent="0.25">
      <c r="J9169" t="s">
        <v>10063</v>
      </c>
      <c r="K9169" t="s">
        <v>14195</v>
      </c>
      <c r="L9169" t="str">
        <f t="shared" si="287"/>
        <v>BEBEK</v>
      </c>
      <c r="M9169">
        <f t="shared" si="286"/>
        <v>0</v>
      </c>
    </row>
    <row r="9170" spans="10:13" x14ac:dyDescent="0.25">
      <c r="J9170" t="s">
        <v>4697</v>
      </c>
      <c r="K9170" t="s">
        <v>4696</v>
      </c>
      <c r="L9170">
        <f t="shared" si="287"/>
        <v>0</v>
      </c>
      <c r="M9170">
        <f t="shared" si="286"/>
        <v>0</v>
      </c>
    </row>
    <row r="9171" spans="10:13" x14ac:dyDescent="0.25">
      <c r="J9171" t="s">
        <v>4703</v>
      </c>
      <c r="K9171" t="s">
        <v>4702</v>
      </c>
      <c r="L9171">
        <f t="shared" si="287"/>
        <v>0</v>
      </c>
      <c r="M9171">
        <f t="shared" si="286"/>
        <v>0</v>
      </c>
    </row>
    <row r="9172" spans="10:13" x14ac:dyDescent="0.25">
      <c r="J9172" t="s">
        <v>2368</v>
      </c>
      <c r="K9172" t="s">
        <v>2367</v>
      </c>
      <c r="L9172">
        <f t="shared" si="287"/>
        <v>0</v>
      </c>
      <c r="M9172">
        <f t="shared" si="286"/>
        <v>0</v>
      </c>
    </row>
    <row r="9173" spans="10:13" x14ac:dyDescent="0.25">
      <c r="J9173" t="s">
        <v>22934</v>
      </c>
      <c r="K9173" t="s">
        <v>22935</v>
      </c>
      <c r="L9173">
        <f t="shared" si="287"/>
        <v>0</v>
      </c>
      <c r="M9173">
        <f t="shared" si="286"/>
        <v>0</v>
      </c>
    </row>
    <row r="9174" spans="10:13" x14ac:dyDescent="0.25">
      <c r="J9174" t="s">
        <v>19624</v>
      </c>
      <c r="K9174" t="s">
        <v>19625</v>
      </c>
      <c r="L9174">
        <f t="shared" si="287"/>
        <v>0</v>
      </c>
      <c r="M9174">
        <f t="shared" si="286"/>
        <v>0</v>
      </c>
    </row>
    <row r="9175" spans="10:13" x14ac:dyDescent="0.25">
      <c r="J9175" t="s">
        <v>10072</v>
      </c>
      <c r="K9175" t="s">
        <v>10071</v>
      </c>
      <c r="L9175">
        <f t="shared" si="287"/>
        <v>0</v>
      </c>
      <c r="M9175">
        <f t="shared" ref="M9175:M9238" si="288">IF(AND(L9175="BEBEK",LEFT(K9175,3)=LEFT(K9174,3)),"BEBEK",)</f>
        <v>0</v>
      </c>
    </row>
    <row r="9176" spans="10:13" x14ac:dyDescent="0.25">
      <c r="J9176" t="s">
        <v>1203</v>
      </c>
      <c r="K9176" t="s">
        <v>1202</v>
      </c>
      <c r="L9176">
        <f t="shared" si="287"/>
        <v>0</v>
      </c>
      <c r="M9176">
        <f t="shared" si="288"/>
        <v>0</v>
      </c>
    </row>
    <row r="9177" spans="10:13" x14ac:dyDescent="0.25">
      <c r="J9177" t="s">
        <v>2055</v>
      </c>
      <c r="K9177" t="s">
        <v>2054</v>
      </c>
      <c r="L9177">
        <f t="shared" si="287"/>
        <v>0</v>
      </c>
      <c r="M9177">
        <f t="shared" si="288"/>
        <v>0</v>
      </c>
    </row>
    <row r="9178" spans="10:13" x14ac:dyDescent="0.25">
      <c r="J9178" t="s">
        <v>14035</v>
      </c>
      <c r="K9178" t="s">
        <v>14034</v>
      </c>
      <c r="L9178">
        <f t="shared" si="287"/>
        <v>0</v>
      </c>
      <c r="M9178">
        <f t="shared" si="288"/>
        <v>0</v>
      </c>
    </row>
    <row r="9179" spans="10:13" x14ac:dyDescent="0.25">
      <c r="J9179" t="s">
        <v>6567</v>
      </c>
      <c r="K9179" t="s">
        <v>6568</v>
      </c>
      <c r="L9179">
        <f t="shared" si="287"/>
        <v>0</v>
      </c>
      <c r="M9179">
        <f t="shared" si="288"/>
        <v>0</v>
      </c>
    </row>
    <row r="9180" spans="10:13" x14ac:dyDescent="0.25">
      <c r="J9180" t="s">
        <v>6644</v>
      </c>
      <c r="K9180" t="s">
        <v>6643</v>
      </c>
      <c r="L9180">
        <f t="shared" si="287"/>
        <v>0</v>
      </c>
      <c r="M9180">
        <f t="shared" si="288"/>
        <v>0</v>
      </c>
    </row>
    <row r="9181" spans="10:13" x14ac:dyDescent="0.25">
      <c r="J9181" t="s">
        <v>17284</v>
      </c>
      <c r="K9181" t="s">
        <v>17285</v>
      </c>
      <c r="L9181">
        <f t="shared" si="287"/>
        <v>0</v>
      </c>
      <c r="M9181">
        <f t="shared" si="288"/>
        <v>0</v>
      </c>
    </row>
    <row r="9182" spans="10:13" x14ac:dyDescent="0.25">
      <c r="J9182" t="s">
        <v>20776</v>
      </c>
      <c r="K9182" t="s">
        <v>20777</v>
      </c>
      <c r="L9182">
        <f t="shared" si="287"/>
        <v>0</v>
      </c>
      <c r="M9182">
        <f t="shared" si="288"/>
        <v>0</v>
      </c>
    </row>
    <row r="9183" spans="10:13" x14ac:dyDescent="0.25">
      <c r="J9183" t="s">
        <v>23751</v>
      </c>
      <c r="K9183" t="s">
        <v>23752</v>
      </c>
      <c r="L9183">
        <f t="shared" si="287"/>
        <v>0</v>
      </c>
      <c r="M9183">
        <f t="shared" si="288"/>
        <v>0</v>
      </c>
    </row>
    <row r="9184" spans="10:13" x14ac:dyDescent="0.25">
      <c r="J9184" t="s">
        <v>13382</v>
      </c>
      <c r="K9184" t="s">
        <v>13381</v>
      </c>
      <c r="L9184">
        <f t="shared" si="287"/>
        <v>0</v>
      </c>
      <c r="M9184">
        <f t="shared" si="288"/>
        <v>0</v>
      </c>
    </row>
    <row r="9185" spans="10:13" x14ac:dyDescent="0.25">
      <c r="J9185" t="s">
        <v>23592</v>
      </c>
      <c r="K9185" t="s">
        <v>23593</v>
      </c>
      <c r="L9185">
        <f t="shared" si="287"/>
        <v>0</v>
      </c>
      <c r="M9185">
        <f t="shared" si="288"/>
        <v>0</v>
      </c>
    </row>
    <row r="9186" spans="10:13" x14ac:dyDescent="0.25">
      <c r="J9186" t="s">
        <v>12322</v>
      </c>
      <c r="K9186" t="s">
        <v>12321</v>
      </c>
      <c r="L9186">
        <f t="shared" si="287"/>
        <v>0</v>
      </c>
      <c r="M9186">
        <f t="shared" si="288"/>
        <v>0</v>
      </c>
    </row>
    <row r="9187" spans="10:13" x14ac:dyDescent="0.25">
      <c r="J9187" t="s">
        <v>4733</v>
      </c>
      <c r="K9187" t="s">
        <v>4732</v>
      </c>
      <c r="L9187">
        <f t="shared" si="287"/>
        <v>0</v>
      </c>
      <c r="M9187">
        <f t="shared" si="288"/>
        <v>0</v>
      </c>
    </row>
    <row r="9188" spans="10:13" x14ac:dyDescent="0.25">
      <c r="J9188" t="s">
        <v>16571</v>
      </c>
      <c r="K9188" t="s">
        <v>16572</v>
      </c>
      <c r="L9188">
        <f t="shared" si="287"/>
        <v>0</v>
      </c>
      <c r="M9188">
        <f t="shared" si="288"/>
        <v>0</v>
      </c>
    </row>
    <row r="9189" spans="10:13" x14ac:dyDescent="0.25">
      <c r="J9189" t="s">
        <v>14399</v>
      </c>
      <c r="K9189" t="s">
        <v>14398</v>
      </c>
      <c r="L9189">
        <f t="shared" si="287"/>
        <v>0</v>
      </c>
      <c r="M9189">
        <f t="shared" si="288"/>
        <v>0</v>
      </c>
    </row>
    <row r="9190" spans="10:13" x14ac:dyDescent="0.25">
      <c r="J9190" t="s">
        <v>20649</v>
      </c>
      <c r="K9190" t="s">
        <v>20650</v>
      </c>
      <c r="L9190">
        <f t="shared" si="287"/>
        <v>0</v>
      </c>
      <c r="M9190">
        <f t="shared" si="288"/>
        <v>0</v>
      </c>
    </row>
    <row r="9191" spans="10:13" x14ac:dyDescent="0.25">
      <c r="J9191" t="s">
        <v>20229</v>
      </c>
      <c r="K9191" t="s">
        <v>20230</v>
      </c>
      <c r="L9191">
        <f t="shared" si="287"/>
        <v>0</v>
      </c>
      <c r="M9191">
        <f t="shared" si="288"/>
        <v>0</v>
      </c>
    </row>
    <row r="9192" spans="10:13" x14ac:dyDescent="0.25">
      <c r="J9192" t="s">
        <v>20104</v>
      </c>
      <c r="K9192" t="s">
        <v>20105</v>
      </c>
      <c r="L9192">
        <f t="shared" si="287"/>
        <v>0</v>
      </c>
      <c r="M9192">
        <f t="shared" si="288"/>
        <v>0</v>
      </c>
    </row>
    <row r="9193" spans="10:13" x14ac:dyDescent="0.25">
      <c r="J9193" t="s">
        <v>27946</v>
      </c>
      <c r="K9193" t="s">
        <v>27947</v>
      </c>
      <c r="L9193">
        <f t="shared" si="287"/>
        <v>0</v>
      </c>
      <c r="M9193">
        <f t="shared" si="288"/>
        <v>0</v>
      </c>
    </row>
    <row r="9194" spans="10:13" x14ac:dyDescent="0.25">
      <c r="J9194" t="s">
        <v>20107</v>
      </c>
      <c r="K9194" t="s">
        <v>20108</v>
      </c>
      <c r="L9194">
        <f t="shared" si="287"/>
        <v>0</v>
      </c>
      <c r="M9194">
        <f t="shared" si="288"/>
        <v>0</v>
      </c>
    </row>
    <row r="9195" spans="10:13" x14ac:dyDescent="0.25">
      <c r="J9195" t="s">
        <v>20154</v>
      </c>
      <c r="K9195" t="s">
        <v>20155</v>
      </c>
      <c r="L9195">
        <f t="shared" si="287"/>
        <v>0</v>
      </c>
      <c r="M9195">
        <f t="shared" si="288"/>
        <v>0</v>
      </c>
    </row>
    <row r="9196" spans="10:13" x14ac:dyDescent="0.25">
      <c r="J9196" t="s">
        <v>20113</v>
      </c>
      <c r="K9196" t="s">
        <v>20114</v>
      </c>
      <c r="L9196">
        <f t="shared" si="287"/>
        <v>0</v>
      </c>
      <c r="M9196">
        <f t="shared" si="288"/>
        <v>0</v>
      </c>
    </row>
    <row r="9197" spans="10:13" x14ac:dyDescent="0.25">
      <c r="J9197" t="s">
        <v>19825</v>
      </c>
      <c r="K9197" t="s">
        <v>19826</v>
      </c>
      <c r="L9197">
        <f t="shared" si="287"/>
        <v>0</v>
      </c>
      <c r="M9197">
        <f t="shared" si="288"/>
        <v>0</v>
      </c>
    </row>
    <row r="9198" spans="10:13" x14ac:dyDescent="0.25">
      <c r="J9198" t="s">
        <v>20101</v>
      </c>
      <c r="K9198" t="s">
        <v>20102</v>
      </c>
      <c r="L9198">
        <f t="shared" si="287"/>
        <v>0</v>
      </c>
      <c r="M9198">
        <f t="shared" si="288"/>
        <v>0</v>
      </c>
    </row>
    <row r="9199" spans="10:13" x14ac:dyDescent="0.25">
      <c r="J9199" t="s">
        <v>20259</v>
      </c>
      <c r="K9199" t="s">
        <v>20260</v>
      </c>
      <c r="L9199">
        <f t="shared" si="287"/>
        <v>0</v>
      </c>
      <c r="M9199">
        <f t="shared" si="288"/>
        <v>0</v>
      </c>
    </row>
    <row r="9200" spans="10:13" x14ac:dyDescent="0.25">
      <c r="J9200" t="s">
        <v>20226</v>
      </c>
      <c r="K9200" t="s">
        <v>20227</v>
      </c>
      <c r="L9200">
        <f t="shared" si="287"/>
        <v>0</v>
      </c>
      <c r="M9200">
        <f t="shared" si="288"/>
        <v>0</v>
      </c>
    </row>
    <row r="9201" spans="10:13" x14ac:dyDescent="0.25">
      <c r="J9201" t="s">
        <v>20066</v>
      </c>
      <c r="K9201" t="s">
        <v>20067</v>
      </c>
      <c r="L9201">
        <f t="shared" si="287"/>
        <v>0</v>
      </c>
      <c r="M9201">
        <f t="shared" si="288"/>
        <v>0</v>
      </c>
    </row>
    <row r="9202" spans="10:13" x14ac:dyDescent="0.25">
      <c r="J9202" t="s">
        <v>20063</v>
      </c>
      <c r="K9202" t="s">
        <v>20064</v>
      </c>
      <c r="L9202">
        <f t="shared" si="287"/>
        <v>0</v>
      </c>
      <c r="M9202">
        <f t="shared" si="288"/>
        <v>0</v>
      </c>
    </row>
    <row r="9203" spans="10:13" x14ac:dyDescent="0.25">
      <c r="J9203" t="s">
        <v>20184</v>
      </c>
      <c r="K9203" t="s">
        <v>20185</v>
      </c>
      <c r="L9203">
        <f t="shared" si="287"/>
        <v>0</v>
      </c>
      <c r="M9203">
        <f t="shared" si="288"/>
        <v>0</v>
      </c>
    </row>
    <row r="9204" spans="10:13" x14ac:dyDescent="0.25">
      <c r="J9204" t="s">
        <v>20190</v>
      </c>
      <c r="K9204" t="s">
        <v>20191</v>
      </c>
      <c r="L9204">
        <f t="shared" si="287"/>
        <v>0</v>
      </c>
      <c r="M9204">
        <f t="shared" si="288"/>
        <v>0</v>
      </c>
    </row>
    <row r="9205" spans="10:13" x14ac:dyDescent="0.25">
      <c r="J9205" t="s">
        <v>20181</v>
      </c>
      <c r="K9205" t="s">
        <v>20182</v>
      </c>
      <c r="L9205">
        <f t="shared" si="287"/>
        <v>0</v>
      </c>
      <c r="M9205">
        <f t="shared" si="288"/>
        <v>0</v>
      </c>
    </row>
    <row r="9206" spans="10:13" x14ac:dyDescent="0.25">
      <c r="J9206" t="s">
        <v>20187</v>
      </c>
      <c r="K9206" t="s">
        <v>20188</v>
      </c>
      <c r="L9206">
        <f t="shared" si="287"/>
        <v>0</v>
      </c>
      <c r="M9206">
        <f t="shared" si="288"/>
        <v>0</v>
      </c>
    </row>
    <row r="9207" spans="10:13" x14ac:dyDescent="0.25">
      <c r="J9207" t="s">
        <v>20265</v>
      </c>
      <c r="K9207" t="s">
        <v>20266</v>
      </c>
      <c r="L9207">
        <f t="shared" si="287"/>
        <v>0</v>
      </c>
      <c r="M9207">
        <f t="shared" si="288"/>
        <v>0</v>
      </c>
    </row>
    <row r="9208" spans="10:13" x14ac:dyDescent="0.25">
      <c r="J9208" t="s">
        <v>19819</v>
      </c>
      <c r="K9208" t="s">
        <v>19820</v>
      </c>
      <c r="L9208">
        <f t="shared" si="287"/>
        <v>0</v>
      </c>
      <c r="M9208">
        <f t="shared" si="288"/>
        <v>0</v>
      </c>
    </row>
    <row r="9209" spans="10:13" x14ac:dyDescent="0.25">
      <c r="J9209" t="s">
        <v>20160</v>
      </c>
      <c r="K9209" t="s">
        <v>20161</v>
      </c>
      <c r="L9209">
        <f t="shared" si="287"/>
        <v>0</v>
      </c>
      <c r="M9209">
        <f t="shared" si="288"/>
        <v>0</v>
      </c>
    </row>
    <row r="9210" spans="10:13" x14ac:dyDescent="0.25">
      <c r="J9210" t="s">
        <v>20098</v>
      </c>
      <c r="K9210" t="s">
        <v>20099</v>
      </c>
      <c r="L9210">
        <f t="shared" si="287"/>
        <v>0</v>
      </c>
      <c r="M9210">
        <f t="shared" si="288"/>
        <v>0</v>
      </c>
    </row>
    <row r="9211" spans="10:13" x14ac:dyDescent="0.25">
      <c r="J9211" t="s">
        <v>19822</v>
      </c>
      <c r="K9211" t="s">
        <v>19823</v>
      </c>
      <c r="L9211">
        <f t="shared" si="287"/>
        <v>0</v>
      </c>
      <c r="M9211">
        <f t="shared" si="288"/>
        <v>0</v>
      </c>
    </row>
    <row r="9212" spans="10:13" x14ac:dyDescent="0.25">
      <c r="J9212" t="s">
        <v>20110</v>
      </c>
      <c r="K9212" t="s">
        <v>20111</v>
      </c>
      <c r="L9212">
        <f t="shared" si="287"/>
        <v>0</v>
      </c>
      <c r="M9212">
        <f t="shared" si="288"/>
        <v>0</v>
      </c>
    </row>
    <row r="9213" spans="10:13" x14ac:dyDescent="0.25">
      <c r="J9213" t="s">
        <v>20148</v>
      </c>
      <c r="K9213" t="s">
        <v>20149</v>
      </c>
      <c r="L9213">
        <f t="shared" si="287"/>
        <v>0</v>
      </c>
      <c r="M9213">
        <f t="shared" si="288"/>
        <v>0</v>
      </c>
    </row>
    <row r="9214" spans="10:13" x14ac:dyDescent="0.25">
      <c r="J9214" t="s">
        <v>14815</v>
      </c>
      <c r="K9214" t="s">
        <v>14814</v>
      </c>
      <c r="L9214">
        <f t="shared" si="287"/>
        <v>0</v>
      </c>
      <c r="M9214">
        <f t="shared" si="288"/>
        <v>0</v>
      </c>
    </row>
    <row r="9215" spans="10:13" x14ac:dyDescent="0.25">
      <c r="J9215" t="s">
        <v>5871</v>
      </c>
      <c r="K9215" t="s">
        <v>5870</v>
      </c>
      <c r="L9215">
        <f t="shared" si="287"/>
        <v>0</v>
      </c>
      <c r="M9215">
        <f t="shared" si="288"/>
        <v>0</v>
      </c>
    </row>
    <row r="9216" spans="10:13" x14ac:dyDescent="0.25">
      <c r="J9216" t="s">
        <v>25906</v>
      </c>
      <c r="K9216" t="s">
        <v>25907</v>
      </c>
      <c r="L9216">
        <f t="shared" si="287"/>
        <v>0</v>
      </c>
      <c r="M9216">
        <f t="shared" si="288"/>
        <v>0</v>
      </c>
    </row>
    <row r="9217" spans="10:13" x14ac:dyDescent="0.25">
      <c r="J9217" t="s">
        <v>21088</v>
      </c>
      <c r="K9217" t="s">
        <v>21089</v>
      </c>
      <c r="L9217">
        <f t="shared" si="287"/>
        <v>0</v>
      </c>
      <c r="M9217">
        <f t="shared" si="288"/>
        <v>0</v>
      </c>
    </row>
    <row r="9218" spans="10:13" x14ac:dyDescent="0.25">
      <c r="J9218" t="s">
        <v>20860</v>
      </c>
      <c r="K9218" t="s">
        <v>20861</v>
      </c>
      <c r="L9218">
        <f t="shared" si="287"/>
        <v>0</v>
      </c>
      <c r="M9218">
        <f t="shared" si="288"/>
        <v>0</v>
      </c>
    </row>
    <row r="9219" spans="10:13" x14ac:dyDescent="0.25">
      <c r="J9219" t="s">
        <v>16855</v>
      </c>
      <c r="K9219" t="s">
        <v>16856</v>
      </c>
      <c r="L9219">
        <f t="shared" ref="L9219:L9282" si="289">IF(J9218=J9219,"BEBEK",)</f>
        <v>0</v>
      </c>
      <c r="M9219">
        <f t="shared" si="288"/>
        <v>0</v>
      </c>
    </row>
    <row r="9220" spans="10:13" x14ac:dyDescent="0.25">
      <c r="J9220" t="s">
        <v>19939</v>
      </c>
      <c r="K9220" t="s">
        <v>19940</v>
      </c>
      <c r="L9220">
        <f t="shared" si="289"/>
        <v>0</v>
      </c>
      <c r="M9220">
        <f t="shared" si="288"/>
        <v>0</v>
      </c>
    </row>
    <row r="9221" spans="10:13" x14ac:dyDescent="0.25">
      <c r="J9221" t="s">
        <v>27291</v>
      </c>
      <c r="K9221" t="s">
        <v>27292</v>
      </c>
      <c r="L9221">
        <f t="shared" si="289"/>
        <v>0</v>
      </c>
      <c r="M9221">
        <f t="shared" si="288"/>
        <v>0</v>
      </c>
    </row>
    <row r="9222" spans="10:13" x14ac:dyDescent="0.25">
      <c r="J9222" t="s">
        <v>5692</v>
      </c>
      <c r="K9222" t="s">
        <v>5691</v>
      </c>
      <c r="L9222">
        <f t="shared" si="289"/>
        <v>0</v>
      </c>
      <c r="M9222">
        <f t="shared" si="288"/>
        <v>0</v>
      </c>
    </row>
    <row r="9223" spans="10:13" x14ac:dyDescent="0.25">
      <c r="J9223" t="s">
        <v>10428</v>
      </c>
      <c r="K9223" t="s">
        <v>10427</v>
      </c>
      <c r="L9223">
        <f t="shared" si="289"/>
        <v>0</v>
      </c>
      <c r="M9223">
        <f t="shared" si="288"/>
        <v>0</v>
      </c>
    </row>
    <row r="9224" spans="10:13" x14ac:dyDescent="0.25">
      <c r="J9224" t="s">
        <v>5895</v>
      </c>
      <c r="K9224" t="s">
        <v>5894</v>
      </c>
      <c r="L9224">
        <f t="shared" si="289"/>
        <v>0</v>
      </c>
      <c r="M9224">
        <f t="shared" si="288"/>
        <v>0</v>
      </c>
    </row>
    <row r="9225" spans="10:13" x14ac:dyDescent="0.25">
      <c r="J9225" t="s">
        <v>16543</v>
      </c>
      <c r="K9225" t="s">
        <v>16544</v>
      </c>
      <c r="L9225">
        <f t="shared" si="289"/>
        <v>0</v>
      </c>
      <c r="M9225">
        <f t="shared" si="288"/>
        <v>0</v>
      </c>
    </row>
    <row r="9226" spans="10:13" x14ac:dyDescent="0.25">
      <c r="J9226" t="s">
        <v>5624</v>
      </c>
      <c r="K9226" t="s">
        <v>5623</v>
      </c>
      <c r="L9226">
        <f t="shared" si="289"/>
        <v>0</v>
      </c>
      <c r="M9226">
        <f t="shared" si="288"/>
        <v>0</v>
      </c>
    </row>
    <row r="9227" spans="10:13" x14ac:dyDescent="0.25">
      <c r="J9227" t="s">
        <v>4463</v>
      </c>
      <c r="K9227" t="s">
        <v>4462</v>
      </c>
      <c r="L9227">
        <f t="shared" si="289"/>
        <v>0</v>
      </c>
      <c r="M9227">
        <f t="shared" si="288"/>
        <v>0</v>
      </c>
    </row>
    <row r="9228" spans="10:13" x14ac:dyDescent="0.25">
      <c r="J9228" t="s">
        <v>20607</v>
      </c>
      <c r="K9228" t="s">
        <v>20608</v>
      </c>
      <c r="L9228">
        <f t="shared" si="289"/>
        <v>0</v>
      </c>
      <c r="M9228">
        <f t="shared" si="288"/>
        <v>0</v>
      </c>
    </row>
    <row r="9229" spans="10:13" x14ac:dyDescent="0.25">
      <c r="J9229" t="s">
        <v>16930</v>
      </c>
      <c r="K9229" t="s">
        <v>16931</v>
      </c>
      <c r="L9229">
        <f t="shared" si="289"/>
        <v>0</v>
      </c>
      <c r="M9229">
        <f t="shared" si="288"/>
        <v>0</v>
      </c>
    </row>
    <row r="9230" spans="10:13" x14ac:dyDescent="0.25">
      <c r="J9230" t="s">
        <v>18910</v>
      </c>
      <c r="K9230" t="s">
        <v>18911</v>
      </c>
      <c r="L9230">
        <f t="shared" si="289"/>
        <v>0</v>
      </c>
      <c r="M9230">
        <f t="shared" si="288"/>
        <v>0</v>
      </c>
    </row>
    <row r="9231" spans="10:13" x14ac:dyDescent="0.25">
      <c r="J9231" t="s">
        <v>12757</v>
      </c>
      <c r="K9231" t="s">
        <v>12756</v>
      </c>
      <c r="L9231">
        <f t="shared" si="289"/>
        <v>0</v>
      </c>
      <c r="M9231">
        <f t="shared" si="288"/>
        <v>0</v>
      </c>
    </row>
    <row r="9232" spans="10:13" x14ac:dyDescent="0.25">
      <c r="J9232" t="s">
        <v>15757</v>
      </c>
      <c r="K9232" t="s">
        <v>15756</v>
      </c>
      <c r="L9232">
        <f t="shared" si="289"/>
        <v>0</v>
      </c>
      <c r="M9232">
        <f t="shared" si="288"/>
        <v>0</v>
      </c>
    </row>
    <row r="9233" spans="10:13" x14ac:dyDescent="0.25">
      <c r="J9233" t="s">
        <v>13133</v>
      </c>
      <c r="K9233" t="s">
        <v>13132</v>
      </c>
      <c r="L9233">
        <f t="shared" si="289"/>
        <v>0</v>
      </c>
      <c r="M9233">
        <f t="shared" si="288"/>
        <v>0</v>
      </c>
    </row>
    <row r="9234" spans="10:13" x14ac:dyDescent="0.25">
      <c r="J9234" t="s">
        <v>20942</v>
      </c>
      <c r="K9234" t="s">
        <v>20943</v>
      </c>
      <c r="L9234">
        <f t="shared" si="289"/>
        <v>0</v>
      </c>
      <c r="M9234">
        <f t="shared" si="288"/>
        <v>0</v>
      </c>
    </row>
    <row r="9235" spans="10:13" x14ac:dyDescent="0.25">
      <c r="J9235" t="s">
        <v>2532</v>
      </c>
      <c r="K9235" t="s">
        <v>2531</v>
      </c>
      <c r="L9235">
        <f t="shared" si="289"/>
        <v>0</v>
      </c>
      <c r="M9235">
        <f t="shared" si="288"/>
        <v>0</v>
      </c>
    </row>
    <row r="9236" spans="10:13" x14ac:dyDescent="0.25">
      <c r="J9236" t="s">
        <v>4511</v>
      </c>
      <c r="K9236" t="s">
        <v>4510</v>
      </c>
      <c r="L9236">
        <f t="shared" si="289"/>
        <v>0</v>
      </c>
      <c r="M9236">
        <f t="shared" si="288"/>
        <v>0</v>
      </c>
    </row>
    <row r="9237" spans="10:13" x14ac:dyDescent="0.25">
      <c r="J9237" t="s">
        <v>27816</v>
      </c>
      <c r="K9237" t="s">
        <v>27817</v>
      </c>
      <c r="L9237">
        <f t="shared" si="289"/>
        <v>0</v>
      </c>
      <c r="M9237">
        <f t="shared" si="288"/>
        <v>0</v>
      </c>
    </row>
    <row r="9238" spans="10:13" x14ac:dyDescent="0.25">
      <c r="J9238" t="s">
        <v>16817</v>
      </c>
      <c r="K9238" t="s">
        <v>16818</v>
      </c>
      <c r="L9238">
        <f t="shared" si="289"/>
        <v>0</v>
      </c>
      <c r="M9238">
        <f t="shared" si="288"/>
        <v>0</v>
      </c>
    </row>
    <row r="9239" spans="10:13" x14ac:dyDescent="0.25">
      <c r="J9239" t="s">
        <v>16458</v>
      </c>
      <c r="K9239" t="s">
        <v>16459</v>
      </c>
      <c r="L9239">
        <f t="shared" si="289"/>
        <v>0</v>
      </c>
      <c r="M9239">
        <f t="shared" ref="M9239:M9302" si="290">IF(AND(L9239="BEBEK",LEFT(K9239,3)=LEFT(K9238,3)),"BEBEK",)</f>
        <v>0</v>
      </c>
    </row>
    <row r="9240" spans="10:13" x14ac:dyDescent="0.25">
      <c r="J9240" t="s">
        <v>16458</v>
      </c>
      <c r="K9240" t="s">
        <v>18029</v>
      </c>
      <c r="L9240" t="str">
        <f t="shared" si="289"/>
        <v>BEBEK</v>
      </c>
      <c r="M9240">
        <f t="shared" si="290"/>
        <v>0</v>
      </c>
    </row>
    <row r="9241" spans="10:13" x14ac:dyDescent="0.25">
      <c r="J9241" t="s">
        <v>15588</v>
      </c>
      <c r="K9241" t="s">
        <v>15587</v>
      </c>
      <c r="L9241">
        <f t="shared" si="289"/>
        <v>0</v>
      </c>
      <c r="M9241">
        <f t="shared" si="290"/>
        <v>0</v>
      </c>
    </row>
    <row r="9242" spans="10:13" x14ac:dyDescent="0.25">
      <c r="J9242" t="s">
        <v>26875</v>
      </c>
      <c r="K9242" t="s">
        <v>26876</v>
      </c>
      <c r="L9242">
        <f t="shared" si="289"/>
        <v>0</v>
      </c>
      <c r="M9242">
        <f t="shared" si="290"/>
        <v>0</v>
      </c>
    </row>
    <row r="9243" spans="10:13" x14ac:dyDescent="0.25">
      <c r="J9243" t="s">
        <v>23633</v>
      </c>
      <c r="K9243" t="s">
        <v>23634</v>
      </c>
      <c r="L9243">
        <f t="shared" si="289"/>
        <v>0</v>
      </c>
      <c r="M9243">
        <f t="shared" si="290"/>
        <v>0</v>
      </c>
    </row>
    <row r="9244" spans="10:13" x14ac:dyDescent="0.25">
      <c r="J9244" t="s">
        <v>21041</v>
      </c>
      <c r="K9244" t="s">
        <v>21042</v>
      </c>
      <c r="L9244">
        <f t="shared" si="289"/>
        <v>0</v>
      </c>
      <c r="M9244">
        <f t="shared" si="290"/>
        <v>0</v>
      </c>
    </row>
    <row r="9245" spans="10:13" x14ac:dyDescent="0.25">
      <c r="J9245" t="s">
        <v>27294</v>
      </c>
      <c r="K9245" t="s">
        <v>27295</v>
      </c>
      <c r="L9245">
        <f t="shared" si="289"/>
        <v>0</v>
      </c>
      <c r="M9245">
        <f t="shared" si="290"/>
        <v>0</v>
      </c>
    </row>
    <row r="9246" spans="10:13" x14ac:dyDescent="0.25">
      <c r="J9246" t="s">
        <v>22297</v>
      </c>
      <c r="K9246" t="s">
        <v>22298</v>
      </c>
      <c r="L9246">
        <f t="shared" si="289"/>
        <v>0</v>
      </c>
      <c r="M9246">
        <f t="shared" si="290"/>
        <v>0</v>
      </c>
    </row>
    <row r="9247" spans="10:13" x14ac:dyDescent="0.25">
      <c r="J9247" t="s">
        <v>22519</v>
      </c>
      <c r="K9247" t="s">
        <v>22520</v>
      </c>
      <c r="L9247">
        <f t="shared" si="289"/>
        <v>0</v>
      </c>
      <c r="M9247">
        <f t="shared" si="290"/>
        <v>0</v>
      </c>
    </row>
    <row r="9248" spans="10:13" x14ac:dyDescent="0.25">
      <c r="J9248" t="s">
        <v>19357</v>
      </c>
      <c r="K9248" t="s">
        <v>19358</v>
      </c>
      <c r="L9248">
        <f t="shared" si="289"/>
        <v>0</v>
      </c>
      <c r="M9248">
        <f t="shared" si="290"/>
        <v>0</v>
      </c>
    </row>
    <row r="9249" spans="10:13" x14ac:dyDescent="0.25">
      <c r="J9249" t="s">
        <v>19360</v>
      </c>
      <c r="K9249" t="s">
        <v>19361</v>
      </c>
      <c r="L9249">
        <f t="shared" si="289"/>
        <v>0</v>
      </c>
      <c r="M9249">
        <f t="shared" si="290"/>
        <v>0</v>
      </c>
    </row>
    <row r="9250" spans="10:13" x14ac:dyDescent="0.25">
      <c r="J9250" t="s">
        <v>25289</v>
      </c>
      <c r="K9250" t="s">
        <v>25290</v>
      </c>
      <c r="L9250">
        <f t="shared" si="289"/>
        <v>0</v>
      </c>
      <c r="M9250">
        <f t="shared" si="290"/>
        <v>0</v>
      </c>
    </row>
    <row r="9251" spans="10:13" x14ac:dyDescent="0.25">
      <c r="J9251" t="s">
        <v>16669</v>
      </c>
      <c r="K9251" t="s">
        <v>16670</v>
      </c>
      <c r="L9251">
        <f t="shared" si="289"/>
        <v>0</v>
      </c>
      <c r="M9251">
        <f t="shared" si="290"/>
        <v>0</v>
      </c>
    </row>
    <row r="9252" spans="10:13" x14ac:dyDescent="0.25">
      <c r="J9252" t="s">
        <v>21530</v>
      </c>
      <c r="K9252" t="s">
        <v>21531</v>
      </c>
      <c r="L9252">
        <f t="shared" si="289"/>
        <v>0</v>
      </c>
      <c r="M9252">
        <f t="shared" si="290"/>
        <v>0</v>
      </c>
    </row>
    <row r="9253" spans="10:13" x14ac:dyDescent="0.25">
      <c r="J9253" t="s">
        <v>25789</v>
      </c>
      <c r="K9253" t="s">
        <v>25790</v>
      </c>
      <c r="L9253">
        <f t="shared" si="289"/>
        <v>0</v>
      </c>
      <c r="M9253">
        <f t="shared" si="290"/>
        <v>0</v>
      </c>
    </row>
    <row r="9254" spans="10:13" x14ac:dyDescent="0.25">
      <c r="J9254" t="s">
        <v>28461</v>
      </c>
      <c r="K9254" t="s">
        <v>28462</v>
      </c>
      <c r="L9254">
        <f t="shared" si="289"/>
        <v>0</v>
      </c>
      <c r="M9254">
        <f t="shared" si="290"/>
        <v>0</v>
      </c>
    </row>
    <row r="9255" spans="10:13" x14ac:dyDescent="0.25">
      <c r="J9255" t="s">
        <v>24252</v>
      </c>
      <c r="K9255" t="s">
        <v>24253</v>
      </c>
      <c r="L9255">
        <f t="shared" si="289"/>
        <v>0</v>
      </c>
      <c r="M9255">
        <f t="shared" si="290"/>
        <v>0</v>
      </c>
    </row>
    <row r="9256" spans="10:13" x14ac:dyDescent="0.25">
      <c r="J9256" t="s">
        <v>4809</v>
      </c>
      <c r="K9256" t="s">
        <v>4808</v>
      </c>
      <c r="L9256">
        <f t="shared" si="289"/>
        <v>0</v>
      </c>
      <c r="M9256">
        <f t="shared" si="290"/>
        <v>0</v>
      </c>
    </row>
    <row r="9257" spans="10:13" x14ac:dyDescent="0.25">
      <c r="J9257" t="s">
        <v>4809</v>
      </c>
      <c r="K9257" t="s">
        <v>5996</v>
      </c>
      <c r="L9257" t="str">
        <f t="shared" si="289"/>
        <v>BEBEK</v>
      </c>
      <c r="M9257">
        <f t="shared" si="290"/>
        <v>0</v>
      </c>
    </row>
    <row r="9258" spans="10:13" x14ac:dyDescent="0.25">
      <c r="J9258" t="s">
        <v>27685</v>
      </c>
      <c r="K9258" t="s">
        <v>27686</v>
      </c>
      <c r="L9258">
        <f t="shared" si="289"/>
        <v>0</v>
      </c>
      <c r="M9258">
        <f t="shared" si="290"/>
        <v>0</v>
      </c>
    </row>
    <row r="9259" spans="10:13" x14ac:dyDescent="0.25">
      <c r="J9259" t="s">
        <v>795</v>
      </c>
      <c r="K9259" t="s">
        <v>794</v>
      </c>
      <c r="L9259">
        <f t="shared" si="289"/>
        <v>0</v>
      </c>
      <c r="M9259">
        <f t="shared" si="290"/>
        <v>0</v>
      </c>
    </row>
    <row r="9260" spans="10:13" x14ac:dyDescent="0.25">
      <c r="J9260" t="s">
        <v>467</v>
      </c>
      <c r="K9260" t="s">
        <v>466</v>
      </c>
      <c r="L9260">
        <f t="shared" si="289"/>
        <v>0</v>
      </c>
      <c r="M9260">
        <f t="shared" si="290"/>
        <v>0</v>
      </c>
    </row>
    <row r="9261" spans="10:13" x14ac:dyDescent="0.25">
      <c r="J9261" t="s">
        <v>3879</v>
      </c>
      <c r="K9261" t="s">
        <v>3878</v>
      </c>
      <c r="L9261">
        <f t="shared" si="289"/>
        <v>0</v>
      </c>
      <c r="M9261">
        <f t="shared" si="290"/>
        <v>0</v>
      </c>
    </row>
    <row r="9262" spans="10:13" x14ac:dyDescent="0.25">
      <c r="J9262" t="s">
        <v>2243</v>
      </c>
      <c r="K9262" t="s">
        <v>2242</v>
      </c>
      <c r="L9262">
        <f t="shared" si="289"/>
        <v>0</v>
      </c>
      <c r="M9262">
        <f t="shared" si="290"/>
        <v>0</v>
      </c>
    </row>
    <row r="9263" spans="10:13" x14ac:dyDescent="0.25">
      <c r="J9263" t="s">
        <v>3273</v>
      </c>
      <c r="K9263" t="s">
        <v>3272</v>
      </c>
      <c r="L9263">
        <f t="shared" si="289"/>
        <v>0</v>
      </c>
      <c r="M9263">
        <f t="shared" si="290"/>
        <v>0</v>
      </c>
    </row>
    <row r="9264" spans="10:13" x14ac:dyDescent="0.25">
      <c r="J9264" t="s">
        <v>15235</v>
      </c>
      <c r="K9264" t="s">
        <v>15234</v>
      </c>
      <c r="L9264">
        <f t="shared" si="289"/>
        <v>0</v>
      </c>
      <c r="M9264">
        <f t="shared" si="290"/>
        <v>0</v>
      </c>
    </row>
    <row r="9265" spans="10:13" x14ac:dyDescent="0.25">
      <c r="J9265" t="s">
        <v>6014</v>
      </c>
      <c r="K9265" t="s">
        <v>6013</v>
      </c>
      <c r="L9265">
        <f t="shared" si="289"/>
        <v>0</v>
      </c>
      <c r="M9265">
        <f t="shared" si="290"/>
        <v>0</v>
      </c>
    </row>
    <row r="9266" spans="10:13" x14ac:dyDescent="0.25">
      <c r="J9266" t="s">
        <v>2130</v>
      </c>
      <c r="K9266" t="s">
        <v>2129</v>
      </c>
      <c r="L9266">
        <f t="shared" si="289"/>
        <v>0</v>
      </c>
      <c r="M9266">
        <f t="shared" si="290"/>
        <v>0</v>
      </c>
    </row>
    <row r="9267" spans="10:13" x14ac:dyDescent="0.25">
      <c r="J9267" t="s">
        <v>15273</v>
      </c>
      <c r="K9267" t="s">
        <v>15272</v>
      </c>
      <c r="L9267">
        <f t="shared" si="289"/>
        <v>0</v>
      </c>
      <c r="M9267">
        <f t="shared" si="290"/>
        <v>0</v>
      </c>
    </row>
    <row r="9268" spans="10:13" x14ac:dyDescent="0.25">
      <c r="J9268" t="s">
        <v>1563</v>
      </c>
      <c r="K9268" t="s">
        <v>1562</v>
      </c>
      <c r="L9268">
        <f t="shared" si="289"/>
        <v>0</v>
      </c>
      <c r="M9268">
        <f t="shared" si="290"/>
        <v>0</v>
      </c>
    </row>
    <row r="9269" spans="10:13" x14ac:dyDescent="0.25">
      <c r="J9269" t="s">
        <v>19772</v>
      </c>
      <c r="K9269" t="s">
        <v>19773</v>
      </c>
      <c r="L9269">
        <f t="shared" si="289"/>
        <v>0</v>
      </c>
      <c r="M9269">
        <f t="shared" si="290"/>
        <v>0</v>
      </c>
    </row>
    <row r="9270" spans="10:13" x14ac:dyDescent="0.25">
      <c r="J9270" t="s">
        <v>18138</v>
      </c>
      <c r="K9270" t="s">
        <v>18139</v>
      </c>
      <c r="L9270">
        <f t="shared" si="289"/>
        <v>0</v>
      </c>
      <c r="M9270">
        <f t="shared" si="290"/>
        <v>0</v>
      </c>
    </row>
    <row r="9271" spans="10:13" x14ac:dyDescent="0.25">
      <c r="J9271" t="s">
        <v>10001</v>
      </c>
      <c r="K9271" t="s">
        <v>10000</v>
      </c>
      <c r="L9271">
        <f t="shared" si="289"/>
        <v>0</v>
      </c>
      <c r="M9271">
        <f t="shared" si="290"/>
        <v>0</v>
      </c>
    </row>
    <row r="9272" spans="10:13" x14ac:dyDescent="0.25">
      <c r="J9272" t="s">
        <v>22115</v>
      </c>
      <c r="K9272" t="s">
        <v>22116</v>
      </c>
      <c r="L9272">
        <f t="shared" si="289"/>
        <v>0</v>
      </c>
      <c r="M9272">
        <f t="shared" si="290"/>
        <v>0</v>
      </c>
    </row>
    <row r="9273" spans="10:13" x14ac:dyDescent="0.25">
      <c r="J9273" t="s">
        <v>27779</v>
      </c>
      <c r="K9273" t="s">
        <v>27780</v>
      </c>
      <c r="L9273">
        <f t="shared" si="289"/>
        <v>0</v>
      </c>
      <c r="M9273">
        <f t="shared" si="290"/>
        <v>0</v>
      </c>
    </row>
    <row r="9274" spans="10:13" x14ac:dyDescent="0.25">
      <c r="J9274" t="s">
        <v>3701</v>
      </c>
      <c r="K9274" t="s">
        <v>3700</v>
      </c>
      <c r="L9274">
        <f t="shared" si="289"/>
        <v>0</v>
      </c>
      <c r="M9274">
        <f t="shared" si="290"/>
        <v>0</v>
      </c>
    </row>
    <row r="9275" spans="10:13" x14ac:dyDescent="0.25">
      <c r="J9275" t="s">
        <v>3345</v>
      </c>
      <c r="K9275" t="s">
        <v>3344</v>
      </c>
      <c r="L9275">
        <f t="shared" si="289"/>
        <v>0</v>
      </c>
      <c r="M9275">
        <f t="shared" si="290"/>
        <v>0</v>
      </c>
    </row>
    <row r="9276" spans="10:13" x14ac:dyDescent="0.25">
      <c r="J9276" t="s">
        <v>15036</v>
      </c>
      <c r="K9276" t="s">
        <v>15035</v>
      </c>
      <c r="L9276">
        <f t="shared" si="289"/>
        <v>0</v>
      </c>
      <c r="M9276">
        <f t="shared" si="290"/>
        <v>0</v>
      </c>
    </row>
    <row r="9277" spans="10:13" x14ac:dyDescent="0.25">
      <c r="J9277" t="s">
        <v>4991</v>
      </c>
      <c r="K9277" t="s">
        <v>4990</v>
      </c>
      <c r="L9277">
        <f t="shared" si="289"/>
        <v>0</v>
      </c>
      <c r="M9277">
        <f t="shared" si="290"/>
        <v>0</v>
      </c>
    </row>
    <row r="9278" spans="10:13" x14ac:dyDescent="0.25">
      <c r="J9278" t="s">
        <v>4663</v>
      </c>
      <c r="K9278" t="s">
        <v>4662</v>
      </c>
      <c r="L9278">
        <f t="shared" si="289"/>
        <v>0</v>
      </c>
      <c r="M9278">
        <f t="shared" si="290"/>
        <v>0</v>
      </c>
    </row>
    <row r="9279" spans="10:13" x14ac:dyDescent="0.25">
      <c r="J9279" t="s">
        <v>6514</v>
      </c>
      <c r="K9279" t="s">
        <v>6513</v>
      </c>
      <c r="L9279">
        <f t="shared" si="289"/>
        <v>0</v>
      </c>
      <c r="M9279">
        <f t="shared" si="290"/>
        <v>0</v>
      </c>
    </row>
    <row r="9280" spans="10:13" x14ac:dyDescent="0.25">
      <c r="J9280" t="s">
        <v>2963</v>
      </c>
      <c r="K9280" t="s">
        <v>2962</v>
      </c>
      <c r="L9280">
        <f t="shared" si="289"/>
        <v>0</v>
      </c>
      <c r="M9280">
        <f t="shared" si="290"/>
        <v>0</v>
      </c>
    </row>
    <row r="9281" spans="10:13" x14ac:dyDescent="0.25">
      <c r="J9281" t="s">
        <v>16061</v>
      </c>
      <c r="K9281" t="s">
        <v>16060</v>
      </c>
      <c r="L9281">
        <f t="shared" si="289"/>
        <v>0</v>
      </c>
      <c r="M9281">
        <f t="shared" si="290"/>
        <v>0</v>
      </c>
    </row>
    <row r="9282" spans="10:13" x14ac:dyDescent="0.25">
      <c r="J9282" t="s">
        <v>15787</v>
      </c>
      <c r="K9282" t="s">
        <v>15786</v>
      </c>
      <c r="L9282">
        <f t="shared" si="289"/>
        <v>0</v>
      </c>
      <c r="M9282">
        <f t="shared" si="290"/>
        <v>0</v>
      </c>
    </row>
    <row r="9283" spans="10:13" x14ac:dyDescent="0.25">
      <c r="J9283" t="s">
        <v>955</v>
      </c>
      <c r="K9283" t="s">
        <v>954</v>
      </c>
      <c r="L9283">
        <f t="shared" ref="L9283:L9346" si="291">IF(J9282=J9283,"BEBEK",)</f>
        <v>0</v>
      </c>
      <c r="M9283">
        <f t="shared" si="290"/>
        <v>0</v>
      </c>
    </row>
    <row r="9284" spans="10:13" x14ac:dyDescent="0.25">
      <c r="J9284" t="s">
        <v>21736</v>
      </c>
      <c r="K9284" t="s">
        <v>21737</v>
      </c>
      <c r="L9284">
        <f t="shared" si="291"/>
        <v>0</v>
      </c>
      <c r="M9284">
        <f t="shared" si="290"/>
        <v>0</v>
      </c>
    </row>
    <row r="9285" spans="10:13" x14ac:dyDescent="0.25">
      <c r="J9285" t="s">
        <v>910</v>
      </c>
      <c r="K9285" t="s">
        <v>909</v>
      </c>
      <c r="L9285">
        <f t="shared" si="291"/>
        <v>0</v>
      </c>
      <c r="M9285">
        <f t="shared" si="290"/>
        <v>0</v>
      </c>
    </row>
    <row r="9286" spans="10:13" x14ac:dyDescent="0.25">
      <c r="J9286" t="s">
        <v>24068</v>
      </c>
      <c r="K9286" t="s">
        <v>24069</v>
      </c>
      <c r="L9286">
        <f t="shared" si="291"/>
        <v>0</v>
      </c>
      <c r="M9286">
        <f t="shared" si="290"/>
        <v>0</v>
      </c>
    </row>
    <row r="9287" spans="10:13" x14ac:dyDescent="0.25">
      <c r="J9287" t="s">
        <v>2186</v>
      </c>
      <c r="K9287" t="s">
        <v>2185</v>
      </c>
      <c r="L9287">
        <f t="shared" si="291"/>
        <v>0</v>
      </c>
      <c r="M9287">
        <f t="shared" si="290"/>
        <v>0</v>
      </c>
    </row>
    <row r="9288" spans="10:13" x14ac:dyDescent="0.25">
      <c r="J9288" t="s">
        <v>1929</v>
      </c>
      <c r="K9288" t="s">
        <v>1928</v>
      </c>
      <c r="L9288">
        <f t="shared" si="291"/>
        <v>0</v>
      </c>
      <c r="M9288">
        <f t="shared" si="290"/>
        <v>0</v>
      </c>
    </row>
    <row r="9289" spans="10:13" x14ac:dyDescent="0.25">
      <c r="J9289" t="s">
        <v>2290</v>
      </c>
      <c r="K9289" t="s">
        <v>2289</v>
      </c>
      <c r="L9289">
        <f t="shared" si="291"/>
        <v>0</v>
      </c>
      <c r="M9289">
        <f t="shared" si="290"/>
        <v>0</v>
      </c>
    </row>
    <row r="9290" spans="10:13" x14ac:dyDescent="0.25">
      <c r="J9290" t="s">
        <v>2407</v>
      </c>
      <c r="K9290" t="s">
        <v>2406</v>
      </c>
      <c r="L9290">
        <f t="shared" si="291"/>
        <v>0</v>
      </c>
      <c r="M9290">
        <f t="shared" si="290"/>
        <v>0</v>
      </c>
    </row>
    <row r="9291" spans="10:13" x14ac:dyDescent="0.25">
      <c r="J9291" t="s">
        <v>1071</v>
      </c>
      <c r="K9291" t="s">
        <v>1070</v>
      </c>
      <c r="L9291">
        <f t="shared" si="291"/>
        <v>0</v>
      </c>
      <c r="M9291">
        <f t="shared" si="290"/>
        <v>0</v>
      </c>
    </row>
    <row r="9292" spans="10:13" x14ac:dyDescent="0.25">
      <c r="J9292" t="s">
        <v>5835</v>
      </c>
      <c r="K9292" t="s">
        <v>5834</v>
      </c>
      <c r="L9292">
        <f t="shared" si="291"/>
        <v>0</v>
      </c>
      <c r="M9292">
        <f t="shared" si="290"/>
        <v>0</v>
      </c>
    </row>
    <row r="9293" spans="10:13" x14ac:dyDescent="0.25">
      <c r="J9293" t="s">
        <v>1348</v>
      </c>
      <c r="K9293" t="s">
        <v>1347</v>
      </c>
      <c r="L9293">
        <f t="shared" si="291"/>
        <v>0</v>
      </c>
      <c r="M9293">
        <f t="shared" si="290"/>
        <v>0</v>
      </c>
    </row>
    <row r="9294" spans="10:13" x14ac:dyDescent="0.25">
      <c r="J9294" t="s">
        <v>15338</v>
      </c>
      <c r="K9294" t="s">
        <v>15337</v>
      </c>
      <c r="L9294">
        <f t="shared" si="291"/>
        <v>0</v>
      </c>
      <c r="M9294">
        <f t="shared" si="290"/>
        <v>0</v>
      </c>
    </row>
    <row r="9295" spans="10:13" x14ac:dyDescent="0.25">
      <c r="J9295" t="s">
        <v>1029</v>
      </c>
      <c r="K9295" t="s">
        <v>1028</v>
      </c>
      <c r="L9295">
        <f t="shared" si="291"/>
        <v>0</v>
      </c>
      <c r="M9295">
        <f t="shared" si="290"/>
        <v>0</v>
      </c>
    </row>
    <row r="9296" spans="10:13" x14ac:dyDescent="0.25">
      <c r="J9296" t="s">
        <v>26860</v>
      </c>
      <c r="K9296" t="s">
        <v>26861</v>
      </c>
      <c r="L9296">
        <f t="shared" si="291"/>
        <v>0</v>
      </c>
      <c r="M9296">
        <f t="shared" si="290"/>
        <v>0</v>
      </c>
    </row>
    <row r="9297" spans="10:13" x14ac:dyDescent="0.25">
      <c r="J9297" t="s">
        <v>21258</v>
      </c>
      <c r="K9297" t="s">
        <v>21259</v>
      </c>
      <c r="L9297">
        <f t="shared" si="291"/>
        <v>0</v>
      </c>
      <c r="M9297">
        <f t="shared" si="290"/>
        <v>0</v>
      </c>
    </row>
    <row r="9298" spans="10:13" x14ac:dyDescent="0.25">
      <c r="J9298" t="s">
        <v>1953</v>
      </c>
      <c r="K9298" t="s">
        <v>1952</v>
      </c>
      <c r="L9298">
        <f t="shared" si="291"/>
        <v>0</v>
      </c>
      <c r="M9298">
        <f t="shared" si="290"/>
        <v>0</v>
      </c>
    </row>
    <row r="9299" spans="10:13" x14ac:dyDescent="0.25">
      <c r="J9299" t="s">
        <v>27958</v>
      </c>
      <c r="K9299" t="s">
        <v>27959</v>
      </c>
      <c r="L9299">
        <f t="shared" si="291"/>
        <v>0</v>
      </c>
      <c r="M9299">
        <f t="shared" si="290"/>
        <v>0</v>
      </c>
    </row>
    <row r="9300" spans="10:13" x14ac:dyDescent="0.25">
      <c r="J9300" t="s">
        <v>20976</v>
      </c>
      <c r="K9300" t="s">
        <v>20977</v>
      </c>
      <c r="L9300">
        <f t="shared" si="291"/>
        <v>0</v>
      </c>
      <c r="M9300">
        <f t="shared" si="290"/>
        <v>0</v>
      </c>
    </row>
    <row r="9301" spans="10:13" x14ac:dyDescent="0.25">
      <c r="J9301" t="s">
        <v>1914</v>
      </c>
      <c r="K9301" t="s">
        <v>1913</v>
      </c>
      <c r="L9301">
        <f t="shared" si="291"/>
        <v>0</v>
      </c>
      <c r="M9301">
        <f t="shared" si="290"/>
        <v>0</v>
      </c>
    </row>
    <row r="9302" spans="10:13" x14ac:dyDescent="0.25">
      <c r="J9302" t="s">
        <v>22456</v>
      </c>
      <c r="K9302" t="s">
        <v>22457</v>
      </c>
      <c r="L9302">
        <f t="shared" si="291"/>
        <v>0</v>
      </c>
      <c r="M9302">
        <f t="shared" si="290"/>
        <v>0</v>
      </c>
    </row>
    <row r="9303" spans="10:13" x14ac:dyDescent="0.25">
      <c r="J9303" t="s">
        <v>24515</v>
      </c>
      <c r="K9303" t="s">
        <v>24516</v>
      </c>
      <c r="L9303">
        <f t="shared" si="291"/>
        <v>0</v>
      </c>
      <c r="M9303">
        <f t="shared" ref="M9303:M9366" si="292">IF(AND(L9303="BEBEK",LEFT(K9303,3)=LEFT(K9302,3)),"BEBEK",)</f>
        <v>0</v>
      </c>
    </row>
    <row r="9304" spans="10:13" x14ac:dyDescent="0.25">
      <c r="J9304" t="s">
        <v>4079</v>
      </c>
      <c r="K9304" t="s">
        <v>4078</v>
      </c>
      <c r="L9304">
        <f t="shared" si="291"/>
        <v>0</v>
      </c>
      <c r="M9304">
        <f t="shared" si="292"/>
        <v>0</v>
      </c>
    </row>
    <row r="9305" spans="10:13" x14ac:dyDescent="0.25">
      <c r="J9305" t="s">
        <v>16476</v>
      </c>
      <c r="K9305" t="s">
        <v>16477</v>
      </c>
      <c r="L9305">
        <f t="shared" si="291"/>
        <v>0</v>
      </c>
      <c r="M9305">
        <f t="shared" si="292"/>
        <v>0</v>
      </c>
    </row>
    <row r="9306" spans="10:13" x14ac:dyDescent="0.25">
      <c r="J9306" t="s">
        <v>16479</v>
      </c>
      <c r="K9306" t="s">
        <v>16480</v>
      </c>
      <c r="L9306">
        <f t="shared" si="291"/>
        <v>0</v>
      </c>
      <c r="M9306">
        <f t="shared" si="292"/>
        <v>0</v>
      </c>
    </row>
    <row r="9307" spans="10:13" x14ac:dyDescent="0.25">
      <c r="J9307" t="s">
        <v>14275</v>
      </c>
      <c r="K9307" t="s">
        <v>14274</v>
      </c>
      <c r="L9307">
        <f t="shared" si="291"/>
        <v>0</v>
      </c>
      <c r="M9307">
        <f t="shared" si="292"/>
        <v>0</v>
      </c>
    </row>
    <row r="9308" spans="10:13" x14ac:dyDescent="0.25">
      <c r="J9308" t="s">
        <v>1938</v>
      </c>
      <c r="K9308" t="s">
        <v>1937</v>
      </c>
      <c r="L9308">
        <f t="shared" si="291"/>
        <v>0</v>
      </c>
      <c r="M9308">
        <f t="shared" si="292"/>
        <v>0</v>
      </c>
    </row>
    <row r="9309" spans="10:13" x14ac:dyDescent="0.25">
      <c r="J9309" t="s">
        <v>24176</v>
      </c>
      <c r="K9309" t="s">
        <v>24177</v>
      </c>
      <c r="L9309">
        <f t="shared" si="291"/>
        <v>0</v>
      </c>
      <c r="M9309">
        <f t="shared" si="292"/>
        <v>0</v>
      </c>
    </row>
    <row r="9310" spans="10:13" x14ac:dyDescent="0.25">
      <c r="J9310" t="s">
        <v>25816</v>
      </c>
      <c r="K9310" t="s">
        <v>25817</v>
      </c>
      <c r="L9310">
        <f t="shared" si="291"/>
        <v>0</v>
      </c>
      <c r="M9310">
        <f t="shared" si="292"/>
        <v>0</v>
      </c>
    </row>
    <row r="9311" spans="10:13" x14ac:dyDescent="0.25">
      <c r="J9311" t="s">
        <v>12931</v>
      </c>
      <c r="K9311" t="s">
        <v>12930</v>
      </c>
      <c r="L9311">
        <f t="shared" si="291"/>
        <v>0</v>
      </c>
      <c r="M9311">
        <f t="shared" si="292"/>
        <v>0</v>
      </c>
    </row>
    <row r="9312" spans="10:13" x14ac:dyDescent="0.25">
      <c r="J9312" t="s">
        <v>13173</v>
      </c>
      <c r="K9312" t="s">
        <v>13172</v>
      </c>
      <c r="L9312">
        <f t="shared" si="291"/>
        <v>0</v>
      </c>
      <c r="M9312">
        <f t="shared" si="292"/>
        <v>0</v>
      </c>
    </row>
    <row r="9313" spans="10:13" x14ac:dyDescent="0.25">
      <c r="J9313" t="s">
        <v>157</v>
      </c>
      <c r="K9313" t="s">
        <v>156</v>
      </c>
      <c r="L9313">
        <f t="shared" si="291"/>
        <v>0</v>
      </c>
      <c r="M9313">
        <f t="shared" si="292"/>
        <v>0</v>
      </c>
    </row>
    <row r="9314" spans="10:13" x14ac:dyDescent="0.25">
      <c r="J9314" t="s">
        <v>22235</v>
      </c>
      <c r="K9314" t="s">
        <v>22236</v>
      </c>
      <c r="L9314">
        <f t="shared" si="291"/>
        <v>0</v>
      </c>
      <c r="M9314">
        <f t="shared" si="292"/>
        <v>0</v>
      </c>
    </row>
    <row r="9315" spans="10:13" x14ac:dyDescent="0.25">
      <c r="J9315" t="s">
        <v>25420</v>
      </c>
      <c r="K9315" t="s">
        <v>25421</v>
      </c>
      <c r="L9315">
        <f t="shared" si="291"/>
        <v>0</v>
      </c>
      <c r="M9315">
        <f t="shared" si="292"/>
        <v>0</v>
      </c>
    </row>
    <row r="9316" spans="10:13" x14ac:dyDescent="0.25">
      <c r="J9316" t="s">
        <v>25423</v>
      </c>
      <c r="K9316" t="s">
        <v>25424</v>
      </c>
      <c r="L9316">
        <f t="shared" si="291"/>
        <v>0</v>
      </c>
      <c r="M9316">
        <f t="shared" si="292"/>
        <v>0</v>
      </c>
    </row>
    <row r="9317" spans="10:13" x14ac:dyDescent="0.25">
      <c r="J9317" t="s">
        <v>22724</v>
      </c>
      <c r="K9317" t="s">
        <v>22725</v>
      </c>
      <c r="L9317">
        <f t="shared" si="291"/>
        <v>0</v>
      </c>
      <c r="M9317">
        <f t="shared" si="292"/>
        <v>0</v>
      </c>
    </row>
    <row r="9318" spans="10:13" x14ac:dyDescent="0.25">
      <c r="J9318" t="s">
        <v>20214</v>
      </c>
      <c r="K9318" t="s">
        <v>20215</v>
      </c>
      <c r="L9318">
        <f t="shared" si="291"/>
        <v>0</v>
      </c>
      <c r="M9318">
        <f t="shared" si="292"/>
        <v>0</v>
      </c>
    </row>
    <row r="9319" spans="10:13" x14ac:dyDescent="0.25">
      <c r="J9319" t="s">
        <v>25429</v>
      </c>
      <c r="K9319" t="s">
        <v>25430</v>
      </c>
      <c r="L9319">
        <f t="shared" si="291"/>
        <v>0</v>
      </c>
      <c r="M9319">
        <f t="shared" si="292"/>
        <v>0</v>
      </c>
    </row>
    <row r="9320" spans="10:13" x14ac:dyDescent="0.25">
      <c r="J9320" t="s">
        <v>21804</v>
      </c>
      <c r="K9320" t="s">
        <v>21805</v>
      </c>
      <c r="L9320">
        <f t="shared" si="291"/>
        <v>0</v>
      </c>
      <c r="M9320">
        <f t="shared" si="292"/>
        <v>0</v>
      </c>
    </row>
    <row r="9321" spans="10:13" x14ac:dyDescent="0.25">
      <c r="J9321" t="s">
        <v>19117</v>
      </c>
      <c r="K9321" t="s">
        <v>19118</v>
      </c>
      <c r="L9321">
        <f t="shared" si="291"/>
        <v>0</v>
      </c>
      <c r="M9321">
        <f t="shared" si="292"/>
        <v>0</v>
      </c>
    </row>
    <row r="9322" spans="10:13" x14ac:dyDescent="0.25">
      <c r="J9322" t="s">
        <v>20877</v>
      </c>
      <c r="K9322" t="s">
        <v>20878</v>
      </c>
      <c r="L9322">
        <f t="shared" si="291"/>
        <v>0</v>
      </c>
      <c r="M9322">
        <f t="shared" si="292"/>
        <v>0</v>
      </c>
    </row>
    <row r="9323" spans="10:13" x14ac:dyDescent="0.25">
      <c r="J9323" t="s">
        <v>27490</v>
      </c>
      <c r="K9323" t="s">
        <v>27491</v>
      </c>
      <c r="L9323">
        <f t="shared" si="291"/>
        <v>0</v>
      </c>
      <c r="M9323">
        <f t="shared" si="292"/>
        <v>0</v>
      </c>
    </row>
    <row r="9324" spans="10:13" x14ac:dyDescent="0.25">
      <c r="J9324" t="s">
        <v>10944</v>
      </c>
      <c r="K9324" t="s">
        <v>10943</v>
      </c>
      <c r="L9324">
        <f t="shared" si="291"/>
        <v>0</v>
      </c>
      <c r="M9324">
        <f t="shared" si="292"/>
        <v>0</v>
      </c>
    </row>
    <row r="9325" spans="10:13" x14ac:dyDescent="0.25">
      <c r="J9325" t="s">
        <v>10971</v>
      </c>
      <c r="K9325" t="s">
        <v>10970</v>
      </c>
      <c r="L9325">
        <f t="shared" si="291"/>
        <v>0</v>
      </c>
      <c r="M9325">
        <f t="shared" si="292"/>
        <v>0</v>
      </c>
    </row>
    <row r="9326" spans="10:13" x14ac:dyDescent="0.25">
      <c r="J9326" t="s">
        <v>10848</v>
      </c>
      <c r="K9326" t="s">
        <v>10847</v>
      </c>
      <c r="L9326">
        <f t="shared" si="291"/>
        <v>0</v>
      </c>
      <c r="M9326">
        <f t="shared" si="292"/>
        <v>0</v>
      </c>
    </row>
    <row r="9327" spans="10:13" x14ac:dyDescent="0.25">
      <c r="J9327" t="s">
        <v>10859</v>
      </c>
      <c r="K9327" t="s">
        <v>10858</v>
      </c>
      <c r="L9327">
        <f t="shared" si="291"/>
        <v>0</v>
      </c>
      <c r="M9327">
        <f t="shared" si="292"/>
        <v>0</v>
      </c>
    </row>
    <row r="9328" spans="10:13" x14ac:dyDescent="0.25">
      <c r="J9328" t="s">
        <v>10926</v>
      </c>
      <c r="K9328" t="s">
        <v>10925</v>
      </c>
      <c r="L9328">
        <f t="shared" si="291"/>
        <v>0</v>
      </c>
      <c r="M9328">
        <f t="shared" si="292"/>
        <v>0</v>
      </c>
    </row>
    <row r="9329" spans="10:13" x14ac:dyDescent="0.25">
      <c r="J9329" t="s">
        <v>10839</v>
      </c>
      <c r="K9329" t="s">
        <v>10838</v>
      </c>
      <c r="L9329">
        <f t="shared" si="291"/>
        <v>0</v>
      </c>
      <c r="M9329">
        <f t="shared" si="292"/>
        <v>0</v>
      </c>
    </row>
    <row r="9330" spans="10:13" x14ac:dyDescent="0.25">
      <c r="J9330" t="s">
        <v>10938</v>
      </c>
      <c r="K9330" t="s">
        <v>10937</v>
      </c>
      <c r="L9330">
        <f t="shared" si="291"/>
        <v>0</v>
      </c>
      <c r="M9330">
        <f t="shared" si="292"/>
        <v>0</v>
      </c>
    </row>
    <row r="9331" spans="10:13" x14ac:dyDescent="0.25">
      <c r="J9331" t="s">
        <v>10915</v>
      </c>
      <c r="K9331" t="s">
        <v>10914</v>
      </c>
      <c r="L9331">
        <f t="shared" si="291"/>
        <v>0</v>
      </c>
      <c r="M9331">
        <f t="shared" si="292"/>
        <v>0</v>
      </c>
    </row>
    <row r="9332" spans="10:13" x14ac:dyDescent="0.25">
      <c r="J9332" t="s">
        <v>11048</v>
      </c>
      <c r="K9332" t="s">
        <v>11047</v>
      </c>
      <c r="L9332">
        <f t="shared" si="291"/>
        <v>0</v>
      </c>
      <c r="M9332">
        <f t="shared" si="292"/>
        <v>0</v>
      </c>
    </row>
    <row r="9333" spans="10:13" x14ac:dyDescent="0.25">
      <c r="J9333" t="s">
        <v>10994</v>
      </c>
      <c r="K9333" t="s">
        <v>10993</v>
      </c>
      <c r="L9333">
        <f t="shared" si="291"/>
        <v>0</v>
      </c>
      <c r="M9333">
        <f t="shared" si="292"/>
        <v>0</v>
      </c>
    </row>
    <row r="9334" spans="10:13" x14ac:dyDescent="0.25">
      <c r="J9334" t="s">
        <v>10953</v>
      </c>
      <c r="K9334" t="s">
        <v>10952</v>
      </c>
      <c r="L9334">
        <f t="shared" si="291"/>
        <v>0</v>
      </c>
      <c r="M9334">
        <f t="shared" si="292"/>
        <v>0</v>
      </c>
    </row>
    <row r="9335" spans="10:13" x14ac:dyDescent="0.25">
      <c r="J9335" t="s">
        <v>10983</v>
      </c>
      <c r="K9335" t="s">
        <v>10982</v>
      </c>
      <c r="L9335">
        <f t="shared" si="291"/>
        <v>0</v>
      </c>
      <c r="M9335">
        <f t="shared" si="292"/>
        <v>0</v>
      </c>
    </row>
    <row r="9336" spans="10:13" x14ac:dyDescent="0.25">
      <c r="J9336" t="s">
        <v>10862</v>
      </c>
      <c r="K9336" t="s">
        <v>10861</v>
      </c>
      <c r="L9336">
        <f t="shared" si="291"/>
        <v>0</v>
      </c>
      <c r="M9336">
        <f t="shared" si="292"/>
        <v>0</v>
      </c>
    </row>
    <row r="9337" spans="10:13" x14ac:dyDescent="0.25">
      <c r="J9337" t="s">
        <v>10903</v>
      </c>
      <c r="K9337" t="s">
        <v>10902</v>
      </c>
      <c r="L9337">
        <f t="shared" si="291"/>
        <v>0</v>
      </c>
      <c r="M9337">
        <f t="shared" si="292"/>
        <v>0</v>
      </c>
    </row>
    <row r="9338" spans="10:13" x14ac:dyDescent="0.25">
      <c r="J9338" t="s">
        <v>985</v>
      </c>
      <c r="K9338" t="s">
        <v>984</v>
      </c>
      <c r="L9338">
        <f t="shared" si="291"/>
        <v>0</v>
      </c>
      <c r="M9338">
        <f t="shared" si="292"/>
        <v>0</v>
      </c>
    </row>
    <row r="9339" spans="10:13" x14ac:dyDescent="0.25">
      <c r="J9339" t="s">
        <v>988</v>
      </c>
      <c r="K9339" t="s">
        <v>987</v>
      </c>
      <c r="L9339">
        <f t="shared" si="291"/>
        <v>0</v>
      </c>
      <c r="M9339">
        <f t="shared" si="292"/>
        <v>0</v>
      </c>
    </row>
    <row r="9340" spans="10:13" x14ac:dyDescent="0.25">
      <c r="J9340" t="s">
        <v>979</v>
      </c>
      <c r="K9340" t="s">
        <v>978</v>
      </c>
      <c r="L9340">
        <f t="shared" si="291"/>
        <v>0</v>
      </c>
      <c r="M9340">
        <f t="shared" si="292"/>
        <v>0</v>
      </c>
    </row>
    <row r="9341" spans="10:13" x14ac:dyDescent="0.25">
      <c r="J9341" t="s">
        <v>976</v>
      </c>
      <c r="K9341" t="s">
        <v>975</v>
      </c>
      <c r="L9341">
        <f t="shared" si="291"/>
        <v>0</v>
      </c>
      <c r="M9341">
        <f t="shared" si="292"/>
        <v>0</v>
      </c>
    </row>
    <row r="9342" spans="10:13" x14ac:dyDescent="0.25">
      <c r="J9342" t="s">
        <v>10906</v>
      </c>
      <c r="K9342" t="s">
        <v>10905</v>
      </c>
      <c r="L9342">
        <f t="shared" si="291"/>
        <v>0</v>
      </c>
      <c r="M9342">
        <f t="shared" si="292"/>
        <v>0</v>
      </c>
    </row>
    <row r="9343" spans="10:13" x14ac:dyDescent="0.25">
      <c r="J9343" t="s">
        <v>11017</v>
      </c>
      <c r="K9343" t="s">
        <v>11016</v>
      </c>
      <c r="L9343">
        <f t="shared" si="291"/>
        <v>0</v>
      </c>
      <c r="M9343">
        <f t="shared" si="292"/>
        <v>0</v>
      </c>
    </row>
    <row r="9344" spans="10:13" x14ac:dyDescent="0.25">
      <c r="J9344" t="s">
        <v>11005</v>
      </c>
      <c r="K9344" t="s">
        <v>11004</v>
      </c>
      <c r="L9344">
        <f t="shared" si="291"/>
        <v>0</v>
      </c>
      <c r="M9344">
        <f t="shared" si="292"/>
        <v>0</v>
      </c>
    </row>
    <row r="9345" spans="10:13" x14ac:dyDescent="0.25">
      <c r="J9345" t="s">
        <v>10865</v>
      </c>
      <c r="K9345" t="s">
        <v>10864</v>
      </c>
      <c r="L9345">
        <f t="shared" si="291"/>
        <v>0</v>
      </c>
      <c r="M9345">
        <f t="shared" si="292"/>
        <v>0</v>
      </c>
    </row>
    <row r="9346" spans="10:13" x14ac:dyDescent="0.25">
      <c r="J9346" t="s">
        <v>10935</v>
      </c>
      <c r="K9346" t="s">
        <v>10934</v>
      </c>
      <c r="L9346">
        <f t="shared" si="291"/>
        <v>0</v>
      </c>
      <c r="M9346">
        <f t="shared" si="292"/>
        <v>0</v>
      </c>
    </row>
    <row r="9347" spans="10:13" x14ac:dyDescent="0.25">
      <c r="J9347" t="s">
        <v>10997</v>
      </c>
      <c r="K9347" t="s">
        <v>10996</v>
      </c>
      <c r="L9347">
        <f t="shared" ref="L9347:L9410" si="293">IF(J9346=J9347,"BEBEK",)</f>
        <v>0</v>
      </c>
      <c r="M9347">
        <f t="shared" si="292"/>
        <v>0</v>
      </c>
    </row>
    <row r="9348" spans="10:13" x14ac:dyDescent="0.25">
      <c r="J9348" t="s">
        <v>10877</v>
      </c>
      <c r="K9348" t="s">
        <v>10876</v>
      </c>
      <c r="L9348">
        <f t="shared" si="293"/>
        <v>0</v>
      </c>
      <c r="M9348">
        <f t="shared" si="292"/>
        <v>0</v>
      </c>
    </row>
    <row r="9349" spans="10:13" x14ac:dyDescent="0.25">
      <c r="J9349" t="s">
        <v>982</v>
      </c>
      <c r="K9349" t="s">
        <v>981</v>
      </c>
      <c r="L9349">
        <f t="shared" si="293"/>
        <v>0</v>
      </c>
      <c r="M9349">
        <f t="shared" si="292"/>
        <v>0</v>
      </c>
    </row>
    <row r="9350" spans="10:13" x14ac:dyDescent="0.25">
      <c r="J9350" t="s">
        <v>11022</v>
      </c>
      <c r="K9350" t="s">
        <v>11021</v>
      </c>
      <c r="L9350">
        <f t="shared" si="293"/>
        <v>0</v>
      </c>
      <c r="M9350">
        <f t="shared" si="292"/>
        <v>0</v>
      </c>
    </row>
    <row r="9351" spans="10:13" x14ac:dyDescent="0.25">
      <c r="J9351" t="s">
        <v>10918</v>
      </c>
      <c r="K9351" t="s">
        <v>10917</v>
      </c>
      <c r="L9351">
        <f t="shared" si="293"/>
        <v>0</v>
      </c>
      <c r="M9351">
        <f t="shared" si="292"/>
        <v>0</v>
      </c>
    </row>
    <row r="9352" spans="10:13" x14ac:dyDescent="0.25">
      <c r="J9352" t="s">
        <v>11000</v>
      </c>
      <c r="K9352" t="s">
        <v>10999</v>
      </c>
      <c r="L9352">
        <f t="shared" si="293"/>
        <v>0</v>
      </c>
      <c r="M9352">
        <f t="shared" si="292"/>
        <v>0</v>
      </c>
    </row>
    <row r="9353" spans="10:13" x14ac:dyDescent="0.25">
      <c r="J9353" t="s">
        <v>10947</v>
      </c>
      <c r="K9353" t="s">
        <v>10946</v>
      </c>
      <c r="L9353">
        <f t="shared" si="293"/>
        <v>0</v>
      </c>
      <c r="M9353">
        <f t="shared" si="292"/>
        <v>0</v>
      </c>
    </row>
    <row r="9354" spans="10:13" x14ac:dyDescent="0.25">
      <c r="J9354" t="s">
        <v>11031</v>
      </c>
      <c r="K9354" t="s">
        <v>11030</v>
      </c>
      <c r="L9354">
        <f t="shared" si="293"/>
        <v>0</v>
      </c>
      <c r="M9354">
        <f t="shared" si="292"/>
        <v>0</v>
      </c>
    </row>
    <row r="9355" spans="10:13" x14ac:dyDescent="0.25">
      <c r="J9355" t="s">
        <v>11040</v>
      </c>
      <c r="K9355" t="s">
        <v>11039</v>
      </c>
      <c r="L9355">
        <f t="shared" si="293"/>
        <v>0</v>
      </c>
      <c r="M9355">
        <f t="shared" si="292"/>
        <v>0</v>
      </c>
    </row>
    <row r="9356" spans="10:13" x14ac:dyDescent="0.25">
      <c r="J9356" t="s">
        <v>10886</v>
      </c>
      <c r="K9356" t="s">
        <v>10885</v>
      </c>
      <c r="L9356">
        <f t="shared" si="293"/>
        <v>0</v>
      </c>
      <c r="M9356">
        <f t="shared" si="292"/>
        <v>0</v>
      </c>
    </row>
    <row r="9357" spans="10:13" x14ac:dyDescent="0.25">
      <c r="J9357" t="s">
        <v>10986</v>
      </c>
      <c r="K9357" t="s">
        <v>10985</v>
      </c>
      <c r="L9357">
        <f t="shared" si="293"/>
        <v>0</v>
      </c>
      <c r="M9357">
        <f t="shared" si="292"/>
        <v>0</v>
      </c>
    </row>
    <row r="9358" spans="10:13" x14ac:dyDescent="0.25">
      <c r="J9358" t="s">
        <v>23979</v>
      </c>
      <c r="K9358" t="s">
        <v>23980</v>
      </c>
      <c r="L9358">
        <f t="shared" si="293"/>
        <v>0</v>
      </c>
      <c r="M9358">
        <f t="shared" si="292"/>
        <v>0</v>
      </c>
    </row>
    <row r="9359" spans="10:13" x14ac:dyDescent="0.25">
      <c r="J9359" t="s">
        <v>2237</v>
      </c>
      <c r="K9359" t="s">
        <v>2236</v>
      </c>
      <c r="L9359">
        <f t="shared" si="293"/>
        <v>0</v>
      </c>
      <c r="M9359">
        <f t="shared" si="292"/>
        <v>0</v>
      </c>
    </row>
    <row r="9360" spans="10:13" x14ac:dyDescent="0.25">
      <c r="J9360" t="s">
        <v>10941</v>
      </c>
      <c r="K9360" t="s">
        <v>10940</v>
      </c>
      <c r="L9360">
        <f t="shared" si="293"/>
        <v>0</v>
      </c>
      <c r="M9360">
        <f t="shared" si="292"/>
        <v>0</v>
      </c>
    </row>
    <row r="9361" spans="10:13" x14ac:dyDescent="0.25">
      <c r="J9361" t="s">
        <v>18444</v>
      </c>
      <c r="K9361" t="s">
        <v>18445</v>
      </c>
      <c r="L9361">
        <f t="shared" si="293"/>
        <v>0</v>
      </c>
      <c r="M9361">
        <f t="shared" si="292"/>
        <v>0</v>
      </c>
    </row>
    <row r="9362" spans="10:13" x14ac:dyDescent="0.25">
      <c r="J9362" t="s">
        <v>18447</v>
      </c>
      <c r="K9362" t="s">
        <v>18448</v>
      </c>
      <c r="L9362">
        <f t="shared" si="293"/>
        <v>0</v>
      </c>
      <c r="M9362">
        <f t="shared" si="292"/>
        <v>0</v>
      </c>
    </row>
    <row r="9363" spans="10:13" x14ac:dyDescent="0.25">
      <c r="J9363" t="s">
        <v>18441</v>
      </c>
      <c r="K9363" t="s">
        <v>18442</v>
      </c>
      <c r="L9363">
        <f t="shared" si="293"/>
        <v>0</v>
      </c>
      <c r="M9363">
        <f t="shared" si="292"/>
        <v>0</v>
      </c>
    </row>
    <row r="9364" spans="10:13" x14ac:dyDescent="0.25">
      <c r="J9364" t="s">
        <v>17298</v>
      </c>
      <c r="K9364" t="s">
        <v>17299</v>
      </c>
      <c r="L9364">
        <f t="shared" si="293"/>
        <v>0</v>
      </c>
      <c r="M9364">
        <f t="shared" si="292"/>
        <v>0</v>
      </c>
    </row>
    <row r="9365" spans="10:13" x14ac:dyDescent="0.25">
      <c r="J9365" t="s">
        <v>23154</v>
      </c>
      <c r="K9365" t="s">
        <v>23155</v>
      </c>
      <c r="L9365">
        <f t="shared" si="293"/>
        <v>0</v>
      </c>
      <c r="M9365">
        <f t="shared" si="292"/>
        <v>0</v>
      </c>
    </row>
    <row r="9366" spans="10:13" x14ac:dyDescent="0.25">
      <c r="J9366" t="s">
        <v>27571</v>
      </c>
      <c r="K9366" t="s">
        <v>27572</v>
      </c>
      <c r="L9366">
        <f t="shared" si="293"/>
        <v>0</v>
      </c>
      <c r="M9366">
        <f t="shared" si="292"/>
        <v>0</v>
      </c>
    </row>
    <row r="9367" spans="10:13" x14ac:dyDescent="0.25">
      <c r="J9367" t="s">
        <v>22555</v>
      </c>
      <c r="K9367" t="s">
        <v>22556</v>
      </c>
      <c r="L9367">
        <f t="shared" si="293"/>
        <v>0</v>
      </c>
      <c r="M9367">
        <f t="shared" ref="M9367:M9430" si="294">IF(AND(L9367="BEBEK",LEFT(K9367,3)=LEFT(K9366,3)),"BEBEK",)</f>
        <v>0</v>
      </c>
    </row>
    <row r="9368" spans="10:13" x14ac:dyDescent="0.25">
      <c r="J9368" t="s">
        <v>24088</v>
      </c>
      <c r="K9368" t="s">
        <v>24089</v>
      </c>
      <c r="L9368">
        <f t="shared" si="293"/>
        <v>0</v>
      </c>
      <c r="M9368">
        <f t="shared" si="294"/>
        <v>0</v>
      </c>
    </row>
    <row r="9369" spans="10:13" x14ac:dyDescent="0.25">
      <c r="J9369" t="s">
        <v>15792</v>
      </c>
      <c r="K9369" t="s">
        <v>15791</v>
      </c>
      <c r="L9369">
        <f t="shared" si="293"/>
        <v>0</v>
      </c>
      <c r="M9369">
        <f t="shared" si="294"/>
        <v>0</v>
      </c>
    </row>
    <row r="9370" spans="10:13" x14ac:dyDescent="0.25">
      <c r="J9370" t="s">
        <v>4908</v>
      </c>
      <c r="K9370" t="s">
        <v>4907</v>
      </c>
      <c r="L9370">
        <f t="shared" si="293"/>
        <v>0</v>
      </c>
      <c r="M9370">
        <f t="shared" si="294"/>
        <v>0</v>
      </c>
    </row>
    <row r="9371" spans="10:13" x14ac:dyDescent="0.25">
      <c r="J9371" t="s">
        <v>23984</v>
      </c>
      <c r="K9371" t="s">
        <v>23985</v>
      </c>
      <c r="L9371">
        <f t="shared" si="293"/>
        <v>0</v>
      </c>
      <c r="M9371">
        <f t="shared" si="294"/>
        <v>0</v>
      </c>
    </row>
    <row r="9372" spans="10:13" x14ac:dyDescent="0.25">
      <c r="J9372" t="s">
        <v>26033</v>
      </c>
      <c r="K9372" t="s">
        <v>26034</v>
      </c>
      <c r="L9372">
        <f t="shared" si="293"/>
        <v>0</v>
      </c>
      <c r="M9372">
        <f t="shared" si="294"/>
        <v>0</v>
      </c>
    </row>
    <row r="9373" spans="10:13" x14ac:dyDescent="0.25">
      <c r="J9373" t="s">
        <v>25411</v>
      </c>
      <c r="K9373" t="s">
        <v>25412</v>
      </c>
      <c r="L9373">
        <f t="shared" si="293"/>
        <v>0</v>
      </c>
      <c r="M9373">
        <f t="shared" si="294"/>
        <v>0</v>
      </c>
    </row>
    <row r="9374" spans="10:13" x14ac:dyDescent="0.25">
      <c r="J9374" t="s">
        <v>822</v>
      </c>
      <c r="K9374" t="s">
        <v>821</v>
      </c>
      <c r="L9374">
        <f t="shared" si="293"/>
        <v>0</v>
      </c>
      <c r="M9374">
        <f t="shared" si="294"/>
        <v>0</v>
      </c>
    </row>
    <row r="9375" spans="10:13" x14ac:dyDescent="0.25">
      <c r="J9375" t="s">
        <v>22008</v>
      </c>
      <c r="K9375" t="s">
        <v>22009</v>
      </c>
      <c r="L9375">
        <f t="shared" si="293"/>
        <v>0</v>
      </c>
      <c r="M9375">
        <f t="shared" si="294"/>
        <v>0</v>
      </c>
    </row>
    <row r="9376" spans="10:13" x14ac:dyDescent="0.25">
      <c r="J9376" t="s">
        <v>23925</v>
      </c>
      <c r="K9376" t="s">
        <v>23926</v>
      </c>
      <c r="L9376">
        <f t="shared" si="293"/>
        <v>0</v>
      </c>
      <c r="M9376">
        <f t="shared" si="294"/>
        <v>0</v>
      </c>
    </row>
    <row r="9377" spans="10:13" x14ac:dyDescent="0.25">
      <c r="J9377" t="s">
        <v>3316</v>
      </c>
      <c r="K9377" t="s">
        <v>3315</v>
      </c>
      <c r="L9377">
        <f t="shared" si="293"/>
        <v>0</v>
      </c>
      <c r="M9377">
        <f t="shared" si="294"/>
        <v>0</v>
      </c>
    </row>
    <row r="9378" spans="10:13" x14ac:dyDescent="0.25">
      <c r="J9378" t="s">
        <v>11245</v>
      </c>
      <c r="K9378" t="s">
        <v>11244</v>
      </c>
      <c r="L9378">
        <f t="shared" si="293"/>
        <v>0</v>
      </c>
      <c r="M9378">
        <f t="shared" si="294"/>
        <v>0</v>
      </c>
    </row>
    <row r="9379" spans="10:13" x14ac:dyDescent="0.25">
      <c r="J9379" t="s">
        <v>24465</v>
      </c>
      <c r="K9379" t="s">
        <v>24466</v>
      </c>
      <c r="L9379">
        <f t="shared" si="293"/>
        <v>0</v>
      </c>
      <c r="M9379">
        <f t="shared" si="294"/>
        <v>0</v>
      </c>
    </row>
    <row r="9380" spans="10:13" x14ac:dyDescent="0.25">
      <c r="J9380" t="s">
        <v>23745</v>
      </c>
      <c r="K9380" t="s">
        <v>23746</v>
      </c>
      <c r="L9380">
        <f t="shared" si="293"/>
        <v>0</v>
      </c>
      <c r="M9380">
        <f t="shared" si="294"/>
        <v>0</v>
      </c>
    </row>
    <row r="9381" spans="10:13" x14ac:dyDescent="0.25">
      <c r="J9381" t="s">
        <v>21683</v>
      </c>
      <c r="K9381" t="s">
        <v>21684</v>
      </c>
      <c r="L9381">
        <f t="shared" si="293"/>
        <v>0</v>
      </c>
      <c r="M9381">
        <f t="shared" si="294"/>
        <v>0</v>
      </c>
    </row>
    <row r="9382" spans="10:13" x14ac:dyDescent="0.25">
      <c r="J9382" t="s">
        <v>25734</v>
      </c>
      <c r="K9382" t="s">
        <v>25735</v>
      </c>
      <c r="L9382">
        <f t="shared" si="293"/>
        <v>0</v>
      </c>
      <c r="M9382">
        <f t="shared" si="294"/>
        <v>0</v>
      </c>
    </row>
    <row r="9383" spans="10:13" x14ac:dyDescent="0.25">
      <c r="J9383" t="s">
        <v>26235</v>
      </c>
      <c r="K9383" t="s">
        <v>26236</v>
      </c>
      <c r="L9383">
        <f t="shared" si="293"/>
        <v>0</v>
      </c>
      <c r="M9383">
        <f t="shared" si="294"/>
        <v>0</v>
      </c>
    </row>
    <row r="9384" spans="10:13" x14ac:dyDescent="0.25">
      <c r="J9384" t="s">
        <v>25682</v>
      </c>
      <c r="K9384" t="s">
        <v>25683</v>
      </c>
      <c r="L9384">
        <f t="shared" si="293"/>
        <v>0</v>
      </c>
      <c r="M9384">
        <f t="shared" si="294"/>
        <v>0</v>
      </c>
    </row>
    <row r="9385" spans="10:13" x14ac:dyDescent="0.25">
      <c r="J9385" t="s">
        <v>10356</v>
      </c>
      <c r="K9385" t="s">
        <v>10355</v>
      </c>
      <c r="L9385">
        <f t="shared" si="293"/>
        <v>0</v>
      </c>
      <c r="M9385">
        <f t="shared" si="294"/>
        <v>0</v>
      </c>
    </row>
    <row r="9386" spans="10:13" x14ac:dyDescent="0.25">
      <c r="J9386" t="s">
        <v>11996</v>
      </c>
      <c r="K9386" t="s">
        <v>11995</v>
      </c>
      <c r="L9386">
        <f t="shared" si="293"/>
        <v>0</v>
      </c>
      <c r="M9386">
        <f t="shared" si="294"/>
        <v>0</v>
      </c>
    </row>
    <row r="9387" spans="10:13" x14ac:dyDescent="0.25">
      <c r="J9387" t="s">
        <v>11999</v>
      </c>
      <c r="K9387" t="s">
        <v>11998</v>
      </c>
      <c r="L9387">
        <f t="shared" si="293"/>
        <v>0</v>
      </c>
      <c r="M9387">
        <f t="shared" si="294"/>
        <v>0</v>
      </c>
    </row>
    <row r="9388" spans="10:13" x14ac:dyDescent="0.25">
      <c r="J9388" t="s">
        <v>9989</v>
      </c>
      <c r="K9388" t="s">
        <v>9988</v>
      </c>
      <c r="L9388">
        <f t="shared" si="293"/>
        <v>0</v>
      </c>
      <c r="M9388">
        <f t="shared" si="294"/>
        <v>0</v>
      </c>
    </row>
    <row r="9389" spans="10:13" x14ac:dyDescent="0.25">
      <c r="J9389" t="s">
        <v>24920</v>
      </c>
      <c r="K9389" t="s">
        <v>24921</v>
      </c>
      <c r="L9389">
        <f t="shared" si="293"/>
        <v>0</v>
      </c>
      <c r="M9389">
        <f t="shared" si="294"/>
        <v>0</v>
      </c>
    </row>
    <row r="9390" spans="10:13" x14ac:dyDescent="0.25">
      <c r="J9390" t="s">
        <v>24929</v>
      </c>
      <c r="K9390" t="s">
        <v>24930</v>
      </c>
      <c r="L9390">
        <f t="shared" si="293"/>
        <v>0</v>
      </c>
      <c r="M9390">
        <f t="shared" si="294"/>
        <v>0</v>
      </c>
    </row>
    <row r="9391" spans="10:13" x14ac:dyDescent="0.25">
      <c r="J9391" t="s">
        <v>25100</v>
      </c>
      <c r="K9391" t="s">
        <v>25101</v>
      </c>
      <c r="L9391">
        <f t="shared" si="293"/>
        <v>0</v>
      </c>
      <c r="M9391">
        <f t="shared" si="294"/>
        <v>0</v>
      </c>
    </row>
    <row r="9392" spans="10:13" x14ac:dyDescent="0.25">
      <c r="J9392" t="s">
        <v>24985</v>
      </c>
      <c r="K9392" t="s">
        <v>24986</v>
      </c>
      <c r="L9392">
        <f t="shared" si="293"/>
        <v>0</v>
      </c>
      <c r="M9392">
        <f t="shared" si="294"/>
        <v>0</v>
      </c>
    </row>
    <row r="9393" spans="10:13" x14ac:dyDescent="0.25">
      <c r="J9393" t="s">
        <v>23795</v>
      </c>
      <c r="K9393" t="s">
        <v>23796</v>
      </c>
      <c r="L9393">
        <f t="shared" si="293"/>
        <v>0</v>
      </c>
      <c r="M9393">
        <f t="shared" si="294"/>
        <v>0</v>
      </c>
    </row>
    <row r="9394" spans="10:13" x14ac:dyDescent="0.25">
      <c r="J9394" t="s">
        <v>24900</v>
      </c>
      <c r="K9394" t="s">
        <v>24901</v>
      </c>
      <c r="L9394">
        <f t="shared" si="293"/>
        <v>0</v>
      </c>
      <c r="M9394">
        <f t="shared" si="294"/>
        <v>0</v>
      </c>
    </row>
    <row r="9395" spans="10:13" x14ac:dyDescent="0.25">
      <c r="J9395" t="s">
        <v>22813</v>
      </c>
      <c r="K9395" t="s">
        <v>22814</v>
      </c>
      <c r="L9395">
        <f t="shared" si="293"/>
        <v>0</v>
      </c>
      <c r="M9395">
        <f t="shared" si="294"/>
        <v>0</v>
      </c>
    </row>
    <row r="9396" spans="10:13" x14ac:dyDescent="0.25">
      <c r="J9396" t="s">
        <v>24866</v>
      </c>
      <c r="K9396" t="s">
        <v>24867</v>
      </c>
      <c r="L9396">
        <f t="shared" si="293"/>
        <v>0</v>
      </c>
      <c r="M9396">
        <f t="shared" si="294"/>
        <v>0</v>
      </c>
    </row>
    <row r="9397" spans="10:13" x14ac:dyDescent="0.25">
      <c r="J9397" t="s">
        <v>23687</v>
      </c>
      <c r="K9397" t="s">
        <v>23688</v>
      </c>
      <c r="L9397">
        <f t="shared" si="293"/>
        <v>0</v>
      </c>
      <c r="M9397">
        <f t="shared" si="294"/>
        <v>0</v>
      </c>
    </row>
    <row r="9398" spans="10:13" x14ac:dyDescent="0.25">
      <c r="J9398" t="s">
        <v>23883</v>
      </c>
      <c r="K9398" t="s">
        <v>23884</v>
      </c>
      <c r="L9398">
        <f t="shared" si="293"/>
        <v>0</v>
      </c>
      <c r="M9398">
        <f t="shared" si="294"/>
        <v>0</v>
      </c>
    </row>
    <row r="9399" spans="10:13" x14ac:dyDescent="0.25">
      <c r="J9399" t="s">
        <v>26057</v>
      </c>
      <c r="K9399" t="s">
        <v>26058</v>
      </c>
      <c r="L9399">
        <f t="shared" si="293"/>
        <v>0</v>
      </c>
      <c r="M9399">
        <f t="shared" si="294"/>
        <v>0</v>
      </c>
    </row>
    <row r="9400" spans="10:13" x14ac:dyDescent="0.25">
      <c r="J9400" t="s">
        <v>22786</v>
      </c>
      <c r="K9400" t="s">
        <v>22787</v>
      </c>
      <c r="L9400">
        <f t="shared" si="293"/>
        <v>0</v>
      </c>
      <c r="M9400">
        <f t="shared" si="294"/>
        <v>0</v>
      </c>
    </row>
    <row r="9401" spans="10:13" x14ac:dyDescent="0.25">
      <c r="J9401" t="s">
        <v>16846</v>
      </c>
      <c r="K9401" t="s">
        <v>16847</v>
      </c>
      <c r="L9401">
        <f t="shared" si="293"/>
        <v>0</v>
      </c>
      <c r="M9401">
        <f t="shared" si="294"/>
        <v>0</v>
      </c>
    </row>
    <row r="9402" spans="10:13" x14ac:dyDescent="0.25">
      <c r="J9402" t="s">
        <v>22778</v>
      </c>
      <c r="K9402" t="s">
        <v>22779</v>
      </c>
      <c r="L9402">
        <f t="shared" si="293"/>
        <v>0</v>
      </c>
      <c r="M9402">
        <f t="shared" si="294"/>
        <v>0</v>
      </c>
    </row>
    <row r="9403" spans="10:13" x14ac:dyDescent="0.25">
      <c r="J9403" t="s">
        <v>23766</v>
      </c>
      <c r="K9403" t="s">
        <v>23767</v>
      </c>
      <c r="L9403">
        <f t="shared" si="293"/>
        <v>0</v>
      </c>
      <c r="M9403">
        <f t="shared" si="294"/>
        <v>0</v>
      </c>
    </row>
    <row r="9404" spans="10:13" x14ac:dyDescent="0.25">
      <c r="J9404" t="s">
        <v>22883</v>
      </c>
      <c r="K9404" t="s">
        <v>22884</v>
      </c>
      <c r="L9404">
        <f t="shared" si="293"/>
        <v>0</v>
      </c>
      <c r="M9404">
        <f t="shared" si="294"/>
        <v>0</v>
      </c>
    </row>
    <row r="9405" spans="10:13" x14ac:dyDescent="0.25">
      <c r="J9405" t="s">
        <v>23319</v>
      </c>
      <c r="K9405" t="s">
        <v>23320</v>
      </c>
      <c r="L9405">
        <f t="shared" si="293"/>
        <v>0</v>
      </c>
      <c r="M9405">
        <f t="shared" si="294"/>
        <v>0</v>
      </c>
    </row>
    <row r="9406" spans="10:13" x14ac:dyDescent="0.25">
      <c r="J9406" t="s">
        <v>23131</v>
      </c>
      <c r="K9406" t="s">
        <v>23132</v>
      </c>
      <c r="L9406">
        <f t="shared" si="293"/>
        <v>0</v>
      </c>
      <c r="M9406">
        <f t="shared" si="294"/>
        <v>0</v>
      </c>
    </row>
    <row r="9407" spans="10:13" x14ac:dyDescent="0.25">
      <c r="J9407" t="s">
        <v>23107</v>
      </c>
      <c r="K9407" t="s">
        <v>23108</v>
      </c>
      <c r="L9407">
        <f t="shared" si="293"/>
        <v>0</v>
      </c>
      <c r="M9407">
        <f t="shared" si="294"/>
        <v>0</v>
      </c>
    </row>
    <row r="9408" spans="10:13" x14ac:dyDescent="0.25">
      <c r="J9408" t="s">
        <v>24727</v>
      </c>
      <c r="K9408" t="s">
        <v>24728</v>
      </c>
      <c r="L9408">
        <f t="shared" si="293"/>
        <v>0</v>
      </c>
      <c r="M9408">
        <f t="shared" si="294"/>
        <v>0</v>
      </c>
    </row>
    <row r="9409" spans="10:13" x14ac:dyDescent="0.25">
      <c r="J9409" t="s">
        <v>24077</v>
      </c>
      <c r="K9409" t="s">
        <v>24078</v>
      </c>
      <c r="L9409">
        <f t="shared" si="293"/>
        <v>0</v>
      </c>
      <c r="M9409">
        <f t="shared" si="294"/>
        <v>0</v>
      </c>
    </row>
    <row r="9410" spans="10:13" x14ac:dyDescent="0.25">
      <c r="J9410" t="s">
        <v>24109</v>
      </c>
      <c r="K9410" t="s">
        <v>24110</v>
      </c>
      <c r="L9410">
        <f t="shared" si="293"/>
        <v>0</v>
      </c>
      <c r="M9410">
        <f t="shared" si="294"/>
        <v>0</v>
      </c>
    </row>
    <row r="9411" spans="10:13" x14ac:dyDescent="0.25">
      <c r="J9411" t="s">
        <v>24051</v>
      </c>
      <c r="K9411" t="s">
        <v>24052</v>
      </c>
      <c r="L9411">
        <f t="shared" ref="L9411:L9474" si="295">IF(J9410=J9411,"BEBEK",)</f>
        <v>0</v>
      </c>
      <c r="M9411">
        <f t="shared" si="294"/>
        <v>0</v>
      </c>
    </row>
    <row r="9412" spans="10:13" x14ac:dyDescent="0.25">
      <c r="J9412" t="s">
        <v>24652</v>
      </c>
      <c r="K9412" t="s">
        <v>24653</v>
      </c>
      <c r="L9412">
        <f t="shared" si="295"/>
        <v>0</v>
      </c>
      <c r="M9412">
        <f t="shared" si="294"/>
        <v>0</v>
      </c>
    </row>
    <row r="9413" spans="10:13" x14ac:dyDescent="0.25">
      <c r="J9413" t="s">
        <v>24619</v>
      </c>
      <c r="K9413" t="s">
        <v>24620</v>
      </c>
      <c r="L9413">
        <f t="shared" si="295"/>
        <v>0</v>
      </c>
      <c r="M9413">
        <f t="shared" si="294"/>
        <v>0</v>
      </c>
    </row>
    <row r="9414" spans="10:13" x14ac:dyDescent="0.25">
      <c r="J9414" t="s">
        <v>24071</v>
      </c>
      <c r="K9414" t="s">
        <v>24072</v>
      </c>
      <c r="L9414">
        <f t="shared" si="295"/>
        <v>0</v>
      </c>
      <c r="M9414">
        <f t="shared" si="294"/>
        <v>0</v>
      </c>
    </row>
    <row r="9415" spans="10:13" x14ac:dyDescent="0.25">
      <c r="J9415" t="s">
        <v>24661</v>
      </c>
      <c r="K9415" t="s">
        <v>24662</v>
      </c>
      <c r="L9415">
        <f t="shared" si="295"/>
        <v>0</v>
      </c>
      <c r="M9415">
        <f t="shared" si="294"/>
        <v>0</v>
      </c>
    </row>
    <row r="9416" spans="10:13" x14ac:dyDescent="0.25">
      <c r="J9416" t="s">
        <v>25051</v>
      </c>
      <c r="K9416" t="s">
        <v>25052</v>
      </c>
      <c r="L9416">
        <f t="shared" si="295"/>
        <v>0</v>
      </c>
      <c r="M9416">
        <f t="shared" si="294"/>
        <v>0</v>
      </c>
    </row>
    <row r="9417" spans="10:13" x14ac:dyDescent="0.25">
      <c r="J9417" t="s">
        <v>23907</v>
      </c>
      <c r="K9417" t="s">
        <v>23908</v>
      </c>
      <c r="L9417">
        <f t="shared" si="295"/>
        <v>0</v>
      </c>
      <c r="M9417">
        <f t="shared" si="294"/>
        <v>0</v>
      </c>
    </row>
    <row r="9418" spans="10:13" x14ac:dyDescent="0.25">
      <c r="J9418" t="s">
        <v>24056</v>
      </c>
      <c r="K9418" t="s">
        <v>24057</v>
      </c>
      <c r="L9418">
        <f t="shared" si="295"/>
        <v>0</v>
      </c>
      <c r="M9418">
        <f t="shared" si="294"/>
        <v>0</v>
      </c>
    </row>
    <row r="9419" spans="10:13" x14ac:dyDescent="0.25">
      <c r="J9419" t="s">
        <v>21918</v>
      </c>
      <c r="K9419" t="s">
        <v>21919</v>
      </c>
      <c r="L9419">
        <f t="shared" si="295"/>
        <v>0</v>
      </c>
      <c r="M9419">
        <f t="shared" si="294"/>
        <v>0</v>
      </c>
    </row>
    <row r="9420" spans="10:13" x14ac:dyDescent="0.25">
      <c r="J9420" t="s">
        <v>24240</v>
      </c>
      <c r="K9420" t="s">
        <v>24241</v>
      </c>
      <c r="L9420">
        <f t="shared" si="295"/>
        <v>0</v>
      </c>
      <c r="M9420">
        <f t="shared" si="294"/>
        <v>0</v>
      </c>
    </row>
    <row r="9421" spans="10:13" x14ac:dyDescent="0.25">
      <c r="J9421" t="s">
        <v>24046</v>
      </c>
      <c r="K9421" t="s">
        <v>24047</v>
      </c>
      <c r="L9421">
        <f t="shared" si="295"/>
        <v>0</v>
      </c>
      <c r="M9421">
        <f t="shared" si="294"/>
        <v>0</v>
      </c>
    </row>
    <row r="9422" spans="10:13" x14ac:dyDescent="0.25">
      <c r="J9422" t="s">
        <v>24736</v>
      </c>
      <c r="K9422" t="s">
        <v>24737</v>
      </c>
      <c r="L9422">
        <f t="shared" si="295"/>
        <v>0</v>
      </c>
      <c r="M9422">
        <f t="shared" si="294"/>
        <v>0</v>
      </c>
    </row>
    <row r="9423" spans="10:13" x14ac:dyDescent="0.25">
      <c r="J9423" t="s">
        <v>24622</v>
      </c>
      <c r="K9423" t="s">
        <v>24623</v>
      </c>
      <c r="L9423">
        <f t="shared" si="295"/>
        <v>0</v>
      </c>
      <c r="M9423">
        <f t="shared" si="294"/>
        <v>0</v>
      </c>
    </row>
    <row r="9424" spans="10:13" x14ac:dyDescent="0.25">
      <c r="J9424" t="s">
        <v>25015</v>
      </c>
      <c r="K9424" t="s">
        <v>25016</v>
      </c>
      <c r="L9424">
        <f t="shared" si="295"/>
        <v>0</v>
      </c>
      <c r="M9424">
        <f t="shared" si="294"/>
        <v>0</v>
      </c>
    </row>
    <row r="9425" spans="10:13" x14ac:dyDescent="0.25">
      <c r="J9425" t="s">
        <v>24637</v>
      </c>
      <c r="K9425" t="s">
        <v>24638</v>
      </c>
      <c r="L9425">
        <f t="shared" si="295"/>
        <v>0</v>
      </c>
      <c r="M9425">
        <f t="shared" si="294"/>
        <v>0</v>
      </c>
    </row>
    <row r="9426" spans="10:13" x14ac:dyDescent="0.25">
      <c r="J9426" t="s">
        <v>23283</v>
      </c>
      <c r="K9426" t="s">
        <v>23284</v>
      </c>
      <c r="L9426">
        <f t="shared" si="295"/>
        <v>0</v>
      </c>
      <c r="M9426">
        <f t="shared" si="294"/>
        <v>0</v>
      </c>
    </row>
    <row r="9427" spans="10:13" x14ac:dyDescent="0.25">
      <c r="J9427" t="s">
        <v>23128</v>
      </c>
      <c r="K9427" t="s">
        <v>23129</v>
      </c>
      <c r="L9427">
        <f t="shared" si="295"/>
        <v>0</v>
      </c>
      <c r="M9427">
        <f t="shared" si="294"/>
        <v>0</v>
      </c>
    </row>
    <row r="9428" spans="10:13" x14ac:dyDescent="0.25">
      <c r="J9428" t="s">
        <v>23139</v>
      </c>
      <c r="K9428" t="s">
        <v>23140</v>
      </c>
      <c r="L9428">
        <f t="shared" si="295"/>
        <v>0</v>
      </c>
      <c r="M9428">
        <f t="shared" si="294"/>
        <v>0</v>
      </c>
    </row>
    <row r="9429" spans="10:13" x14ac:dyDescent="0.25">
      <c r="J9429" t="s">
        <v>24066</v>
      </c>
      <c r="K9429" t="s">
        <v>24067</v>
      </c>
      <c r="L9429">
        <f t="shared" si="295"/>
        <v>0</v>
      </c>
      <c r="M9429">
        <f t="shared" si="294"/>
        <v>0</v>
      </c>
    </row>
    <row r="9430" spans="10:13" x14ac:dyDescent="0.25">
      <c r="J9430" t="s">
        <v>26024</v>
      </c>
      <c r="K9430" t="s">
        <v>26025</v>
      </c>
      <c r="L9430">
        <f t="shared" si="295"/>
        <v>0</v>
      </c>
      <c r="M9430">
        <f t="shared" si="294"/>
        <v>0</v>
      </c>
    </row>
    <row r="9431" spans="10:13" x14ac:dyDescent="0.25">
      <c r="J9431" t="s">
        <v>23328</v>
      </c>
      <c r="K9431" t="s">
        <v>23329</v>
      </c>
      <c r="L9431">
        <f t="shared" si="295"/>
        <v>0</v>
      </c>
      <c r="M9431">
        <f t="shared" ref="M9431:M9494" si="296">IF(AND(L9431="BEBEK",LEFT(K9431,3)=LEFT(K9430,3)),"BEBEK",)</f>
        <v>0</v>
      </c>
    </row>
    <row r="9432" spans="10:13" x14ac:dyDescent="0.25">
      <c r="J9432" t="s">
        <v>24676</v>
      </c>
      <c r="K9432" t="s">
        <v>24677</v>
      </c>
      <c r="L9432">
        <f t="shared" si="295"/>
        <v>0</v>
      </c>
      <c r="M9432">
        <f t="shared" si="296"/>
        <v>0</v>
      </c>
    </row>
    <row r="9433" spans="10:13" x14ac:dyDescent="0.25">
      <c r="J9433" t="s">
        <v>24685</v>
      </c>
      <c r="K9433" t="s">
        <v>24686</v>
      </c>
      <c r="L9433">
        <f t="shared" si="295"/>
        <v>0</v>
      </c>
      <c r="M9433">
        <f t="shared" si="296"/>
        <v>0</v>
      </c>
    </row>
    <row r="9434" spans="10:13" x14ac:dyDescent="0.25">
      <c r="J9434" t="s">
        <v>25664</v>
      </c>
      <c r="K9434" t="s">
        <v>25665</v>
      </c>
      <c r="L9434">
        <f t="shared" si="295"/>
        <v>0</v>
      </c>
      <c r="M9434">
        <f t="shared" si="296"/>
        <v>0</v>
      </c>
    </row>
    <row r="9435" spans="10:13" x14ac:dyDescent="0.25">
      <c r="J9435" t="s">
        <v>16814</v>
      </c>
      <c r="K9435" t="s">
        <v>16815</v>
      </c>
      <c r="L9435">
        <f t="shared" si="295"/>
        <v>0</v>
      </c>
      <c r="M9435">
        <f t="shared" si="296"/>
        <v>0</v>
      </c>
    </row>
    <row r="9436" spans="10:13" x14ac:dyDescent="0.25">
      <c r="J9436" t="s">
        <v>26241</v>
      </c>
      <c r="K9436" t="s">
        <v>26242</v>
      </c>
      <c r="L9436">
        <f t="shared" si="295"/>
        <v>0</v>
      </c>
      <c r="M9436">
        <f t="shared" si="296"/>
        <v>0</v>
      </c>
    </row>
    <row r="9437" spans="10:13" x14ac:dyDescent="0.25">
      <c r="J9437" t="s">
        <v>19684</v>
      </c>
      <c r="K9437" t="s">
        <v>19685</v>
      </c>
      <c r="L9437">
        <f t="shared" si="295"/>
        <v>0</v>
      </c>
      <c r="M9437">
        <f t="shared" si="296"/>
        <v>0</v>
      </c>
    </row>
    <row r="9438" spans="10:13" x14ac:dyDescent="0.25">
      <c r="J9438" t="s">
        <v>21548</v>
      </c>
      <c r="K9438" t="s">
        <v>21549</v>
      </c>
      <c r="L9438">
        <f t="shared" si="295"/>
        <v>0</v>
      </c>
      <c r="M9438">
        <f t="shared" si="296"/>
        <v>0</v>
      </c>
    </row>
    <row r="9439" spans="10:13" x14ac:dyDescent="0.25">
      <c r="J9439" t="s">
        <v>28372</v>
      </c>
      <c r="K9439" t="s">
        <v>28373</v>
      </c>
      <c r="L9439">
        <f t="shared" si="295"/>
        <v>0</v>
      </c>
      <c r="M9439">
        <f t="shared" si="296"/>
        <v>0</v>
      </c>
    </row>
    <row r="9440" spans="10:13" x14ac:dyDescent="0.25">
      <c r="J9440" t="s">
        <v>25670</v>
      </c>
      <c r="K9440" t="s">
        <v>25671</v>
      </c>
      <c r="L9440">
        <f t="shared" si="295"/>
        <v>0</v>
      </c>
      <c r="M9440">
        <f t="shared" si="296"/>
        <v>0</v>
      </c>
    </row>
    <row r="9441" spans="10:13" x14ac:dyDescent="0.25">
      <c r="J9441" t="s">
        <v>22076</v>
      </c>
      <c r="K9441" t="s">
        <v>22077</v>
      </c>
      <c r="L9441">
        <f t="shared" si="295"/>
        <v>0</v>
      </c>
      <c r="M9441">
        <f t="shared" si="296"/>
        <v>0</v>
      </c>
    </row>
    <row r="9442" spans="10:13" x14ac:dyDescent="0.25">
      <c r="J9442" t="s">
        <v>28421</v>
      </c>
      <c r="K9442" t="s">
        <v>25719</v>
      </c>
      <c r="L9442">
        <f t="shared" si="295"/>
        <v>0</v>
      </c>
      <c r="M9442">
        <f t="shared" si="296"/>
        <v>0</v>
      </c>
    </row>
    <row r="9443" spans="10:13" x14ac:dyDescent="0.25">
      <c r="J9443" t="s">
        <v>25754</v>
      </c>
      <c r="K9443" t="s">
        <v>25755</v>
      </c>
      <c r="L9443">
        <f t="shared" si="295"/>
        <v>0</v>
      </c>
      <c r="M9443">
        <f t="shared" si="296"/>
        <v>0</v>
      </c>
    </row>
    <row r="9444" spans="10:13" x14ac:dyDescent="0.25">
      <c r="J9444" t="s">
        <v>26123</v>
      </c>
      <c r="K9444" t="s">
        <v>26124</v>
      </c>
      <c r="L9444">
        <f t="shared" si="295"/>
        <v>0</v>
      </c>
      <c r="M9444">
        <f t="shared" si="296"/>
        <v>0</v>
      </c>
    </row>
    <row r="9445" spans="10:13" x14ac:dyDescent="0.25">
      <c r="J9445" t="s">
        <v>25122</v>
      </c>
      <c r="K9445" t="s">
        <v>25123</v>
      </c>
      <c r="L9445">
        <f t="shared" si="295"/>
        <v>0</v>
      </c>
      <c r="M9445">
        <f t="shared" si="296"/>
        <v>0</v>
      </c>
    </row>
    <row r="9446" spans="10:13" x14ac:dyDescent="0.25">
      <c r="J9446" t="s">
        <v>23859</v>
      </c>
      <c r="K9446" t="s">
        <v>23860</v>
      </c>
      <c r="L9446">
        <f t="shared" si="295"/>
        <v>0</v>
      </c>
      <c r="M9446">
        <f t="shared" si="296"/>
        <v>0</v>
      </c>
    </row>
    <row r="9447" spans="10:13" x14ac:dyDescent="0.25">
      <c r="J9447" t="s">
        <v>25705</v>
      </c>
      <c r="K9447" t="s">
        <v>25706</v>
      </c>
      <c r="L9447">
        <f t="shared" si="295"/>
        <v>0</v>
      </c>
      <c r="M9447">
        <f t="shared" si="296"/>
        <v>0</v>
      </c>
    </row>
    <row r="9448" spans="10:13" x14ac:dyDescent="0.25">
      <c r="J9448" t="s">
        <v>25036</v>
      </c>
      <c r="K9448" t="s">
        <v>25037</v>
      </c>
      <c r="L9448">
        <f t="shared" si="295"/>
        <v>0</v>
      </c>
      <c r="M9448">
        <f t="shared" si="296"/>
        <v>0</v>
      </c>
    </row>
    <row r="9449" spans="10:13" x14ac:dyDescent="0.25">
      <c r="J9449" t="s">
        <v>23690</v>
      </c>
      <c r="K9449" t="s">
        <v>23691</v>
      </c>
      <c r="L9449">
        <f t="shared" si="295"/>
        <v>0</v>
      </c>
      <c r="M9449">
        <f t="shared" si="296"/>
        <v>0</v>
      </c>
    </row>
    <row r="9450" spans="10:13" x14ac:dyDescent="0.25">
      <c r="J9450" t="s">
        <v>19091</v>
      </c>
      <c r="K9450" t="s">
        <v>19092</v>
      </c>
      <c r="L9450">
        <f t="shared" si="295"/>
        <v>0</v>
      </c>
      <c r="M9450">
        <f t="shared" si="296"/>
        <v>0</v>
      </c>
    </row>
    <row r="9451" spans="10:13" x14ac:dyDescent="0.25">
      <c r="J9451" t="s">
        <v>20646</v>
      </c>
      <c r="K9451" t="s">
        <v>20647</v>
      </c>
      <c r="L9451">
        <f t="shared" si="295"/>
        <v>0</v>
      </c>
      <c r="M9451">
        <f t="shared" si="296"/>
        <v>0</v>
      </c>
    </row>
    <row r="9452" spans="10:13" x14ac:dyDescent="0.25">
      <c r="J9452" t="s">
        <v>9682</v>
      </c>
      <c r="K9452" t="s">
        <v>9681</v>
      </c>
      <c r="L9452">
        <f t="shared" si="295"/>
        <v>0</v>
      </c>
      <c r="M9452">
        <f t="shared" si="296"/>
        <v>0</v>
      </c>
    </row>
    <row r="9453" spans="10:13" x14ac:dyDescent="0.25">
      <c r="J9453" t="s">
        <v>25697</v>
      </c>
      <c r="K9453" t="s">
        <v>25698</v>
      </c>
      <c r="L9453">
        <f t="shared" si="295"/>
        <v>0</v>
      </c>
      <c r="M9453">
        <f t="shared" si="296"/>
        <v>0</v>
      </c>
    </row>
    <row r="9454" spans="10:13" x14ac:dyDescent="0.25">
      <c r="J9454" t="s">
        <v>27901</v>
      </c>
      <c r="K9454" t="s">
        <v>27902</v>
      </c>
      <c r="L9454">
        <f t="shared" si="295"/>
        <v>0</v>
      </c>
      <c r="M9454">
        <f t="shared" si="296"/>
        <v>0</v>
      </c>
    </row>
    <row r="9455" spans="10:13" x14ac:dyDescent="0.25">
      <c r="J9455" t="s">
        <v>27913</v>
      </c>
      <c r="K9455" t="s">
        <v>27914</v>
      </c>
      <c r="L9455">
        <f t="shared" si="295"/>
        <v>0</v>
      </c>
      <c r="M9455">
        <f t="shared" si="296"/>
        <v>0</v>
      </c>
    </row>
    <row r="9456" spans="10:13" x14ac:dyDescent="0.25">
      <c r="J9456" t="s">
        <v>27904</v>
      </c>
      <c r="K9456" t="s">
        <v>27905</v>
      </c>
      <c r="L9456">
        <f t="shared" si="295"/>
        <v>0</v>
      </c>
      <c r="M9456">
        <f t="shared" si="296"/>
        <v>0</v>
      </c>
    </row>
    <row r="9457" spans="10:13" x14ac:dyDescent="0.25">
      <c r="J9457" t="s">
        <v>27910</v>
      </c>
      <c r="K9457" t="s">
        <v>27911</v>
      </c>
      <c r="L9457">
        <f t="shared" si="295"/>
        <v>0</v>
      </c>
      <c r="M9457">
        <f t="shared" si="296"/>
        <v>0</v>
      </c>
    </row>
    <row r="9458" spans="10:13" x14ac:dyDescent="0.25">
      <c r="J9458" t="s">
        <v>26015</v>
      </c>
      <c r="K9458" t="s">
        <v>26016</v>
      </c>
      <c r="L9458">
        <f t="shared" si="295"/>
        <v>0</v>
      </c>
      <c r="M9458">
        <f t="shared" si="296"/>
        <v>0</v>
      </c>
    </row>
    <row r="9459" spans="10:13" x14ac:dyDescent="0.25">
      <c r="J9459" t="s">
        <v>17753</v>
      </c>
      <c r="K9459" t="s">
        <v>17754</v>
      </c>
      <c r="L9459">
        <f t="shared" si="295"/>
        <v>0</v>
      </c>
      <c r="M9459">
        <f t="shared" si="296"/>
        <v>0</v>
      </c>
    </row>
    <row r="9460" spans="10:13" x14ac:dyDescent="0.25">
      <c r="J9460" t="s">
        <v>22291</v>
      </c>
      <c r="K9460" t="s">
        <v>22292</v>
      </c>
      <c r="L9460">
        <f t="shared" si="295"/>
        <v>0</v>
      </c>
      <c r="M9460">
        <f t="shared" si="296"/>
        <v>0</v>
      </c>
    </row>
    <row r="9461" spans="10:13" x14ac:dyDescent="0.25">
      <c r="J9461" t="s">
        <v>8690</v>
      </c>
      <c r="K9461" t="s">
        <v>8689</v>
      </c>
      <c r="L9461">
        <f t="shared" si="295"/>
        <v>0</v>
      </c>
      <c r="M9461">
        <f t="shared" si="296"/>
        <v>0</v>
      </c>
    </row>
    <row r="9462" spans="10:13" x14ac:dyDescent="0.25">
      <c r="J9462" t="s">
        <v>21739</v>
      </c>
      <c r="K9462" t="s">
        <v>21740</v>
      </c>
      <c r="L9462">
        <f t="shared" si="295"/>
        <v>0</v>
      </c>
      <c r="M9462">
        <f t="shared" si="296"/>
        <v>0</v>
      </c>
    </row>
    <row r="9463" spans="10:13" x14ac:dyDescent="0.25">
      <c r="J9463" t="s">
        <v>21846</v>
      </c>
      <c r="K9463" t="s">
        <v>21847</v>
      </c>
      <c r="L9463">
        <f t="shared" si="295"/>
        <v>0</v>
      </c>
      <c r="M9463">
        <f t="shared" si="296"/>
        <v>0</v>
      </c>
    </row>
    <row r="9464" spans="10:13" x14ac:dyDescent="0.25">
      <c r="J9464" t="s">
        <v>23806</v>
      </c>
      <c r="K9464" t="s">
        <v>23807</v>
      </c>
      <c r="L9464">
        <f t="shared" si="295"/>
        <v>0</v>
      </c>
      <c r="M9464">
        <f t="shared" si="296"/>
        <v>0</v>
      </c>
    </row>
    <row r="9465" spans="10:13" x14ac:dyDescent="0.25">
      <c r="J9465" t="s">
        <v>28375</v>
      </c>
      <c r="K9465" t="s">
        <v>28376</v>
      </c>
      <c r="L9465">
        <f t="shared" si="295"/>
        <v>0</v>
      </c>
      <c r="M9465">
        <f t="shared" si="296"/>
        <v>0</v>
      </c>
    </row>
    <row r="9466" spans="10:13" x14ac:dyDescent="0.25">
      <c r="J9466" t="s">
        <v>24063</v>
      </c>
      <c r="K9466" t="s">
        <v>24064</v>
      </c>
      <c r="L9466">
        <f t="shared" si="295"/>
        <v>0</v>
      </c>
      <c r="M9466">
        <f t="shared" si="296"/>
        <v>0</v>
      </c>
    </row>
    <row r="9467" spans="10:13" x14ac:dyDescent="0.25">
      <c r="J9467" t="s">
        <v>6350</v>
      </c>
      <c r="K9467" t="s">
        <v>6349</v>
      </c>
      <c r="L9467">
        <f t="shared" si="295"/>
        <v>0</v>
      </c>
      <c r="M9467">
        <f t="shared" si="296"/>
        <v>0</v>
      </c>
    </row>
    <row r="9468" spans="10:13" x14ac:dyDescent="0.25">
      <c r="J9468" t="s">
        <v>4873</v>
      </c>
      <c r="K9468" t="s">
        <v>4872</v>
      </c>
      <c r="L9468">
        <f t="shared" si="295"/>
        <v>0</v>
      </c>
      <c r="M9468">
        <f t="shared" si="296"/>
        <v>0</v>
      </c>
    </row>
    <row r="9469" spans="10:13" x14ac:dyDescent="0.25">
      <c r="J9469" t="s">
        <v>11766</v>
      </c>
      <c r="K9469" t="s">
        <v>11765</v>
      </c>
      <c r="L9469">
        <f t="shared" si="295"/>
        <v>0</v>
      </c>
      <c r="M9469">
        <f t="shared" si="296"/>
        <v>0</v>
      </c>
    </row>
    <row r="9470" spans="10:13" x14ac:dyDescent="0.25">
      <c r="J9470" t="s">
        <v>11769</v>
      </c>
      <c r="K9470" t="s">
        <v>11768</v>
      </c>
      <c r="L9470">
        <f t="shared" si="295"/>
        <v>0</v>
      </c>
      <c r="M9470">
        <f t="shared" si="296"/>
        <v>0</v>
      </c>
    </row>
    <row r="9471" spans="10:13" x14ac:dyDescent="0.25">
      <c r="J9471" t="s">
        <v>10036</v>
      </c>
      <c r="K9471" t="s">
        <v>10035</v>
      </c>
      <c r="L9471">
        <f t="shared" si="295"/>
        <v>0</v>
      </c>
      <c r="M9471">
        <f t="shared" si="296"/>
        <v>0</v>
      </c>
    </row>
    <row r="9472" spans="10:13" x14ac:dyDescent="0.25">
      <c r="J9472" t="s">
        <v>10359</v>
      </c>
      <c r="K9472" t="s">
        <v>10358</v>
      </c>
      <c r="L9472">
        <f t="shared" si="295"/>
        <v>0</v>
      </c>
      <c r="M9472">
        <f t="shared" si="296"/>
        <v>0</v>
      </c>
    </row>
    <row r="9473" spans="10:13" x14ac:dyDescent="0.25">
      <c r="J9473" t="s">
        <v>9289</v>
      </c>
      <c r="K9473" t="s">
        <v>9288</v>
      </c>
      <c r="L9473">
        <f t="shared" si="295"/>
        <v>0</v>
      </c>
      <c r="M9473">
        <f t="shared" si="296"/>
        <v>0</v>
      </c>
    </row>
    <row r="9474" spans="10:13" x14ac:dyDescent="0.25">
      <c r="J9474" t="s">
        <v>20535</v>
      </c>
      <c r="K9474" t="s">
        <v>20536</v>
      </c>
      <c r="L9474">
        <f t="shared" si="295"/>
        <v>0</v>
      </c>
      <c r="M9474">
        <f t="shared" si="296"/>
        <v>0</v>
      </c>
    </row>
    <row r="9475" spans="10:13" x14ac:dyDescent="0.25">
      <c r="J9475" t="s">
        <v>11425</v>
      </c>
      <c r="K9475" t="s">
        <v>11424</v>
      </c>
      <c r="L9475">
        <f t="shared" ref="L9475:L9538" si="297">IF(J9474=J9475,"BEBEK",)</f>
        <v>0</v>
      </c>
      <c r="M9475">
        <f t="shared" si="296"/>
        <v>0</v>
      </c>
    </row>
    <row r="9476" spans="10:13" x14ac:dyDescent="0.25">
      <c r="J9476" t="s">
        <v>11428</v>
      </c>
      <c r="K9476" t="s">
        <v>11427</v>
      </c>
      <c r="L9476">
        <f t="shared" si="297"/>
        <v>0</v>
      </c>
      <c r="M9476">
        <f t="shared" si="296"/>
        <v>0</v>
      </c>
    </row>
    <row r="9477" spans="10:13" x14ac:dyDescent="0.25">
      <c r="J9477" t="s">
        <v>25384</v>
      </c>
      <c r="K9477" t="s">
        <v>25385</v>
      </c>
      <c r="L9477">
        <f t="shared" si="297"/>
        <v>0</v>
      </c>
      <c r="M9477">
        <f t="shared" si="296"/>
        <v>0</v>
      </c>
    </row>
    <row r="9478" spans="10:13" x14ac:dyDescent="0.25">
      <c r="J9478" t="s">
        <v>10531</v>
      </c>
      <c r="K9478" t="s">
        <v>10530</v>
      </c>
      <c r="L9478">
        <f t="shared" si="297"/>
        <v>0</v>
      </c>
      <c r="M9478">
        <f t="shared" si="296"/>
        <v>0</v>
      </c>
    </row>
    <row r="9479" spans="10:13" x14ac:dyDescent="0.25">
      <c r="J9479" t="s">
        <v>10531</v>
      </c>
      <c r="K9479" t="s">
        <v>13704</v>
      </c>
      <c r="L9479" t="str">
        <f t="shared" si="297"/>
        <v>BEBEK</v>
      </c>
      <c r="M9479">
        <f t="shared" si="296"/>
        <v>0</v>
      </c>
    </row>
    <row r="9480" spans="10:13" x14ac:dyDescent="0.25">
      <c r="J9480" t="s">
        <v>10312</v>
      </c>
      <c r="K9480" t="s">
        <v>10311</v>
      </c>
      <c r="L9480">
        <f t="shared" si="297"/>
        <v>0</v>
      </c>
      <c r="M9480">
        <f t="shared" si="296"/>
        <v>0</v>
      </c>
    </row>
    <row r="9481" spans="10:13" x14ac:dyDescent="0.25">
      <c r="J9481" t="s">
        <v>11802</v>
      </c>
      <c r="K9481" t="s">
        <v>11801</v>
      </c>
      <c r="L9481">
        <f t="shared" si="297"/>
        <v>0</v>
      </c>
      <c r="M9481">
        <f t="shared" si="296"/>
        <v>0</v>
      </c>
    </row>
    <row r="9482" spans="10:13" x14ac:dyDescent="0.25">
      <c r="J9482" t="s">
        <v>11805</v>
      </c>
      <c r="K9482" t="s">
        <v>11804</v>
      </c>
      <c r="L9482">
        <f t="shared" si="297"/>
        <v>0</v>
      </c>
      <c r="M9482">
        <f t="shared" si="296"/>
        <v>0</v>
      </c>
    </row>
    <row r="9483" spans="10:13" x14ac:dyDescent="0.25">
      <c r="J9483" t="s">
        <v>22769</v>
      </c>
      <c r="K9483" t="s">
        <v>22770</v>
      </c>
      <c r="L9483">
        <f t="shared" si="297"/>
        <v>0</v>
      </c>
      <c r="M9483">
        <f t="shared" si="296"/>
        <v>0</v>
      </c>
    </row>
    <row r="9484" spans="10:13" x14ac:dyDescent="0.25">
      <c r="J9484" t="s">
        <v>22715</v>
      </c>
      <c r="K9484" t="s">
        <v>22716</v>
      </c>
      <c r="L9484">
        <f t="shared" si="297"/>
        <v>0</v>
      </c>
      <c r="M9484">
        <f t="shared" si="296"/>
        <v>0</v>
      </c>
    </row>
    <row r="9485" spans="10:13" x14ac:dyDescent="0.25">
      <c r="J9485" t="s">
        <v>16002</v>
      </c>
      <c r="K9485" t="s">
        <v>16001</v>
      </c>
      <c r="L9485">
        <f t="shared" si="297"/>
        <v>0</v>
      </c>
      <c r="M9485">
        <f t="shared" si="296"/>
        <v>0</v>
      </c>
    </row>
    <row r="9486" spans="10:13" x14ac:dyDescent="0.25">
      <c r="J9486" t="s">
        <v>21852</v>
      </c>
      <c r="K9486" t="s">
        <v>21853</v>
      </c>
      <c r="L9486">
        <f t="shared" si="297"/>
        <v>0</v>
      </c>
      <c r="M9486">
        <f t="shared" si="296"/>
        <v>0</v>
      </c>
    </row>
    <row r="9487" spans="10:13" x14ac:dyDescent="0.25">
      <c r="J9487" t="s">
        <v>9064</v>
      </c>
      <c r="K9487" t="s">
        <v>9063</v>
      </c>
      <c r="L9487">
        <f t="shared" si="297"/>
        <v>0</v>
      </c>
      <c r="M9487">
        <f t="shared" si="296"/>
        <v>0</v>
      </c>
    </row>
    <row r="9488" spans="10:13" x14ac:dyDescent="0.25">
      <c r="J9488" t="s">
        <v>26054</v>
      </c>
      <c r="K9488" t="s">
        <v>26055</v>
      </c>
      <c r="L9488">
        <f t="shared" si="297"/>
        <v>0</v>
      </c>
      <c r="M9488">
        <f t="shared" si="296"/>
        <v>0</v>
      </c>
    </row>
    <row r="9489" spans="10:13" x14ac:dyDescent="0.25">
      <c r="J9489" t="s">
        <v>26060</v>
      </c>
      <c r="K9489" t="s">
        <v>26061</v>
      </c>
      <c r="L9489">
        <f t="shared" si="297"/>
        <v>0</v>
      </c>
      <c r="M9489">
        <f t="shared" si="296"/>
        <v>0</v>
      </c>
    </row>
    <row r="9490" spans="10:13" x14ac:dyDescent="0.25">
      <c r="J9490" t="s">
        <v>17109</v>
      </c>
      <c r="K9490" t="s">
        <v>17110</v>
      </c>
      <c r="L9490">
        <f t="shared" si="297"/>
        <v>0</v>
      </c>
      <c r="M9490">
        <f t="shared" si="296"/>
        <v>0</v>
      </c>
    </row>
    <row r="9491" spans="10:13" x14ac:dyDescent="0.25">
      <c r="J9491" t="s">
        <v>24915</v>
      </c>
      <c r="K9491" t="s">
        <v>24916</v>
      </c>
      <c r="L9491">
        <f t="shared" si="297"/>
        <v>0</v>
      </c>
      <c r="M9491">
        <f t="shared" si="296"/>
        <v>0</v>
      </c>
    </row>
    <row r="9492" spans="10:13" x14ac:dyDescent="0.25">
      <c r="J9492" t="s">
        <v>11534</v>
      </c>
      <c r="K9492" t="s">
        <v>11533</v>
      </c>
      <c r="L9492">
        <f t="shared" si="297"/>
        <v>0</v>
      </c>
      <c r="M9492">
        <f t="shared" si="296"/>
        <v>0</v>
      </c>
    </row>
    <row r="9493" spans="10:13" x14ac:dyDescent="0.25">
      <c r="J9493" t="s">
        <v>11537</v>
      </c>
      <c r="K9493" t="s">
        <v>11536</v>
      </c>
      <c r="L9493">
        <f t="shared" si="297"/>
        <v>0</v>
      </c>
      <c r="M9493">
        <f t="shared" si="296"/>
        <v>0</v>
      </c>
    </row>
    <row r="9494" spans="10:13" x14ac:dyDescent="0.25">
      <c r="J9494" t="s">
        <v>9816</v>
      </c>
      <c r="K9494" t="s">
        <v>9815</v>
      </c>
      <c r="L9494">
        <f t="shared" si="297"/>
        <v>0</v>
      </c>
      <c r="M9494">
        <f t="shared" si="296"/>
        <v>0</v>
      </c>
    </row>
    <row r="9495" spans="10:13" x14ac:dyDescent="0.25">
      <c r="J9495" t="s">
        <v>21365</v>
      </c>
      <c r="K9495" t="s">
        <v>21366</v>
      </c>
      <c r="L9495">
        <f t="shared" si="297"/>
        <v>0</v>
      </c>
      <c r="M9495">
        <f t="shared" ref="M9495:M9558" si="298">IF(AND(L9495="BEBEK",LEFT(K9495,3)=LEFT(K9494,3)),"BEBEK",)</f>
        <v>0</v>
      </c>
    </row>
    <row r="9496" spans="10:13" x14ac:dyDescent="0.25">
      <c r="J9496" t="s">
        <v>26138</v>
      </c>
      <c r="K9496" t="s">
        <v>26139</v>
      </c>
      <c r="L9496">
        <f t="shared" si="297"/>
        <v>0</v>
      </c>
      <c r="M9496">
        <f t="shared" si="298"/>
        <v>0</v>
      </c>
    </row>
    <row r="9497" spans="10:13" x14ac:dyDescent="0.25">
      <c r="J9497" t="s">
        <v>23797</v>
      </c>
      <c r="K9497" t="s">
        <v>23798</v>
      </c>
      <c r="L9497">
        <f t="shared" si="297"/>
        <v>0</v>
      </c>
      <c r="M9497">
        <f t="shared" si="298"/>
        <v>0</v>
      </c>
    </row>
    <row r="9498" spans="10:13" x14ac:dyDescent="0.25">
      <c r="J9498" t="s">
        <v>21897</v>
      </c>
      <c r="K9498" t="s">
        <v>21898</v>
      </c>
      <c r="L9498">
        <f t="shared" si="297"/>
        <v>0</v>
      </c>
      <c r="M9498">
        <f t="shared" si="298"/>
        <v>0</v>
      </c>
    </row>
    <row r="9499" spans="10:13" x14ac:dyDescent="0.25">
      <c r="J9499" t="s">
        <v>25740</v>
      </c>
      <c r="K9499" t="s">
        <v>25741</v>
      </c>
      <c r="L9499">
        <f t="shared" si="297"/>
        <v>0</v>
      </c>
      <c r="M9499">
        <f t="shared" si="298"/>
        <v>0</v>
      </c>
    </row>
    <row r="9500" spans="10:13" x14ac:dyDescent="0.25">
      <c r="J9500" t="s">
        <v>28290</v>
      </c>
      <c r="K9500" t="s">
        <v>28291</v>
      </c>
      <c r="L9500">
        <f t="shared" si="297"/>
        <v>0</v>
      </c>
      <c r="M9500">
        <f t="shared" si="298"/>
        <v>0</v>
      </c>
    </row>
    <row r="9501" spans="10:13" x14ac:dyDescent="0.25">
      <c r="J9501" t="s">
        <v>28313</v>
      </c>
      <c r="K9501" t="s">
        <v>28314</v>
      </c>
      <c r="L9501">
        <f t="shared" si="297"/>
        <v>0</v>
      </c>
      <c r="M9501">
        <f t="shared" si="298"/>
        <v>0</v>
      </c>
    </row>
    <row r="9502" spans="10:13" x14ac:dyDescent="0.25">
      <c r="J9502" t="s">
        <v>28284</v>
      </c>
      <c r="K9502" t="s">
        <v>28285</v>
      </c>
      <c r="L9502">
        <f t="shared" si="297"/>
        <v>0</v>
      </c>
      <c r="M9502">
        <f t="shared" si="298"/>
        <v>0</v>
      </c>
    </row>
    <row r="9503" spans="10:13" x14ac:dyDescent="0.25">
      <c r="J9503" t="s">
        <v>28301</v>
      </c>
      <c r="K9503" t="s">
        <v>28302</v>
      </c>
      <c r="L9503">
        <f t="shared" si="297"/>
        <v>0</v>
      </c>
      <c r="M9503">
        <f t="shared" si="298"/>
        <v>0</v>
      </c>
    </row>
    <row r="9504" spans="10:13" x14ac:dyDescent="0.25">
      <c r="J9504" t="s">
        <v>28307</v>
      </c>
      <c r="K9504" t="s">
        <v>28308</v>
      </c>
      <c r="L9504">
        <f t="shared" si="297"/>
        <v>0</v>
      </c>
      <c r="M9504">
        <f t="shared" si="298"/>
        <v>0</v>
      </c>
    </row>
    <row r="9505" spans="10:13" x14ac:dyDescent="0.25">
      <c r="J9505" t="s">
        <v>22402</v>
      </c>
      <c r="K9505" t="s">
        <v>22403</v>
      </c>
      <c r="L9505">
        <f t="shared" si="297"/>
        <v>0</v>
      </c>
      <c r="M9505">
        <f t="shared" si="298"/>
        <v>0</v>
      </c>
    </row>
    <row r="9506" spans="10:13" x14ac:dyDescent="0.25">
      <c r="J9506" t="s">
        <v>21930</v>
      </c>
      <c r="K9506" t="s">
        <v>21931</v>
      </c>
      <c r="L9506">
        <f t="shared" si="297"/>
        <v>0</v>
      </c>
      <c r="M9506">
        <f t="shared" si="298"/>
        <v>0</v>
      </c>
    </row>
    <row r="9507" spans="10:13" x14ac:dyDescent="0.25">
      <c r="J9507" t="s">
        <v>22549</v>
      </c>
      <c r="K9507" t="s">
        <v>22550</v>
      </c>
      <c r="L9507">
        <f t="shared" si="297"/>
        <v>0</v>
      </c>
      <c r="M9507">
        <f t="shared" si="298"/>
        <v>0</v>
      </c>
    </row>
    <row r="9508" spans="10:13" x14ac:dyDescent="0.25">
      <c r="J9508" t="s">
        <v>9905</v>
      </c>
      <c r="K9508" t="s">
        <v>9904</v>
      </c>
      <c r="L9508">
        <f t="shared" si="297"/>
        <v>0</v>
      </c>
      <c r="M9508">
        <f t="shared" si="298"/>
        <v>0</v>
      </c>
    </row>
    <row r="9509" spans="10:13" x14ac:dyDescent="0.25">
      <c r="J9509" t="s">
        <v>18941</v>
      </c>
      <c r="K9509" t="s">
        <v>18942</v>
      </c>
      <c r="L9509">
        <f t="shared" si="297"/>
        <v>0</v>
      </c>
      <c r="M9509">
        <f t="shared" si="298"/>
        <v>0</v>
      </c>
    </row>
    <row r="9510" spans="10:13" x14ac:dyDescent="0.25">
      <c r="J9510" t="s">
        <v>22531</v>
      </c>
      <c r="K9510" t="s">
        <v>22532</v>
      </c>
      <c r="L9510">
        <f t="shared" si="297"/>
        <v>0</v>
      </c>
      <c r="M9510">
        <f t="shared" si="298"/>
        <v>0</v>
      </c>
    </row>
    <row r="9511" spans="10:13" x14ac:dyDescent="0.25">
      <c r="J9511" t="s">
        <v>24148</v>
      </c>
      <c r="K9511" t="s">
        <v>24149</v>
      </c>
      <c r="L9511">
        <f t="shared" si="297"/>
        <v>0</v>
      </c>
      <c r="M9511">
        <f t="shared" si="298"/>
        <v>0</v>
      </c>
    </row>
    <row r="9512" spans="10:13" x14ac:dyDescent="0.25">
      <c r="J9512" t="s">
        <v>5155</v>
      </c>
      <c r="K9512" t="s">
        <v>5154</v>
      </c>
      <c r="L9512">
        <f t="shared" si="297"/>
        <v>0</v>
      </c>
      <c r="M9512">
        <f t="shared" si="298"/>
        <v>0</v>
      </c>
    </row>
    <row r="9513" spans="10:13" x14ac:dyDescent="0.25">
      <c r="J9513" t="s">
        <v>22967</v>
      </c>
      <c r="K9513" t="s">
        <v>22968</v>
      </c>
      <c r="L9513">
        <f t="shared" si="297"/>
        <v>0</v>
      </c>
      <c r="M9513">
        <f t="shared" si="298"/>
        <v>0</v>
      </c>
    </row>
    <row r="9514" spans="10:13" x14ac:dyDescent="0.25">
      <c r="J9514" t="s">
        <v>9007</v>
      </c>
      <c r="K9514" t="s">
        <v>9006</v>
      </c>
      <c r="L9514">
        <f t="shared" si="297"/>
        <v>0</v>
      </c>
      <c r="M9514">
        <f t="shared" si="298"/>
        <v>0</v>
      </c>
    </row>
    <row r="9515" spans="10:13" x14ac:dyDescent="0.25">
      <c r="J9515" t="s">
        <v>22159</v>
      </c>
      <c r="K9515" t="s">
        <v>22160</v>
      </c>
      <c r="L9515">
        <f t="shared" si="297"/>
        <v>0</v>
      </c>
      <c r="M9515">
        <f t="shared" si="298"/>
        <v>0</v>
      </c>
    </row>
    <row r="9516" spans="10:13" x14ac:dyDescent="0.25">
      <c r="J9516" t="s">
        <v>21990</v>
      </c>
      <c r="K9516" t="s">
        <v>21991</v>
      </c>
      <c r="L9516">
        <f t="shared" si="297"/>
        <v>0</v>
      </c>
      <c r="M9516">
        <f t="shared" si="298"/>
        <v>0</v>
      </c>
    </row>
    <row r="9517" spans="10:13" x14ac:dyDescent="0.25">
      <c r="J9517" t="s">
        <v>23134</v>
      </c>
      <c r="K9517" t="s">
        <v>23135</v>
      </c>
      <c r="L9517">
        <f t="shared" si="297"/>
        <v>0</v>
      </c>
      <c r="M9517">
        <f t="shared" si="298"/>
        <v>0</v>
      </c>
    </row>
    <row r="9518" spans="10:13" x14ac:dyDescent="0.25">
      <c r="J9518" t="s">
        <v>17310</v>
      </c>
      <c r="K9518" t="s">
        <v>17311</v>
      </c>
      <c r="L9518">
        <f t="shared" si="297"/>
        <v>0</v>
      </c>
      <c r="M9518">
        <f t="shared" si="298"/>
        <v>0</v>
      </c>
    </row>
    <row r="9519" spans="10:13" x14ac:dyDescent="0.25">
      <c r="J9519" t="s">
        <v>17310</v>
      </c>
      <c r="K9519" t="s">
        <v>18317</v>
      </c>
      <c r="L9519" t="str">
        <f t="shared" si="297"/>
        <v>BEBEK</v>
      </c>
      <c r="M9519" t="str">
        <f t="shared" si="298"/>
        <v>BEBEK</v>
      </c>
    </row>
    <row r="9520" spans="10:13" x14ac:dyDescent="0.25">
      <c r="J9520" t="s">
        <v>17310</v>
      </c>
      <c r="K9520" t="s">
        <v>26653</v>
      </c>
      <c r="L9520" t="str">
        <f t="shared" si="297"/>
        <v>BEBEK</v>
      </c>
      <c r="M9520">
        <f t="shared" si="298"/>
        <v>0</v>
      </c>
    </row>
    <row r="9521" spans="10:13" x14ac:dyDescent="0.25">
      <c r="J9521" t="s">
        <v>17310</v>
      </c>
      <c r="K9521" t="s">
        <v>23982</v>
      </c>
      <c r="L9521" t="str">
        <f t="shared" si="297"/>
        <v>BEBEK</v>
      </c>
      <c r="M9521">
        <f t="shared" si="298"/>
        <v>0</v>
      </c>
    </row>
    <row r="9522" spans="10:13" x14ac:dyDescent="0.25">
      <c r="J9522" t="s">
        <v>13400</v>
      </c>
      <c r="K9522" t="s">
        <v>13399</v>
      </c>
      <c r="L9522">
        <f t="shared" si="297"/>
        <v>0</v>
      </c>
      <c r="M9522">
        <f t="shared" si="298"/>
        <v>0</v>
      </c>
    </row>
    <row r="9523" spans="10:13" x14ac:dyDescent="0.25">
      <c r="J9523" t="s">
        <v>10754</v>
      </c>
      <c r="K9523" t="s">
        <v>10753</v>
      </c>
      <c r="L9523">
        <f t="shared" si="297"/>
        <v>0</v>
      </c>
      <c r="M9523">
        <f t="shared" si="298"/>
        <v>0</v>
      </c>
    </row>
    <row r="9524" spans="10:13" x14ac:dyDescent="0.25">
      <c r="J9524" t="s">
        <v>8744</v>
      </c>
      <c r="K9524" t="s">
        <v>8743</v>
      </c>
      <c r="L9524">
        <f t="shared" si="297"/>
        <v>0</v>
      </c>
      <c r="M9524">
        <f t="shared" si="298"/>
        <v>0</v>
      </c>
    </row>
    <row r="9525" spans="10:13" x14ac:dyDescent="0.25">
      <c r="J9525" t="s">
        <v>18748</v>
      </c>
      <c r="K9525" t="s">
        <v>18749</v>
      </c>
      <c r="L9525">
        <f t="shared" si="297"/>
        <v>0</v>
      </c>
      <c r="M9525">
        <f t="shared" si="298"/>
        <v>0</v>
      </c>
    </row>
    <row r="9526" spans="10:13" x14ac:dyDescent="0.25">
      <c r="J9526" t="s">
        <v>8912</v>
      </c>
      <c r="K9526" t="s">
        <v>8911</v>
      </c>
      <c r="L9526">
        <f t="shared" si="297"/>
        <v>0</v>
      </c>
      <c r="M9526">
        <f t="shared" si="298"/>
        <v>0</v>
      </c>
    </row>
    <row r="9527" spans="10:13" x14ac:dyDescent="0.25">
      <c r="J9527" t="s">
        <v>13482</v>
      </c>
      <c r="K9527" t="s">
        <v>13481</v>
      </c>
      <c r="L9527">
        <f t="shared" si="297"/>
        <v>0</v>
      </c>
      <c r="M9527">
        <f t="shared" si="298"/>
        <v>0</v>
      </c>
    </row>
    <row r="9528" spans="10:13" x14ac:dyDescent="0.25">
      <c r="J9528" t="s">
        <v>13624</v>
      </c>
      <c r="K9528" t="s">
        <v>13623</v>
      </c>
      <c r="L9528">
        <f t="shared" si="297"/>
        <v>0</v>
      </c>
      <c r="M9528">
        <f t="shared" si="298"/>
        <v>0</v>
      </c>
    </row>
    <row r="9529" spans="10:13" x14ac:dyDescent="0.25">
      <c r="J9529" t="s">
        <v>9782</v>
      </c>
      <c r="K9529" t="s">
        <v>9781</v>
      </c>
      <c r="L9529">
        <f t="shared" si="297"/>
        <v>0</v>
      </c>
      <c r="M9529">
        <f t="shared" si="298"/>
        <v>0</v>
      </c>
    </row>
    <row r="9530" spans="10:13" x14ac:dyDescent="0.25">
      <c r="J9530" t="s">
        <v>23148</v>
      </c>
      <c r="K9530" t="s">
        <v>23149</v>
      </c>
      <c r="L9530">
        <f t="shared" si="297"/>
        <v>0</v>
      </c>
      <c r="M9530">
        <f t="shared" si="298"/>
        <v>0</v>
      </c>
    </row>
    <row r="9531" spans="10:13" x14ac:dyDescent="0.25">
      <c r="J9531" t="s">
        <v>27339</v>
      </c>
      <c r="K9531" t="s">
        <v>27340</v>
      </c>
      <c r="L9531">
        <f t="shared" si="297"/>
        <v>0</v>
      </c>
      <c r="M9531">
        <f t="shared" si="298"/>
        <v>0</v>
      </c>
    </row>
    <row r="9532" spans="10:13" x14ac:dyDescent="0.25">
      <c r="J9532" t="s">
        <v>22895</v>
      </c>
      <c r="K9532" t="s">
        <v>22896</v>
      </c>
      <c r="L9532">
        <f t="shared" si="297"/>
        <v>0</v>
      </c>
      <c r="M9532">
        <f t="shared" si="298"/>
        <v>0</v>
      </c>
    </row>
    <row r="9533" spans="10:13" x14ac:dyDescent="0.25">
      <c r="J9533" t="s">
        <v>28057</v>
      </c>
      <c r="K9533" t="s">
        <v>28058</v>
      </c>
      <c r="L9533">
        <f t="shared" si="297"/>
        <v>0</v>
      </c>
      <c r="M9533">
        <f t="shared" si="298"/>
        <v>0</v>
      </c>
    </row>
    <row r="9534" spans="10:13" x14ac:dyDescent="0.25">
      <c r="J9534" t="s">
        <v>15824</v>
      </c>
      <c r="K9534" t="s">
        <v>15823</v>
      </c>
      <c r="L9534">
        <f t="shared" si="297"/>
        <v>0</v>
      </c>
      <c r="M9534">
        <f t="shared" si="298"/>
        <v>0</v>
      </c>
    </row>
    <row r="9535" spans="10:13" x14ac:dyDescent="0.25">
      <c r="J9535" t="s">
        <v>5677</v>
      </c>
      <c r="K9535" t="s">
        <v>5676</v>
      </c>
      <c r="L9535">
        <f t="shared" si="297"/>
        <v>0</v>
      </c>
      <c r="M9535">
        <f t="shared" si="298"/>
        <v>0</v>
      </c>
    </row>
    <row r="9536" spans="10:13" x14ac:dyDescent="0.25">
      <c r="J9536" t="s">
        <v>6444</v>
      </c>
      <c r="K9536" t="s">
        <v>6443</v>
      </c>
      <c r="L9536">
        <f t="shared" si="297"/>
        <v>0</v>
      </c>
      <c r="M9536">
        <f t="shared" si="298"/>
        <v>0</v>
      </c>
    </row>
    <row r="9537" spans="10:13" x14ac:dyDescent="0.25">
      <c r="J9537" t="s">
        <v>6444</v>
      </c>
      <c r="K9537" t="s">
        <v>6751</v>
      </c>
      <c r="L9537" t="str">
        <f t="shared" si="297"/>
        <v>BEBEK</v>
      </c>
      <c r="M9537" t="str">
        <f t="shared" si="298"/>
        <v>BEBEK</v>
      </c>
    </row>
    <row r="9538" spans="10:13" x14ac:dyDescent="0.25">
      <c r="J9538" t="s">
        <v>6444</v>
      </c>
      <c r="K9538" t="s">
        <v>16171</v>
      </c>
      <c r="L9538" t="str">
        <f t="shared" si="297"/>
        <v>BEBEK</v>
      </c>
      <c r="M9538">
        <f t="shared" si="298"/>
        <v>0</v>
      </c>
    </row>
    <row r="9539" spans="10:13" x14ac:dyDescent="0.25">
      <c r="J9539" t="s">
        <v>6444</v>
      </c>
      <c r="K9539" t="s">
        <v>16614</v>
      </c>
      <c r="L9539" t="str">
        <f t="shared" ref="L9539:L9602" si="299">IF(J9538=J9539,"BEBEK",)</f>
        <v>BEBEK</v>
      </c>
      <c r="M9539">
        <f t="shared" si="298"/>
        <v>0</v>
      </c>
    </row>
    <row r="9540" spans="10:13" x14ac:dyDescent="0.25">
      <c r="J9540" t="s">
        <v>6444</v>
      </c>
      <c r="K9540" t="s">
        <v>16698</v>
      </c>
      <c r="L9540" t="str">
        <f t="shared" si="299"/>
        <v>BEBEK</v>
      </c>
      <c r="M9540" t="str">
        <f t="shared" si="298"/>
        <v>BEBEK</v>
      </c>
    </row>
    <row r="9541" spans="10:13" x14ac:dyDescent="0.25">
      <c r="J9541" t="s">
        <v>6444</v>
      </c>
      <c r="K9541" t="s">
        <v>18539</v>
      </c>
      <c r="L9541" t="str">
        <f t="shared" si="299"/>
        <v>BEBEK</v>
      </c>
      <c r="M9541" t="str">
        <f t="shared" si="298"/>
        <v>BEBEK</v>
      </c>
    </row>
    <row r="9542" spans="10:13" x14ac:dyDescent="0.25">
      <c r="J9542" t="s">
        <v>25728</v>
      </c>
      <c r="K9542" t="s">
        <v>25729</v>
      </c>
      <c r="L9542">
        <f t="shared" si="299"/>
        <v>0</v>
      </c>
      <c r="M9542">
        <f t="shared" si="298"/>
        <v>0</v>
      </c>
    </row>
    <row r="9543" spans="10:13" x14ac:dyDescent="0.25">
      <c r="J9543" t="s">
        <v>23666</v>
      </c>
      <c r="K9543" t="s">
        <v>23667</v>
      </c>
      <c r="L9543">
        <f t="shared" si="299"/>
        <v>0</v>
      </c>
      <c r="M9543">
        <f t="shared" si="298"/>
        <v>0</v>
      </c>
    </row>
    <row r="9544" spans="10:13" x14ac:dyDescent="0.25">
      <c r="J9544" t="s">
        <v>24902</v>
      </c>
      <c r="K9544" t="s">
        <v>24903</v>
      </c>
      <c r="L9544">
        <f t="shared" si="299"/>
        <v>0</v>
      </c>
      <c r="M9544">
        <f t="shared" si="298"/>
        <v>0</v>
      </c>
    </row>
    <row r="9545" spans="10:13" x14ac:dyDescent="0.25">
      <c r="J9545" t="s">
        <v>9758</v>
      </c>
      <c r="K9545" t="s">
        <v>9757</v>
      </c>
      <c r="L9545">
        <f t="shared" si="299"/>
        <v>0</v>
      </c>
      <c r="M9545">
        <f t="shared" si="298"/>
        <v>0</v>
      </c>
    </row>
    <row r="9546" spans="10:13" x14ac:dyDescent="0.25">
      <c r="J9546" t="s">
        <v>24863</v>
      </c>
      <c r="K9546" t="s">
        <v>24864</v>
      </c>
      <c r="L9546">
        <f t="shared" si="299"/>
        <v>0</v>
      </c>
      <c r="M9546">
        <f t="shared" si="298"/>
        <v>0</v>
      </c>
    </row>
    <row r="9547" spans="10:13" x14ac:dyDescent="0.25">
      <c r="J9547" t="s">
        <v>25054</v>
      </c>
      <c r="K9547" t="s">
        <v>25055</v>
      </c>
      <c r="L9547">
        <f t="shared" si="299"/>
        <v>0</v>
      </c>
      <c r="M9547">
        <f t="shared" si="298"/>
        <v>0</v>
      </c>
    </row>
    <row r="9548" spans="10:13" x14ac:dyDescent="0.25">
      <c r="J9548" t="s">
        <v>24721</v>
      </c>
      <c r="K9548" t="s">
        <v>24722</v>
      </c>
      <c r="L9548">
        <f t="shared" si="299"/>
        <v>0</v>
      </c>
      <c r="M9548">
        <f t="shared" si="298"/>
        <v>0</v>
      </c>
    </row>
    <row r="9549" spans="10:13" x14ac:dyDescent="0.25">
      <c r="J9549" t="s">
        <v>25840</v>
      </c>
      <c r="K9549" t="s">
        <v>25841</v>
      </c>
      <c r="L9549">
        <f t="shared" si="299"/>
        <v>0</v>
      </c>
      <c r="M9549">
        <f t="shared" si="298"/>
        <v>0</v>
      </c>
    </row>
    <row r="9550" spans="10:13" x14ac:dyDescent="0.25">
      <c r="J9550" t="s">
        <v>17357</v>
      </c>
      <c r="K9550" t="s">
        <v>17358</v>
      </c>
      <c r="L9550">
        <f t="shared" si="299"/>
        <v>0</v>
      </c>
      <c r="M9550">
        <f t="shared" si="298"/>
        <v>0</v>
      </c>
    </row>
    <row r="9551" spans="10:13" x14ac:dyDescent="0.25">
      <c r="J9551" t="s">
        <v>13491</v>
      </c>
      <c r="K9551" t="s">
        <v>13490</v>
      </c>
      <c r="L9551">
        <f t="shared" si="299"/>
        <v>0</v>
      </c>
      <c r="M9551">
        <f t="shared" si="298"/>
        <v>0</v>
      </c>
    </row>
    <row r="9552" spans="10:13" x14ac:dyDescent="0.25">
      <c r="J9552" t="s">
        <v>14150</v>
      </c>
      <c r="K9552" t="s">
        <v>14149</v>
      </c>
      <c r="L9552">
        <f t="shared" si="299"/>
        <v>0</v>
      </c>
      <c r="M9552">
        <f t="shared" si="298"/>
        <v>0</v>
      </c>
    </row>
    <row r="9553" spans="10:13" x14ac:dyDescent="0.25">
      <c r="J9553" t="s">
        <v>12053</v>
      </c>
      <c r="K9553" t="s">
        <v>12052</v>
      </c>
      <c r="L9553">
        <f t="shared" si="299"/>
        <v>0</v>
      </c>
      <c r="M9553">
        <f t="shared" si="298"/>
        <v>0</v>
      </c>
    </row>
    <row r="9554" spans="10:13" x14ac:dyDescent="0.25">
      <c r="J9554" t="s">
        <v>24843</v>
      </c>
      <c r="K9554" t="s">
        <v>24844</v>
      </c>
      <c r="L9554">
        <f t="shared" si="299"/>
        <v>0</v>
      </c>
      <c r="M9554">
        <f t="shared" si="298"/>
        <v>0</v>
      </c>
    </row>
    <row r="9555" spans="10:13" x14ac:dyDescent="0.25">
      <c r="J9555" t="s">
        <v>24811</v>
      </c>
      <c r="K9555" t="s">
        <v>24812</v>
      </c>
      <c r="L9555">
        <f t="shared" si="299"/>
        <v>0</v>
      </c>
      <c r="M9555">
        <f t="shared" si="298"/>
        <v>0</v>
      </c>
    </row>
    <row r="9556" spans="10:13" x14ac:dyDescent="0.25">
      <c r="J9556" t="s">
        <v>24825</v>
      </c>
      <c r="K9556" t="s">
        <v>24826</v>
      </c>
      <c r="L9556">
        <f t="shared" si="299"/>
        <v>0</v>
      </c>
      <c r="M9556">
        <f t="shared" si="298"/>
        <v>0</v>
      </c>
    </row>
    <row r="9557" spans="10:13" x14ac:dyDescent="0.25">
      <c r="J9557" t="s">
        <v>26091</v>
      </c>
      <c r="K9557" t="s">
        <v>26092</v>
      </c>
      <c r="L9557">
        <f t="shared" si="299"/>
        <v>0</v>
      </c>
      <c r="M9557">
        <f t="shared" si="298"/>
        <v>0</v>
      </c>
    </row>
    <row r="9558" spans="10:13" x14ac:dyDescent="0.25">
      <c r="J9558" t="s">
        <v>23630</v>
      </c>
      <c r="K9558" t="s">
        <v>23631</v>
      </c>
      <c r="L9558">
        <f t="shared" si="299"/>
        <v>0</v>
      </c>
      <c r="M9558">
        <f t="shared" si="298"/>
        <v>0</v>
      </c>
    </row>
    <row r="9559" spans="10:13" x14ac:dyDescent="0.25">
      <c r="J9559" t="s">
        <v>21324</v>
      </c>
      <c r="K9559" t="s">
        <v>21325</v>
      </c>
      <c r="L9559">
        <f t="shared" si="299"/>
        <v>0</v>
      </c>
      <c r="M9559">
        <f t="shared" ref="M9559:M9622" si="300">IF(AND(L9559="BEBEK",LEFT(K9559,3)=LEFT(K9558,3)),"BEBEK",)</f>
        <v>0</v>
      </c>
    </row>
    <row r="9560" spans="10:13" x14ac:dyDescent="0.25">
      <c r="J9560" t="s">
        <v>24040</v>
      </c>
      <c r="K9560" t="s">
        <v>24041</v>
      </c>
      <c r="L9560">
        <f t="shared" si="299"/>
        <v>0</v>
      </c>
      <c r="M9560">
        <f t="shared" si="300"/>
        <v>0</v>
      </c>
    </row>
    <row r="9561" spans="10:13" x14ac:dyDescent="0.25">
      <c r="J9561" t="s">
        <v>25522</v>
      </c>
      <c r="K9561" t="s">
        <v>25523</v>
      </c>
      <c r="L9561">
        <f t="shared" si="299"/>
        <v>0</v>
      </c>
      <c r="M9561">
        <f t="shared" si="300"/>
        <v>0</v>
      </c>
    </row>
    <row r="9562" spans="10:13" x14ac:dyDescent="0.25">
      <c r="J9562" t="s">
        <v>25522</v>
      </c>
      <c r="K9562" t="s">
        <v>26072</v>
      </c>
      <c r="L9562" t="str">
        <f t="shared" si="299"/>
        <v>BEBEK</v>
      </c>
      <c r="M9562">
        <f t="shared" si="300"/>
        <v>0</v>
      </c>
    </row>
    <row r="9563" spans="10:13" x14ac:dyDescent="0.25">
      <c r="J9563" t="s">
        <v>26155</v>
      </c>
      <c r="K9563" t="s">
        <v>26156</v>
      </c>
      <c r="L9563">
        <f t="shared" si="299"/>
        <v>0</v>
      </c>
      <c r="M9563">
        <f t="shared" si="300"/>
        <v>0</v>
      </c>
    </row>
    <row r="9564" spans="10:13" x14ac:dyDescent="0.25">
      <c r="J9564" t="s">
        <v>21085</v>
      </c>
      <c r="K9564" t="s">
        <v>21086</v>
      </c>
      <c r="L9564">
        <f t="shared" si="299"/>
        <v>0</v>
      </c>
      <c r="M9564">
        <f t="shared" si="300"/>
        <v>0</v>
      </c>
    </row>
    <row r="9565" spans="10:13" x14ac:dyDescent="0.25">
      <c r="J9565" t="s">
        <v>28048</v>
      </c>
      <c r="K9565" t="s">
        <v>28049</v>
      </c>
      <c r="L9565">
        <f t="shared" si="299"/>
        <v>0</v>
      </c>
      <c r="M9565">
        <f t="shared" si="300"/>
        <v>0</v>
      </c>
    </row>
    <row r="9566" spans="10:13" x14ac:dyDescent="0.25">
      <c r="J9566" t="s">
        <v>28482</v>
      </c>
      <c r="K9566" t="s">
        <v>28483</v>
      </c>
      <c r="L9566">
        <f t="shared" si="299"/>
        <v>0</v>
      </c>
      <c r="M9566">
        <f t="shared" si="300"/>
        <v>0</v>
      </c>
    </row>
    <row r="9567" spans="10:13" x14ac:dyDescent="0.25">
      <c r="J9567" t="s">
        <v>25807</v>
      </c>
      <c r="K9567" t="s">
        <v>25808</v>
      </c>
      <c r="L9567">
        <f t="shared" si="299"/>
        <v>0</v>
      </c>
      <c r="M9567">
        <f t="shared" si="300"/>
        <v>0</v>
      </c>
    </row>
    <row r="9568" spans="10:13" x14ac:dyDescent="0.25">
      <c r="J9568" t="s">
        <v>6692</v>
      </c>
      <c r="K9568" t="s">
        <v>6691</v>
      </c>
      <c r="L9568">
        <f t="shared" si="299"/>
        <v>0</v>
      </c>
      <c r="M9568">
        <f t="shared" si="300"/>
        <v>0</v>
      </c>
    </row>
    <row r="9569" spans="10:13" x14ac:dyDescent="0.25">
      <c r="J9569" t="s">
        <v>6934</v>
      </c>
      <c r="K9569" t="s">
        <v>6933</v>
      </c>
      <c r="L9569">
        <f t="shared" si="299"/>
        <v>0</v>
      </c>
      <c r="M9569">
        <f t="shared" si="300"/>
        <v>0</v>
      </c>
    </row>
    <row r="9570" spans="10:13" x14ac:dyDescent="0.25">
      <c r="J9570" t="s">
        <v>5242</v>
      </c>
      <c r="K9570" t="s">
        <v>5241</v>
      </c>
      <c r="L9570">
        <f t="shared" si="299"/>
        <v>0</v>
      </c>
      <c r="M9570">
        <f t="shared" si="300"/>
        <v>0</v>
      </c>
    </row>
    <row r="9571" spans="10:13" x14ac:dyDescent="0.25">
      <c r="J9571" t="s">
        <v>6357</v>
      </c>
      <c r="K9571" t="s">
        <v>6356</v>
      </c>
      <c r="L9571">
        <f t="shared" si="299"/>
        <v>0</v>
      </c>
      <c r="M9571">
        <f t="shared" si="300"/>
        <v>0</v>
      </c>
    </row>
    <row r="9572" spans="10:13" x14ac:dyDescent="0.25">
      <c r="J9572" t="s">
        <v>6913</v>
      </c>
      <c r="K9572" t="s">
        <v>6912</v>
      </c>
      <c r="L9572">
        <f t="shared" si="299"/>
        <v>0</v>
      </c>
      <c r="M9572">
        <f t="shared" si="300"/>
        <v>0</v>
      </c>
    </row>
    <row r="9573" spans="10:13" x14ac:dyDescent="0.25">
      <c r="J9573" t="s">
        <v>6931</v>
      </c>
      <c r="K9573" t="s">
        <v>6930</v>
      </c>
      <c r="L9573">
        <f t="shared" si="299"/>
        <v>0</v>
      </c>
      <c r="M9573">
        <f t="shared" si="300"/>
        <v>0</v>
      </c>
    </row>
    <row r="9574" spans="10:13" x14ac:dyDescent="0.25">
      <c r="J9574" t="s">
        <v>6353</v>
      </c>
      <c r="K9574" t="s">
        <v>6352</v>
      </c>
      <c r="L9574">
        <f t="shared" si="299"/>
        <v>0</v>
      </c>
      <c r="M9574">
        <f t="shared" si="300"/>
        <v>0</v>
      </c>
    </row>
    <row r="9575" spans="10:13" x14ac:dyDescent="0.25">
      <c r="J9575" t="s">
        <v>6171</v>
      </c>
      <c r="K9575" t="s">
        <v>6170</v>
      </c>
      <c r="L9575">
        <f t="shared" si="299"/>
        <v>0</v>
      </c>
      <c r="M9575">
        <f t="shared" si="300"/>
        <v>0</v>
      </c>
    </row>
    <row r="9576" spans="10:13" x14ac:dyDescent="0.25">
      <c r="J9576" t="s">
        <v>6266</v>
      </c>
      <c r="K9576" t="s">
        <v>6265</v>
      </c>
      <c r="L9576">
        <f t="shared" si="299"/>
        <v>0</v>
      </c>
      <c r="M9576">
        <f t="shared" si="300"/>
        <v>0</v>
      </c>
    </row>
    <row r="9577" spans="10:13" x14ac:dyDescent="0.25">
      <c r="J9577" t="s">
        <v>6258</v>
      </c>
      <c r="K9577" t="s">
        <v>6257</v>
      </c>
      <c r="L9577">
        <f t="shared" si="299"/>
        <v>0</v>
      </c>
      <c r="M9577">
        <f t="shared" si="300"/>
        <v>0</v>
      </c>
    </row>
    <row r="9578" spans="10:13" x14ac:dyDescent="0.25">
      <c r="J9578" t="s">
        <v>6611</v>
      </c>
      <c r="K9578" t="s">
        <v>6610</v>
      </c>
      <c r="L9578">
        <f t="shared" si="299"/>
        <v>0</v>
      </c>
      <c r="M9578">
        <f t="shared" si="300"/>
        <v>0</v>
      </c>
    </row>
    <row r="9579" spans="10:13" x14ac:dyDescent="0.25">
      <c r="J9579" t="s">
        <v>6272</v>
      </c>
      <c r="K9579" t="s">
        <v>6271</v>
      </c>
      <c r="L9579">
        <f t="shared" si="299"/>
        <v>0</v>
      </c>
      <c r="M9579">
        <f t="shared" si="300"/>
        <v>0</v>
      </c>
    </row>
    <row r="9580" spans="10:13" x14ac:dyDescent="0.25">
      <c r="J9580" t="s">
        <v>23534</v>
      </c>
      <c r="K9580" t="s">
        <v>23535</v>
      </c>
      <c r="L9580">
        <f t="shared" si="299"/>
        <v>0</v>
      </c>
      <c r="M9580">
        <f t="shared" si="300"/>
        <v>0</v>
      </c>
    </row>
    <row r="9581" spans="10:13" x14ac:dyDescent="0.25">
      <c r="J9581" t="s">
        <v>23343</v>
      </c>
      <c r="K9581" t="s">
        <v>23344</v>
      </c>
      <c r="L9581">
        <f t="shared" si="299"/>
        <v>0</v>
      </c>
      <c r="M9581">
        <f t="shared" si="300"/>
        <v>0</v>
      </c>
    </row>
    <row r="9582" spans="10:13" x14ac:dyDescent="0.25">
      <c r="J9582" t="s">
        <v>23519</v>
      </c>
      <c r="K9582" t="s">
        <v>23520</v>
      </c>
      <c r="L9582">
        <f t="shared" si="299"/>
        <v>0</v>
      </c>
      <c r="M9582">
        <f t="shared" si="300"/>
        <v>0</v>
      </c>
    </row>
    <row r="9583" spans="10:13" x14ac:dyDescent="0.25">
      <c r="J9583" t="s">
        <v>23522</v>
      </c>
      <c r="K9583" t="s">
        <v>23523</v>
      </c>
      <c r="L9583">
        <f t="shared" si="299"/>
        <v>0</v>
      </c>
      <c r="M9583">
        <f t="shared" si="300"/>
        <v>0</v>
      </c>
    </row>
    <row r="9584" spans="10:13" x14ac:dyDescent="0.25">
      <c r="J9584" t="s">
        <v>23376</v>
      </c>
      <c r="K9584" t="s">
        <v>23377</v>
      </c>
      <c r="L9584">
        <f t="shared" si="299"/>
        <v>0</v>
      </c>
      <c r="M9584">
        <f t="shared" si="300"/>
        <v>0</v>
      </c>
    </row>
    <row r="9585" spans="10:13" x14ac:dyDescent="0.25">
      <c r="J9585" t="s">
        <v>23032</v>
      </c>
      <c r="K9585" t="s">
        <v>23033</v>
      </c>
      <c r="L9585">
        <f t="shared" si="299"/>
        <v>0</v>
      </c>
      <c r="M9585">
        <f t="shared" si="300"/>
        <v>0</v>
      </c>
    </row>
    <row r="9586" spans="10:13" x14ac:dyDescent="0.25">
      <c r="J9586" t="s">
        <v>24494</v>
      </c>
      <c r="K9586" t="s">
        <v>24495</v>
      </c>
      <c r="L9586">
        <f t="shared" si="299"/>
        <v>0</v>
      </c>
      <c r="M9586">
        <f t="shared" si="300"/>
        <v>0</v>
      </c>
    </row>
    <row r="9587" spans="10:13" x14ac:dyDescent="0.25">
      <c r="J9587" t="s">
        <v>23277</v>
      </c>
      <c r="K9587" t="s">
        <v>23278</v>
      </c>
      <c r="L9587">
        <f t="shared" si="299"/>
        <v>0</v>
      </c>
      <c r="M9587">
        <f t="shared" si="300"/>
        <v>0</v>
      </c>
    </row>
    <row r="9588" spans="10:13" x14ac:dyDescent="0.25">
      <c r="J9588" t="s">
        <v>12880</v>
      </c>
      <c r="K9588" t="s">
        <v>12879</v>
      </c>
      <c r="L9588">
        <f t="shared" si="299"/>
        <v>0</v>
      </c>
      <c r="M9588">
        <f t="shared" si="300"/>
        <v>0</v>
      </c>
    </row>
    <row r="9589" spans="10:13" x14ac:dyDescent="0.25">
      <c r="J9589" t="s">
        <v>12883</v>
      </c>
      <c r="K9589" t="s">
        <v>12882</v>
      </c>
      <c r="L9589">
        <f t="shared" si="299"/>
        <v>0</v>
      </c>
      <c r="M9589">
        <f t="shared" si="300"/>
        <v>0</v>
      </c>
    </row>
    <row r="9590" spans="10:13" x14ac:dyDescent="0.25">
      <c r="J9590" t="s">
        <v>12250</v>
      </c>
      <c r="K9590" t="s">
        <v>12249</v>
      </c>
      <c r="L9590">
        <f t="shared" si="299"/>
        <v>0</v>
      </c>
      <c r="M9590">
        <f t="shared" si="300"/>
        <v>0</v>
      </c>
    </row>
    <row r="9591" spans="10:13" x14ac:dyDescent="0.25">
      <c r="J9591" t="s">
        <v>24521</v>
      </c>
      <c r="K9591" t="s">
        <v>24522</v>
      </c>
      <c r="L9591">
        <f t="shared" si="299"/>
        <v>0</v>
      </c>
      <c r="M9591">
        <f t="shared" si="300"/>
        <v>0</v>
      </c>
    </row>
    <row r="9592" spans="10:13" x14ac:dyDescent="0.25">
      <c r="J9592" t="s">
        <v>23681</v>
      </c>
      <c r="K9592" t="s">
        <v>23682</v>
      </c>
      <c r="L9592">
        <f t="shared" si="299"/>
        <v>0</v>
      </c>
      <c r="M9592">
        <f t="shared" si="300"/>
        <v>0</v>
      </c>
    </row>
    <row r="9593" spans="10:13" x14ac:dyDescent="0.25">
      <c r="J9593" t="s">
        <v>13105</v>
      </c>
      <c r="K9593" t="s">
        <v>13104</v>
      </c>
      <c r="L9593">
        <f t="shared" si="299"/>
        <v>0</v>
      </c>
      <c r="M9593">
        <f t="shared" si="300"/>
        <v>0</v>
      </c>
    </row>
    <row r="9594" spans="10:13" x14ac:dyDescent="0.25">
      <c r="J9594" t="s">
        <v>13102</v>
      </c>
      <c r="K9594" t="s">
        <v>13101</v>
      </c>
      <c r="L9594">
        <f t="shared" si="299"/>
        <v>0</v>
      </c>
      <c r="M9594">
        <f t="shared" si="300"/>
        <v>0</v>
      </c>
    </row>
    <row r="9595" spans="10:13" x14ac:dyDescent="0.25">
      <c r="J9595" t="s">
        <v>25034</v>
      </c>
      <c r="K9595" t="s">
        <v>25035</v>
      </c>
      <c r="L9595">
        <f t="shared" si="299"/>
        <v>0</v>
      </c>
      <c r="M9595">
        <f t="shared" si="300"/>
        <v>0</v>
      </c>
    </row>
    <row r="9596" spans="10:13" x14ac:dyDescent="0.25">
      <c r="J9596" t="s">
        <v>23989</v>
      </c>
      <c r="K9596" t="s">
        <v>23990</v>
      </c>
      <c r="L9596">
        <f t="shared" si="299"/>
        <v>0</v>
      </c>
      <c r="M9596">
        <f t="shared" si="300"/>
        <v>0</v>
      </c>
    </row>
    <row r="9597" spans="10:13" x14ac:dyDescent="0.25">
      <c r="J9597" t="s">
        <v>22363</v>
      </c>
      <c r="K9597" t="s">
        <v>22364</v>
      </c>
      <c r="L9597">
        <f t="shared" si="299"/>
        <v>0</v>
      </c>
      <c r="M9597">
        <f t="shared" si="300"/>
        <v>0</v>
      </c>
    </row>
    <row r="9598" spans="10:13" x14ac:dyDescent="0.25">
      <c r="J9598" t="s">
        <v>23116</v>
      </c>
      <c r="K9598" t="s">
        <v>23117</v>
      </c>
      <c r="L9598">
        <f t="shared" si="299"/>
        <v>0</v>
      </c>
      <c r="M9598">
        <f t="shared" si="300"/>
        <v>0</v>
      </c>
    </row>
    <row r="9599" spans="10:13" x14ac:dyDescent="0.25">
      <c r="J9599" t="s">
        <v>27296</v>
      </c>
      <c r="K9599" t="s">
        <v>27297</v>
      </c>
      <c r="L9599">
        <f t="shared" si="299"/>
        <v>0</v>
      </c>
      <c r="M9599">
        <f t="shared" si="300"/>
        <v>0</v>
      </c>
    </row>
    <row r="9600" spans="10:13" x14ac:dyDescent="0.25">
      <c r="J9600" t="s">
        <v>12980</v>
      </c>
      <c r="K9600" t="s">
        <v>12979</v>
      </c>
      <c r="L9600">
        <f t="shared" si="299"/>
        <v>0</v>
      </c>
      <c r="M9600">
        <f t="shared" si="300"/>
        <v>0</v>
      </c>
    </row>
    <row r="9601" spans="10:13" x14ac:dyDescent="0.25">
      <c r="J9601" t="s">
        <v>12983</v>
      </c>
      <c r="K9601" t="s">
        <v>12982</v>
      </c>
      <c r="L9601">
        <f t="shared" si="299"/>
        <v>0</v>
      </c>
      <c r="M9601">
        <f t="shared" si="300"/>
        <v>0</v>
      </c>
    </row>
    <row r="9602" spans="10:13" x14ac:dyDescent="0.25">
      <c r="J9602" t="s">
        <v>24837</v>
      </c>
      <c r="K9602" t="s">
        <v>24838</v>
      </c>
      <c r="L9602">
        <f t="shared" si="299"/>
        <v>0</v>
      </c>
      <c r="M9602">
        <f t="shared" si="300"/>
        <v>0</v>
      </c>
    </row>
    <row r="9603" spans="10:13" x14ac:dyDescent="0.25">
      <c r="J9603" t="s">
        <v>22685</v>
      </c>
      <c r="K9603" t="s">
        <v>22686</v>
      </c>
      <c r="L9603">
        <f t="shared" ref="L9603:L9666" si="301">IF(J9602=J9603,"BEBEK",)</f>
        <v>0</v>
      </c>
      <c r="M9603">
        <f t="shared" si="300"/>
        <v>0</v>
      </c>
    </row>
    <row r="9604" spans="10:13" x14ac:dyDescent="0.25">
      <c r="J9604" t="s">
        <v>21745</v>
      </c>
      <c r="K9604" t="s">
        <v>21746</v>
      </c>
      <c r="L9604">
        <f t="shared" si="301"/>
        <v>0</v>
      </c>
      <c r="M9604">
        <f t="shared" si="300"/>
        <v>0</v>
      </c>
    </row>
    <row r="9605" spans="10:13" x14ac:dyDescent="0.25">
      <c r="J9605" t="s">
        <v>25138</v>
      </c>
      <c r="K9605" t="s">
        <v>25139</v>
      </c>
      <c r="L9605">
        <f t="shared" si="301"/>
        <v>0</v>
      </c>
      <c r="M9605">
        <f t="shared" si="300"/>
        <v>0</v>
      </c>
    </row>
    <row r="9606" spans="10:13" x14ac:dyDescent="0.25">
      <c r="J9606" t="s">
        <v>13307</v>
      </c>
      <c r="K9606" t="s">
        <v>13306</v>
      </c>
      <c r="L9606">
        <f t="shared" si="301"/>
        <v>0</v>
      </c>
      <c r="M9606">
        <f t="shared" si="300"/>
        <v>0</v>
      </c>
    </row>
    <row r="9607" spans="10:13" x14ac:dyDescent="0.25">
      <c r="J9607" t="s">
        <v>13310</v>
      </c>
      <c r="K9607" t="s">
        <v>13309</v>
      </c>
      <c r="L9607">
        <f t="shared" si="301"/>
        <v>0</v>
      </c>
      <c r="M9607">
        <f t="shared" si="300"/>
        <v>0</v>
      </c>
    </row>
    <row r="9608" spans="10:13" x14ac:dyDescent="0.25">
      <c r="J9608" t="s">
        <v>27298</v>
      </c>
      <c r="K9608" t="s">
        <v>27299</v>
      </c>
      <c r="L9608">
        <f t="shared" si="301"/>
        <v>0</v>
      </c>
      <c r="M9608">
        <f t="shared" si="300"/>
        <v>0</v>
      </c>
    </row>
    <row r="9609" spans="10:13" x14ac:dyDescent="0.25">
      <c r="J9609" t="s">
        <v>24533</v>
      </c>
      <c r="K9609" t="s">
        <v>24534</v>
      </c>
      <c r="L9609">
        <f t="shared" si="301"/>
        <v>0</v>
      </c>
      <c r="M9609">
        <f t="shared" si="300"/>
        <v>0</v>
      </c>
    </row>
    <row r="9610" spans="10:13" x14ac:dyDescent="0.25">
      <c r="J9610" t="s">
        <v>21067</v>
      </c>
      <c r="K9610" t="s">
        <v>21068</v>
      </c>
      <c r="L9610">
        <f t="shared" si="301"/>
        <v>0</v>
      </c>
      <c r="M9610">
        <f t="shared" si="300"/>
        <v>0</v>
      </c>
    </row>
    <row r="9611" spans="10:13" x14ac:dyDescent="0.25">
      <c r="J9611" t="s">
        <v>27301</v>
      </c>
      <c r="K9611" t="s">
        <v>27302</v>
      </c>
      <c r="L9611">
        <f t="shared" si="301"/>
        <v>0</v>
      </c>
      <c r="M9611">
        <f t="shared" si="300"/>
        <v>0</v>
      </c>
    </row>
    <row r="9612" spans="10:13" x14ac:dyDescent="0.25">
      <c r="J9612" t="s">
        <v>25537</v>
      </c>
      <c r="K9612" t="s">
        <v>25538</v>
      </c>
      <c r="L9612">
        <f t="shared" si="301"/>
        <v>0</v>
      </c>
      <c r="M9612">
        <f t="shared" si="300"/>
        <v>0</v>
      </c>
    </row>
    <row r="9613" spans="10:13" x14ac:dyDescent="0.25">
      <c r="J9613" t="s">
        <v>24979</v>
      </c>
      <c r="K9613" t="s">
        <v>24980</v>
      </c>
      <c r="L9613">
        <f t="shared" si="301"/>
        <v>0</v>
      </c>
      <c r="M9613">
        <f t="shared" si="300"/>
        <v>0</v>
      </c>
    </row>
    <row r="9614" spans="10:13" x14ac:dyDescent="0.25">
      <c r="J9614" t="s">
        <v>22853</v>
      </c>
      <c r="K9614" t="s">
        <v>22854</v>
      </c>
      <c r="L9614">
        <f t="shared" si="301"/>
        <v>0</v>
      </c>
      <c r="M9614">
        <f t="shared" si="300"/>
        <v>0</v>
      </c>
    </row>
    <row r="9615" spans="10:13" x14ac:dyDescent="0.25">
      <c r="J9615" t="s">
        <v>12916</v>
      </c>
      <c r="K9615" t="s">
        <v>12915</v>
      </c>
      <c r="L9615">
        <f t="shared" si="301"/>
        <v>0</v>
      </c>
      <c r="M9615">
        <f t="shared" si="300"/>
        <v>0</v>
      </c>
    </row>
    <row r="9616" spans="10:13" x14ac:dyDescent="0.25">
      <c r="J9616" t="s">
        <v>22838</v>
      </c>
      <c r="K9616" t="s">
        <v>22839</v>
      </c>
      <c r="L9616">
        <f t="shared" si="301"/>
        <v>0</v>
      </c>
      <c r="M9616">
        <f t="shared" si="300"/>
        <v>0</v>
      </c>
    </row>
    <row r="9617" spans="10:13" x14ac:dyDescent="0.25">
      <c r="J9617" t="s">
        <v>22946</v>
      </c>
      <c r="K9617" t="s">
        <v>22947</v>
      </c>
      <c r="L9617">
        <f t="shared" si="301"/>
        <v>0</v>
      </c>
      <c r="M9617">
        <f t="shared" si="300"/>
        <v>0</v>
      </c>
    </row>
    <row r="9618" spans="10:13" x14ac:dyDescent="0.25">
      <c r="J9618" t="s">
        <v>23964</v>
      </c>
      <c r="K9618" t="s">
        <v>23965</v>
      </c>
      <c r="L9618">
        <f t="shared" si="301"/>
        <v>0</v>
      </c>
      <c r="M9618">
        <f t="shared" si="300"/>
        <v>0</v>
      </c>
    </row>
    <row r="9619" spans="10:13" x14ac:dyDescent="0.25">
      <c r="J9619" t="s">
        <v>12343</v>
      </c>
      <c r="K9619" t="s">
        <v>12342</v>
      </c>
      <c r="L9619">
        <f t="shared" si="301"/>
        <v>0</v>
      </c>
      <c r="M9619">
        <f t="shared" si="300"/>
        <v>0</v>
      </c>
    </row>
    <row r="9620" spans="10:13" x14ac:dyDescent="0.25">
      <c r="J9620" t="s">
        <v>24010</v>
      </c>
      <c r="K9620" t="s">
        <v>24011</v>
      </c>
      <c r="L9620">
        <f t="shared" si="301"/>
        <v>0</v>
      </c>
      <c r="M9620">
        <f t="shared" si="300"/>
        <v>0</v>
      </c>
    </row>
    <row r="9621" spans="10:13" x14ac:dyDescent="0.25">
      <c r="J9621" t="s">
        <v>15930</v>
      </c>
      <c r="K9621" t="s">
        <v>15929</v>
      </c>
      <c r="L9621">
        <f t="shared" si="301"/>
        <v>0</v>
      </c>
      <c r="M9621">
        <f t="shared" si="300"/>
        <v>0</v>
      </c>
    </row>
    <row r="9622" spans="10:13" x14ac:dyDescent="0.25">
      <c r="J9622" t="s">
        <v>17911</v>
      </c>
      <c r="K9622" t="s">
        <v>17912</v>
      </c>
      <c r="L9622">
        <f t="shared" si="301"/>
        <v>0</v>
      </c>
      <c r="M9622">
        <f t="shared" si="300"/>
        <v>0</v>
      </c>
    </row>
    <row r="9623" spans="10:13" x14ac:dyDescent="0.25">
      <c r="J9623" t="s">
        <v>10075</v>
      </c>
      <c r="K9623" t="s">
        <v>10074</v>
      </c>
      <c r="L9623">
        <f t="shared" si="301"/>
        <v>0</v>
      </c>
      <c r="M9623">
        <f t="shared" ref="M9623:M9686" si="302">IF(AND(L9623="BEBEK",LEFT(K9623,3)=LEFT(K9622,3)),"BEBEK",)</f>
        <v>0</v>
      </c>
    </row>
    <row r="9624" spans="10:13" x14ac:dyDescent="0.25">
      <c r="J9624" t="s">
        <v>17716</v>
      </c>
      <c r="K9624" t="s">
        <v>17717</v>
      </c>
      <c r="L9624">
        <f t="shared" si="301"/>
        <v>0</v>
      </c>
      <c r="M9624">
        <f t="shared" si="302"/>
        <v>0</v>
      </c>
    </row>
    <row r="9625" spans="10:13" x14ac:dyDescent="0.25">
      <c r="J9625" t="s">
        <v>17551</v>
      </c>
      <c r="K9625" t="s">
        <v>17552</v>
      </c>
      <c r="L9625">
        <f t="shared" si="301"/>
        <v>0</v>
      </c>
      <c r="M9625">
        <f t="shared" si="302"/>
        <v>0</v>
      </c>
    </row>
    <row r="9626" spans="10:13" x14ac:dyDescent="0.25">
      <c r="J9626" t="s">
        <v>22453</v>
      </c>
      <c r="K9626" t="s">
        <v>22454</v>
      </c>
      <c r="L9626">
        <f t="shared" si="301"/>
        <v>0</v>
      </c>
      <c r="M9626">
        <f t="shared" si="302"/>
        <v>0</v>
      </c>
    </row>
    <row r="9627" spans="10:13" x14ac:dyDescent="0.25">
      <c r="J9627" t="s">
        <v>21945</v>
      </c>
      <c r="K9627" t="s">
        <v>22901</v>
      </c>
      <c r="L9627">
        <f t="shared" si="301"/>
        <v>0</v>
      </c>
      <c r="M9627">
        <f t="shared" si="302"/>
        <v>0</v>
      </c>
    </row>
    <row r="9628" spans="10:13" x14ac:dyDescent="0.25">
      <c r="J9628" t="s">
        <v>21945</v>
      </c>
      <c r="K9628" t="s">
        <v>21946</v>
      </c>
      <c r="L9628" t="str">
        <f t="shared" si="301"/>
        <v>BEBEK</v>
      </c>
      <c r="M9628">
        <f t="shared" si="302"/>
        <v>0</v>
      </c>
    </row>
    <row r="9629" spans="10:13" x14ac:dyDescent="0.25">
      <c r="J9629" t="s">
        <v>9645</v>
      </c>
      <c r="K9629" t="s">
        <v>9644</v>
      </c>
      <c r="L9629">
        <f t="shared" si="301"/>
        <v>0</v>
      </c>
      <c r="M9629">
        <f t="shared" si="302"/>
        <v>0</v>
      </c>
    </row>
    <row r="9630" spans="10:13" x14ac:dyDescent="0.25">
      <c r="J9630" t="s">
        <v>13647</v>
      </c>
      <c r="K9630" t="s">
        <v>13646</v>
      </c>
      <c r="L9630">
        <f t="shared" si="301"/>
        <v>0</v>
      </c>
      <c r="M9630">
        <f t="shared" si="302"/>
        <v>0</v>
      </c>
    </row>
    <row r="9631" spans="10:13" x14ac:dyDescent="0.25">
      <c r="J9631" t="s">
        <v>12130</v>
      </c>
      <c r="K9631" t="s">
        <v>12129</v>
      </c>
      <c r="L9631">
        <f t="shared" si="301"/>
        <v>0</v>
      </c>
      <c r="M9631">
        <f t="shared" si="302"/>
        <v>0</v>
      </c>
    </row>
    <row r="9632" spans="10:13" x14ac:dyDescent="0.25">
      <c r="J9632" t="s">
        <v>9828</v>
      </c>
      <c r="K9632" t="s">
        <v>9827</v>
      </c>
      <c r="L9632">
        <f t="shared" si="301"/>
        <v>0</v>
      </c>
      <c r="M9632">
        <f t="shared" si="302"/>
        <v>0</v>
      </c>
    </row>
    <row r="9633" spans="10:13" x14ac:dyDescent="0.25">
      <c r="J9633" t="s">
        <v>9828</v>
      </c>
      <c r="K9633" t="s">
        <v>11979</v>
      </c>
      <c r="L9633" t="str">
        <f t="shared" si="301"/>
        <v>BEBEK</v>
      </c>
      <c r="M9633">
        <f t="shared" si="302"/>
        <v>0</v>
      </c>
    </row>
    <row r="9634" spans="10:13" x14ac:dyDescent="0.25">
      <c r="J9634" t="s">
        <v>12837</v>
      </c>
      <c r="K9634" t="s">
        <v>12836</v>
      </c>
      <c r="L9634">
        <f t="shared" si="301"/>
        <v>0</v>
      </c>
      <c r="M9634">
        <f t="shared" si="302"/>
        <v>0</v>
      </c>
    </row>
    <row r="9635" spans="10:13" x14ac:dyDescent="0.25">
      <c r="J9635" t="s">
        <v>12840</v>
      </c>
      <c r="K9635" t="s">
        <v>12839</v>
      </c>
      <c r="L9635">
        <f t="shared" si="301"/>
        <v>0</v>
      </c>
      <c r="M9635">
        <f t="shared" si="302"/>
        <v>0</v>
      </c>
    </row>
    <row r="9636" spans="10:13" x14ac:dyDescent="0.25">
      <c r="J9636" t="s">
        <v>17246</v>
      </c>
      <c r="K9636" t="s">
        <v>17247</v>
      </c>
      <c r="L9636">
        <f t="shared" si="301"/>
        <v>0</v>
      </c>
      <c r="M9636">
        <f t="shared" si="302"/>
        <v>0</v>
      </c>
    </row>
    <row r="9637" spans="10:13" x14ac:dyDescent="0.25">
      <c r="J9637" t="s">
        <v>6781</v>
      </c>
      <c r="K9637" t="s">
        <v>6780</v>
      </c>
      <c r="L9637">
        <f t="shared" si="301"/>
        <v>0</v>
      </c>
      <c r="M9637">
        <f t="shared" si="302"/>
        <v>0</v>
      </c>
    </row>
    <row r="9638" spans="10:13" x14ac:dyDescent="0.25">
      <c r="J9638" t="s">
        <v>13473</v>
      </c>
      <c r="K9638" t="s">
        <v>13472</v>
      </c>
      <c r="L9638">
        <f t="shared" si="301"/>
        <v>0</v>
      </c>
      <c r="M9638">
        <f t="shared" si="302"/>
        <v>0</v>
      </c>
    </row>
    <row r="9639" spans="10:13" x14ac:dyDescent="0.25">
      <c r="J9639" t="s">
        <v>17930</v>
      </c>
      <c r="K9639" t="s">
        <v>17931</v>
      </c>
      <c r="L9639">
        <f t="shared" si="301"/>
        <v>0</v>
      </c>
      <c r="M9639">
        <f t="shared" si="302"/>
        <v>0</v>
      </c>
    </row>
    <row r="9640" spans="10:13" x14ac:dyDescent="0.25">
      <c r="J9640" t="s">
        <v>16509</v>
      </c>
      <c r="K9640" t="s">
        <v>16510</v>
      </c>
      <c r="L9640">
        <f t="shared" si="301"/>
        <v>0</v>
      </c>
      <c r="M9640">
        <f t="shared" si="302"/>
        <v>0</v>
      </c>
    </row>
    <row r="9641" spans="10:13" x14ac:dyDescent="0.25">
      <c r="J9641" t="s">
        <v>12661</v>
      </c>
      <c r="K9641" t="s">
        <v>12660</v>
      </c>
      <c r="L9641">
        <f t="shared" si="301"/>
        <v>0</v>
      </c>
      <c r="M9641">
        <f t="shared" si="302"/>
        <v>0</v>
      </c>
    </row>
    <row r="9642" spans="10:13" x14ac:dyDescent="0.25">
      <c r="J9642" t="s">
        <v>12664</v>
      </c>
      <c r="K9642" t="s">
        <v>12663</v>
      </c>
      <c r="L9642">
        <f t="shared" si="301"/>
        <v>0</v>
      </c>
      <c r="M9642">
        <f t="shared" si="302"/>
        <v>0</v>
      </c>
    </row>
    <row r="9643" spans="10:13" x14ac:dyDescent="0.25">
      <c r="J9643" t="s">
        <v>11962</v>
      </c>
      <c r="K9643" t="s">
        <v>11961</v>
      </c>
      <c r="L9643">
        <f t="shared" si="301"/>
        <v>0</v>
      </c>
      <c r="M9643">
        <f t="shared" si="302"/>
        <v>0</v>
      </c>
    </row>
    <row r="9644" spans="10:13" x14ac:dyDescent="0.25">
      <c r="J9644" t="s">
        <v>28316</v>
      </c>
      <c r="K9644" t="s">
        <v>28317</v>
      </c>
      <c r="L9644">
        <f t="shared" si="301"/>
        <v>0</v>
      </c>
      <c r="M9644">
        <f t="shared" si="302"/>
        <v>0</v>
      </c>
    </row>
    <row r="9645" spans="10:13" x14ac:dyDescent="0.25">
      <c r="J9645" t="s">
        <v>17831</v>
      </c>
      <c r="K9645" t="s">
        <v>17832</v>
      </c>
      <c r="L9645">
        <f t="shared" si="301"/>
        <v>0</v>
      </c>
      <c r="M9645">
        <f t="shared" si="302"/>
        <v>0</v>
      </c>
    </row>
    <row r="9646" spans="10:13" x14ac:dyDescent="0.25">
      <c r="J9646" t="s">
        <v>11149</v>
      </c>
      <c r="K9646" t="s">
        <v>11148</v>
      </c>
      <c r="L9646">
        <f t="shared" si="301"/>
        <v>0</v>
      </c>
      <c r="M9646">
        <f t="shared" si="302"/>
        <v>0</v>
      </c>
    </row>
    <row r="9647" spans="10:13" x14ac:dyDescent="0.25">
      <c r="J9647" t="s">
        <v>24691</v>
      </c>
      <c r="K9647" t="s">
        <v>24692</v>
      </c>
      <c r="L9647">
        <f t="shared" si="301"/>
        <v>0</v>
      </c>
      <c r="M9647">
        <f t="shared" si="302"/>
        <v>0</v>
      </c>
    </row>
    <row r="9648" spans="10:13" x14ac:dyDescent="0.25">
      <c r="J9648" t="s">
        <v>14537</v>
      </c>
      <c r="K9648" t="s">
        <v>14536</v>
      </c>
      <c r="L9648">
        <f t="shared" si="301"/>
        <v>0</v>
      </c>
      <c r="M9648">
        <f t="shared" si="302"/>
        <v>0</v>
      </c>
    </row>
    <row r="9649" spans="10:13" x14ac:dyDescent="0.25">
      <c r="J9649" t="s">
        <v>16640</v>
      </c>
      <c r="K9649" t="s">
        <v>16641</v>
      </c>
      <c r="L9649">
        <f t="shared" si="301"/>
        <v>0</v>
      </c>
      <c r="M9649">
        <f t="shared" si="302"/>
        <v>0</v>
      </c>
    </row>
    <row r="9650" spans="10:13" x14ac:dyDescent="0.25">
      <c r="J9650" t="s">
        <v>25510</v>
      </c>
      <c r="K9650" t="s">
        <v>25511</v>
      </c>
      <c r="L9650">
        <f t="shared" si="301"/>
        <v>0</v>
      </c>
      <c r="M9650">
        <f t="shared" si="302"/>
        <v>0</v>
      </c>
    </row>
    <row r="9651" spans="10:13" x14ac:dyDescent="0.25">
      <c r="J9651" t="s">
        <v>20643</v>
      </c>
      <c r="K9651" t="s">
        <v>20644</v>
      </c>
      <c r="L9651">
        <f t="shared" si="301"/>
        <v>0</v>
      </c>
      <c r="M9651">
        <f t="shared" si="302"/>
        <v>0</v>
      </c>
    </row>
    <row r="9652" spans="10:13" x14ac:dyDescent="0.25">
      <c r="J9652" t="s">
        <v>25920</v>
      </c>
      <c r="K9652" t="s">
        <v>25921</v>
      </c>
      <c r="L9652">
        <f t="shared" si="301"/>
        <v>0</v>
      </c>
      <c r="M9652">
        <f t="shared" si="302"/>
        <v>0</v>
      </c>
    </row>
    <row r="9653" spans="10:13" x14ac:dyDescent="0.25">
      <c r="J9653" t="s">
        <v>26256</v>
      </c>
      <c r="K9653" t="s">
        <v>26257</v>
      </c>
      <c r="L9653">
        <f t="shared" si="301"/>
        <v>0</v>
      </c>
      <c r="M9653">
        <f t="shared" si="302"/>
        <v>0</v>
      </c>
    </row>
    <row r="9654" spans="10:13" x14ac:dyDescent="0.25">
      <c r="J9654" t="s">
        <v>21771</v>
      </c>
      <c r="K9654" t="s">
        <v>21772</v>
      </c>
      <c r="L9654">
        <f t="shared" si="301"/>
        <v>0</v>
      </c>
      <c r="M9654">
        <f t="shared" si="302"/>
        <v>0</v>
      </c>
    </row>
    <row r="9655" spans="10:13" x14ac:dyDescent="0.25">
      <c r="J9655" t="s">
        <v>25867</v>
      </c>
      <c r="K9655" t="s">
        <v>25868</v>
      </c>
      <c r="L9655">
        <f t="shared" si="301"/>
        <v>0</v>
      </c>
      <c r="M9655">
        <f t="shared" si="302"/>
        <v>0</v>
      </c>
    </row>
    <row r="9656" spans="10:13" x14ac:dyDescent="0.25">
      <c r="J9656" t="s">
        <v>24805</v>
      </c>
      <c r="K9656" t="s">
        <v>24806</v>
      </c>
      <c r="L9656">
        <f t="shared" si="301"/>
        <v>0</v>
      </c>
      <c r="M9656">
        <f t="shared" si="302"/>
        <v>0</v>
      </c>
    </row>
    <row r="9657" spans="10:13" x14ac:dyDescent="0.25">
      <c r="J9657" t="s">
        <v>24706</v>
      </c>
      <c r="K9657" t="s">
        <v>24707</v>
      </c>
      <c r="L9657">
        <f t="shared" si="301"/>
        <v>0</v>
      </c>
      <c r="M9657">
        <f t="shared" si="302"/>
        <v>0</v>
      </c>
    </row>
    <row r="9658" spans="10:13" x14ac:dyDescent="0.25">
      <c r="J9658" t="s">
        <v>24808</v>
      </c>
      <c r="K9658" t="s">
        <v>24809</v>
      </c>
      <c r="L9658">
        <f t="shared" si="301"/>
        <v>0</v>
      </c>
      <c r="M9658">
        <f t="shared" si="302"/>
        <v>0</v>
      </c>
    </row>
    <row r="9659" spans="10:13" x14ac:dyDescent="0.25">
      <c r="J9659" t="s">
        <v>24760</v>
      </c>
      <c r="K9659" t="s">
        <v>24761</v>
      </c>
      <c r="L9659">
        <f t="shared" si="301"/>
        <v>0</v>
      </c>
      <c r="M9659">
        <f t="shared" si="302"/>
        <v>0</v>
      </c>
    </row>
    <row r="9660" spans="10:13" x14ac:dyDescent="0.25">
      <c r="J9660" t="s">
        <v>25679</v>
      </c>
      <c r="K9660" t="s">
        <v>25680</v>
      </c>
      <c r="L9660">
        <f t="shared" si="301"/>
        <v>0</v>
      </c>
      <c r="M9660">
        <f t="shared" si="302"/>
        <v>0</v>
      </c>
    </row>
    <row r="9661" spans="10:13" x14ac:dyDescent="0.25">
      <c r="J9661" t="s">
        <v>22892</v>
      </c>
      <c r="K9661" t="s">
        <v>22893</v>
      </c>
      <c r="L9661">
        <f t="shared" si="301"/>
        <v>0</v>
      </c>
      <c r="M9661">
        <f t="shared" si="302"/>
        <v>0</v>
      </c>
    </row>
    <row r="9662" spans="10:13" x14ac:dyDescent="0.25">
      <c r="J9662" t="s">
        <v>15996</v>
      </c>
      <c r="K9662" t="s">
        <v>15995</v>
      </c>
      <c r="L9662">
        <f t="shared" si="301"/>
        <v>0</v>
      </c>
      <c r="M9662">
        <f t="shared" si="302"/>
        <v>0</v>
      </c>
    </row>
    <row r="9663" spans="10:13" x14ac:dyDescent="0.25">
      <c r="J9663" t="s">
        <v>15999</v>
      </c>
      <c r="K9663" t="s">
        <v>15998</v>
      </c>
      <c r="L9663">
        <f t="shared" si="301"/>
        <v>0</v>
      </c>
      <c r="M9663">
        <f t="shared" si="302"/>
        <v>0</v>
      </c>
    </row>
    <row r="9664" spans="10:13" x14ac:dyDescent="0.25">
      <c r="J9664" t="s">
        <v>25801</v>
      </c>
      <c r="K9664" t="s">
        <v>25802</v>
      </c>
      <c r="L9664">
        <f t="shared" si="301"/>
        <v>0</v>
      </c>
      <c r="M9664">
        <f t="shared" si="302"/>
        <v>0</v>
      </c>
    </row>
    <row r="9665" spans="10:13" x14ac:dyDescent="0.25">
      <c r="J9665" t="s">
        <v>14469</v>
      </c>
      <c r="K9665" t="s">
        <v>14468</v>
      </c>
      <c r="L9665">
        <f t="shared" si="301"/>
        <v>0</v>
      </c>
      <c r="M9665">
        <f t="shared" si="302"/>
        <v>0</v>
      </c>
    </row>
    <row r="9666" spans="10:13" x14ac:dyDescent="0.25">
      <c r="J9666" t="s">
        <v>22420</v>
      </c>
      <c r="K9666" t="s">
        <v>22421</v>
      </c>
      <c r="L9666">
        <f t="shared" si="301"/>
        <v>0</v>
      </c>
      <c r="M9666">
        <f t="shared" si="302"/>
        <v>0</v>
      </c>
    </row>
    <row r="9667" spans="10:13" x14ac:dyDescent="0.25">
      <c r="J9667" t="s">
        <v>12232</v>
      </c>
      <c r="K9667" t="s">
        <v>12231</v>
      </c>
      <c r="L9667">
        <f t="shared" ref="L9667:L9730" si="303">IF(J9666=J9667,"BEBEK",)</f>
        <v>0</v>
      </c>
      <c r="M9667">
        <f t="shared" si="302"/>
        <v>0</v>
      </c>
    </row>
    <row r="9668" spans="10:13" x14ac:dyDescent="0.25">
      <c r="J9668" t="s">
        <v>18497</v>
      </c>
      <c r="K9668" t="s">
        <v>18498</v>
      </c>
      <c r="L9668">
        <f t="shared" si="303"/>
        <v>0</v>
      </c>
      <c r="M9668">
        <f t="shared" si="302"/>
        <v>0</v>
      </c>
    </row>
    <row r="9669" spans="10:13" x14ac:dyDescent="0.25">
      <c r="J9669" t="s">
        <v>17615</v>
      </c>
      <c r="K9669" t="s">
        <v>17616</v>
      </c>
      <c r="L9669">
        <f t="shared" si="303"/>
        <v>0</v>
      </c>
      <c r="M9669">
        <f t="shared" si="302"/>
        <v>0</v>
      </c>
    </row>
    <row r="9670" spans="10:13" x14ac:dyDescent="0.25">
      <c r="J9670" t="s">
        <v>17290</v>
      </c>
      <c r="K9670" t="s">
        <v>17291</v>
      </c>
      <c r="L9670">
        <f t="shared" si="303"/>
        <v>0</v>
      </c>
      <c r="M9670">
        <f t="shared" si="302"/>
        <v>0</v>
      </c>
    </row>
    <row r="9671" spans="10:13" x14ac:dyDescent="0.25">
      <c r="J9671" t="s">
        <v>13249</v>
      </c>
      <c r="K9671" t="s">
        <v>13248</v>
      </c>
      <c r="L9671">
        <f t="shared" si="303"/>
        <v>0</v>
      </c>
      <c r="M9671">
        <f t="shared" si="302"/>
        <v>0</v>
      </c>
    </row>
    <row r="9672" spans="10:13" x14ac:dyDescent="0.25">
      <c r="J9672" t="s">
        <v>16666</v>
      </c>
      <c r="K9672" t="s">
        <v>16667</v>
      </c>
      <c r="L9672">
        <f t="shared" si="303"/>
        <v>0</v>
      </c>
      <c r="M9672">
        <f t="shared" si="302"/>
        <v>0</v>
      </c>
    </row>
    <row r="9673" spans="10:13" x14ac:dyDescent="0.25">
      <c r="J9673" t="s">
        <v>6543</v>
      </c>
      <c r="K9673" t="s">
        <v>6542</v>
      </c>
      <c r="L9673">
        <f t="shared" si="303"/>
        <v>0</v>
      </c>
      <c r="M9673">
        <f t="shared" si="302"/>
        <v>0</v>
      </c>
    </row>
    <row r="9674" spans="10:13" x14ac:dyDescent="0.25">
      <c r="J9674" t="s">
        <v>12434</v>
      </c>
      <c r="K9674" t="s">
        <v>12433</v>
      </c>
      <c r="L9674">
        <f t="shared" si="303"/>
        <v>0</v>
      </c>
      <c r="M9674">
        <f t="shared" si="302"/>
        <v>0</v>
      </c>
    </row>
    <row r="9675" spans="10:13" x14ac:dyDescent="0.25">
      <c r="J9675" t="s">
        <v>12437</v>
      </c>
      <c r="K9675" t="s">
        <v>12436</v>
      </c>
      <c r="L9675">
        <f t="shared" si="303"/>
        <v>0</v>
      </c>
      <c r="M9675">
        <f t="shared" si="302"/>
        <v>0</v>
      </c>
    </row>
    <row r="9676" spans="10:13" x14ac:dyDescent="0.25">
      <c r="J9676" t="s">
        <v>14043</v>
      </c>
      <c r="K9676" t="s">
        <v>14042</v>
      </c>
      <c r="L9676">
        <f t="shared" si="303"/>
        <v>0</v>
      </c>
      <c r="M9676">
        <f t="shared" si="302"/>
        <v>0</v>
      </c>
    </row>
    <row r="9677" spans="10:13" x14ac:dyDescent="0.25">
      <c r="J9677" t="s">
        <v>13476</v>
      </c>
      <c r="K9677" t="s">
        <v>13475</v>
      </c>
      <c r="L9677">
        <f t="shared" si="303"/>
        <v>0</v>
      </c>
      <c r="M9677">
        <f t="shared" si="302"/>
        <v>0</v>
      </c>
    </row>
    <row r="9678" spans="10:13" x14ac:dyDescent="0.25">
      <c r="J9678" t="s">
        <v>13476</v>
      </c>
      <c r="K9678" t="s">
        <v>16790</v>
      </c>
      <c r="L9678" t="str">
        <f t="shared" si="303"/>
        <v>BEBEK</v>
      </c>
      <c r="M9678">
        <f t="shared" si="302"/>
        <v>0</v>
      </c>
    </row>
    <row r="9679" spans="10:13" x14ac:dyDescent="0.25">
      <c r="J9679" t="s">
        <v>13476</v>
      </c>
      <c r="K9679" t="s">
        <v>27999</v>
      </c>
      <c r="L9679" t="str">
        <f t="shared" si="303"/>
        <v>BEBEK</v>
      </c>
      <c r="M9679">
        <f t="shared" si="302"/>
        <v>0</v>
      </c>
    </row>
    <row r="9680" spans="10:13" x14ac:dyDescent="0.25">
      <c r="J9680" t="s">
        <v>14526</v>
      </c>
      <c r="K9680" t="s">
        <v>14525</v>
      </c>
      <c r="L9680">
        <f t="shared" si="303"/>
        <v>0</v>
      </c>
      <c r="M9680">
        <f t="shared" si="302"/>
        <v>0</v>
      </c>
    </row>
    <row r="9681" spans="10:13" x14ac:dyDescent="0.25">
      <c r="J9681" t="s">
        <v>14625</v>
      </c>
      <c r="K9681" t="s">
        <v>14624</v>
      </c>
      <c r="L9681">
        <f t="shared" si="303"/>
        <v>0</v>
      </c>
      <c r="M9681">
        <f t="shared" si="302"/>
        <v>0</v>
      </c>
    </row>
    <row r="9682" spans="10:13" x14ac:dyDescent="0.25">
      <c r="J9682" t="s">
        <v>17157</v>
      </c>
      <c r="K9682" t="s">
        <v>17158</v>
      </c>
      <c r="L9682">
        <f t="shared" si="303"/>
        <v>0</v>
      </c>
      <c r="M9682">
        <f t="shared" si="302"/>
        <v>0</v>
      </c>
    </row>
    <row r="9683" spans="10:13" x14ac:dyDescent="0.25">
      <c r="J9683" t="s">
        <v>26890</v>
      </c>
      <c r="K9683" t="s">
        <v>26891</v>
      </c>
      <c r="L9683">
        <f t="shared" si="303"/>
        <v>0</v>
      </c>
      <c r="M9683">
        <f t="shared" si="302"/>
        <v>0</v>
      </c>
    </row>
    <row r="9684" spans="10:13" x14ac:dyDescent="0.25">
      <c r="J9684" t="s">
        <v>13452</v>
      </c>
      <c r="K9684" t="s">
        <v>13451</v>
      </c>
      <c r="L9684">
        <f t="shared" si="303"/>
        <v>0</v>
      </c>
      <c r="M9684">
        <f t="shared" si="302"/>
        <v>0</v>
      </c>
    </row>
    <row r="9685" spans="10:13" x14ac:dyDescent="0.25">
      <c r="J9685" t="s">
        <v>16683</v>
      </c>
      <c r="K9685" t="s">
        <v>16684</v>
      </c>
      <c r="L9685">
        <f t="shared" si="303"/>
        <v>0</v>
      </c>
      <c r="M9685">
        <f t="shared" si="302"/>
        <v>0</v>
      </c>
    </row>
    <row r="9686" spans="10:13" x14ac:dyDescent="0.25">
      <c r="J9686" t="s">
        <v>16683</v>
      </c>
      <c r="K9686" t="s">
        <v>17197</v>
      </c>
      <c r="L9686" t="str">
        <f t="shared" si="303"/>
        <v>BEBEK</v>
      </c>
      <c r="M9686" t="str">
        <f t="shared" si="302"/>
        <v>BEBEK</v>
      </c>
    </row>
    <row r="9687" spans="10:13" x14ac:dyDescent="0.25">
      <c r="J9687" t="s">
        <v>16683</v>
      </c>
      <c r="K9687" t="s">
        <v>26793</v>
      </c>
      <c r="L9687" t="str">
        <f t="shared" si="303"/>
        <v>BEBEK</v>
      </c>
      <c r="M9687">
        <f t="shared" ref="M9687:M9750" si="304">IF(AND(L9687="BEBEK",LEFT(K9687,3)=LEFT(K9686,3)),"BEBEK",)</f>
        <v>0</v>
      </c>
    </row>
    <row r="9688" spans="10:13" x14ac:dyDescent="0.25">
      <c r="J9688" t="s">
        <v>17444</v>
      </c>
      <c r="K9688" t="s">
        <v>17445</v>
      </c>
      <c r="L9688">
        <f t="shared" si="303"/>
        <v>0</v>
      </c>
      <c r="M9688">
        <f t="shared" si="304"/>
        <v>0</v>
      </c>
    </row>
    <row r="9689" spans="10:13" x14ac:dyDescent="0.25">
      <c r="J9689" t="s">
        <v>13075</v>
      </c>
      <c r="K9689" t="s">
        <v>13074</v>
      </c>
      <c r="L9689">
        <f t="shared" si="303"/>
        <v>0</v>
      </c>
      <c r="M9689">
        <f t="shared" si="304"/>
        <v>0</v>
      </c>
    </row>
    <row r="9690" spans="10:13" x14ac:dyDescent="0.25">
      <c r="J9690" t="s">
        <v>13072</v>
      </c>
      <c r="K9690" t="s">
        <v>13071</v>
      </c>
      <c r="L9690">
        <f t="shared" si="303"/>
        <v>0</v>
      </c>
      <c r="M9690">
        <f t="shared" si="304"/>
        <v>0</v>
      </c>
    </row>
    <row r="9691" spans="10:13" x14ac:dyDescent="0.25">
      <c r="J9691" t="s">
        <v>16843</v>
      </c>
      <c r="K9691" t="s">
        <v>16844</v>
      </c>
      <c r="L9691">
        <f t="shared" si="303"/>
        <v>0</v>
      </c>
      <c r="M9691">
        <f t="shared" si="304"/>
        <v>0</v>
      </c>
    </row>
    <row r="9692" spans="10:13" x14ac:dyDescent="0.25">
      <c r="J9692" t="s">
        <v>16843</v>
      </c>
      <c r="K9692" t="s">
        <v>16982</v>
      </c>
      <c r="L9692" t="str">
        <f t="shared" si="303"/>
        <v>BEBEK</v>
      </c>
      <c r="M9692" t="str">
        <f t="shared" si="304"/>
        <v>BEBEK</v>
      </c>
    </row>
    <row r="9693" spans="10:13" x14ac:dyDescent="0.25">
      <c r="J9693" t="s">
        <v>12304</v>
      </c>
      <c r="K9693" t="s">
        <v>12303</v>
      </c>
      <c r="L9693">
        <f t="shared" si="303"/>
        <v>0</v>
      </c>
      <c r="M9693">
        <f t="shared" si="304"/>
        <v>0</v>
      </c>
    </row>
    <row r="9694" spans="10:13" x14ac:dyDescent="0.25">
      <c r="J9694" t="s">
        <v>12304</v>
      </c>
      <c r="K9694" t="s">
        <v>16353</v>
      </c>
      <c r="L9694" t="str">
        <f t="shared" si="303"/>
        <v>BEBEK</v>
      </c>
      <c r="M9694">
        <f t="shared" si="304"/>
        <v>0</v>
      </c>
    </row>
    <row r="9695" spans="10:13" x14ac:dyDescent="0.25">
      <c r="J9695" t="s">
        <v>12307</v>
      </c>
      <c r="K9695" t="s">
        <v>12306</v>
      </c>
      <c r="L9695">
        <f t="shared" si="303"/>
        <v>0</v>
      </c>
      <c r="M9695">
        <f t="shared" si="304"/>
        <v>0</v>
      </c>
    </row>
    <row r="9696" spans="10:13" x14ac:dyDescent="0.25">
      <c r="J9696" t="s">
        <v>12307</v>
      </c>
      <c r="K9696" t="s">
        <v>16355</v>
      </c>
      <c r="L9696" t="str">
        <f t="shared" si="303"/>
        <v>BEBEK</v>
      </c>
      <c r="M9696">
        <f t="shared" si="304"/>
        <v>0</v>
      </c>
    </row>
    <row r="9697" spans="10:13" x14ac:dyDescent="0.25">
      <c r="J9697" t="s">
        <v>12235</v>
      </c>
      <c r="K9697" t="s">
        <v>12234</v>
      </c>
      <c r="L9697">
        <f t="shared" si="303"/>
        <v>0</v>
      </c>
      <c r="M9697">
        <f t="shared" si="304"/>
        <v>0</v>
      </c>
    </row>
    <row r="9698" spans="10:13" x14ac:dyDescent="0.25">
      <c r="J9698" t="s">
        <v>6158</v>
      </c>
      <c r="K9698" t="s">
        <v>6157</v>
      </c>
      <c r="L9698">
        <f t="shared" si="303"/>
        <v>0</v>
      </c>
      <c r="M9698">
        <f t="shared" si="304"/>
        <v>0</v>
      </c>
    </row>
    <row r="9699" spans="10:13" x14ac:dyDescent="0.25">
      <c r="J9699" t="s">
        <v>6158</v>
      </c>
      <c r="K9699" t="s">
        <v>14416</v>
      </c>
      <c r="L9699" t="str">
        <f t="shared" si="303"/>
        <v>BEBEK</v>
      </c>
      <c r="M9699">
        <f t="shared" si="304"/>
        <v>0</v>
      </c>
    </row>
    <row r="9700" spans="10:13" x14ac:dyDescent="0.25">
      <c r="J9700" t="s">
        <v>12047</v>
      </c>
      <c r="K9700" t="s">
        <v>12046</v>
      </c>
      <c r="L9700">
        <f t="shared" si="303"/>
        <v>0</v>
      </c>
      <c r="M9700">
        <f t="shared" si="304"/>
        <v>0</v>
      </c>
    </row>
    <row r="9701" spans="10:13" x14ac:dyDescent="0.25">
      <c r="J9701" t="s">
        <v>12050</v>
      </c>
      <c r="K9701" t="s">
        <v>12049</v>
      </c>
      <c r="L9701">
        <f t="shared" si="303"/>
        <v>0</v>
      </c>
      <c r="M9701">
        <f t="shared" si="304"/>
        <v>0</v>
      </c>
    </row>
    <row r="9702" spans="10:13" x14ac:dyDescent="0.25">
      <c r="J9702" t="s">
        <v>16608</v>
      </c>
      <c r="K9702" t="s">
        <v>16609</v>
      </c>
      <c r="L9702">
        <f t="shared" si="303"/>
        <v>0</v>
      </c>
      <c r="M9702">
        <f t="shared" si="304"/>
        <v>0</v>
      </c>
    </row>
    <row r="9703" spans="10:13" x14ac:dyDescent="0.25">
      <c r="J9703" t="s">
        <v>13340</v>
      </c>
      <c r="K9703" t="s">
        <v>13339</v>
      </c>
      <c r="L9703">
        <f t="shared" si="303"/>
        <v>0</v>
      </c>
      <c r="M9703">
        <f t="shared" si="304"/>
        <v>0</v>
      </c>
    </row>
    <row r="9704" spans="10:13" x14ac:dyDescent="0.25">
      <c r="J9704" t="s">
        <v>23998</v>
      </c>
      <c r="K9704" t="s">
        <v>23999</v>
      </c>
      <c r="L9704">
        <f t="shared" si="303"/>
        <v>0</v>
      </c>
      <c r="M9704">
        <f t="shared" si="304"/>
        <v>0</v>
      </c>
    </row>
    <row r="9705" spans="10:13" x14ac:dyDescent="0.25">
      <c r="J9705" t="s">
        <v>21939</v>
      </c>
      <c r="K9705" t="s">
        <v>21940</v>
      </c>
      <c r="L9705">
        <f t="shared" si="303"/>
        <v>0</v>
      </c>
      <c r="M9705">
        <f t="shared" si="304"/>
        <v>0</v>
      </c>
    </row>
    <row r="9706" spans="10:13" x14ac:dyDescent="0.25">
      <c r="J9706" t="s">
        <v>20898</v>
      </c>
      <c r="K9706" t="s">
        <v>20899</v>
      </c>
      <c r="L9706">
        <f t="shared" si="303"/>
        <v>0</v>
      </c>
      <c r="M9706">
        <f t="shared" si="304"/>
        <v>0</v>
      </c>
    </row>
    <row r="9707" spans="10:13" x14ac:dyDescent="0.25">
      <c r="J9707" t="s">
        <v>22614</v>
      </c>
      <c r="K9707" t="s">
        <v>22615</v>
      </c>
      <c r="L9707">
        <f t="shared" si="303"/>
        <v>0</v>
      </c>
      <c r="M9707">
        <f t="shared" si="304"/>
        <v>0</v>
      </c>
    </row>
    <row r="9708" spans="10:13" x14ac:dyDescent="0.25">
      <c r="J9708" t="s">
        <v>22973</v>
      </c>
      <c r="K9708" t="s">
        <v>22974</v>
      </c>
      <c r="L9708">
        <f t="shared" si="303"/>
        <v>0</v>
      </c>
      <c r="M9708">
        <f t="shared" si="304"/>
        <v>0</v>
      </c>
    </row>
    <row r="9709" spans="10:13" x14ac:dyDescent="0.25">
      <c r="J9709" t="s">
        <v>21276</v>
      </c>
      <c r="K9709" t="s">
        <v>21277</v>
      </c>
      <c r="L9709">
        <f t="shared" si="303"/>
        <v>0</v>
      </c>
      <c r="M9709">
        <f t="shared" si="304"/>
        <v>0</v>
      </c>
    </row>
    <row r="9710" spans="10:13" x14ac:dyDescent="0.25">
      <c r="J9710" t="s">
        <v>28024</v>
      </c>
      <c r="K9710" t="s">
        <v>28025</v>
      </c>
      <c r="L9710">
        <f t="shared" si="303"/>
        <v>0</v>
      </c>
      <c r="M9710">
        <f t="shared" si="304"/>
        <v>0</v>
      </c>
    </row>
    <row r="9711" spans="10:13" x14ac:dyDescent="0.25">
      <c r="J9711" t="s">
        <v>17003</v>
      </c>
      <c r="K9711" t="s">
        <v>17004</v>
      </c>
      <c r="L9711">
        <f t="shared" si="303"/>
        <v>0</v>
      </c>
      <c r="M9711">
        <f t="shared" si="304"/>
        <v>0</v>
      </c>
    </row>
    <row r="9712" spans="10:13" x14ac:dyDescent="0.25">
      <c r="J9712" t="s">
        <v>18057</v>
      </c>
      <c r="K9712" t="s">
        <v>18058</v>
      </c>
      <c r="L9712">
        <f t="shared" si="303"/>
        <v>0</v>
      </c>
      <c r="M9712">
        <f t="shared" si="304"/>
        <v>0</v>
      </c>
    </row>
    <row r="9713" spans="10:13" x14ac:dyDescent="0.25">
      <c r="J9713" t="s">
        <v>14065</v>
      </c>
      <c r="K9713" t="s">
        <v>14064</v>
      </c>
      <c r="L9713">
        <f t="shared" si="303"/>
        <v>0</v>
      </c>
      <c r="M9713">
        <f t="shared" si="304"/>
        <v>0</v>
      </c>
    </row>
    <row r="9714" spans="10:13" x14ac:dyDescent="0.25">
      <c r="J9714" t="s">
        <v>21315</v>
      </c>
      <c r="K9714" t="s">
        <v>21316</v>
      </c>
      <c r="L9714">
        <f t="shared" si="303"/>
        <v>0</v>
      </c>
      <c r="M9714">
        <f t="shared" si="304"/>
        <v>0</v>
      </c>
    </row>
    <row r="9715" spans="10:13" x14ac:dyDescent="0.25">
      <c r="J9715" t="s">
        <v>26205</v>
      </c>
      <c r="K9715" t="s">
        <v>26206</v>
      </c>
      <c r="L9715">
        <f t="shared" si="303"/>
        <v>0</v>
      </c>
      <c r="M9715">
        <f t="shared" si="304"/>
        <v>0</v>
      </c>
    </row>
    <row r="9716" spans="10:13" x14ac:dyDescent="0.25">
      <c r="J9716" t="s">
        <v>22477</v>
      </c>
      <c r="K9716" t="s">
        <v>22478</v>
      </c>
      <c r="L9716">
        <f t="shared" si="303"/>
        <v>0</v>
      </c>
      <c r="M9716">
        <f t="shared" si="304"/>
        <v>0</v>
      </c>
    </row>
    <row r="9717" spans="10:13" x14ac:dyDescent="0.25">
      <c r="J9717" t="s">
        <v>25106</v>
      </c>
      <c r="K9717" t="s">
        <v>25107</v>
      </c>
      <c r="L9717">
        <f t="shared" si="303"/>
        <v>0</v>
      </c>
      <c r="M9717">
        <f t="shared" si="304"/>
        <v>0</v>
      </c>
    </row>
    <row r="9718" spans="10:13" x14ac:dyDescent="0.25">
      <c r="J9718" t="s">
        <v>24616</v>
      </c>
      <c r="K9718" t="s">
        <v>24617</v>
      </c>
      <c r="L9718">
        <f t="shared" si="303"/>
        <v>0</v>
      </c>
      <c r="M9718">
        <f t="shared" si="304"/>
        <v>0</v>
      </c>
    </row>
    <row r="9719" spans="10:13" x14ac:dyDescent="0.25">
      <c r="J9719" t="s">
        <v>14222</v>
      </c>
      <c r="K9719" t="s">
        <v>14221</v>
      </c>
      <c r="L9719">
        <f t="shared" si="303"/>
        <v>0</v>
      </c>
      <c r="M9719">
        <f t="shared" si="304"/>
        <v>0</v>
      </c>
    </row>
    <row r="9720" spans="10:13" x14ac:dyDescent="0.25">
      <c r="J9720" t="s">
        <v>24016</v>
      </c>
      <c r="K9720" t="s">
        <v>24017</v>
      </c>
      <c r="L9720">
        <f t="shared" si="303"/>
        <v>0</v>
      </c>
      <c r="M9720">
        <f t="shared" si="304"/>
        <v>0</v>
      </c>
    </row>
    <row r="9721" spans="10:13" x14ac:dyDescent="0.25">
      <c r="J9721" t="s">
        <v>28422</v>
      </c>
      <c r="K9721" t="s">
        <v>28423</v>
      </c>
      <c r="L9721">
        <f t="shared" si="303"/>
        <v>0</v>
      </c>
      <c r="M9721">
        <f t="shared" si="304"/>
        <v>0</v>
      </c>
    </row>
    <row r="9722" spans="10:13" x14ac:dyDescent="0.25">
      <c r="J9722" t="s">
        <v>21963</v>
      </c>
      <c r="K9722" t="s">
        <v>21964</v>
      </c>
      <c r="L9722">
        <f t="shared" si="303"/>
        <v>0</v>
      </c>
      <c r="M9722">
        <f t="shared" si="304"/>
        <v>0</v>
      </c>
    </row>
    <row r="9723" spans="10:13" x14ac:dyDescent="0.25">
      <c r="J9723" t="s">
        <v>25855</v>
      </c>
      <c r="K9723" t="s">
        <v>25856</v>
      </c>
      <c r="L9723">
        <f t="shared" si="303"/>
        <v>0</v>
      </c>
      <c r="M9723">
        <f t="shared" si="304"/>
        <v>0</v>
      </c>
    </row>
    <row r="9724" spans="10:13" x14ac:dyDescent="0.25">
      <c r="J9724" t="s">
        <v>17586</v>
      </c>
      <c r="K9724" t="s">
        <v>17587</v>
      </c>
      <c r="L9724">
        <f t="shared" si="303"/>
        <v>0</v>
      </c>
      <c r="M9724">
        <f t="shared" si="304"/>
        <v>0</v>
      </c>
    </row>
    <row r="9725" spans="10:13" x14ac:dyDescent="0.25">
      <c r="J9725" t="s">
        <v>22435</v>
      </c>
      <c r="K9725" t="s">
        <v>22436</v>
      </c>
      <c r="L9725">
        <f t="shared" si="303"/>
        <v>0</v>
      </c>
      <c r="M9725">
        <f t="shared" si="304"/>
        <v>0</v>
      </c>
    </row>
    <row r="9726" spans="10:13" x14ac:dyDescent="0.25">
      <c r="J9726" t="s">
        <v>23627</v>
      </c>
      <c r="K9726" t="s">
        <v>23628</v>
      </c>
      <c r="L9726">
        <f t="shared" si="303"/>
        <v>0</v>
      </c>
      <c r="M9726">
        <f t="shared" si="304"/>
        <v>0</v>
      </c>
    </row>
    <row r="9727" spans="10:13" x14ac:dyDescent="0.25">
      <c r="J9727" t="s">
        <v>12425</v>
      </c>
      <c r="K9727" t="s">
        <v>12424</v>
      </c>
      <c r="L9727">
        <f t="shared" si="303"/>
        <v>0</v>
      </c>
      <c r="M9727">
        <f t="shared" si="304"/>
        <v>0</v>
      </c>
    </row>
    <row r="9728" spans="10:13" x14ac:dyDescent="0.25">
      <c r="J9728" t="s">
        <v>2879</v>
      </c>
      <c r="K9728" t="s">
        <v>2878</v>
      </c>
      <c r="L9728">
        <f t="shared" si="303"/>
        <v>0</v>
      </c>
      <c r="M9728">
        <f t="shared" si="304"/>
        <v>0</v>
      </c>
    </row>
    <row r="9729" spans="10:13" x14ac:dyDescent="0.25">
      <c r="J9729" t="s">
        <v>2882</v>
      </c>
      <c r="K9729" t="s">
        <v>2881</v>
      </c>
      <c r="L9729">
        <f t="shared" si="303"/>
        <v>0</v>
      </c>
      <c r="M9729">
        <f t="shared" si="304"/>
        <v>0</v>
      </c>
    </row>
    <row r="9730" spans="10:13" x14ac:dyDescent="0.25">
      <c r="J9730" t="s">
        <v>3790</v>
      </c>
      <c r="K9730" t="s">
        <v>3789</v>
      </c>
      <c r="L9730">
        <f t="shared" si="303"/>
        <v>0</v>
      </c>
      <c r="M9730">
        <f t="shared" si="304"/>
        <v>0</v>
      </c>
    </row>
    <row r="9731" spans="10:13" x14ac:dyDescent="0.25">
      <c r="J9731" t="s">
        <v>3793</v>
      </c>
      <c r="K9731" t="s">
        <v>3792</v>
      </c>
      <c r="L9731">
        <f t="shared" ref="L9731:L9758" si="305">IF(J9730=J9731,"BEBEK",)</f>
        <v>0</v>
      </c>
      <c r="M9731">
        <f t="shared" si="304"/>
        <v>0</v>
      </c>
    </row>
    <row r="9732" spans="10:13" x14ac:dyDescent="0.25">
      <c r="J9732" t="s">
        <v>3796</v>
      </c>
      <c r="K9732" t="s">
        <v>3795</v>
      </c>
      <c r="L9732">
        <f t="shared" si="305"/>
        <v>0</v>
      </c>
      <c r="M9732">
        <f t="shared" si="304"/>
        <v>0</v>
      </c>
    </row>
    <row r="9733" spans="10:13" x14ac:dyDescent="0.25">
      <c r="J9733" t="s">
        <v>23391</v>
      </c>
      <c r="K9733" t="s">
        <v>23392</v>
      </c>
      <c r="L9733">
        <f t="shared" si="305"/>
        <v>0</v>
      </c>
      <c r="M9733">
        <f t="shared" si="304"/>
        <v>0</v>
      </c>
    </row>
    <row r="9734" spans="10:13" x14ac:dyDescent="0.25">
      <c r="J9734" t="s">
        <v>22029</v>
      </c>
      <c r="K9734" t="s">
        <v>22030</v>
      </c>
      <c r="L9734">
        <f t="shared" si="305"/>
        <v>0</v>
      </c>
      <c r="M9734">
        <f t="shared" si="304"/>
        <v>0</v>
      </c>
    </row>
    <row r="9735" spans="10:13" x14ac:dyDescent="0.25">
      <c r="J9735" t="s">
        <v>21774</v>
      </c>
      <c r="K9735" t="s">
        <v>21775</v>
      </c>
      <c r="L9735">
        <f t="shared" si="305"/>
        <v>0</v>
      </c>
      <c r="M9735">
        <f t="shared" si="304"/>
        <v>0</v>
      </c>
    </row>
    <row r="9736" spans="10:13" x14ac:dyDescent="0.25">
      <c r="J9736" t="s">
        <v>22067</v>
      </c>
      <c r="K9736" t="s">
        <v>22068</v>
      </c>
      <c r="L9736">
        <f t="shared" si="305"/>
        <v>0</v>
      </c>
      <c r="M9736">
        <f t="shared" si="304"/>
        <v>0</v>
      </c>
    </row>
    <row r="9737" spans="10:13" x14ac:dyDescent="0.25">
      <c r="J9737" t="s">
        <v>22889</v>
      </c>
      <c r="K9737" t="s">
        <v>22890</v>
      </c>
      <c r="L9737">
        <f t="shared" si="305"/>
        <v>0</v>
      </c>
      <c r="M9737">
        <f t="shared" si="304"/>
        <v>0</v>
      </c>
    </row>
    <row r="9738" spans="10:13" x14ac:dyDescent="0.25">
      <c r="J9738" t="s">
        <v>22150</v>
      </c>
      <c r="K9738" t="s">
        <v>22151</v>
      </c>
      <c r="L9738">
        <f t="shared" si="305"/>
        <v>0</v>
      </c>
      <c r="M9738">
        <f t="shared" si="304"/>
        <v>0</v>
      </c>
    </row>
    <row r="9739" spans="10:13" x14ac:dyDescent="0.25">
      <c r="J9739" t="s">
        <v>21909</v>
      </c>
      <c r="K9739" t="s">
        <v>21910</v>
      </c>
      <c r="L9739">
        <f t="shared" si="305"/>
        <v>0</v>
      </c>
      <c r="M9739">
        <f t="shared" si="304"/>
        <v>0</v>
      </c>
    </row>
    <row r="9740" spans="10:13" x14ac:dyDescent="0.25">
      <c r="J9740" t="s">
        <v>21993</v>
      </c>
      <c r="K9740" t="s">
        <v>21994</v>
      </c>
      <c r="L9740">
        <f t="shared" si="305"/>
        <v>0</v>
      </c>
      <c r="M9740">
        <f t="shared" si="304"/>
        <v>0</v>
      </c>
    </row>
    <row r="9741" spans="10:13" x14ac:dyDescent="0.25">
      <c r="J9741" t="s">
        <v>22906</v>
      </c>
      <c r="K9741" t="s">
        <v>22907</v>
      </c>
      <c r="L9741">
        <f t="shared" si="305"/>
        <v>0</v>
      </c>
      <c r="M9741">
        <f t="shared" si="304"/>
        <v>0</v>
      </c>
    </row>
    <row r="9742" spans="10:13" x14ac:dyDescent="0.25">
      <c r="J9742" t="s">
        <v>23136</v>
      </c>
      <c r="K9742" t="s">
        <v>23137</v>
      </c>
      <c r="L9742">
        <f t="shared" si="305"/>
        <v>0</v>
      </c>
      <c r="M9742">
        <f t="shared" si="304"/>
        <v>0</v>
      </c>
    </row>
    <row r="9743" spans="10:13" x14ac:dyDescent="0.25">
      <c r="J9743" t="s">
        <v>23175</v>
      </c>
      <c r="K9743" t="s">
        <v>23176</v>
      </c>
      <c r="L9743">
        <f t="shared" si="305"/>
        <v>0</v>
      </c>
      <c r="M9743">
        <f t="shared" si="304"/>
        <v>0</v>
      </c>
    </row>
    <row r="9744" spans="10:13" x14ac:dyDescent="0.25">
      <c r="J9744" t="s">
        <v>21954</v>
      </c>
      <c r="K9744" t="s">
        <v>21955</v>
      </c>
      <c r="L9744">
        <f t="shared" si="305"/>
        <v>0</v>
      </c>
      <c r="M9744">
        <f t="shared" si="304"/>
        <v>0</v>
      </c>
    </row>
    <row r="9745" spans="10:13" x14ac:dyDescent="0.25">
      <c r="J9745" t="s">
        <v>23122</v>
      </c>
      <c r="K9745" t="s">
        <v>23123</v>
      </c>
      <c r="L9745">
        <f t="shared" si="305"/>
        <v>0</v>
      </c>
      <c r="M9745">
        <f t="shared" si="304"/>
        <v>0</v>
      </c>
    </row>
    <row r="9746" spans="10:13" x14ac:dyDescent="0.25">
      <c r="J9746" t="s">
        <v>21984</v>
      </c>
      <c r="K9746" t="s">
        <v>21985</v>
      </c>
      <c r="L9746">
        <f t="shared" si="305"/>
        <v>0</v>
      </c>
      <c r="M9746">
        <f t="shared" si="304"/>
        <v>0</v>
      </c>
    </row>
    <row r="9747" spans="10:13" x14ac:dyDescent="0.25">
      <c r="J9747" t="s">
        <v>22584</v>
      </c>
      <c r="K9747" t="s">
        <v>22585</v>
      </c>
      <c r="L9747">
        <f t="shared" si="305"/>
        <v>0</v>
      </c>
      <c r="M9747">
        <f t="shared" si="304"/>
        <v>0</v>
      </c>
    </row>
    <row r="9748" spans="10:13" x14ac:dyDescent="0.25">
      <c r="J9748" t="s">
        <v>21849</v>
      </c>
      <c r="K9748" t="s">
        <v>21850</v>
      </c>
      <c r="L9748">
        <f t="shared" si="305"/>
        <v>0</v>
      </c>
      <c r="M9748">
        <f t="shared" si="304"/>
        <v>0</v>
      </c>
    </row>
    <row r="9749" spans="10:13" x14ac:dyDescent="0.25">
      <c r="J9749" t="s">
        <v>22628</v>
      </c>
      <c r="K9749" t="s">
        <v>22629</v>
      </c>
      <c r="L9749">
        <f t="shared" si="305"/>
        <v>0</v>
      </c>
      <c r="M9749">
        <f t="shared" si="304"/>
        <v>0</v>
      </c>
    </row>
    <row r="9750" spans="10:13" x14ac:dyDescent="0.25">
      <c r="J9750" t="s">
        <v>22318</v>
      </c>
      <c r="K9750" t="s">
        <v>22319</v>
      </c>
      <c r="L9750">
        <f t="shared" si="305"/>
        <v>0</v>
      </c>
      <c r="M9750">
        <f t="shared" si="304"/>
        <v>0</v>
      </c>
    </row>
    <row r="9751" spans="10:13" x14ac:dyDescent="0.25">
      <c r="J9751" t="s">
        <v>22816</v>
      </c>
      <c r="K9751" t="s">
        <v>22817</v>
      </c>
      <c r="L9751">
        <f t="shared" si="305"/>
        <v>0</v>
      </c>
      <c r="M9751">
        <f t="shared" ref="M9751:M9758" si="306">IF(AND(L9751="BEBEK",LEFT(K9751,3)=LEFT(K9750,3)),"BEBEK",)</f>
        <v>0</v>
      </c>
    </row>
    <row r="9752" spans="10:13" x14ac:dyDescent="0.25">
      <c r="J9752" t="s">
        <v>21810</v>
      </c>
      <c r="K9752" t="s">
        <v>21811</v>
      </c>
      <c r="L9752">
        <f t="shared" si="305"/>
        <v>0</v>
      </c>
      <c r="M9752">
        <f t="shared" si="306"/>
        <v>0</v>
      </c>
    </row>
    <row r="9753" spans="10:13" x14ac:dyDescent="0.25">
      <c r="J9753" t="s">
        <v>21996</v>
      </c>
      <c r="K9753" t="s">
        <v>21997</v>
      </c>
      <c r="L9753">
        <f t="shared" si="305"/>
        <v>0</v>
      </c>
      <c r="M9753">
        <f t="shared" si="306"/>
        <v>0</v>
      </c>
    </row>
    <row r="9754" spans="10:13" x14ac:dyDescent="0.25">
      <c r="J9754" t="s">
        <v>6949</v>
      </c>
      <c r="K9754" t="s">
        <v>6948</v>
      </c>
      <c r="L9754">
        <f t="shared" si="305"/>
        <v>0</v>
      </c>
      <c r="M9754">
        <f t="shared" si="306"/>
        <v>0</v>
      </c>
    </row>
    <row r="9755" spans="10:13" x14ac:dyDescent="0.25">
      <c r="J9755" t="s">
        <v>6955</v>
      </c>
      <c r="K9755" t="s">
        <v>6954</v>
      </c>
      <c r="L9755">
        <f t="shared" si="305"/>
        <v>0</v>
      </c>
      <c r="M9755">
        <f t="shared" si="306"/>
        <v>0</v>
      </c>
    </row>
    <row r="9756" spans="10:13" x14ac:dyDescent="0.25">
      <c r="J9756" t="s">
        <v>6955</v>
      </c>
      <c r="K9756" t="s">
        <v>14390</v>
      </c>
      <c r="L9756" t="str">
        <f t="shared" si="305"/>
        <v>BEBEK</v>
      </c>
      <c r="M9756">
        <f t="shared" si="306"/>
        <v>0</v>
      </c>
    </row>
    <row r="9757" spans="10:13" x14ac:dyDescent="0.25">
      <c r="J9757" t="s">
        <v>16920</v>
      </c>
      <c r="K9757" t="s">
        <v>16921</v>
      </c>
      <c r="L9757">
        <f t="shared" si="305"/>
        <v>0</v>
      </c>
      <c r="M9757">
        <f t="shared" si="306"/>
        <v>0</v>
      </c>
    </row>
    <row r="9758" spans="10:13" x14ac:dyDescent="0.25">
      <c r="J9758" t="s">
        <v>22489</v>
      </c>
      <c r="K9758" t="s">
        <v>22490</v>
      </c>
      <c r="L9758">
        <f t="shared" si="305"/>
        <v>0</v>
      </c>
      <c r="M9758">
        <f t="shared" si="306"/>
        <v>0</v>
      </c>
    </row>
  </sheetData>
  <sortState ref="J1:K9758">
    <sortCondition ref="J1:J97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Yugo Gautomo</dc:creator>
  <cp:lastModifiedBy>Yugo Gautomo</cp:lastModifiedBy>
  <dcterms:created xsi:type="dcterms:W3CDTF">2016-08-26T04:19:32Z</dcterms:created>
  <dcterms:modified xsi:type="dcterms:W3CDTF">2016-08-26T18:30:04Z</dcterms:modified>
</cp:coreProperties>
</file>